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dreas\Documents\Arduino\LevelMeasurement\log\"/>
    </mc:Choice>
  </mc:AlternateContent>
  <bookViews>
    <workbookView xWindow="55125" yWindow="0" windowWidth="22140" windowHeight="9120" activeTab="1"/>
  </bookViews>
  <sheets>
    <sheet name="Übersicht" sheetId="5" r:id="rId1"/>
    <sheet name="Daten" sheetId="1" r:id="rId2"/>
    <sheet name="SampleData" sheetId="7" r:id="rId3"/>
    <sheet name="Auswertung_maxStundenverbrauch" sheetId="6" r:id="rId4"/>
    <sheet name="Filter" sheetId="3" r:id="rId5"/>
    <sheet name="Daten (Stand 27.08.18)" sheetId="4" r:id="rId6"/>
  </sheets>
  <definedNames>
    <definedName name="_180819_Res_Ctl" localSheetId="1">Daten!$B$1:$DE$1034</definedName>
    <definedName name="_180819_Res_Ctl" localSheetId="5">'Daten (Stand 27.08.18)'!$B$1:$DF$1034</definedName>
    <definedName name="_180819_V10_2" localSheetId="1">Daten!$B$1035:$DE$1278</definedName>
    <definedName name="_180819_V10_2" localSheetId="5">'Daten (Stand 27.08.18)'!$B$1035:$DF$1278</definedName>
    <definedName name="_180819_V10_3" localSheetId="1">Daten!$B$1279:$DD$1280</definedName>
    <definedName name="_180819_V10_3" localSheetId="5">'Daten (Stand 27.08.18)'!$B$1279:$DE$1280</definedName>
    <definedName name="_180819_V20_2" localSheetId="1">Daten!$B$1281:$DE$1298</definedName>
    <definedName name="_180819_V20_2" localSheetId="5">'Daten (Stand 27.08.18)'!$B$1281:$DF$1298</definedName>
    <definedName name="_180819_V21_1" localSheetId="1">Daten!#REF!</definedName>
    <definedName name="_180819_V21_1" localSheetId="5">'Daten (Stand 27.08.18)'!$B$1299:$B$1300</definedName>
    <definedName name="_180819_V21_2" localSheetId="1">Daten!$B$1299:$DE$1309</definedName>
    <definedName name="_180819_V21_2" localSheetId="5">'Daten (Stand 27.08.18)'!$B$1302:$DF$1312</definedName>
    <definedName name="_180819_V21_3" localSheetId="1">Daten!$B$1310:$DE$1313</definedName>
    <definedName name="_180819_V21_3" localSheetId="5">'Daten (Stand 27.08.18)'!$B$1313:$DF$1316</definedName>
    <definedName name="_180819_V22_1" localSheetId="1">Daten!$B$1314:$DE$1316</definedName>
    <definedName name="_180819_V22_1" localSheetId="5">'Daten (Stand 27.08.18)'!$B$1317:$DF$1319</definedName>
    <definedName name="_180819_V23_1" localSheetId="1">Daten!$B$1317:$DE$1333</definedName>
    <definedName name="_180819_V23_1" localSheetId="5">'Daten (Stand 27.08.18)'!$B$1320:$DF$1336</definedName>
    <definedName name="_180821_V23_2" localSheetId="1">Daten!$B$1334:$DE$1363</definedName>
    <definedName name="_180821_V23_2" localSheetId="5">'Daten (Stand 27.08.18)'!$B$1337:$DF$1366</definedName>
    <definedName name="_180823_V23_3" localSheetId="1">Daten!$B$1364:$DE$1417</definedName>
    <definedName name="_180823_V23_3" localSheetId="5">'Daten (Stand 27.08.18)'!$B$1367:$DF$1420</definedName>
    <definedName name="_180825_V23_4" localSheetId="1">Daten!$B$1418:$DE$1458</definedName>
    <definedName name="_180825_V23_4" localSheetId="5">'Daten (Stand 27.08.18)'!$B$1421:$DF$1461</definedName>
    <definedName name="_180825_V242_1" localSheetId="1">Daten!$B$1:$P$1459</definedName>
    <definedName name="_180825_V242_1" localSheetId="5">'Daten (Stand 27.08.18)'!$B$1462:$Q$1463</definedName>
    <definedName name="_180827_V242_2" localSheetId="1">Daten!$B$1460:$P$1494</definedName>
    <definedName name="_180827_V242_2" localSheetId="5">'Daten (Stand 27.08.18)'!$B$1464:$Q$1498</definedName>
    <definedName name="_180828_V243_1" localSheetId="1">Daten!$B$1495:$P$1530</definedName>
    <definedName name="_180829_V243_2" localSheetId="1">Daten!$B$1531:$P$1543</definedName>
    <definedName name="_180830_V244_1" localSheetId="1">Daten!$B$1544:$P$1601</definedName>
    <definedName name="_180901_V246_1" localSheetId="1">Daten!$B$1602:$Q$1754</definedName>
    <definedName name="_180906_V246_2" localSheetId="1">Daten!$B$1755:$Q$1879</definedName>
    <definedName name="_180907_V246_3" localSheetId="1">Daten!$B$1880:$Q$1892</definedName>
    <definedName name="_180916_V247_1" localSheetId="1">Daten!$B$1893:$Q$2115</definedName>
    <definedName name="_180917_V247_2" localSheetId="1">Daten!$B$2116:$Q$2150</definedName>
    <definedName name="_180919_V248_1" localSheetId="1">Daten!$B$2151:$Q$2200</definedName>
    <definedName name="_181022_V3011_1" localSheetId="1">Daten!$B$2201:$Q$2218</definedName>
    <definedName name="_181022_V303_1" localSheetId="1">Daten!$B$2219:$P$2246</definedName>
    <definedName name="_181028_V305_1" localSheetId="1">Daten!$B$2247:$Q$2366</definedName>
    <definedName name="_181102_V307_1" localSheetId="1">Daten!$B$2367:$Q$2499</definedName>
    <definedName name="_181104_V307_2" localSheetId="1">Daten!$B$2500:$Q$2543</definedName>
    <definedName name="_181105_V307_3" localSheetId="1">Daten!$B$2544:$Q$2571</definedName>
    <definedName name="_181107_V307_4" localSheetId="1">Daten!$B$2572:$Q$2619</definedName>
    <definedName name="_181111_V310_1" localSheetId="1">Daten!$B$2620:$Q$2702</definedName>
    <definedName name="_181122_V310_2" localSheetId="1">Daten!$B$2703:$Q$2982</definedName>
    <definedName name="_181202_V310_3" localSheetId="1">Daten!$B$2983:$Q$3225</definedName>
    <definedName name="_181203_V310_4" localSheetId="1">Daten!$B$3226:$Q$3253</definedName>
    <definedName name="_181209_V310_5" localSheetId="1">Daten!$B$3254:$Q$3391</definedName>
    <definedName name="_xlnm._FilterDatabase" localSheetId="3" hidden="1">Auswertung_maxStundenverbrauch!$A$1:$D$4681</definedName>
    <definedName name="_xlnm._FilterDatabase" localSheetId="1" hidden="1">Daten!$A$1:$DD$10626</definedName>
    <definedName name="_xlnm._FilterDatabase" localSheetId="5" hidden="1">'Daten (Stand 27.08.18)'!$A$1:$DE$1474</definedName>
    <definedName name="Res_Ctl" localSheetId="1">Daten!#REF!</definedName>
    <definedName name="Res_Ctl" localSheetId="5">'Daten (Stand 27.08.18)'!#REF!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7" l="1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3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109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3" i="7"/>
  <c r="A4" i="6" l="1"/>
  <c r="B4" i="6"/>
  <c r="C4" i="6"/>
  <c r="D4" i="6"/>
  <c r="A5" i="6"/>
  <c r="B5" i="6"/>
  <c r="C5" i="6"/>
  <c r="D5" i="6"/>
  <c r="A6" i="6"/>
  <c r="B6" i="6"/>
  <c r="C6" i="6"/>
  <c r="D6" i="6"/>
  <c r="A7" i="6"/>
  <c r="B7" i="6"/>
  <c r="C7" i="6"/>
  <c r="D7" i="6"/>
  <c r="A8" i="6"/>
  <c r="B8" i="6"/>
  <c r="C8" i="6"/>
  <c r="D8" i="6"/>
  <c r="A9" i="6"/>
  <c r="B9" i="6"/>
  <c r="C9" i="6"/>
  <c r="D9" i="6"/>
  <c r="A10" i="6"/>
  <c r="B10" i="6"/>
  <c r="C10" i="6"/>
  <c r="D10" i="6"/>
  <c r="A11" i="6"/>
  <c r="B11" i="6"/>
  <c r="C11" i="6"/>
  <c r="D11" i="6"/>
  <c r="A12" i="6"/>
  <c r="B12" i="6"/>
  <c r="C12" i="6"/>
  <c r="D12" i="6"/>
  <c r="A13" i="6"/>
  <c r="B13" i="6"/>
  <c r="C13" i="6"/>
  <c r="D13" i="6"/>
  <c r="A1825" i="6"/>
  <c r="B1825" i="6"/>
  <c r="C1825" i="6"/>
  <c r="D1825" i="6"/>
  <c r="A15" i="6"/>
  <c r="B15" i="6"/>
  <c r="C15" i="6"/>
  <c r="D15" i="6"/>
  <c r="A16" i="6"/>
  <c r="B16" i="6"/>
  <c r="C16" i="6"/>
  <c r="D16" i="6"/>
  <c r="A17" i="6"/>
  <c r="B17" i="6"/>
  <c r="C17" i="6"/>
  <c r="D17" i="6"/>
  <c r="A18" i="6"/>
  <c r="B18" i="6"/>
  <c r="C18" i="6"/>
  <c r="D18" i="6"/>
  <c r="A19" i="6"/>
  <c r="B19" i="6"/>
  <c r="C19" i="6"/>
  <c r="D19" i="6"/>
  <c r="A1827" i="6"/>
  <c r="B1827" i="6"/>
  <c r="C1827" i="6"/>
  <c r="D1827" i="6"/>
  <c r="A21" i="6"/>
  <c r="B21" i="6"/>
  <c r="C21" i="6"/>
  <c r="D21" i="6"/>
  <c r="A22" i="6"/>
  <c r="B22" i="6"/>
  <c r="C22" i="6"/>
  <c r="D22" i="6"/>
  <c r="A23" i="6"/>
  <c r="B23" i="6"/>
  <c r="C23" i="6"/>
  <c r="D23" i="6"/>
  <c r="A436" i="6"/>
  <c r="B436" i="6"/>
  <c r="C436" i="6"/>
  <c r="D436" i="6"/>
  <c r="A1419" i="6"/>
  <c r="B1419" i="6"/>
  <c r="C1419" i="6"/>
  <c r="D1419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0" i="6"/>
  <c r="B40" i="6"/>
  <c r="C40" i="6"/>
  <c r="D40" i="6"/>
  <c r="A41" i="6"/>
  <c r="B41" i="6"/>
  <c r="C41" i="6"/>
  <c r="D41" i="6"/>
  <c r="A42" i="6"/>
  <c r="B42" i="6"/>
  <c r="C42" i="6"/>
  <c r="D42" i="6"/>
  <c r="A43" i="6"/>
  <c r="B43" i="6"/>
  <c r="C43" i="6"/>
  <c r="D43" i="6"/>
  <c r="A44" i="6"/>
  <c r="B44" i="6"/>
  <c r="C44" i="6"/>
  <c r="D44" i="6"/>
  <c r="A45" i="6"/>
  <c r="B45" i="6"/>
  <c r="C45" i="6"/>
  <c r="D45" i="6"/>
  <c r="A46" i="6"/>
  <c r="B46" i="6"/>
  <c r="C46" i="6"/>
  <c r="D46" i="6"/>
  <c r="A47" i="6"/>
  <c r="B47" i="6"/>
  <c r="C47" i="6"/>
  <c r="D47" i="6"/>
  <c r="A48" i="6"/>
  <c r="B48" i="6"/>
  <c r="C48" i="6"/>
  <c r="D48" i="6"/>
  <c r="A49" i="6"/>
  <c r="B49" i="6"/>
  <c r="C49" i="6"/>
  <c r="D49" i="6"/>
  <c r="A50" i="6"/>
  <c r="B50" i="6"/>
  <c r="C50" i="6"/>
  <c r="D50" i="6"/>
  <c r="A51" i="6"/>
  <c r="B51" i="6"/>
  <c r="C51" i="6"/>
  <c r="D51" i="6"/>
  <c r="A52" i="6"/>
  <c r="B52" i="6"/>
  <c r="C52" i="6"/>
  <c r="D52" i="6"/>
  <c r="A53" i="6"/>
  <c r="B53" i="6"/>
  <c r="C53" i="6"/>
  <c r="D53" i="6"/>
  <c r="A54" i="6"/>
  <c r="B54" i="6"/>
  <c r="C54" i="6"/>
  <c r="D54" i="6"/>
  <c r="A55" i="6"/>
  <c r="B55" i="6"/>
  <c r="C55" i="6"/>
  <c r="D55" i="6"/>
  <c r="A56" i="6"/>
  <c r="B56" i="6"/>
  <c r="C56" i="6"/>
  <c r="D56" i="6"/>
  <c r="A57" i="6"/>
  <c r="B57" i="6"/>
  <c r="C57" i="6"/>
  <c r="D57" i="6"/>
  <c r="A58" i="6"/>
  <c r="B58" i="6"/>
  <c r="C58" i="6"/>
  <c r="D58" i="6"/>
  <c r="A59" i="6"/>
  <c r="B59" i="6"/>
  <c r="C59" i="6"/>
  <c r="D59" i="6"/>
  <c r="A60" i="6"/>
  <c r="B60" i="6"/>
  <c r="C60" i="6"/>
  <c r="D60" i="6"/>
  <c r="A61" i="6"/>
  <c r="B61" i="6"/>
  <c r="C61" i="6"/>
  <c r="D61" i="6"/>
  <c r="A62" i="6"/>
  <c r="B62" i="6"/>
  <c r="C62" i="6"/>
  <c r="D62" i="6"/>
  <c r="A63" i="6"/>
  <c r="B63" i="6"/>
  <c r="C63" i="6"/>
  <c r="D63" i="6"/>
  <c r="A64" i="6"/>
  <c r="B64" i="6"/>
  <c r="C64" i="6"/>
  <c r="D64" i="6"/>
  <c r="A65" i="6"/>
  <c r="B65" i="6"/>
  <c r="C65" i="6"/>
  <c r="D65" i="6"/>
  <c r="A66" i="6"/>
  <c r="B66" i="6"/>
  <c r="C66" i="6"/>
  <c r="D66" i="6"/>
  <c r="A67" i="6"/>
  <c r="B67" i="6"/>
  <c r="C67" i="6"/>
  <c r="D67" i="6"/>
  <c r="A68" i="6"/>
  <c r="B68" i="6"/>
  <c r="C68" i="6"/>
  <c r="D68" i="6"/>
  <c r="A69" i="6"/>
  <c r="B69" i="6"/>
  <c r="C69" i="6"/>
  <c r="D69" i="6"/>
  <c r="A70" i="6"/>
  <c r="B70" i="6"/>
  <c r="C70" i="6"/>
  <c r="D70" i="6"/>
  <c r="A71" i="6"/>
  <c r="B71" i="6"/>
  <c r="C71" i="6"/>
  <c r="D71" i="6"/>
  <c r="A72" i="6"/>
  <c r="B72" i="6"/>
  <c r="C72" i="6"/>
  <c r="D72" i="6"/>
  <c r="A73" i="6"/>
  <c r="B73" i="6"/>
  <c r="C73" i="6"/>
  <c r="D73" i="6"/>
  <c r="A74" i="6"/>
  <c r="B74" i="6"/>
  <c r="C74" i="6"/>
  <c r="D74" i="6"/>
  <c r="A75" i="6"/>
  <c r="B75" i="6"/>
  <c r="C75" i="6"/>
  <c r="D75" i="6"/>
  <c r="A76" i="6"/>
  <c r="B76" i="6"/>
  <c r="C76" i="6"/>
  <c r="D76" i="6"/>
  <c r="A1829" i="6"/>
  <c r="B1829" i="6"/>
  <c r="C1829" i="6"/>
  <c r="D1829" i="6"/>
  <c r="A78" i="6"/>
  <c r="B78" i="6"/>
  <c r="C78" i="6"/>
  <c r="D78" i="6"/>
  <c r="A79" i="6"/>
  <c r="B79" i="6"/>
  <c r="C79" i="6"/>
  <c r="D79" i="6"/>
  <c r="A80" i="6"/>
  <c r="B80" i="6"/>
  <c r="C80" i="6"/>
  <c r="D80" i="6"/>
  <c r="A81" i="6"/>
  <c r="B81" i="6"/>
  <c r="C81" i="6"/>
  <c r="D81" i="6"/>
  <c r="A82" i="6"/>
  <c r="B82" i="6"/>
  <c r="C82" i="6"/>
  <c r="D82" i="6"/>
  <c r="A1830" i="6"/>
  <c r="B1830" i="6"/>
  <c r="C1830" i="6"/>
  <c r="D1830" i="6"/>
  <c r="A84" i="6"/>
  <c r="B84" i="6"/>
  <c r="C84" i="6"/>
  <c r="D84" i="6"/>
  <c r="A85" i="6"/>
  <c r="B85" i="6"/>
  <c r="C85" i="6"/>
  <c r="D85" i="6"/>
  <c r="A86" i="6"/>
  <c r="B86" i="6"/>
  <c r="C86" i="6"/>
  <c r="D86" i="6"/>
  <c r="A87" i="6"/>
  <c r="B87" i="6"/>
  <c r="C87" i="6"/>
  <c r="D87" i="6"/>
  <c r="A1831" i="6"/>
  <c r="B1831" i="6"/>
  <c r="C1831" i="6"/>
  <c r="D1831" i="6"/>
  <c r="A1833" i="6"/>
  <c r="B1833" i="6"/>
  <c r="C1833" i="6"/>
  <c r="D1833" i="6"/>
  <c r="A90" i="6"/>
  <c r="B90" i="6"/>
  <c r="C90" i="6"/>
  <c r="D90" i="6"/>
  <c r="A91" i="6"/>
  <c r="B91" i="6"/>
  <c r="C91" i="6"/>
  <c r="D91" i="6"/>
  <c r="A92" i="6"/>
  <c r="B92" i="6"/>
  <c r="C92" i="6"/>
  <c r="D92" i="6"/>
  <c r="A93" i="6"/>
  <c r="B93" i="6"/>
  <c r="C93" i="6"/>
  <c r="D93" i="6"/>
  <c r="A94" i="6"/>
  <c r="B94" i="6"/>
  <c r="C94" i="6"/>
  <c r="D94" i="6"/>
  <c r="A1834" i="6"/>
  <c r="B1834" i="6"/>
  <c r="C1834" i="6"/>
  <c r="D1834" i="6"/>
  <c r="A96" i="6"/>
  <c r="B96" i="6"/>
  <c r="C96" i="6"/>
  <c r="D96" i="6"/>
  <c r="A97" i="6"/>
  <c r="B97" i="6"/>
  <c r="C97" i="6"/>
  <c r="D97" i="6"/>
  <c r="A98" i="6"/>
  <c r="B98" i="6"/>
  <c r="C98" i="6"/>
  <c r="D98" i="6"/>
  <c r="A99" i="6"/>
  <c r="B99" i="6"/>
  <c r="C99" i="6"/>
  <c r="D99" i="6"/>
  <c r="A1836" i="6"/>
  <c r="B1836" i="6"/>
  <c r="C1836" i="6"/>
  <c r="D1836" i="6"/>
  <c r="A1837" i="6"/>
  <c r="B1837" i="6"/>
  <c r="C1837" i="6"/>
  <c r="D1837" i="6"/>
  <c r="A102" i="6"/>
  <c r="B102" i="6"/>
  <c r="C102" i="6"/>
  <c r="D102" i="6"/>
  <c r="A103" i="6"/>
  <c r="B103" i="6"/>
  <c r="C103" i="6"/>
  <c r="D103" i="6"/>
  <c r="A104" i="6"/>
  <c r="B104" i="6"/>
  <c r="C104" i="6"/>
  <c r="D104" i="6"/>
  <c r="A105" i="6"/>
  <c r="B105" i="6"/>
  <c r="C105" i="6"/>
  <c r="D105" i="6"/>
  <c r="A106" i="6"/>
  <c r="B106" i="6"/>
  <c r="C106" i="6"/>
  <c r="D106" i="6"/>
  <c r="A1841" i="6"/>
  <c r="B1841" i="6"/>
  <c r="C1841" i="6"/>
  <c r="D1841" i="6"/>
  <c r="A108" i="6"/>
  <c r="B108" i="6"/>
  <c r="C108" i="6"/>
  <c r="D108" i="6"/>
  <c r="A109" i="6"/>
  <c r="B109" i="6"/>
  <c r="C109" i="6"/>
  <c r="D109" i="6"/>
  <c r="A110" i="6"/>
  <c r="B110" i="6"/>
  <c r="C110" i="6"/>
  <c r="D110" i="6"/>
  <c r="A111" i="6"/>
  <c r="B111" i="6"/>
  <c r="C111" i="6"/>
  <c r="D111" i="6"/>
  <c r="A112" i="6"/>
  <c r="B112" i="6"/>
  <c r="C112" i="6"/>
  <c r="D112" i="6"/>
  <c r="A113" i="6"/>
  <c r="B113" i="6"/>
  <c r="C113" i="6"/>
  <c r="D113" i="6"/>
  <c r="A114" i="6"/>
  <c r="B114" i="6"/>
  <c r="C114" i="6"/>
  <c r="D114" i="6"/>
  <c r="A115" i="6"/>
  <c r="B115" i="6"/>
  <c r="C115" i="6"/>
  <c r="D115" i="6"/>
  <c r="A116" i="6"/>
  <c r="B116" i="6"/>
  <c r="C116" i="6"/>
  <c r="D116" i="6"/>
  <c r="A117" i="6"/>
  <c r="B117" i="6"/>
  <c r="C117" i="6"/>
  <c r="D117" i="6"/>
  <c r="A118" i="6"/>
  <c r="B118" i="6"/>
  <c r="C118" i="6"/>
  <c r="D118" i="6"/>
  <c r="A119" i="6"/>
  <c r="B119" i="6"/>
  <c r="C119" i="6"/>
  <c r="D119" i="6"/>
  <c r="A120" i="6"/>
  <c r="B120" i="6"/>
  <c r="C120" i="6"/>
  <c r="D120" i="6"/>
  <c r="A121" i="6"/>
  <c r="B121" i="6"/>
  <c r="C121" i="6"/>
  <c r="D121" i="6"/>
  <c r="A122" i="6"/>
  <c r="B122" i="6"/>
  <c r="C122" i="6"/>
  <c r="D122" i="6"/>
  <c r="A123" i="6"/>
  <c r="B123" i="6"/>
  <c r="C123" i="6"/>
  <c r="D123" i="6"/>
  <c r="A124" i="6"/>
  <c r="B124" i="6"/>
  <c r="C124" i="6"/>
  <c r="D124" i="6"/>
  <c r="A125" i="6"/>
  <c r="B125" i="6"/>
  <c r="C125" i="6"/>
  <c r="D125" i="6"/>
  <c r="A126" i="6"/>
  <c r="B126" i="6"/>
  <c r="C126" i="6"/>
  <c r="D126" i="6"/>
  <c r="A127" i="6"/>
  <c r="B127" i="6"/>
  <c r="C127" i="6"/>
  <c r="D127" i="6"/>
  <c r="A128" i="6"/>
  <c r="B128" i="6"/>
  <c r="C128" i="6"/>
  <c r="D128" i="6"/>
  <c r="A129" i="6"/>
  <c r="B129" i="6"/>
  <c r="C129" i="6"/>
  <c r="D129" i="6"/>
  <c r="A1385" i="6"/>
  <c r="B1385" i="6"/>
  <c r="C1385" i="6"/>
  <c r="D1385" i="6"/>
  <c r="A131" i="6"/>
  <c r="B131" i="6"/>
  <c r="C131" i="6"/>
  <c r="D131" i="6"/>
  <c r="A132" i="6"/>
  <c r="B132" i="6"/>
  <c r="C132" i="6"/>
  <c r="D132" i="6"/>
  <c r="A133" i="6"/>
  <c r="B133" i="6"/>
  <c r="C133" i="6"/>
  <c r="D133" i="6"/>
  <c r="A134" i="6"/>
  <c r="B134" i="6"/>
  <c r="C134" i="6"/>
  <c r="D134" i="6"/>
  <c r="A135" i="6"/>
  <c r="B135" i="6"/>
  <c r="C135" i="6"/>
  <c r="D135" i="6"/>
  <c r="A136" i="6"/>
  <c r="B136" i="6"/>
  <c r="C136" i="6"/>
  <c r="D136" i="6"/>
  <c r="A137" i="6"/>
  <c r="B137" i="6"/>
  <c r="C137" i="6"/>
  <c r="D137" i="6"/>
  <c r="A138" i="6"/>
  <c r="B138" i="6"/>
  <c r="C138" i="6"/>
  <c r="D138" i="6"/>
  <c r="A139" i="6"/>
  <c r="B139" i="6"/>
  <c r="C139" i="6"/>
  <c r="D139" i="6"/>
  <c r="A140" i="6"/>
  <c r="B140" i="6"/>
  <c r="C140" i="6"/>
  <c r="D140" i="6"/>
  <c r="A141" i="6"/>
  <c r="B141" i="6"/>
  <c r="C141" i="6"/>
  <c r="D141" i="6"/>
  <c r="A142" i="6"/>
  <c r="B142" i="6"/>
  <c r="C142" i="6"/>
  <c r="D142" i="6"/>
  <c r="A143" i="6"/>
  <c r="B143" i="6"/>
  <c r="C143" i="6"/>
  <c r="D143" i="6"/>
  <c r="A144" i="6"/>
  <c r="B144" i="6"/>
  <c r="C144" i="6"/>
  <c r="D144" i="6"/>
  <c r="A1587" i="6"/>
  <c r="B1587" i="6"/>
  <c r="C1587" i="6"/>
  <c r="D1587" i="6"/>
  <c r="A146" i="6"/>
  <c r="B146" i="6"/>
  <c r="C146" i="6"/>
  <c r="D146" i="6"/>
  <c r="A147" i="6"/>
  <c r="B147" i="6"/>
  <c r="C147" i="6"/>
  <c r="D147" i="6"/>
  <c r="A148" i="6"/>
  <c r="B148" i="6"/>
  <c r="C148" i="6"/>
  <c r="D148" i="6"/>
  <c r="A149" i="6"/>
  <c r="B149" i="6"/>
  <c r="C149" i="6"/>
  <c r="D149" i="6"/>
  <c r="A150" i="6"/>
  <c r="B150" i="6"/>
  <c r="C150" i="6"/>
  <c r="D150" i="6"/>
  <c r="A151" i="6"/>
  <c r="B151" i="6"/>
  <c r="C151" i="6"/>
  <c r="D151" i="6"/>
  <c r="A152" i="6"/>
  <c r="B152" i="6"/>
  <c r="C152" i="6"/>
  <c r="D152" i="6"/>
  <c r="A1842" i="6"/>
  <c r="B1842" i="6"/>
  <c r="C1842" i="6"/>
  <c r="D1842" i="6"/>
  <c r="A154" i="6"/>
  <c r="B154" i="6"/>
  <c r="C154" i="6"/>
  <c r="D154" i="6"/>
  <c r="A155" i="6"/>
  <c r="B155" i="6"/>
  <c r="C155" i="6"/>
  <c r="D155" i="6"/>
  <c r="A156" i="6"/>
  <c r="B156" i="6"/>
  <c r="C156" i="6"/>
  <c r="D156" i="6"/>
  <c r="A157" i="6"/>
  <c r="B157" i="6"/>
  <c r="C157" i="6"/>
  <c r="D157" i="6"/>
  <c r="A158" i="6"/>
  <c r="B158" i="6"/>
  <c r="C158" i="6"/>
  <c r="D158" i="6"/>
  <c r="A159" i="6"/>
  <c r="B159" i="6"/>
  <c r="C159" i="6"/>
  <c r="D159" i="6"/>
  <c r="A160" i="6"/>
  <c r="B160" i="6"/>
  <c r="C160" i="6"/>
  <c r="D160" i="6"/>
  <c r="A1843" i="6"/>
  <c r="B1843" i="6"/>
  <c r="C1843" i="6"/>
  <c r="D1843" i="6"/>
  <c r="A162" i="6"/>
  <c r="B162" i="6"/>
  <c r="C162" i="6"/>
  <c r="D162" i="6"/>
  <c r="A163" i="6"/>
  <c r="B163" i="6"/>
  <c r="C163" i="6"/>
  <c r="D163" i="6"/>
  <c r="A164" i="6"/>
  <c r="B164" i="6"/>
  <c r="C164" i="6"/>
  <c r="D164" i="6"/>
  <c r="A165" i="6"/>
  <c r="B165" i="6"/>
  <c r="C165" i="6"/>
  <c r="D165" i="6"/>
  <c r="A1844" i="6"/>
  <c r="B1844" i="6"/>
  <c r="C1844" i="6"/>
  <c r="D1844" i="6"/>
  <c r="A167" i="6"/>
  <c r="B167" i="6"/>
  <c r="C167" i="6"/>
  <c r="D167" i="6"/>
  <c r="A168" i="6"/>
  <c r="B168" i="6"/>
  <c r="C168" i="6"/>
  <c r="D168" i="6"/>
  <c r="A169" i="6"/>
  <c r="B169" i="6"/>
  <c r="C169" i="6"/>
  <c r="D169" i="6"/>
  <c r="A170" i="6"/>
  <c r="B170" i="6"/>
  <c r="C170" i="6"/>
  <c r="D170" i="6"/>
  <c r="A171" i="6"/>
  <c r="B171" i="6"/>
  <c r="C171" i="6"/>
  <c r="D171" i="6"/>
  <c r="A1422" i="6"/>
  <c r="B1422" i="6"/>
  <c r="C1422" i="6"/>
  <c r="D1422" i="6"/>
  <c r="A173" i="6"/>
  <c r="B173" i="6"/>
  <c r="C173" i="6"/>
  <c r="D173" i="6"/>
  <c r="A174" i="6"/>
  <c r="B174" i="6"/>
  <c r="C174" i="6"/>
  <c r="D174" i="6"/>
  <c r="A1854" i="6"/>
  <c r="B1854" i="6"/>
  <c r="C1854" i="6"/>
  <c r="D1854" i="6"/>
  <c r="A176" i="6"/>
  <c r="B176" i="6"/>
  <c r="C176" i="6"/>
  <c r="D176" i="6"/>
  <c r="A177" i="6"/>
  <c r="B177" i="6"/>
  <c r="C177" i="6"/>
  <c r="D177" i="6"/>
  <c r="A178" i="6"/>
  <c r="B178" i="6"/>
  <c r="C178" i="6"/>
  <c r="D178" i="6"/>
  <c r="A179" i="6"/>
  <c r="B179" i="6"/>
  <c r="C179" i="6"/>
  <c r="D179" i="6"/>
  <c r="A180" i="6"/>
  <c r="B180" i="6"/>
  <c r="C180" i="6"/>
  <c r="D180" i="6"/>
  <c r="A181" i="6"/>
  <c r="B181" i="6"/>
  <c r="C181" i="6"/>
  <c r="D181" i="6"/>
  <c r="A182" i="6"/>
  <c r="B182" i="6"/>
  <c r="C182" i="6"/>
  <c r="D182" i="6"/>
  <c r="A1855" i="6"/>
  <c r="B1855" i="6"/>
  <c r="C1855" i="6"/>
  <c r="D1855" i="6"/>
  <c r="A184" i="6"/>
  <c r="B184" i="6"/>
  <c r="C184" i="6"/>
  <c r="D184" i="6"/>
  <c r="A185" i="6"/>
  <c r="B185" i="6"/>
  <c r="C185" i="6"/>
  <c r="D185" i="6"/>
  <c r="A186" i="6"/>
  <c r="B186" i="6"/>
  <c r="C186" i="6"/>
  <c r="D186" i="6"/>
  <c r="A187" i="6"/>
  <c r="B187" i="6"/>
  <c r="C187" i="6"/>
  <c r="D187" i="6"/>
  <c r="A1857" i="6"/>
  <c r="B1857" i="6"/>
  <c r="C1857" i="6"/>
  <c r="D1857" i="6"/>
  <c r="A189" i="6"/>
  <c r="B189" i="6"/>
  <c r="C189" i="6"/>
  <c r="D189" i="6"/>
  <c r="A190" i="6"/>
  <c r="B190" i="6"/>
  <c r="C190" i="6"/>
  <c r="D190" i="6"/>
  <c r="A191" i="6"/>
  <c r="B191" i="6"/>
  <c r="C191" i="6"/>
  <c r="D191" i="6"/>
  <c r="A192" i="6"/>
  <c r="B192" i="6"/>
  <c r="C192" i="6"/>
  <c r="D192" i="6"/>
  <c r="A609" i="6"/>
  <c r="B609" i="6"/>
  <c r="C609" i="6"/>
  <c r="D609" i="6"/>
  <c r="A1859" i="6"/>
  <c r="B1859" i="6"/>
  <c r="C1859" i="6"/>
  <c r="D1859" i="6"/>
  <c r="A195" i="6"/>
  <c r="B195" i="6"/>
  <c r="C195" i="6"/>
  <c r="D195" i="6"/>
  <c r="A196" i="6"/>
  <c r="B196" i="6"/>
  <c r="C196" i="6"/>
  <c r="D196" i="6"/>
  <c r="A1863" i="6"/>
  <c r="B1863" i="6"/>
  <c r="C1863" i="6"/>
  <c r="D1863" i="6"/>
  <c r="A198" i="6"/>
  <c r="B198" i="6"/>
  <c r="C198" i="6"/>
  <c r="D198" i="6"/>
  <c r="A199" i="6"/>
  <c r="B199" i="6"/>
  <c r="C199" i="6"/>
  <c r="D199" i="6"/>
  <c r="A200" i="6"/>
  <c r="B200" i="6"/>
  <c r="C200" i="6"/>
  <c r="D200" i="6"/>
  <c r="A201" i="6"/>
  <c r="B201" i="6"/>
  <c r="C201" i="6"/>
  <c r="D201" i="6"/>
  <c r="A202" i="6"/>
  <c r="B202" i="6"/>
  <c r="C202" i="6"/>
  <c r="D202" i="6"/>
  <c r="A203" i="6"/>
  <c r="B203" i="6"/>
  <c r="C203" i="6"/>
  <c r="D203" i="6"/>
  <c r="A204" i="6"/>
  <c r="B204" i="6"/>
  <c r="C204" i="6"/>
  <c r="D204" i="6"/>
  <c r="A205" i="6"/>
  <c r="B205" i="6"/>
  <c r="C205" i="6"/>
  <c r="D205" i="6"/>
  <c r="A206" i="6"/>
  <c r="B206" i="6"/>
  <c r="C206" i="6"/>
  <c r="D206" i="6"/>
  <c r="A207" i="6"/>
  <c r="B207" i="6"/>
  <c r="C207" i="6"/>
  <c r="D207" i="6"/>
  <c r="A1865" i="6"/>
  <c r="B1865" i="6"/>
  <c r="C1865" i="6"/>
  <c r="D1865" i="6"/>
  <c r="A209" i="6"/>
  <c r="B209" i="6"/>
  <c r="C209" i="6"/>
  <c r="D209" i="6"/>
  <c r="A210" i="6"/>
  <c r="B210" i="6"/>
  <c r="C210" i="6"/>
  <c r="D210" i="6"/>
  <c r="A1423" i="6"/>
  <c r="B1423" i="6"/>
  <c r="C1423" i="6"/>
  <c r="D1423" i="6"/>
  <c r="A1125" i="6"/>
  <c r="B1125" i="6"/>
  <c r="C1125" i="6"/>
  <c r="D1125" i="6"/>
  <c r="A1867" i="6"/>
  <c r="B1867" i="6"/>
  <c r="C1867" i="6"/>
  <c r="D1867" i="6"/>
  <c r="A214" i="6"/>
  <c r="B214" i="6"/>
  <c r="C214" i="6"/>
  <c r="D214" i="6"/>
  <c r="A215" i="6"/>
  <c r="B215" i="6"/>
  <c r="C215" i="6"/>
  <c r="D215" i="6"/>
  <c r="A1871" i="6"/>
  <c r="B1871" i="6"/>
  <c r="C1871" i="6"/>
  <c r="D1871" i="6"/>
  <c r="A217" i="6"/>
  <c r="B217" i="6"/>
  <c r="C217" i="6"/>
  <c r="D217" i="6"/>
  <c r="A1427" i="6"/>
  <c r="B1427" i="6"/>
  <c r="C1427" i="6"/>
  <c r="D1427" i="6"/>
  <c r="A1301" i="6"/>
  <c r="B1301" i="6"/>
  <c r="C1301" i="6"/>
  <c r="D1301" i="6"/>
  <c r="A220" i="6"/>
  <c r="B220" i="6"/>
  <c r="C220" i="6"/>
  <c r="D220" i="6"/>
  <c r="A490" i="6"/>
  <c r="B490" i="6"/>
  <c r="C490" i="6"/>
  <c r="D490" i="6"/>
  <c r="A222" i="6"/>
  <c r="B222" i="6"/>
  <c r="C222" i="6"/>
  <c r="D222" i="6"/>
  <c r="A506" i="6"/>
  <c r="B506" i="6"/>
  <c r="C506" i="6"/>
  <c r="D506" i="6"/>
  <c r="A1428" i="6"/>
  <c r="B1428" i="6"/>
  <c r="C1428" i="6"/>
  <c r="D1428" i="6"/>
  <c r="A1429" i="6"/>
  <c r="B1429" i="6"/>
  <c r="C1429" i="6"/>
  <c r="D1429" i="6"/>
  <c r="A1874" i="6"/>
  <c r="B1874" i="6"/>
  <c r="C1874" i="6"/>
  <c r="D1874" i="6"/>
  <c r="A227" i="6"/>
  <c r="B227" i="6"/>
  <c r="C227" i="6"/>
  <c r="D227" i="6"/>
  <c r="A228" i="6"/>
  <c r="B228" i="6"/>
  <c r="C228" i="6"/>
  <c r="D228" i="6"/>
  <c r="A229" i="6"/>
  <c r="B229" i="6"/>
  <c r="C229" i="6"/>
  <c r="D229" i="6"/>
  <c r="A1386" i="6"/>
  <c r="B1386" i="6"/>
  <c r="C1386" i="6"/>
  <c r="D1386" i="6"/>
  <c r="A231" i="6"/>
  <c r="B231" i="6"/>
  <c r="C231" i="6"/>
  <c r="D231" i="6"/>
  <c r="A232" i="6"/>
  <c r="B232" i="6"/>
  <c r="C232" i="6"/>
  <c r="D232" i="6"/>
  <c r="A233" i="6"/>
  <c r="B233" i="6"/>
  <c r="C233" i="6"/>
  <c r="D233" i="6"/>
  <c r="A234" i="6"/>
  <c r="B234" i="6"/>
  <c r="C234" i="6"/>
  <c r="D234" i="6"/>
  <c r="A235" i="6"/>
  <c r="B235" i="6"/>
  <c r="C235" i="6"/>
  <c r="D235" i="6"/>
  <c r="A236" i="6"/>
  <c r="B236" i="6"/>
  <c r="C236" i="6"/>
  <c r="D236" i="6"/>
  <c r="A237" i="6"/>
  <c r="B237" i="6"/>
  <c r="C237" i="6"/>
  <c r="D237" i="6"/>
  <c r="A238" i="6"/>
  <c r="B238" i="6"/>
  <c r="C238" i="6"/>
  <c r="D238" i="6"/>
  <c r="A239" i="6"/>
  <c r="B239" i="6"/>
  <c r="C239" i="6"/>
  <c r="D239" i="6"/>
  <c r="A240" i="6"/>
  <c r="B240" i="6"/>
  <c r="C240" i="6"/>
  <c r="D240" i="6"/>
  <c r="A241" i="6"/>
  <c r="B241" i="6"/>
  <c r="C241" i="6"/>
  <c r="D241" i="6"/>
  <c r="A242" i="6"/>
  <c r="B242" i="6"/>
  <c r="C242" i="6"/>
  <c r="D242" i="6"/>
  <c r="A243" i="6"/>
  <c r="B243" i="6"/>
  <c r="C243" i="6"/>
  <c r="D243" i="6"/>
  <c r="A244" i="6"/>
  <c r="B244" i="6"/>
  <c r="C244" i="6"/>
  <c r="D244" i="6"/>
  <c r="A245" i="6"/>
  <c r="B245" i="6"/>
  <c r="C245" i="6"/>
  <c r="D245" i="6"/>
  <c r="A246" i="6"/>
  <c r="B246" i="6"/>
  <c r="C246" i="6"/>
  <c r="D246" i="6"/>
  <c r="A247" i="6"/>
  <c r="B247" i="6"/>
  <c r="C247" i="6"/>
  <c r="D247" i="6"/>
  <c r="A248" i="6"/>
  <c r="B248" i="6"/>
  <c r="C248" i="6"/>
  <c r="D248" i="6"/>
  <c r="A249" i="6"/>
  <c r="B249" i="6"/>
  <c r="C249" i="6"/>
  <c r="D249" i="6"/>
  <c r="A250" i="6"/>
  <c r="B250" i="6"/>
  <c r="C250" i="6"/>
  <c r="D250" i="6"/>
  <c r="A251" i="6"/>
  <c r="B251" i="6"/>
  <c r="C251" i="6"/>
  <c r="D251" i="6"/>
  <c r="A252" i="6"/>
  <c r="B252" i="6"/>
  <c r="C252" i="6"/>
  <c r="D252" i="6"/>
  <c r="A253" i="6"/>
  <c r="B253" i="6"/>
  <c r="C253" i="6"/>
  <c r="D253" i="6"/>
  <c r="A254" i="6"/>
  <c r="B254" i="6"/>
  <c r="C254" i="6"/>
  <c r="D254" i="6"/>
  <c r="A255" i="6"/>
  <c r="B255" i="6"/>
  <c r="C255" i="6"/>
  <c r="D255" i="6"/>
  <c r="A256" i="6"/>
  <c r="B256" i="6"/>
  <c r="C256" i="6"/>
  <c r="D256" i="6"/>
  <c r="A257" i="6"/>
  <c r="B257" i="6"/>
  <c r="C257" i="6"/>
  <c r="D257" i="6"/>
  <c r="A258" i="6"/>
  <c r="B258" i="6"/>
  <c r="C258" i="6"/>
  <c r="D258" i="6"/>
  <c r="A259" i="6"/>
  <c r="B259" i="6"/>
  <c r="C259" i="6"/>
  <c r="D259" i="6"/>
  <c r="A260" i="6"/>
  <c r="B260" i="6"/>
  <c r="C260" i="6"/>
  <c r="D260" i="6"/>
  <c r="A261" i="6"/>
  <c r="B261" i="6"/>
  <c r="C261" i="6"/>
  <c r="D261" i="6"/>
  <c r="A262" i="6"/>
  <c r="B262" i="6"/>
  <c r="C262" i="6"/>
  <c r="D262" i="6"/>
  <c r="A263" i="6"/>
  <c r="B263" i="6"/>
  <c r="C263" i="6"/>
  <c r="D263" i="6"/>
  <c r="A264" i="6"/>
  <c r="B264" i="6"/>
  <c r="C264" i="6"/>
  <c r="D264" i="6"/>
  <c r="A265" i="6"/>
  <c r="B265" i="6"/>
  <c r="C265" i="6"/>
  <c r="D265" i="6"/>
  <c r="A266" i="6"/>
  <c r="B266" i="6"/>
  <c r="C266" i="6"/>
  <c r="D266" i="6"/>
  <c r="A267" i="6"/>
  <c r="B267" i="6"/>
  <c r="C267" i="6"/>
  <c r="D267" i="6"/>
  <c r="A268" i="6"/>
  <c r="B268" i="6"/>
  <c r="C268" i="6"/>
  <c r="D268" i="6"/>
  <c r="A269" i="6"/>
  <c r="B269" i="6"/>
  <c r="C269" i="6"/>
  <c r="D269" i="6"/>
  <c r="A270" i="6"/>
  <c r="B270" i="6"/>
  <c r="C270" i="6"/>
  <c r="D270" i="6"/>
  <c r="A271" i="6"/>
  <c r="B271" i="6"/>
  <c r="C271" i="6"/>
  <c r="D271" i="6"/>
  <c r="A272" i="6"/>
  <c r="B272" i="6"/>
  <c r="C272" i="6"/>
  <c r="D272" i="6"/>
  <c r="A273" i="6"/>
  <c r="B273" i="6"/>
  <c r="C273" i="6"/>
  <c r="D273" i="6"/>
  <c r="A274" i="6"/>
  <c r="B274" i="6"/>
  <c r="C274" i="6"/>
  <c r="D274" i="6"/>
  <c r="A275" i="6"/>
  <c r="B275" i="6"/>
  <c r="C275" i="6"/>
  <c r="D275" i="6"/>
  <c r="A276" i="6"/>
  <c r="B276" i="6"/>
  <c r="C276" i="6"/>
  <c r="D276" i="6"/>
  <c r="A277" i="6"/>
  <c r="B277" i="6"/>
  <c r="C277" i="6"/>
  <c r="D277" i="6"/>
  <c r="A278" i="6"/>
  <c r="B278" i="6"/>
  <c r="C278" i="6"/>
  <c r="D278" i="6"/>
  <c r="A279" i="6"/>
  <c r="B279" i="6"/>
  <c r="C279" i="6"/>
  <c r="D279" i="6"/>
  <c r="A280" i="6"/>
  <c r="B280" i="6"/>
  <c r="C280" i="6"/>
  <c r="D280" i="6"/>
  <c r="A281" i="6"/>
  <c r="B281" i="6"/>
  <c r="C281" i="6"/>
  <c r="D281" i="6"/>
  <c r="A282" i="6"/>
  <c r="B282" i="6"/>
  <c r="C282" i="6"/>
  <c r="D282" i="6"/>
  <c r="A283" i="6"/>
  <c r="B283" i="6"/>
  <c r="C283" i="6"/>
  <c r="D283" i="6"/>
  <c r="A1303" i="6"/>
  <c r="B1303" i="6"/>
  <c r="C1303" i="6"/>
  <c r="D1303" i="6"/>
  <c r="A285" i="6"/>
  <c r="B285" i="6"/>
  <c r="C285" i="6"/>
  <c r="D285" i="6"/>
  <c r="A286" i="6"/>
  <c r="B286" i="6"/>
  <c r="C286" i="6"/>
  <c r="D286" i="6"/>
  <c r="A287" i="6"/>
  <c r="B287" i="6"/>
  <c r="C287" i="6"/>
  <c r="D287" i="6"/>
  <c r="A288" i="6"/>
  <c r="B288" i="6"/>
  <c r="C288" i="6"/>
  <c r="D288" i="6"/>
  <c r="A289" i="6"/>
  <c r="B289" i="6"/>
  <c r="C289" i="6"/>
  <c r="D289" i="6"/>
  <c r="A290" i="6"/>
  <c r="B290" i="6"/>
  <c r="C290" i="6"/>
  <c r="D290" i="6"/>
  <c r="A291" i="6"/>
  <c r="B291" i="6"/>
  <c r="C291" i="6"/>
  <c r="D291" i="6"/>
  <c r="A292" i="6"/>
  <c r="B292" i="6"/>
  <c r="C292" i="6"/>
  <c r="D292" i="6"/>
  <c r="A293" i="6"/>
  <c r="B293" i="6"/>
  <c r="C293" i="6"/>
  <c r="D293" i="6"/>
  <c r="A1431" i="6"/>
  <c r="B1431" i="6"/>
  <c r="C1431" i="6"/>
  <c r="D1431" i="6"/>
  <c r="A295" i="6"/>
  <c r="B295" i="6"/>
  <c r="C295" i="6"/>
  <c r="D295" i="6"/>
  <c r="A296" i="6"/>
  <c r="B296" i="6"/>
  <c r="C296" i="6"/>
  <c r="D296" i="6"/>
  <c r="A297" i="6"/>
  <c r="B297" i="6"/>
  <c r="C297" i="6"/>
  <c r="D297" i="6"/>
  <c r="A1875" i="6"/>
  <c r="B1875" i="6"/>
  <c r="C1875" i="6"/>
  <c r="D1875" i="6"/>
  <c r="A299" i="6"/>
  <c r="B299" i="6"/>
  <c r="C299" i="6"/>
  <c r="D299" i="6"/>
  <c r="A300" i="6"/>
  <c r="B300" i="6"/>
  <c r="C300" i="6"/>
  <c r="D300" i="6"/>
  <c r="A301" i="6"/>
  <c r="B301" i="6"/>
  <c r="C301" i="6"/>
  <c r="D301" i="6"/>
  <c r="A302" i="6"/>
  <c r="B302" i="6"/>
  <c r="C302" i="6"/>
  <c r="D302" i="6"/>
  <c r="A303" i="6"/>
  <c r="B303" i="6"/>
  <c r="C303" i="6"/>
  <c r="D303" i="6"/>
  <c r="A304" i="6"/>
  <c r="B304" i="6"/>
  <c r="C304" i="6"/>
  <c r="D304" i="6"/>
  <c r="A305" i="6"/>
  <c r="B305" i="6"/>
  <c r="C305" i="6"/>
  <c r="D305" i="6"/>
  <c r="A306" i="6"/>
  <c r="B306" i="6"/>
  <c r="C306" i="6"/>
  <c r="D306" i="6"/>
  <c r="A307" i="6"/>
  <c r="B307" i="6"/>
  <c r="C307" i="6"/>
  <c r="D307" i="6"/>
  <c r="A308" i="6"/>
  <c r="B308" i="6"/>
  <c r="C308" i="6"/>
  <c r="D308" i="6"/>
  <c r="A309" i="6"/>
  <c r="B309" i="6"/>
  <c r="C309" i="6"/>
  <c r="D309" i="6"/>
  <c r="A310" i="6"/>
  <c r="B310" i="6"/>
  <c r="C310" i="6"/>
  <c r="D310" i="6"/>
  <c r="A311" i="6"/>
  <c r="B311" i="6"/>
  <c r="C311" i="6"/>
  <c r="D311" i="6"/>
  <c r="A312" i="6"/>
  <c r="B312" i="6"/>
  <c r="C312" i="6"/>
  <c r="D312" i="6"/>
  <c r="A313" i="6"/>
  <c r="B313" i="6"/>
  <c r="C313" i="6"/>
  <c r="D313" i="6"/>
  <c r="A314" i="6"/>
  <c r="B314" i="6"/>
  <c r="C314" i="6"/>
  <c r="D314" i="6"/>
  <c r="A315" i="6"/>
  <c r="B315" i="6"/>
  <c r="C315" i="6"/>
  <c r="D315" i="6"/>
  <c r="A316" i="6"/>
  <c r="B316" i="6"/>
  <c r="C316" i="6"/>
  <c r="D316" i="6"/>
  <c r="A317" i="6"/>
  <c r="B317" i="6"/>
  <c r="C317" i="6"/>
  <c r="D317" i="6"/>
  <c r="A318" i="6"/>
  <c r="B318" i="6"/>
  <c r="C318" i="6"/>
  <c r="D318" i="6"/>
  <c r="A319" i="6"/>
  <c r="B319" i="6"/>
  <c r="C319" i="6"/>
  <c r="D319" i="6"/>
  <c r="A320" i="6"/>
  <c r="B320" i="6"/>
  <c r="C320" i="6"/>
  <c r="D320" i="6"/>
  <c r="A321" i="6"/>
  <c r="B321" i="6"/>
  <c r="C321" i="6"/>
  <c r="D321" i="6"/>
  <c r="A322" i="6"/>
  <c r="B322" i="6"/>
  <c r="C322" i="6"/>
  <c r="D322" i="6"/>
  <c r="A323" i="6"/>
  <c r="B323" i="6"/>
  <c r="C323" i="6"/>
  <c r="D323" i="6"/>
  <c r="A324" i="6"/>
  <c r="B324" i="6"/>
  <c r="C324" i="6"/>
  <c r="D324" i="6"/>
  <c r="A1876" i="6"/>
  <c r="B1876" i="6"/>
  <c r="C1876" i="6"/>
  <c r="D1876" i="6"/>
  <c r="A1877" i="6"/>
  <c r="B1877" i="6"/>
  <c r="C1877" i="6"/>
  <c r="D1877" i="6"/>
  <c r="A327" i="6"/>
  <c r="B327" i="6"/>
  <c r="C327" i="6"/>
  <c r="D327" i="6"/>
  <c r="A328" i="6"/>
  <c r="B328" i="6"/>
  <c r="C328" i="6"/>
  <c r="D328" i="6"/>
  <c r="A329" i="6"/>
  <c r="B329" i="6"/>
  <c r="C329" i="6"/>
  <c r="D329" i="6"/>
  <c r="A330" i="6"/>
  <c r="B330" i="6"/>
  <c r="C330" i="6"/>
  <c r="D330" i="6"/>
  <c r="A331" i="6"/>
  <c r="B331" i="6"/>
  <c r="C331" i="6"/>
  <c r="D331" i="6"/>
  <c r="A332" i="6"/>
  <c r="B332" i="6"/>
  <c r="C332" i="6"/>
  <c r="D332" i="6"/>
  <c r="A333" i="6"/>
  <c r="B333" i="6"/>
  <c r="C333" i="6"/>
  <c r="D333" i="6"/>
  <c r="A334" i="6"/>
  <c r="B334" i="6"/>
  <c r="C334" i="6"/>
  <c r="D334" i="6"/>
  <c r="A335" i="6"/>
  <c r="B335" i="6"/>
  <c r="C335" i="6"/>
  <c r="D335" i="6"/>
  <c r="A336" i="6"/>
  <c r="B336" i="6"/>
  <c r="C336" i="6"/>
  <c r="D336" i="6"/>
  <c r="A337" i="6"/>
  <c r="B337" i="6"/>
  <c r="C337" i="6"/>
  <c r="D337" i="6"/>
  <c r="A338" i="6"/>
  <c r="B338" i="6"/>
  <c r="C338" i="6"/>
  <c r="D338" i="6"/>
  <c r="A339" i="6"/>
  <c r="B339" i="6"/>
  <c r="C339" i="6"/>
  <c r="D339" i="6"/>
  <c r="A340" i="6"/>
  <c r="B340" i="6"/>
  <c r="C340" i="6"/>
  <c r="D340" i="6"/>
  <c r="A341" i="6"/>
  <c r="B341" i="6"/>
  <c r="C341" i="6"/>
  <c r="D341" i="6"/>
  <c r="A342" i="6"/>
  <c r="B342" i="6"/>
  <c r="C342" i="6"/>
  <c r="D342" i="6"/>
  <c r="A343" i="6"/>
  <c r="B343" i="6"/>
  <c r="C343" i="6"/>
  <c r="D343" i="6"/>
  <c r="A344" i="6"/>
  <c r="B344" i="6"/>
  <c r="C344" i="6"/>
  <c r="D344" i="6"/>
  <c r="A345" i="6"/>
  <c r="B345" i="6"/>
  <c r="C345" i="6"/>
  <c r="D345" i="6"/>
  <c r="A346" i="6"/>
  <c r="B346" i="6"/>
  <c r="C346" i="6"/>
  <c r="D346" i="6"/>
  <c r="A347" i="6"/>
  <c r="B347" i="6"/>
  <c r="C347" i="6"/>
  <c r="D347" i="6"/>
  <c r="A348" i="6"/>
  <c r="B348" i="6"/>
  <c r="C348" i="6"/>
  <c r="D348" i="6"/>
  <c r="A349" i="6"/>
  <c r="B349" i="6"/>
  <c r="C349" i="6"/>
  <c r="D349" i="6"/>
  <c r="A350" i="6"/>
  <c r="B350" i="6"/>
  <c r="C350" i="6"/>
  <c r="D350" i="6"/>
  <c r="A351" i="6"/>
  <c r="B351" i="6"/>
  <c r="C351" i="6"/>
  <c r="D351" i="6"/>
  <c r="A352" i="6"/>
  <c r="B352" i="6"/>
  <c r="C352" i="6"/>
  <c r="D352" i="6"/>
  <c r="A353" i="6"/>
  <c r="B353" i="6"/>
  <c r="C353" i="6"/>
  <c r="D353" i="6"/>
  <c r="A354" i="6"/>
  <c r="B354" i="6"/>
  <c r="C354" i="6"/>
  <c r="D354" i="6"/>
  <c r="A355" i="6"/>
  <c r="B355" i="6"/>
  <c r="C355" i="6"/>
  <c r="D355" i="6"/>
  <c r="A356" i="6"/>
  <c r="B356" i="6"/>
  <c r="C356" i="6"/>
  <c r="D356" i="6"/>
  <c r="A357" i="6"/>
  <c r="B357" i="6"/>
  <c r="C357" i="6"/>
  <c r="D357" i="6"/>
  <c r="A358" i="6"/>
  <c r="B358" i="6"/>
  <c r="C358" i="6"/>
  <c r="D358" i="6"/>
  <c r="A359" i="6"/>
  <c r="B359" i="6"/>
  <c r="C359" i="6"/>
  <c r="D359" i="6"/>
  <c r="A360" i="6"/>
  <c r="B360" i="6"/>
  <c r="C360" i="6"/>
  <c r="D360" i="6"/>
  <c r="A361" i="6"/>
  <c r="B361" i="6"/>
  <c r="C361" i="6"/>
  <c r="D361" i="6"/>
  <c r="A362" i="6"/>
  <c r="B362" i="6"/>
  <c r="C362" i="6"/>
  <c r="D362" i="6"/>
  <c r="A363" i="6"/>
  <c r="B363" i="6"/>
  <c r="C363" i="6"/>
  <c r="D363" i="6"/>
  <c r="A364" i="6"/>
  <c r="B364" i="6"/>
  <c r="C364" i="6"/>
  <c r="D364" i="6"/>
  <c r="A365" i="6"/>
  <c r="B365" i="6"/>
  <c r="C365" i="6"/>
  <c r="D365" i="6"/>
  <c r="A366" i="6"/>
  <c r="B366" i="6"/>
  <c r="C366" i="6"/>
  <c r="D366" i="6"/>
  <c r="A367" i="6"/>
  <c r="B367" i="6"/>
  <c r="C367" i="6"/>
  <c r="D367" i="6"/>
  <c r="A368" i="6"/>
  <c r="B368" i="6"/>
  <c r="C368" i="6"/>
  <c r="D368" i="6"/>
  <c r="A369" i="6"/>
  <c r="B369" i="6"/>
  <c r="C369" i="6"/>
  <c r="D369" i="6"/>
  <c r="A370" i="6"/>
  <c r="B370" i="6"/>
  <c r="C370" i="6"/>
  <c r="D370" i="6"/>
  <c r="A371" i="6"/>
  <c r="B371" i="6"/>
  <c r="C371" i="6"/>
  <c r="D371" i="6"/>
  <c r="A372" i="6"/>
  <c r="B372" i="6"/>
  <c r="C372" i="6"/>
  <c r="D372" i="6"/>
  <c r="A373" i="6"/>
  <c r="B373" i="6"/>
  <c r="C373" i="6"/>
  <c r="D373" i="6"/>
  <c r="A374" i="6"/>
  <c r="B374" i="6"/>
  <c r="C374" i="6"/>
  <c r="D374" i="6"/>
  <c r="A375" i="6"/>
  <c r="B375" i="6"/>
  <c r="C375" i="6"/>
  <c r="D375" i="6"/>
  <c r="A376" i="6"/>
  <c r="B376" i="6"/>
  <c r="C376" i="6"/>
  <c r="D376" i="6"/>
  <c r="A377" i="6"/>
  <c r="B377" i="6"/>
  <c r="C377" i="6"/>
  <c r="D377" i="6"/>
  <c r="A378" i="6"/>
  <c r="B378" i="6"/>
  <c r="C378" i="6"/>
  <c r="D378" i="6"/>
  <c r="A379" i="6"/>
  <c r="B379" i="6"/>
  <c r="C379" i="6"/>
  <c r="D379" i="6"/>
  <c r="A380" i="6"/>
  <c r="B380" i="6"/>
  <c r="C380" i="6"/>
  <c r="D380" i="6"/>
  <c r="A381" i="6"/>
  <c r="B381" i="6"/>
  <c r="C381" i="6"/>
  <c r="D381" i="6"/>
  <c r="A382" i="6"/>
  <c r="B382" i="6"/>
  <c r="C382" i="6"/>
  <c r="D382" i="6"/>
  <c r="A383" i="6"/>
  <c r="B383" i="6"/>
  <c r="C383" i="6"/>
  <c r="D383" i="6"/>
  <c r="A384" i="6"/>
  <c r="B384" i="6"/>
  <c r="C384" i="6"/>
  <c r="D384" i="6"/>
  <c r="A385" i="6"/>
  <c r="B385" i="6"/>
  <c r="C385" i="6"/>
  <c r="D385" i="6"/>
  <c r="A386" i="6"/>
  <c r="B386" i="6"/>
  <c r="C386" i="6"/>
  <c r="D386" i="6"/>
  <c r="A387" i="6"/>
  <c r="B387" i="6"/>
  <c r="C387" i="6"/>
  <c r="D387" i="6"/>
  <c r="A388" i="6"/>
  <c r="B388" i="6"/>
  <c r="C388" i="6"/>
  <c r="D388" i="6"/>
  <c r="A389" i="6"/>
  <c r="B389" i="6"/>
  <c r="C389" i="6"/>
  <c r="D389" i="6"/>
  <c r="A390" i="6"/>
  <c r="B390" i="6"/>
  <c r="C390" i="6"/>
  <c r="D390" i="6"/>
  <c r="A391" i="6"/>
  <c r="B391" i="6"/>
  <c r="C391" i="6"/>
  <c r="D391" i="6"/>
  <c r="A392" i="6"/>
  <c r="B392" i="6"/>
  <c r="C392" i="6"/>
  <c r="D392" i="6"/>
  <c r="A393" i="6"/>
  <c r="B393" i="6"/>
  <c r="C393" i="6"/>
  <c r="D393" i="6"/>
  <c r="A394" i="6"/>
  <c r="B394" i="6"/>
  <c r="C394" i="6"/>
  <c r="D394" i="6"/>
  <c r="A395" i="6"/>
  <c r="B395" i="6"/>
  <c r="C395" i="6"/>
  <c r="D395" i="6"/>
  <c r="A396" i="6"/>
  <c r="B396" i="6"/>
  <c r="C396" i="6"/>
  <c r="D396" i="6"/>
  <c r="A397" i="6"/>
  <c r="B397" i="6"/>
  <c r="C397" i="6"/>
  <c r="D397" i="6"/>
  <c r="A398" i="6"/>
  <c r="B398" i="6"/>
  <c r="C398" i="6"/>
  <c r="D398" i="6"/>
  <c r="A399" i="6"/>
  <c r="B399" i="6"/>
  <c r="C399" i="6"/>
  <c r="D399" i="6"/>
  <c r="A400" i="6"/>
  <c r="B400" i="6"/>
  <c r="C400" i="6"/>
  <c r="D400" i="6"/>
  <c r="A401" i="6"/>
  <c r="B401" i="6"/>
  <c r="C401" i="6"/>
  <c r="D401" i="6"/>
  <c r="A402" i="6"/>
  <c r="B402" i="6"/>
  <c r="C402" i="6"/>
  <c r="D402" i="6"/>
  <c r="A403" i="6"/>
  <c r="B403" i="6"/>
  <c r="C403" i="6"/>
  <c r="D403" i="6"/>
  <c r="A404" i="6"/>
  <c r="B404" i="6"/>
  <c r="C404" i="6"/>
  <c r="D404" i="6"/>
  <c r="A405" i="6"/>
  <c r="B405" i="6"/>
  <c r="C405" i="6"/>
  <c r="D405" i="6"/>
  <c r="A406" i="6"/>
  <c r="B406" i="6"/>
  <c r="C406" i="6"/>
  <c r="D406" i="6"/>
  <c r="A407" i="6"/>
  <c r="B407" i="6"/>
  <c r="C407" i="6"/>
  <c r="D407" i="6"/>
  <c r="A408" i="6"/>
  <c r="B408" i="6"/>
  <c r="C408" i="6"/>
  <c r="D408" i="6"/>
  <c r="A409" i="6"/>
  <c r="B409" i="6"/>
  <c r="C409" i="6"/>
  <c r="D409" i="6"/>
  <c r="A410" i="6"/>
  <c r="B410" i="6"/>
  <c r="C410" i="6"/>
  <c r="D410" i="6"/>
  <c r="A1881" i="6"/>
  <c r="B1881" i="6"/>
  <c r="C1881" i="6"/>
  <c r="D1881" i="6"/>
  <c r="A412" i="6"/>
  <c r="B412" i="6"/>
  <c r="C412" i="6"/>
  <c r="D412" i="6"/>
  <c r="A413" i="6"/>
  <c r="B413" i="6"/>
  <c r="C413" i="6"/>
  <c r="D413" i="6"/>
  <c r="A414" i="6"/>
  <c r="B414" i="6"/>
  <c r="C414" i="6"/>
  <c r="D414" i="6"/>
  <c r="A415" i="6"/>
  <c r="B415" i="6"/>
  <c r="C415" i="6"/>
  <c r="D415" i="6"/>
  <c r="A416" i="6"/>
  <c r="B416" i="6"/>
  <c r="C416" i="6"/>
  <c r="D416" i="6"/>
  <c r="A417" i="6"/>
  <c r="B417" i="6"/>
  <c r="C417" i="6"/>
  <c r="D417" i="6"/>
  <c r="A418" i="6"/>
  <c r="B418" i="6"/>
  <c r="C418" i="6"/>
  <c r="D418" i="6"/>
  <c r="A419" i="6"/>
  <c r="B419" i="6"/>
  <c r="C419" i="6"/>
  <c r="D419" i="6"/>
  <c r="A420" i="6"/>
  <c r="B420" i="6"/>
  <c r="C420" i="6"/>
  <c r="D420" i="6"/>
  <c r="A1882" i="6"/>
  <c r="B1882" i="6"/>
  <c r="C1882" i="6"/>
  <c r="D1882" i="6"/>
  <c r="A422" i="6"/>
  <c r="B422" i="6"/>
  <c r="C422" i="6"/>
  <c r="D422" i="6"/>
  <c r="A1884" i="6"/>
  <c r="B1884" i="6"/>
  <c r="C1884" i="6"/>
  <c r="D1884" i="6"/>
  <c r="A424" i="6"/>
  <c r="B424" i="6"/>
  <c r="C424" i="6"/>
  <c r="D424" i="6"/>
  <c r="A425" i="6"/>
  <c r="B425" i="6"/>
  <c r="C425" i="6"/>
  <c r="D425" i="6"/>
  <c r="A426" i="6"/>
  <c r="B426" i="6"/>
  <c r="C426" i="6"/>
  <c r="D426" i="6"/>
  <c r="A427" i="6"/>
  <c r="B427" i="6"/>
  <c r="C427" i="6"/>
  <c r="D427" i="6"/>
  <c r="A1889" i="6"/>
  <c r="B1889" i="6"/>
  <c r="C1889" i="6"/>
  <c r="D1889" i="6"/>
  <c r="A429" i="6"/>
  <c r="B429" i="6"/>
  <c r="C429" i="6"/>
  <c r="D429" i="6"/>
  <c r="A430" i="6"/>
  <c r="B430" i="6"/>
  <c r="C430" i="6"/>
  <c r="D430" i="6"/>
  <c r="A431" i="6"/>
  <c r="B431" i="6"/>
  <c r="C431" i="6"/>
  <c r="D431" i="6"/>
  <c r="A432" i="6"/>
  <c r="B432" i="6"/>
  <c r="C432" i="6"/>
  <c r="D432" i="6"/>
  <c r="A433" i="6"/>
  <c r="B433" i="6"/>
  <c r="C433" i="6"/>
  <c r="D433" i="6"/>
  <c r="A434" i="6"/>
  <c r="B434" i="6"/>
  <c r="C434" i="6"/>
  <c r="D434" i="6"/>
  <c r="A435" i="6"/>
  <c r="B435" i="6"/>
  <c r="C435" i="6"/>
  <c r="D435" i="6"/>
  <c r="A1890" i="6"/>
  <c r="B1890" i="6"/>
  <c r="C1890" i="6"/>
  <c r="D1890" i="6"/>
  <c r="A437" i="6"/>
  <c r="B437" i="6"/>
  <c r="C437" i="6"/>
  <c r="D437" i="6"/>
  <c r="A438" i="6"/>
  <c r="B438" i="6"/>
  <c r="C438" i="6"/>
  <c r="D438" i="6"/>
  <c r="A439" i="6"/>
  <c r="B439" i="6"/>
  <c r="C439" i="6"/>
  <c r="D439" i="6"/>
  <c r="A440" i="6"/>
  <c r="B440" i="6"/>
  <c r="C440" i="6"/>
  <c r="D440" i="6"/>
  <c r="A441" i="6"/>
  <c r="B441" i="6"/>
  <c r="C441" i="6"/>
  <c r="D441" i="6"/>
  <c r="A442" i="6"/>
  <c r="B442" i="6"/>
  <c r="C442" i="6"/>
  <c r="D442" i="6"/>
  <c r="A443" i="6"/>
  <c r="B443" i="6"/>
  <c r="C443" i="6"/>
  <c r="D443" i="6"/>
  <c r="A444" i="6"/>
  <c r="B444" i="6"/>
  <c r="C444" i="6"/>
  <c r="D444" i="6"/>
  <c r="A445" i="6"/>
  <c r="B445" i="6"/>
  <c r="C445" i="6"/>
  <c r="D445" i="6"/>
  <c r="A446" i="6"/>
  <c r="B446" i="6"/>
  <c r="C446" i="6"/>
  <c r="D446" i="6"/>
  <c r="A447" i="6"/>
  <c r="B447" i="6"/>
  <c r="C447" i="6"/>
  <c r="D447" i="6"/>
  <c r="A448" i="6"/>
  <c r="B448" i="6"/>
  <c r="C448" i="6"/>
  <c r="D448" i="6"/>
  <c r="A449" i="6"/>
  <c r="B449" i="6"/>
  <c r="C449" i="6"/>
  <c r="D449" i="6"/>
  <c r="A450" i="6"/>
  <c r="B450" i="6"/>
  <c r="C450" i="6"/>
  <c r="D450" i="6"/>
  <c r="A451" i="6"/>
  <c r="B451" i="6"/>
  <c r="C451" i="6"/>
  <c r="D451" i="6"/>
  <c r="A452" i="6"/>
  <c r="B452" i="6"/>
  <c r="C452" i="6"/>
  <c r="D452" i="6"/>
  <c r="A453" i="6"/>
  <c r="B453" i="6"/>
  <c r="C453" i="6"/>
  <c r="D453" i="6"/>
  <c r="A454" i="6"/>
  <c r="B454" i="6"/>
  <c r="C454" i="6"/>
  <c r="D454" i="6"/>
  <c r="A455" i="6"/>
  <c r="B455" i="6"/>
  <c r="C455" i="6"/>
  <c r="D455" i="6"/>
  <c r="A456" i="6"/>
  <c r="B456" i="6"/>
  <c r="C456" i="6"/>
  <c r="D456" i="6"/>
  <c r="A457" i="6"/>
  <c r="B457" i="6"/>
  <c r="C457" i="6"/>
  <c r="D457" i="6"/>
  <c r="A458" i="6"/>
  <c r="B458" i="6"/>
  <c r="C458" i="6"/>
  <c r="D458" i="6"/>
  <c r="A459" i="6"/>
  <c r="B459" i="6"/>
  <c r="C459" i="6"/>
  <c r="D459" i="6"/>
  <c r="A460" i="6"/>
  <c r="B460" i="6"/>
  <c r="C460" i="6"/>
  <c r="D460" i="6"/>
  <c r="A461" i="6"/>
  <c r="B461" i="6"/>
  <c r="C461" i="6"/>
  <c r="D461" i="6"/>
  <c r="A462" i="6"/>
  <c r="B462" i="6"/>
  <c r="C462" i="6"/>
  <c r="D462" i="6"/>
  <c r="A463" i="6"/>
  <c r="B463" i="6"/>
  <c r="C463" i="6"/>
  <c r="D463" i="6"/>
  <c r="A464" i="6"/>
  <c r="B464" i="6"/>
  <c r="C464" i="6"/>
  <c r="D464" i="6"/>
  <c r="A465" i="6"/>
  <c r="B465" i="6"/>
  <c r="C465" i="6"/>
  <c r="D465" i="6"/>
  <c r="A466" i="6"/>
  <c r="B466" i="6"/>
  <c r="C466" i="6"/>
  <c r="D466" i="6"/>
  <c r="A467" i="6"/>
  <c r="B467" i="6"/>
  <c r="C467" i="6"/>
  <c r="D467" i="6"/>
  <c r="A468" i="6"/>
  <c r="B468" i="6"/>
  <c r="C468" i="6"/>
  <c r="D468" i="6"/>
  <c r="A469" i="6"/>
  <c r="B469" i="6"/>
  <c r="C469" i="6"/>
  <c r="D469" i="6"/>
  <c r="A470" i="6"/>
  <c r="B470" i="6"/>
  <c r="C470" i="6"/>
  <c r="D470" i="6"/>
  <c r="A471" i="6"/>
  <c r="B471" i="6"/>
  <c r="C471" i="6"/>
  <c r="D471" i="6"/>
  <c r="A472" i="6"/>
  <c r="B472" i="6"/>
  <c r="C472" i="6"/>
  <c r="D472" i="6"/>
  <c r="A473" i="6"/>
  <c r="B473" i="6"/>
  <c r="C473" i="6"/>
  <c r="D473" i="6"/>
  <c r="A474" i="6"/>
  <c r="B474" i="6"/>
  <c r="C474" i="6"/>
  <c r="D474" i="6"/>
  <c r="A475" i="6"/>
  <c r="B475" i="6"/>
  <c r="C475" i="6"/>
  <c r="D475" i="6"/>
  <c r="A476" i="6"/>
  <c r="B476" i="6"/>
  <c r="C476" i="6"/>
  <c r="D476" i="6"/>
  <c r="A477" i="6"/>
  <c r="B477" i="6"/>
  <c r="C477" i="6"/>
  <c r="D477" i="6"/>
  <c r="A478" i="6"/>
  <c r="B478" i="6"/>
  <c r="C478" i="6"/>
  <c r="D478" i="6"/>
  <c r="A479" i="6"/>
  <c r="B479" i="6"/>
  <c r="C479" i="6"/>
  <c r="D479" i="6"/>
  <c r="A480" i="6"/>
  <c r="B480" i="6"/>
  <c r="C480" i="6"/>
  <c r="D480" i="6"/>
  <c r="A481" i="6"/>
  <c r="B481" i="6"/>
  <c r="C481" i="6"/>
  <c r="D481" i="6"/>
  <c r="A482" i="6"/>
  <c r="B482" i="6"/>
  <c r="C482" i="6"/>
  <c r="D482" i="6"/>
  <c r="A483" i="6"/>
  <c r="B483" i="6"/>
  <c r="C483" i="6"/>
  <c r="D483" i="6"/>
  <c r="A484" i="6"/>
  <c r="B484" i="6"/>
  <c r="C484" i="6"/>
  <c r="D484" i="6"/>
  <c r="A485" i="6"/>
  <c r="B485" i="6"/>
  <c r="C485" i="6"/>
  <c r="D485" i="6"/>
  <c r="A486" i="6"/>
  <c r="B486" i="6"/>
  <c r="C486" i="6"/>
  <c r="D486" i="6"/>
  <c r="A487" i="6"/>
  <c r="B487" i="6"/>
  <c r="C487" i="6"/>
  <c r="D487" i="6"/>
  <c r="A488" i="6"/>
  <c r="B488" i="6"/>
  <c r="C488" i="6"/>
  <c r="D488" i="6"/>
  <c r="A489" i="6"/>
  <c r="B489" i="6"/>
  <c r="C489" i="6"/>
  <c r="D489" i="6"/>
  <c r="A1892" i="6"/>
  <c r="B1892" i="6"/>
  <c r="C1892" i="6"/>
  <c r="D1892" i="6"/>
  <c r="A491" i="6"/>
  <c r="B491" i="6"/>
  <c r="C491" i="6"/>
  <c r="D491" i="6"/>
  <c r="A492" i="6"/>
  <c r="B492" i="6"/>
  <c r="C492" i="6"/>
  <c r="D492" i="6"/>
  <c r="A493" i="6"/>
  <c r="B493" i="6"/>
  <c r="C493" i="6"/>
  <c r="D493" i="6"/>
  <c r="A494" i="6"/>
  <c r="B494" i="6"/>
  <c r="C494" i="6"/>
  <c r="D494" i="6"/>
  <c r="A495" i="6"/>
  <c r="B495" i="6"/>
  <c r="C495" i="6"/>
  <c r="D495" i="6"/>
  <c r="A496" i="6"/>
  <c r="B496" i="6"/>
  <c r="C496" i="6"/>
  <c r="D496" i="6"/>
  <c r="A497" i="6"/>
  <c r="B497" i="6"/>
  <c r="C497" i="6"/>
  <c r="D497" i="6"/>
  <c r="A498" i="6"/>
  <c r="B498" i="6"/>
  <c r="C498" i="6"/>
  <c r="D498" i="6"/>
  <c r="A499" i="6"/>
  <c r="B499" i="6"/>
  <c r="C499" i="6"/>
  <c r="D499" i="6"/>
  <c r="A500" i="6"/>
  <c r="B500" i="6"/>
  <c r="C500" i="6"/>
  <c r="D500" i="6"/>
  <c r="A501" i="6"/>
  <c r="B501" i="6"/>
  <c r="C501" i="6"/>
  <c r="D501" i="6"/>
  <c r="A502" i="6"/>
  <c r="B502" i="6"/>
  <c r="C502" i="6"/>
  <c r="D502" i="6"/>
  <c r="A503" i="6"/>
  <c r="B503" i="6"/>
  <c r="C503" i="6"/>
  <c r="D503" i="6"/>
  <c r="A504" i="6"/>
  <c r="B504" i="6"/>
  <c r="C504" i="6"/>
  <c r="D504" i="6"/>
  <c r="A505" i="6"/>
  <c r="B505" i="6"/>
  <c r="C505" i="6"/>
  <c r="D505" i="6"/>
  <c r="A1894" i="6"/>
  <c r="B1894" i="6"/>
  <c r="C1894" i="6"/>
  <c r="D1894" i="6"/>
  <c r="A507" i="6"/>
  <c r="B507" i="6"/>
  <c r="C507" i="6"/>
  <c r="D507" i="6"/>
  <c r="A508" i="6"/>
  <c r="B508" i="6"/>
  <c r="C508" i="6"/>
  <c r="D508" i="6"/>
  <c r="A509" i="6"/>
  <c r="B509" i="6"/>
  <c r="C509" i="6"/>
  <c r="D509" i="6"/>
  <c r="A510" i="6"/>
  <c r="B510" i="6"/>
  <c r="C510" i="6"/>
  <c r="D510" i="6"/>
  <c r="A511" i="6"/>
  <c r="B511" i="6"/>
  <c r="C511" i="6"/>
  <c r="D511" i="6"/>
  <c r="A512" i="6"/>
  <c r="B512" i="6"/>
  <c r="C512" i="6"/>
  <c r="D512" i="6"/>
  <c r="A513" i="6"/>
  <c r="B513" i="6"/>
  <c r="C513" i="6"/>
  <c r="D513" i="6"/>
  <c r="A514" i="6"/>
  <c r="B514" i="6"/>
  <c r="C514" i="6"/>
  <c r="D514" i="6"/>
  <c r="A515" i="6"/>
  <c r="B515" i="6"/>
  <c r="C515" i="6"/>
  <c r="D515" i="6"/>
  <c r="A516" i="6"/>
  <c r="B516" i="6"/>
  <c r="C516" i="6"/>
  <c r="D516" i="6"/>
  <c r="A517" i="6"/>
  <c r="B517" i="6"/>
  <c r="C517" i="6"/>
  <c r="D517" i="6"/>
  <c r="A518" i="6"/>
  <c r="B518" i="6"/>
  <c r="C518" i="6"/>
  <c r="D518" i="6"/>
  <c r="A519" i="6"/>
  <c r="B519" i="6"/>
  <c r="C519" i="6"/>
  <c r="D519" i="6"/>
  <c r="A520" i="6"/>
  <c r="B520" i="6"/>
  <c r="C520" i="6"/>
  <c r="D520" i="6"/>
  <c r="A521" i="6"/>
  <c r="B521" i="6"/>
  <c r="C521" i="6"/>
  <c r="D521" i="6"/>
  <c r="A1895" i="6"/>
  <c r="B1895" i="6"/>
  <c r="C1895" i="6"/>
  <c r="D1895" i="6"/>
  <c r="A523" i="6"/>
  <c r="B523" i="6"/>
  <c r="C523" i="6"/>
  <c r="D523" i="6"/>
  <c r="A524" i="6"/>
  <c r="B524" i="6"/>
  <c r="C524" i="6"/>
  <c r="D524" i="6"/>
  <c r="A525" i="6"/>
  <c r="B525" i="6"/>
  <c r="C525" i="6"/>
  <c r="D525" i="6"/>
  <c r="A526" i="6"/>
  <c r="B526" i="6"/>
  <c r="C526" i="6"/>
  <c r="D526" i="6"/>
  <c r="A527" i="6"/>
  <c r="B527" i="6"/>
  <c r="C527" i="6"/>
  <c r="D527" i="6"/>
  <c r="A528" i="6"/>
  <c r="B528" i="6"/>
  <c r="C528" i="6"/>
  <c r="D528" i="6"/>
  <c r="A529" i="6"/>
  <c r="B529" i="6"/>
  <c r="C529" i="6"/>
  <c r="D529" i="6"/>
  <c r="A530" i="6"/>
  <c r="B530" i="6"/>
  <c r="C530" i="6"/>
  <c r="D530" i="6"/>
  <c r="A1897" i="6"/>
  <c r="B1897" i="6"/>
  <c r="C1897" i="6"/>
  <c r="D1897" i="6"/>
  <c r="A532" i="6"/>
  <c r="B532" i="6"/>
  <c r="C532" i="6"/>
  <c r="D532" i="6"/>
  <c r="A533" i="6"/>
  <c r="B533" i="6"/>
  <c r="C533" i="6"/>
  <c r="D533" i="6"/>
  <c r="A534" i="6"/>
  <c r="B534" i="6"/>
  <c r="C534" i="6"/>
  <c r="D534" i="6"/>
  <c r="A535" i="6"/>
  <c r="B535" i="6"/>
  <c r="C535" i="6"/>
  <c r="D535" i="6"/>
  <c r="A536" i="6"/>
  <c r="B536" i="6"/>
  <c r="C536" i="6"/>
  <c r="D536" i="6"/>
  <c r="A537" i="6"/>
  <c r="B537" i="6"/>
  <c r="C537" i="6"/>
  <c r="D537" i="6"/>
  <c r="A1898" i="6"/>
  <c r="B1898" i="6"/>
  <c r="C1898" i="6"/>
  <c r="D1898" i="6"/>
  <c r="A539" i="6"/>
  <c r="B539" i="6"/>
  <c r="C539" i="6"/>
  <c r="D539" i="6"/>
  <c r="A1899" i="6"/>
  <c r="B1899" i="6"/>
  <c r="C1899" i="6"/>
  <c r="D1899" i="6"/>
  <c r="A541" i="6"/>
  <c r="B541" i="6"/>
  <c r="C541" i="6"/>
  <c r="D541" i="6"/>
  <c r="A542" i="6"/>
  <c r="B542" i="6"/>
  <c r="C542" i="6"/>
  <c r="D542" i="6"/>
  <c r="A543" i="6"/>
  <c r="B543" i="6"/>
  <c r="C543" i="6"/>
  <c r="D543" i="6"/>
  <c r="A544" i="6"/>
  <c r="B544" i="6"/>
  <c r="C544" i="6"/>
  <c r="D544" i="6"/>
  <c r="A545" i="6"/>
  <c r="B545" i="6"/>
  <c r="C545" i="6"/>
  <c r="D545" i="6"/>
  <c r="A546" i="6"/>
  <c r="B546" i="6"/>
  <c r="C546" i="6"/>
  <c r="D546" i="6"/>
  <c r="A1904" i="6"/>
  <c r="B1904" i="6"/>
  <c r="C1904" i="6"/>
  <c r="D1904" i="6"/>
  <c r="A548" i="6"/>
  <c r="B548" i="6"/>
  <c r="C548" i="6"/>
  <c r="D548" i="6"/>
  <c r="A549" i="6"/>
  <c r="B549" i="6"/>
  <c r="C549" i="6"/>
  <c r="D549" i="6"/>
  <c r="A550" i="6"/>
  <c r="B550" i="6"/>
  <c r="C550" i="6"/>
  <c r="D550" i="6"/>
  <c r="A551" i="6"/>
  <c r="B551" i="6"/>
  <c r="C551" i="6"/>
  <c r="D551" i="6"/>
  <c r="A552" i="6"/>
  <c r="B552" i="6"/>
  <c r="C552" i="6"/>
  <c r="D552" i="6"/>
  <c r="A553" i="6"/>
  <c r="B553" i="6"/>
  <c r="C553" i="6"/>
  <c r="D553" i="6"/>
  <c r="A554" i="6"/>
  <c r="B554" i="6"/>
  <c r="C554" i="6"/>
  <c r="D554" i="6"/>
  <c r="A555" i="6"/>
  <c r="B555" i="6"/>
  <c r="C555" i="6"/>
  <c r="D555" i="6"/>
  <c r="A556" i="6"/>
  <c r="B556" i="6"/>
  <c r="C556" i="6"/>
  <c r="D556" i="6"/>
  <c r="A557" i="6"/>
  <c r="B557" i="6"/>
  <c r="C557" i="6"/>
  <c r="D557" i="6"/>
  <c r="A558" i="6"/>
  <c r="B558" i="6"/>
  <c r="C558" i="6"/>
  <c r="D558" i="6"/>
  <c r="A559" i="6"/>
  <c r="B559" i="6"/>
  <c r="C559" i="6"/>
  <c r="D559" i="6"/>
  <c r="A560" i="6"/>
  <c r="B560" i="6"/>
  <c r="C560" i="6"/>
  <c r="D560" i="6"/>
  <c r="A561" i="6"/>
  <c r="B561" i="6"/>
  <c r="C561" i="6"/>
  <c r="D561" i="6"/>
  <c r="A562" i="6"/>
  <c r="B562" i="6"/>
  <c r="C562" i="6"/>
  <c r="D562" i="6"/>
  <c r="A563" i="6"/>
  <c r="B563" i="6"/>
  <c r="C563" i="6"/>
  <c r="D563" i="6"/>
  <c r="A564" i="6"/>
  <c r="B564" i="6"/>
  <c r="C564" i="6"/>
  <c r="D564" i="6"/>
  <c r="A565" i="6"/>
  <c r="B565" i="6"/>
  <c r="C565" i="6"/>
  <c r="D565" i="6"/>
  <c r="A566" i="6"/>
  <c r="B566" i="6"/>
  <c r="C566" i="6"/>
  <c r="D566" i="6"/>
  <c r="A567" i="6"/>
  <c r="B567" i="6"/>
  <c r="C567" i="6"/>
  <c r="D567" i="6"/>
  <c r="A568" i="6"/>
  <c r="B568" i="6"/>
  <c r="C568" i="6"/>
  <c r="D568" i="6"/>
  <c r="A569" i="6"/>
  <c r="B569" i="6"/>
  <c r="C569" i="6"/>
  <c r="D569" i="6"/>
  <c r="A570" i="6"/>
  <c r="B570" i="6"/>
  <c r="C570" i="6"/>
  <c r="D570" i="6"/>
  <c r="A571" i="6"/>
  <c r="B571" i="6"/>
  <c r="C571" i="6"/>
  <c r="D571" i="6"/>
  <c r="A572" i="6"/>
  <c r="B572" i="6"/>
  <c r="C572" i="6"/>
  <c r="D572" i="6"/>
  <c r="A1905" i="6"/>
  <c r="B1905" i="6"/>
  <c r="C1905" i="6"/>
  <c r="D1905" i="6"/>
  <c r="A574" i="6"/>
  <c r="B574" i="6"/>
  <c r="C574" i="6"/>
  <c r="D574" i="6"/>
  <c r="A575" i="6"/>
  <c r="B575" i="6"/>
  <c r="C575" i="6"/>
  <c r="D575" i="6"/>
  <c r="A1906" i="6"/>
  <c r="B1906" i="6"/>
  <c r="C1906" i="6"/>
  <c r="D1906" i="6"/>
  <c r="A1907" i="6"/>
  <c r="B1907" i="6"/>
  <c r="C1907" i="6"/>
  <c r="D1907" i="6"/>
  <c r="A1909" i="6"/>
  <c r="B1909" i="6"/>
  <c r="C1909" i="6"/>
  <c r="D1909" i="6"/>
  <c r="A579" i="6"/>
  <c r="B579" i="6"/>
  <c r="C579" i="6"/>
  <c r="D579" i="6"/>
  <c r="A580" i="6"/>
  <c r="B580" i="6"/>
  <c r="C580" i="6"/>
  <c r="D580" i="6"/>
  <c r="A581" i="6"/>
  <c r="B581" i="6"/>
  <c r="C581" i="6"/>
  <c r="D581" i="6"/>
  <c r="A582" i="6"/>
  <c r="B582" i="6"/>
  <c r="C582" i="6"/>
  <c r="D582" i="6"/>
  <c r="A583" i="6"/>
  <c r="B583" i="6"/>
  <c r="C583" i="6"/>
  <c r="D583" i="6"/>
  <c r="A584" i="6"/>
  <c r="B584" i="6"/>
  <c r="C584" i="6"/>
  <c r="D584" i="6"/>
  <c r="A585" i="6"/>
  <c r="B585" i="6"/>
  <c r="C585" i="6"/>
  <c r="D585" i="6"/>
  <c r="A1588" i="6"/>
  <c r="B1588" i="6"/>
  <c r="C1588" i="6"/>
  <c r="D1588" i="6"/>
  <c r="A587" i="6"/>
  <c r="B587" i="6"/>
  <c r="C587" i="6"/>
  <c r="D587" i="6"/>
  <c r="A588" i="6"/>
  <c r="B588" i="6"/>
  <c r="C588" i="6"/>
  <c r="D588" i="6"/>
  <c r="A589" i="6"/>
  <c r="B589" i="6"/>
  <c r="C589" i="6"/>
  <c r="D589" i="6"/>
  <c r="A590" i="6"/>
  <c r="B590" i="6"/>
  <c r="C590" i="6"/>
  <c r="D590" i="6"/>
  <c r="A591" i="6"/>
  <c r="B591" i="6"/>
  <c r="C591" i="6"/>
  <c r="D591" i="6"/>
  <c r="A592" i="6"/>
  <c r="B592" i="6"/>
  <c r="C592" i="6"/>
  <c r="D592" i="6"/>
  <c r="A1592" i="6"/>
  <c r="B1592" i="6"/>
  <c r="C1592" i="6"/>
  <c r="D1592" i="6"/>
  <c r="A594" i="6"/>
  <c r="B594" i="6"/>
  <c r="C594" i="6"/>
  <c r="D594" i="6"/>
  <c r="A595" i="6"/>
  <c r="B595" i="6"/>
  <c r="C595" i="6"/>
  <c r="D595" i="6"/>
  <c r="A1596" i="6"/>
  <c r="B1596" i="6"/>
  <c r="C1596" i="6"/>
  <c r="D1596" i="6"/>
  <c r="A597" i="6"/>
  <c r="B597" i="6"/>
  <c r="C597" i="6"/>
  <c r="D597" i="6"/>
  <c r="A598" i="6"/>
  <c r="B598" i="6"/>
  <c r="C598" i="6"/>
  <c r="D598" i="6"/>
  <c r="A599" i="6"/>
  <c r="B599" i="6"/>
  <c r="C599" i="6"/>
  <c r="D599" i="6"/>
  <c r="A600" i="6"/>
  <c r="B600" i="6"/>
  <c r="C600" i="6"/>
  <c r="D600" i="6"/>
  <c r="A1597" i="6"/>
  <c r="B1597" i="6"/>
  <c r="C1597" i="6"/>
  <c r="D1597" i="6"/>
  <c r="A602" i="6"/>
  <c r="B602" i="6"/>
  <c r="C602" i="6"/>
  <c r="D602" i="6"/>
  <c r="A603" i="6"/>
  <c r="B603" i="6"/>
  <c r="C603" i="6"/>
  <c r="D603" i="6"/>
  <c r="A604" i="6"/>
  <c r="B604" i="6"/>
  <c r="C604" i="6"/>
  <c r="D604" i="6"/>
  <c r="A605" i="6"/>
  <c r="B605" i="6"/>
  <c r="C605" i="6"/>
  <c r="D605" i="6"/>
  <c r="A606" i="6"/>
  <c r="B606" i="6"/>
  <c r="C606" i="6"/>
  <c r="D606" i="6"/>
  <c r="A1600" i="6"/>
  <c r="B1600" i="6"/>
  <c r="C1600" i="6"/>
  <c r="D1600" i="6"/>
  <c r="A608" i="6"/>
  <c r="B608" i="6"/>
  <c r="C608" i="6"/>
  <c r="D608" i="6"/>
  <c r="A1601" i="6"/>
  <c r="B1601" i="6"/>
  <c r="C1601" i="6"/>
  <c r="D1601" i="6"/>
  <c r="A610" i="6"/>
  <c r="B610" i="6"/>
  <c r="C610" i="6"/>
  <c r="D610" i="6"/>
  <c r="A611" i="6"/>
  <c r="B611" i="6"/>
  <c r="C611" i="6"/>
  <c r="D611" i="6"/>
  <c r="A612" i="6"/>
  <c r="B612" i="6"/>
  <c r="C612" i="6"/>
  <c r="D612" i="6"/>
  <c r="A613" i="6"/>
  <c r="B613" i="6"/>
  <c r="C613" i="6"/>
  <c r="D613" i="6"/>
  <c r="A1755" i="6"/>
  <c r="B1755" i="6"/>
  <c r="C1755" i="6"/>
  <c r="D1755" i="6"/>
  <c r="A615" i="6"/>
  <c r="B615" i="6"/>
  <c r="C615" i="6"/>
  <c r="D615" i="6"/>
  <c r="A1758" i="6"/>
  <c r="B1758" i="6"/>
  <c r="C1758" i="6"/>
  <c r="D1758" i="6"/>
  <c r="A617" i="6"/>
  <c r="B617" i="6"/>
  <c r="C617" i="6"/>
  <c r="D617" i="6"/>
  <c r="A618" i="6"/>
  <c r="B618" i="6"/>
  <c r="C618" i="6"/>
  <c r="D618" i="6"/>
  <c r="A619" i="6"/>
  <c r="B619" i="6"/>
  <c r="C619" i="6"/>
  <c r="D619" i="6"/>
  <c r="A620" i="6"/>
  <c r="B620" i="6"/>
  <c r="C620" i="6"/>
  <c r="D620" i="6"/>
  <c r="A621" i="6"/>
  <c r="B621" i="6"/>
  <c r="C621" i="6"/>
  <c r="D621" i="6"/>
  <c r="A622" i="6"/>
  <c r="B622" i="6"/>
  <c r="C622" i="6"/>
  <c r="D622" i="6"/>
  <c r="A623" i="6"/>
  <c r="B623" i="6"/>
  <c r="C623" i="6"/>
  <c r="D623" i="6"/>
  <c r="A1759" i="6"/>
  <c r="B1759" i="6"/>
  <c r="C1759" i="6"/>
  <c r="D1759" i="6"/>
  <c r="A625" i="6"/>
  <c r="B625" i="6"/>
  <c r="C625" i="6"/>
  <c r="D625" i="6"/>
  <c r="A626" i="6"/>
  <c r="B626" i="6"/>
  <c r="C626" i="6"/>
  <c r="D626" i="6"/>
  <c r="A627" i="6"/>
  <c r="B627" i="6"/>
  <c r="C627" i="6"/>
  <c r="D627" i="6"/>
  <c r="A628" i="6"/>
  <c r="B628" i="6"/>
  <c r="C628" i="6"/>
  <c r="D628" i="6"/>
  <c r="A629" i="6"/>
  <c r="B629" i="6"/>
  <c r="C629" i="6"/>
  <c r="D629" i="6"/>
  <c r="A630" i="6"/>
  <c r="B630" i="6"/>
  <c r="C630" i="6"/>
  <c r="D630" i="6"/>
  <c r="A631" i="6"/>
  <c r="B631" i="6"/>
  <c r="C631" i="6"/>
  <c r="D631" i="6"/>
  <c r="A632" i="6"/>
  <c r="B632" i="6"/>
  <c r="C632" i="6"/>
  <c r="D632" i="6"/>
  <c r="A633" i="6"/>
  <c r="B633" i="6"/>
  <c r="C633" i="6"/>
  <c r="D633" i="6"/>
  <c r="A634" i="6"/>
  <c r="B634" i="6"/>
  <c r="C634" i="6"/>
  <c r="D634" i="6"/>
  <c r="A635" i="6"/>
  <c r="B635" i="6"/>
  <c r="C635" i="6"/>
  <c r="D635" i="6"/>
  <c r="A636" i="6"/>
  <c r="B636" i="6"/>
  <c r="C636" i="6"/>
  <c r="D636" i="6"/>
  <c r="A637" i="6"/>
  <c r="B637" i="6"/>
  <c r="C637" i="6"/>
  <c r="D637" i="6"/>
  <c r="A638" i="6"/>
  <c r="B638" i="6"/>
  <c r="C638" i="6"/>
  <c r="D638" i="6"/>
  <c r="A639" i="6"/>
  <c r="B639" i="6"/>
  <c r="C639" i="6"/>
  <c r="D639" i="6"/>
  <c r="A640" i="6"/>
  <c r="B640" i="6"/>
  <c r="C640" i="6"/>
  <c r="D640" i="6"/>
  <c r="A641" i="6"/>
  <c r="B641" i="6"/>
  <c r="C641" i="6"/>
  <c r="D641" i="6"/>
  <c r="A642" i="6"/>
  <c r="B642" i="6"/>
  <c r="C642" i="6"/>
  <c r="D642" i="6"/>
  <c r="A643" i="6"/>
  <c r="B643" i="6"/>
  <c r="C643" i="6"/>
  <c r="D643" i="6"/>
  <c r="A644" i="6"/>
  <c r="B644" i="6"/>
  <c r="C644" i="6"/>
  <c r="D644" i="6"/>
  <c r="A645" i="6"/>
  <c r="B645" i="6"/>
  <c r="C645" i="6"/>
  <c r="D645" i="6"/>
  <c r="A646" i="6"/>
  <c r="B646" i="6"/>
  <c r="C646" i="6"/>
  <c r="D646" i="6"/>
  <c r="A647" i="6"/>
  <c r="B647" i="6"/>
  <c r="C647" i="6"/>
  <c r="D647" i="6"/>
  <c r="A648" i="6"/>
  <c r="B648" i="6"/>
  <c r="C648" i="6"/>
  <c r="D648" i="6"/>
  <c r="A649" i="6"/>
  <c r="B649" i="6"/>
  <c r="C649" i="6"/>
  <c r="D649" i="6"/>
  <c r="A650" i="6"/>
  <c r="B650" i="6"/>
  <c r="C650" i="6"/>
  <c r="D650" i="6"/>
  <c r="A651" i="6"/>
  <c r="B651" i="6"/>
  <c r="C651" i="6"/>
  <c r="D651" i="6"/>
  <c r="A652" i="6"/>
  <c r="B652" i="6"/>
  <c r="C652" i="6"/>
  <c r="D652" i="6"/>
  <c r="A653" i="6"/>
  <c r="B653" i="6"/>
  <c r="C653" i="6"/>
  <c r="D653" i="6"/>
  <c r="A654" i="6"/>
  <c r="B654" i="6"/>
  <c r="C654" i="6"/>
  <c r="D654" i="6"/>
  <c r="A655" i="6"/>
  <c r="B655" i="6"/>
  <c r="C655" i="6"/>
  <c r="D655" i="6"/>
  <c r="A656" i="6"/>
  <c r="B656" i="6"/>
  <c r="C656" i="6"/>
  <c r="D656" i="6"/>
  <c r="A657" i="6"/>
  <c r="B657" i="6"/>
  <c r="C657" i="6"/>
  <c r="D657" i="6"/>
  <c r="A658" i="6"/>
  <c r="B658" i="6"/>
  <c r="C658" i="6"/>
  <c r="D658" i="6"/>
  <c r="A659" i="6"/>
  <c r="B659" i="6"/>
  <c r="C659" i="6"/>
  <c r="D659" i="6"/>
  <c r="A660" i="6"/>
  <c r="B660" i="6"/>
  <c r="C660" i="6"/>
  <c r="D660" i="6"/>
  <c r="A661" i="6"/>
  <c r="B661" i="6"/>
  <c r="C661" i="6"/>
  <c r="D661" i="6"/>
  <c r="A662" i="6"/>
  <c r="B662" i="6"/>
  <c r="C662" i="6"/>
  <c r="D662" i="6"/>
  <c r="A663" i="6"/>
  <c r="B663" i="6"/>
  <c r="C663" i="6"/>
  <c r="D663" i="6"/>
  <c r="A664" i="6"/>
  <c r="B664" i="6"/>
  <c r="C664" i="6"/>
  <c r="D664" i="6"/>
  <c r="A665" i="6"/>
  <c r="B665" i="6"/>
  <c r="C665" i="6"/>
  <c r="D665" i="6"/>
  <c r="A666" i="6"/>
  <c r="B666" i="6"/>
  <c r="C666" i="6"/>
  <c r="D666" i="6"/>
  <c r="A667" i="6"/>
  <c r="B667" i="6"/>
  <c r="C667" i="6"/>
  <c r="D667" i="6"/>
  <c r="A668" i="6"/>
  <c r="B668" i="6"/>
  <c r="C668" i="6"/>
  <c r="D668" i="6"/>
  <c r="A669" i="6"/>
  <c r="B669" i="6"/>
  <c r="C669" i="6"/>
  <c r="D669" i="6"/>
  <c r="A670" i="6"/>
  <c r="B670" i="6"/>
  <c r="C670" i="6"/>
  <c r="D670" i="6"/>
  <c r="A671" i="6"/>
  <c r="B671" i="6"/>
  <c r="C671" i="6"/>
  <c r="D671" i="6"/>
  <c r="A672" i="6"/>
  <c r="B672" i="6"/>
  <c r="C672" i="6"/>
  <c r="D672" i="6"/>
  <c r="A673" i="6"/>
  <c r="B673" i="6"/>
  <c r="C673" i="6"/>
  <c r="D673" i="6"/>
  <c r="A674" i="6"/>
  <c r="B674" i="6"/>
  <c r="C674" i="6"/>
  <c r="D674" i="6"/>
  <c r="A675" i="6"/>
  <c r="B675" i="6"/>
  <c r="C675" i="6"/>
  <c r="D675" i="6"/>
  <c r="A676" i="6"/>
  <c r="B676" i="6"/>
  <c r="C676" i="6"/>
  <c r="D676" i="6"/>
  <c r="A677" i="6"/>
  <c r="B677" i="6"/>
  <c r="C677" i="6"/>
  <c r="D677" i="6"/>
  <c r="A678" i="6"/>
  <c r="B678" i="6"/>
  <c r="C678" i="6"/>
  <c r="D678" i="6"/>
  <c r="A679" i="6"/>
  <c r="B679" i="6"/>
  <c r="C679" i="6"/>
  <c r="D679" i="6"/>
  <c r="A680" i="6"/>
  <c r="B680" i="6"/>
  <c r="C680" i="6"/>
  <c r="D680" i="6"/>
  <c r="A681" i="6"/>
  <c r="B681" i="6"/>
  <c r="C681" i="6"/>
  <c r="D681" i="6"/>
  <c r="A682" i="6"/>
  <c r="B682" i="6"/>
  <c r="C682" i="6"/>
  <c r="D682" i="6"/>
  <c r="A683" i="6"/>
  <c r="B683" i="6"/>
  <c r="C683" i="6"/>
  <c r="D683" i="6"/>
  <c r="A684" i="6"/>
  <c r="B684" i="6"/>
  <c r="C684" i="6"/>
  <c r="D684" i="6"/>
  <c r="A685" i="6"/>
  <c r="B685" i="6"/>
  <c r="C685" i="6"/>
  <c r="D685" i="6"/>
  <c r="A686" i="6"/>
  <c r="B686" i="6"/>
  <c r="C686" i="6"/>
  <c r="D686" i="6"/>
  <c r="A687" i="6"/>
  <c r="B687" i="6"/>
  <c r="C687" i="6"/>
  <c r="D687" i="6"/>
  <c r="A688" i="6"/>
  <c r="B688" i="6"/>
  <c r="C688" i="6"/>
  <c r="D688" i="6"/>
  <c r="A689" i="6"/>
  <c r="B689" i="6"/>
  <c r="C689" i="6"/>
  <c r="D689" i="6"/>
  <c r="A690" i="6"/>
  <c r="B690" i="6"/>
  <c r="C690" i="6"/>
  <c r="D690" i="6"/>
  <c r="A691" i="6"/>
  <c r="B691" i="6"/>
  <c r="C691" i="6"/>
  <c r="D691" i="6"/>
  <c r="A692" i="6"/>
  <c r="B692" i="6"/>
  <c r="C692" i="6"/>
  <c r="D692" i="6"/>
  <c r="A693" i="6"/>
  <c r="B693" i="6"/>
  <c r="C693" i="6"/>
  <c r="D693" i="6"/>
  <c r="A694" i="6"/>
  <c r="B694" i="6"/>
  <c r="C694" i="6"/>
  <c r="D694" i="6"/>
  <c r="A695" i="6"/>
  <c r="B695" i="6"/>
  <c r="C695" i="6"/>
  <c r="D695" i="6"/>
  <c r="A696" i="6"/>
  <c r="B696" i="6"/>
  <c r="C696" i="6"/>
  <c r="D696" i="6"/>
  <c r="A697" i="6"/>
  <c r="B697" i="6"/>
  <c r="C697" i="6"/>
  <c r="D697" i="6"/>
  <c r="A698" i="6"/>
  <c r="B698" i="6"/>
  <c r="C698" i="6"/>
  <c r="D698" i="6"/>
  <c r="A699" i="6"/>
  <c r="B699" i="6"/>
  <c r="C699" i="6"/>
  <c r="D699" i="6"/>
  <c r="A700" i="6"/>
  <c r="B700" i="6"/>
  <c r="C700" i="6"/>
  <c r="D700" i="6"/>
  <c r="A701" i="6"/>
  <c r="B701" i="6"/>
  <c r="C701" i="6"/>
  <c r="D701" i="6"/>
  <c r="A702" i="6"/>
  <c r="B702" i="6"/>
  <c r="C702" i="6"/>
  <c r="D702" i="6"/>
  <c r="A703" i="6"/>
  <c r="B703" i="6"/>
  <c r="C703" i="6"/>
  <c r="D703" i="6"/>
  <c r="A704" i="6"/>
  <c r="B704" i="6"/>
  <c r="C704" i="6"/>
  <c r="D704" i="6"/>
  <c r="A705" i="6"/>
  <c r="B705" i="6"/>
  <c r="C705" i="6"/>
  <c r="D705" i="6"/>
  <c r="A706" i="6"/>
  <c r="B706" i="6"/>
  <c r="C706" i="6"/>
  <c r="D706" i="6"/>
  <c r="A707" i="6"/>
  <c r="B707" i="6"/>
  <c r="C707" i="6"/>
  <c r="D707" i="6"/>
  <c r="A708" i="6"/>
  <c r="B708" i="6"/>
  <c r="C708" i="6"/>
  <c r="D708" i="6"/>
  <c r="A709" i="6"/>
  <c r="B709" i="6"/>
  <c r="C709" i="6"/>
  <c r="D709" i="6"/>
  <c r="A710" i="6"/>
  <c r="B710" i="6"/>
  <c r="C710" i="6"/>
  <c r="D710" i="6"/>
  <c r="A711" i="6"/>
  <c r="B711" i="6"/>
  <c r="C711" i="6"/>
  <c r="D711" i="6"/>
  <c r="A712" i="6"/>
  <c r="B712" i="6"/>
  <c r="C712" i="6"/>
  <c r="D712" i="6"/>
  <c r="A713" i="6"/>
  <c r="B713" i="6"/>
  <c r="C713" i="6"/>
  <c r="D713" i="6"/>
  <c r="A714" i="6"/>
  <c r="B714" i="6"/>
  <c r="C714" i="6"/>
  <c r="D714" i="6"/>
  <c r="A715" i="6"/>
  <c r="B715" i="6"/>
  <c r="C715" i="6"/>
  <c r="D715" i="6"/>
  <c r="A716" i="6"/>
  <c r="B716" i="6"/>
  <c r="C716" i="6"/>
  <c r="D716" i="6"/>
  <c r="A717" i="6"/>
  <c r="B717" i="6"/>
  <c r="C717" i="6"/>
  <c r="D717" i="6"/>
  <c r="A718" i="6"/>
  <c r="B718" i="6"/>
  <c r="C718" i="6"/>
  <c r="D718" i="6"/>
  <c r="A719" i="6"/>
  <c r="B719" i="6"/>
  <c r="C719" i="6"/>
  <c r="D719" i="6"/>
  <c r="A720" i="6"/>
  <c r="B720" i="6"/>
  <c r="C720" i="6"/>
  <c r="D720" i="6"/>
  <c r="A721" i="6"/>
  <c r="B721" i="6"/>
  <c r="C721" i="6"/>
  <c r="D721" i="6"/>
  <c r="A722" i="6"/>
  <c r="B722" i="6"/>
  <c r="C722" i="6"/>
  <c r="D722" i="6"/>
  <c r="A723" i="6"/>
  <c r="B723" i="6"/>
  <c r="C723" i="6"/>
  <c r="D723" i="6"/>
  <c r="A724" i="6"/>
  <c r="B724" i="6"/>
  <c r="C724" i="6"/>
  <c r="D724" i="6"/>
  <c r="A725" i="6"/>
  <c r="B725" i="6"/>
  <c r="C725" i="6"/>
  <c r="D725" i="6"/>
  <c r="A726" i="6"/>
  <c r="B726" i="6"/>
  <c r="C726" i="6"/>
  <c r="D726" i="6"/>
  <c r="A727" i="6"/>
  <c r="B727" i="6"/>
  <c r="C727" i="6"/>
  <c r="D727" i="6"/>
  <c r="A728" i="6"/>
  <c r="B728" i="6"/>
  <c r="C728" i="6"/>
  <c r="D728" i="6"/>
  <c r="A729" i="6"/>
  <c r="B729" i="6"/>
  <c r="C729" i="6"/>
  <c r="D729" i="6"/>
  <c r="A730" i="6"/>
  <c r="B730" i="6"/>
  <c r="C730" i="6"/>
  <c r="D730" i="6"/>
  <c r="A731" i="6"/>
  <c r="B731" i="6"/>
  <c r="C731" i="6"/>
  <c r="D731" i="6"/>
  <c r="A732" i="6"/>
  <c r="B732" i="6"/>
  <c r="C732" i="6"/>
  <c r="D732" i="6"/>
  <c r="A733" i="6"/>
  <c r="B733" i="6"/>
  <c r="C733" i="6"/>
  <c r="D733" i="6"/>
  <c r="A734" i="6"/>
  <c r="B734" i="6"/>
  <c r="C734" i="6"/>
  <c r="D734" i="6"/>
  <c r="A735" i="6"/>
  <c r="B735" i="6"/>
  <c r="C735" i="6"/>
  <c r="D735" i="6"/>
  <c r="A736" i="6"/>
  <c r="B736" i="6"/>
  <c r="C736" i="6"/>
  <c r="D736" i="6"/>
  <c r="A737" i="6"/>
  <c r="B737" i="6"/>
  <c r="C737" i="6"/>
  <c r="D737" i="6"/>
  <c r="A738" i="6"/>
  <c r="B738" i="6"/>
  <c r="C738" i="6"/>
  <c r="D738" i="6"/>
  <c r="A739" i="6"/>
  <c r="B739" i="6"/>
  <c r="C739" i="6"/>
  <c r="D739" i="6"/>
  <c r="A740" i="6"/>
  <c r="B740" i="6"/>
  <c r="C740" i="6"/>
  <c r="D740" i="6"/>
  <c r="A741" i="6"/>
  <c r="B741" i="6"/>
  <c r="C741" i="6"/>
  <c r="D741" i="6"/>
  <c r="A742" i="6"/>
  <c r="B742" i="6"/>
  <c r="C742" i="6"/>
  <c r="D742" i="6"/>
  <c r="A743" i="6"/>
  <c r="B743" i="6"/>
  <c r="C743" i="6"/>
  <c r="D743" i="6"/>
  <c r="A744" i="6"/>
  <c r="B744" i="6"/>
  <c r="C744" i="6"/>
  <c r="D744" i="6"/>
  <c r="A745" i="6"/>
  <c r="B745" i="6"/>
  <c r="C745" i="6"/>
  <c r="D745" i="6"/>
  <c r="A746" i="6"/>
  <c r="B746" i="6"/>
  <c r="C746" i="6"/>
  <c r="D746" i="6"/>
  <c r="A747" i="6"/>
  <c r="B747" i="6"/>
  <c r="C747" i="6"/>
  <c r="D747" i="6"/>
  <c r="A748" i="6"/>
  <c r="B748" i="6"/>
  <c r="C748" i="6"/>
  <c r="D748" i="6"/>
  <c r="A749" i="6"/>
  <c r="B749" i="6"/>
  <c r="C749" i="6"/>
  <c r="D749" i="6"/>
  <c r="A750" i="6"/>
  <c r="B750" i="6"/>
  <c r="C750" i="6"/>
  <c r="D750" i="6"/>
  <c r="A1912" i="6"/>
  <c r="B1912" i="6"/>
  <c r="C1912" i="6"/>
  <c r="D1912" i="6"/>
  <c r="A1913" i="6"/>
  <c r="B1913" i="6"/>
  <c r="C1913" i="6"/>
  <c r="D1913" i="6"/>
  <c r="A753" i="6"/>
  <c r="B753" i="6"/>
  <c r="C753" i="6"/>
  <c r="D753" i="6"/>
  <c r="A754" i="6"/>
  <c r="B754" i="6"/>
  <c r="C754" i="6"/>
  <c r="D754" i="6"/>
  <c r="A755" i="6"/>
  <c r="B755" i="6"/>
  <c r="C755" i="6"/>
  <c r="D755" i="6"/>
  <c r="A756" i="6"/>
  <c r="B756" i="6"/>
  <c r="C756" i="6"/>
  <c r="D756" i="6"/>
  <c r="A1916" i="6"/>
  <c r="B1916" i="6"/>
  <c r="C1916" i="6"/>
  <c r="D1916" i="6"/>
  <c r="A758" i="6"/>
  <c r="B758" i="6"/>
  <c r="C758" i="6"/>
  <c r="D758" i="6"/>
  <c r="A759" i="6"/>
  <c r="B759" i="6"/>
  <c r="C759" i="6"/>
  <c r="D759" i="6"/>
  <c r="A760" i="6"/>
  <c r="B760" i="6"/>
  <c r="C760" i="6"/>
  <c r="D760" i="6"/>
  <c r="A761" i="6"/>
  <c r="B761" i="6"/>
  <c r="C761" i="6"/>
  <c r="D761" i="6"/>
  <c r="A762" i="6"/>
  <c r="B762" i="6"/>
  <c r="C762" i="6"/>
  <c r="D762" i="6"/>
  <c r="A763" i="6"/>
  <c r="B763" i="6"/>
  <c r="C763" i="6"/>
  <c r="D763" i="6"/>
  <c r="A764" i="6"/>
  <c r="B764" i="6"/>
  <c r="C764" i="6"/>
  <c r="D764" i="6"/>
  <c r="A765" i="6"/>
  <c r="B765" i="6"/>
  <c r="C765" i="6"/>
  <c r="D765" i="6"/>
  <c r="A766" i="6"/>
  <c r="B766" i="6"/>
  <c r="C766" i="6"/>
  <c r="D766" i="6"/>
  <c r="A767" i="6"/>
  <c r="B767" i="6"/>
  <c r="C767" i="6"/>
  <c r="D767" i="6"/>
  <c r="A768" i="6"/>
  <c r="B768" i="6"/>
  <c r="C768" i="6"/>
  <c r="D768" i="6"/>
  <c r="A769" i="6"/>
  <c r="B769" i="6"/>
  <c r="C769" i="6"/>
  <c r="D769" i="6"/>
  <c r="A770" i="6"/>
  <c r="B770" i="6"/>
  <c r="C770" i="6"/>
  <c r="D770" i="6"/>
  <c r="A771" i="6"/>
  <c r="B771" i="6"/>
  <c r="C771" i="6"/>
  <c r="D771" i="6"/>
  <c r="A772" i="6"/>
  <c r="B772" i="6"/>
  <c r="C772" i="6"/>
  <c r="D772" i="6"/>
  <c r="A773" i="6"/>
  <c r="B773" i="6"/>
  <c r="C773" i="6"/>
  <c r="D773" i="6"/>
  <c r="A1917" i="6"/>
  <c r="B1917" i="6"/>
  <c r="C1917" i="6"/>
  <c r="D1917" i="6"/>
  <c r="A775" i="6"/>
  <c r="B775" i="6"/>
  <c r="C775" i="6"/>
  <c r="D775" i="6"/>
  <c r="A776" i="6"/>
  <c r="B776" i="6"/>
  <c r="C776" i="6"/>
  <c r="D776" i="6"/>
  <c r="A777" i="6"/>
  <c r="B777" i="6"/>
  <c r="C777" i="6"/>
  <c r="D777" i="6"/>
  <c r="A778" i="6"/>
  <c r="B778" i="6"/>
  <c r="C778" i="6"/>
  <c r="D778" i="6"/>
  <c r="A779" i="6"/>
  <c r="B779" i="6"/>
  <c r="C779" i="6"/>
  <c r="D779" i="6"/>
  <c r="A780" i="6"/>
  <c r="B780" i="6"/>
  <c r="C780" i="6"/>
  <c r="D780" i="6"/>
  <c r="A781" i="6"/>
  <c r="B781" i="6"/>
  <c r="C781" i="6"/>
  <c r="D781" i="6"/>
  <c r="A782" i="6"/>
  <c r="B782" i="6"/>
  <c r="C782" i="6"/>
  <c r="D782" i="6"/>
  <c r="A783" i="6"/>
  <c r="B783" i="6"/>
  <c r="C783" i="6"/>
  <c r="D783" i="6"/>
  <c r="A784" i="6"/>
  <c r="B784" i="6"/>
  <c r="C784" i="6"/>
  <c r="D784" i="6"/>
  <c r="A785" i="6"/>
  <c r="B785" i="6"/>
  <c r="C785" i="6"/>
  <c r="D785" i="6"/>
  <c r="A786" i="6"/>
  <c r="B786" i="6"/>
  <c r="C786" i="6"/>
  <c r="D786" i="6"/>
  <c r="A787" i="6"/>
  <c r="B787" i="6"/>
  <c r="C787" i="6"/>
  <c r="D787" i="6"/>
  <c r="A788" i="6"/>
  <c r="B788" i="6"/>
  <c r="C788" i="6"/>
  <c r="D788" i="6"/>
  <c r="A789" i="6"/>
  <c r="B789" i="6"/>
  <c r="C789" i="6"/>
  <c r="D789" i="6"/>
  <c r="A790" i="6"/>
  <c r="B790" i="6"/>
  <c r="C790" i="6"/>
  <c r="D790" i="6"/>
  <c r="A791" i="6"/>
  <c r="B791" i="6"/>
  <c r="C791" i="6"/>
  <c r="D791" i="6"/>
  <c r="A792" i="6"/>
  <c r="B792" i="6"/>
  <c r="C792" i="6"/>
  <c r="D792" i="6"/>
  <c r="A793" i="6"/>
  <c r="B793" i="6"/>
  <c r="C793" i="6"/>
  <c r="D793" i="6"/>
  <c r="A794" i="6"/>
  <c r="B794" i="6"/>
  <c r="C794" i="6"/>
  <c r="D794" i="6"/>
  <c r="A795" i="6"/>
  <c r="B795" i="6"/>
  <c r="C795" i="6"/>
  <c r="D795" i="6"/>
  <c r="A796" i="6"/>
  <c r="B796" i="6"/>
  <c r="C796" i="6"/>
  <c r="D796" i="6"/>
  <c r="A797" i="6"/>
  <c r="B797" i="6"/>
  <c r="C797" i="6"/>
  <c r="D797" i="6"/>
  <c r="A798" i="6"/>
  <c r="B798" i="6"/>
  <c r="C798" i="6"/>
  <c r="D798" i="6"/>
  <c r="A799" i="6"/>
  <c r="B799" i="6"/>
  <c r="C799" i="6"/>
  <c r="D799" i="6"/>
  <c r="A800" i="6"/>
  <c r="B800" i="6"/>
  <c r="C800" i="6"/>
  <c r="D800" i="6"/>
  <c r="A801" i="6"/>
  <c r="B801" i="6"/>
  <c r="C801" i="6"/>
  <c r="D801" i="6"/>
  <c r="A802" i="6"/>
  <c r="B802" i="6"/>
  <c r="C802" i="6"/>
  <c r="D802" i="6"/>
  <c r="A803" i="6"/>
  <c r="B803" i="6"/>
  <c r="C803" i="6"/>
  <c r="D803" i="6"/>
  <c r="A804" i="6"/>
  <c r="B804" i="6"/>
  <c r="C804" i="6"/>
  <c r="D804" i="6"/>
  <c r="A805" i="6"/>
  <c r="B805" i="6"/>
  <c r="C805" i="6"/>
  <c r="D805" i="6"/>
  <c r="A806" i="6"/>
  <c r="B806" i="6"/>
  <c r="C806" i="6"/>
  <c r="D806" i="6"/>
  <c r="A807" i="6"/>
  <c r="B807" i="6"/>
  <c r="C807" i="6"/>
  <c r="D807" i="6"/>
  <c r="A808" i="6"/>
  <c r="B808" i="6"/>
  <c r="C808" i="6"/>
  <c r="D808" i="6"/>
  <c r="A809" i="6"/>
  <c r="B809" i="6"/>
  <c r="C809" i="6"/>
  <c r="D809" i="6"/>
  <c r="A810" i="6"/>
  <c r="B810" i="6"/>
  <c r="C810" i="6"/>
  <c r="D810" i="6"/>
  <c r="A811" i="6"/>
  <c r="B811" i="6"/>
  <c r="C811" i="6"/>
  <c r="D811" i="6"/>
  <c r="A812" i="6"/>
  <c r="B812" i="6"/>
  <c r="C812" i="6"/>
  <c r="D812" i="6"/>
  <c r="A813" i="6"/>
  <c r="B813" i="6"/>
  <c r="C813" i="6"/>
  <c r="D813" i="6"/>
  <c r="A814" i="6"/>
  <c r="B814" i="6"/>
  <c r="C814" i="6"/>
  <c r="D814" i="6"/>
  <c r="A815" i="6"/>
  <c r="B815" i="6"/>
  <c r="C815" i="6"/>
  <c r="D815" i="6"/>
  <c r="A816" i="6"/>
  <c r="B816" i="6"/>
  <c r="C816" i="6"/>
  <c r="D816" i="6"/>
  <c r="A817" i="6"/>
  <c r="B817" i="6"/>
  <c r="C817" i="6"/>
  <c r="D817" i="6"/>
  <c r="A818" i="6"/>
  <c r="B818" i="6"/>
  <c r="C818" i="6"/>
  <c r="D818" i="6"/>
  <c r="A819" i="6"/>
  <c r="B819" i="6"/>
  <c r="C819" i="6"/>
  <c r="D819" i="6"/>
  <c r="A820" i="6"/>
  <c r="B820" i="6"/>
  <c r="C820" i="6"/>
  <c r="D820" i="6"/>
  <c r="A821" i="6"/>
  <c r="B821" i="6"/>
  <c r="C821" i="6"/>
  <c r="D821" i="6"/>
  <c r="A822" i="6"/>
  <c r="B822" i="6"/>
  <c r="C822" i="6"/>
  <c r="D822" i="6"/>
  <c r="A823" i="6"/>
  <c r="B823" i="6"/>
  <c r="C823" i="6"/>
  <c r="D823" i="6"/>
  <c r="A824" i="6"/>
  <c r="B824" i="6"/>
  <c r="C824" i="6"/>
  <c r="D824" i="6"/>
  <c r="A825" i="6"/>
  <c r="B825" i="6"/>
  <c r="C825" i="6"/>
  <c r="D825" i="6"/>
  <c r="A826" i="6"/>
  <c r="B826" i="6"/>
  <c r="C826" i="6"/>
  <c r="D826" i="6"/>
  <c r="A827" i="6"/>
  <c r="B827" i="6"/>
  <c r="C827" i="6"/>
  <c r="D827" i="6"/>
  <c r="A828" i="6"/>
  <c r="B828" i="6"/>
  <c r="C828" i="6"/>
  <c r="D828" i="6"/>
  <c r="A829" i="6"/>
  <c r="B829" i="6"/>
  <c r="C829" i="6"/>
  <c r="D829" i="6"/>
  <c r="A830" i="6"/>
  <c r="B830" i="6"/>
  <c r="C830" i="6"/>
  <c r="D830" i="6"/>
  <c r="A831" i="6"/>
  <c r="B831" i="6"/>
  <c r="C831" i="6"/>
  <c r="D831" i="6"/>
  <c r="A832" i="6"/>
  <c r="B832" i="6"/>
  <c r="C832" i="6"/>
  <c r="D832" i="6"/>
  <c r="A833" i="6"/>
  <c r="B833" i="6"/>
  <c r="C833" i="6"/>
  <c r="D833" i="6"/>
  <c r="A834" i="6"/>
  <c r="B834" i="6"/>
  <c r="C834" i="6"/>
  <c r="D834" i="6"/>
  <c r="A835" i="6"/>
  <c r="B835" i="6"/>
  <c r="C835" i="6"/>
  <c r="D835" i="6"/>
  <c r="A836" i="6"/>
  <c r="B836" i="6"/>
  <c r="C836" i="6"/>
  <c r="D836" i="6"/>
  <c r="A837" i="6"/>
  <c r="B837" i="6"/>
  <c r="C837" i="6"/>
  <c r="D837" i="6"/>
  <c r="A838" i="6"/>
  <c r="B838" i="6"/>
  <c r="C838" i="6"/>
  <c r="D838" i="6"/>
  <c r="A839" i="6"/>
  <c r="B839" i="6"/>
  <c r="C839" i="6"/>
  <c r="D839" i="6"/>
  <c r="A840" i="6"/>
  <c r="B840" i="6"/>
  <c r="C840" i="6"/>
  <c r="D840" i="6"/>
  <c r="A841" i="6"/>
  <c r="B841" i="6"/>
  <c r="C841" i="6"/>
  <c r="D841" i="6"/>
  <c r="A842" i="6"/>
  <c r="B842" i="6"/>
  <c r="C842" i="6"/>
  <c r="D842" i="6"/>
  <c r="A843" i="6"/>
  <c r="B843" i="6"/>
  <c r="C843" i="6"/>
  <c r="D843" i="6"/>
  <c r="A844" i="6"/>
  <c r="B844" i="6"/>
  <c r="C844" i="6"/>
  <c r="D844" i="6"/>
  <c r="A845" i="6"/>
  <c r="B845" i="6"/>
  <c r="C845" i="6"/>
  <c r="D845" i="6"/>
  <c r="A846" i="6"/>
  <c r="B846" i="6"/>
  <c r="C846" i="6"/>
  <c r="D846" i="6"/>
  <c r="A847" i="6"/>
  <c r="B847" i="6"/>
  <c r="C847" i="6"/>
  <c r="D847" i="6"/>
  <c r="A848" i="6"/>
  <c r="B848" i="6"/>
  <c r="C848" i="6"/>
  <c r="D848" i="6"/>
  <c r="A849" i="6"/>
  <c r="B849" i="6"/>
  <c r="C849" i="6"/>
  <c r="D849" i="6"/>
  <c r="A850" i="6"/>
  <c r="B850" i="6"/>
  <c r="C850" i="6"/>
  <c r="D850" i="6"/>
  <c r="A851" i="6"/>
  <c r="B851" i="6"/>
  <c r="C851" i="6"/>
  <c r="D851" i="6"/>
  <c r="A852" i="6"/>
  <c r="B852" i="6"/>
  <c r="C852" i="6"/>
  <c r="D852" i="6"/>
  <c r="A853" i="6"/>
  <c r="B853" i="6"/>
  <c r="C853" i="6"/>
  <c r="D853" i="6"/>
  <c r="A854" i="6"/>
  <c r="B854" i="6"/>
  <c r="C854" i="6"/>
  <c r="D854" i="6"/>
  <c r="A855" i="6"/>
  <c r="B855" i="6"/>
  <c r="C855" i="6"/>
  <c r="D855" i="6"/>
  <c r="A856" i="6"/>
  <c r="B856" i="6"/>
  <c r="C856" i="6"/>
  <c r="D856" i="6"/>
  <c r="A857" i="6"/>
  <c r="B857" i="6"/>
  <c r="C857" i="6"/>
  <c r="D857" i="6"/>
  <c r="A858" i="6"/>
  <c r="B858" i="6"/>
  <c r="C858" i="6"/>
  <c r="D858" i="6"/>
  <c r="A859" i="6"/>
  <c r="B859" i="6"/>
  <c r="C859" i="6"/>
  <c r="D859" i="6"/>
  <c r="A860" i="6"/>
  <c r="B860" i="6"/>
  <c r="C860" i="6"/>
  <c r="D860" i="6"/>
  <c r="A861" i="6"/>
  <c r="B861" i="6"/>
  <c r="C861" i="6"/>
  <c r="D861" i="6"/>
  <c r="A862" i="6"/>
  <c r="B862" i="6"/>
  <c r="C862" i="6"/>
  <c r="D862" i="6"/>
  <c r="A863" i="6"/>
  <c r="B863" i="6"/>
  <c r="C863" i="6"/>
  <c r="D863" i="6"/>
  <c r="A864" i="6"/>
  <c r="B864" i="6"/>
  <c r="C864" i="6"/>
  <c r="D864" i="6"/>
  <c r="A865" i="6"/>
  <c r="B865" i="6"/>
  <c r="C865" i="6"/>
  <c r="D865" i="6"/>
  <c r="A866" i="6"/>
  <c r="B866" i="6"/>
  <c r="C866" i="6"/>
  <c r="D866" i="6"/>
  <c r="A867" i="6"/>
  <c r="B867" i="6"/>
  <c r="C867" i="6"/>
  <c r="D867" i="6"/>
  <c r="A868" i="6"/>
  <c r="B868" i="6"/>
  <c r="C868" i="6"/>
  <c r="D868" i="6"/>
  <c r="A869" i="6"/>
  <c r="B869" i="6"/>
  <c r="C869" i="6"/>
  <c r="D869" i="6"/>
  <c r="A870" i="6"/>
  <c r="B870" i="6"/>
  <c r="C870" i="6"/>
  <c r="D870" i="6"/>
  <c r="A871" i="6"/>
  <c r="B871" i="6"/>
  <c r="C871" i="6"/>
  <c r="D871" i="6"/>
  <c r="A872" i="6"/>
  <c r="B872" i="6"/>
  <c r="C872" i="6"/>
  <c r="D872" i="6"/>
  <c r="A873" i="6"/>
  <c r="B873" i="6"/>
  <c r="C873" i="6"/>
  <c r="D873" i="6"/>
  <c r="A874" i="6"/>
  <c r="B874" i="6"/>
  <c r="C874" i="6"/>
  <c r="D874" i="6"/>
  <c r="A875" i="6"/>
  <c r="B875" i="6"/>
  <c r="C875" i="6"/>
  <c r="D875" i="6"/>
  <c r="A876" i="6"/>
  <c r="B876" i="6"/>
  <c r="C876" i="6"/>
  <c r="D876" i="6"/>
  <c r="A877" i="6"/>
  <c r="B877" i="6"/>
  <c r="C877" i="6"/>
  <c r="D877" i="6"/>
  <c r="A878" i="6"/>
  <c r="B878" i="6"/>
  <c r="C878" i="6"/>
  <c r="D878" i="6"/>
  <c r="A879" i="6"/>
  <c r="B879" i="6"/>
  <c r="C879" i="6"/>
  <c r="D879" i="6"/>
  <c r="A880" i="6"/>
  <c r="B880" i="6"/>
  <c r="C880" i="6"/>
  <c r="D880" i="6"/>
  <c r="A881" i="6"/>
  <c r="B881" i="6"/>
  <c r="C881" i="6"/>
  <c r="D881" i="6"/>
  <c r="A882" i="6"/>
  <c r="B882" i="6"/>
  <c r="C882" i="6"/>
  <c r="D882" i="6"/>
  <c r="A883" i="6"/>
  <c r="B883" i="6"/>
  <c r="C883" i="6"/>
  <c r="D883" i="6"/>
  <c r="A884" i="6"/>
  <c r="B884" i="6"/>
  <c r="C884" i="6"/>
  <c r="D884" i="6"/>
  <c r="A885" i="6"/>
  <c r="B885" i="6"/>
  <c r="C885" i="6"/>
  <c r="D885" i="6"/>
  <c r="A886" i="6"/>
  <c r="B886" i="6"/>
  <c r="C886" i="6"/>
  <c r="D886" i="6"/>
  <c r="A887" i="6"/>
  <c r="B887" i="6"/>
  <c r="C887" i="6"/>
  <c r="D887" i="6"/>
  <c r="A888" i="6"/>
  <c r="B888" i="6"/>
  <c r="C888" i="6"/>
  <c r="D888" i="6"/>
  <c r="A889" i="6"/>
  <c r="B889" i="6"/>
  <c r="C889" i="6"/>
  <c r="D889" i="6"/>
  <c r="A890" i="6"/>
  <c r="B890" i="6"/>
  <c r="C890" i="6"/>
  <c r="D890" i="6"/>
  <c r="A891" i="6"/>
  <c r="B891" i="6"/>
  <c r="C891" i="6"/>
  <c r="D891" i="6"/>
  <c r="A892" i="6"/>
  <c r="B892" i="6"/>
  <c r="C892" i="6"/>
  <c r="D892" i="6"/>
  <c r="A893" i="6"/>
  <c r="B893" i="6"/>
  <c r="C893" i="6"/>
  <c r="D893" i="6"/>
  <c r="A894" i="6"/>
  <c r="B894" i="6"/>
  <c r="C894" i="6"/>
  <c r="D894" i="6"/>
  <c r="A895" i="6"/>
  <c r="B895" i="6"/>
  <c r="C895" i="6"/>
  <c r="D895" i="6"/>
  <c r="A896" i="6"/>
  <c r="B896" i="6"/>
  <c r="C896" i="6"/>
  <c r="D896" i="6"/>
  <c r="A897" i="6"/>
  <c r="B897" i="6"/>
  <c r="C897" i="6"/>
  <c r="D897" i="6"/>
  <c r="A898" i="6"/>
  <c r="B898" i="6"/>
  <c r="C898" i="6"/>
  <c r="D898" i="6"/>
  <c r="A899" i="6"/>
  <c r="B899" i="6"/>
  <c r="C899" i="6"/>
  <c r="D899" i="6"/>
  <c r="A900" i="6"/>
  <c r="B900" i="6"/>
  <c r="C900" i="6"/>
  <c r="D900" i="6"/>
  <c r="A901" i="6"/>
  <c r="B901" i="6"/>
  <c r="C901" i="6"/>
  <c r="D901" i="6"/>
  <c r="A902" i="6"/>
  <c r="B902" i="6"/>
  <c r="C902" i="6"/>
  <c r="D902" i="6"/>
  <c r="A903" i="6"/>
  <c r="B903" i="6"/>
  <c r="C903" i="6"/>
  <c r="D903" i="6"/>
  <c r="A904" i="6"/>
  <c r="B904" i="6"/>
  <c r="C904" i="6"/>
  <c r="D904" i="6"/>
  <c r="A905" i="6"/>
  <c r="B905" i="6"/>
  <c r="C905" i="6"/>
  <c r="D905" i="6"/>
  <c r="A906" i="6"/>
  <c r="B906" i="6"/>
  <c r="C906" i="6"/>
  <c r="D906" i="6"/>
  <c r="A907" i="6"/>
  <c r="B907" i="6"/>
  <c r="C907" i="6"/>
  <c r="D907" i="6"/>
  <c r="A908" i="6"/>
  <c r="B908" i="6"/>
  <c r="C908" i="6"/>
  <c r="D908" i="6"/>
  <c r="A1919" i="6"/>
  <c r="B1919" i="6"/>
  <c r="C1919" i="6"/>
  <c r="D1919" i="6"/>
  <c r="A910" i="6"/>
  <c r="B910" i="6"/>
  <c r="C910" i="6"/>
  <c r="D910" i="6"/>
  <c r="A1920" i="6"/>
  <c r="B1920" i="6"/>
  <c r="C1920" i="6"/>
  <c r="D1920" i="6"/>
  <c r="A912" i="6"/>
  <c r="B912" i="6"/>
  <c r="C912" i="6"/>
  <c r="D912" i="6"/>
  <c r="A913" i="6"/>
  <c r="B913" i="6"/>
  <c r="C913" i="6"/>
  <c r="D913" i="6"/>
  <c r="A1928" i="6"/>
  <c r="B1928" i="6"/>
  <c r="C1928" i="6"/>
  <c r="D1928" i="6"/>
  <c r="A915" i="6"/>
  <c r="B915" i="6"/>
  <c r="C915" i="6"/>
  <c r="D915" i="6"/>
  <c r="A1933" i="6"/>
  <c r="B1933" i="6"/>
  <c r="C1933" i="6"/>
  <c r="D1933" i="6"/>
  <c r="A917" i="6"/>
  <c r="B917" i="6"/>
  <c r="C917" i="6"/>
  <c r="D917" i="6"/>
  <c r="A918" i="6"/>
  <c r="B918" i="6"/>
  <c r="C918" i="6"/>
  <c r="D918" i="6"/>
  <c r="A1936" i="6"/>
  <c r="B1936" i="6"/>
  <c r="C1936" i="6"/>
  <c r="D1936" i="6"/>
  <c r="A920" i="6"/>
  <c r="B920" i="6"/>
  <c r="C920" i="6"/>
  <c r="D920" i="6"/>
  <c r="A921" i="6"/>
  <c r="B921" i="6"/>
  <c r="C921" i="6"/>
  <c r="D921" i="6"/>
  <c r="A922" i="6"/>
  <c r="B922" i="6"/>
  <c r="C922" i="6"/>
  <c r="D922" i="6"/>
  <c r="A923" i="6"/>
  <c r="B923" i="6"/>
  <c r="C923" i="6"/>
  <c r="D923" i="6"/>
  <c r="A924" i="6"/>
  <c r="B924" i="6"/>
  <c r="C924" i="6"/>
  <c r="D924" i="6"/>
  <c r="A925" i="6"/>
  <c r="B925" i="6"/>
  <c r="C925" i="6"/>
  <c r="D925" i="6"/>
  <c r="A926" i="6"/>
  <c r="B926" i="6"/>
  <c r="C926" i="6"/>
  <c r="D926" i="6"/>
  <c r="A927" i="6"/>
  <c r="B927" i="6"/>
  <c r="C927" i="6"/>
  <c r="D927" i="6"/>
  <c r="A928" i="6"/>
  <c r="B928" i="6"/>
  <c r="C928" i="6"/>
  <c r="D928" i="6"/>
  <c r="A929" i="6"/>
  <c r="B929" i="6"/>
  <c r="C929" i="6"/>
  <c r="D929" i="6"/>
  <c r="A930" i="6"/>
  <c r="B930" i="6"/>
  <c r="C930" i="6"/>
  <c r="D930" i="6"/>
  <c r="A931" i="6"/>
  <c r="B931" i="6"/>
  <c r="C931" i="6"/>
  <c r="D931" i="6"/>
  <c r="A932" i="6"/>
  <c r="B932" i="6"/>
  <c r="C932" i="6"/>
  <c r="D932" i="6"/>
  <c r="A933" i="6"/>
  <c r="B933" i="6"/>
  <c r="C933" i="6"/>
  <c r="D933" i="6"/>
  <c r="A934" i="6"/>
  <c r="B934" i="6"/>
  <c r="C934" i="6"/>
  <c r="D934" i="6"/>
  <c r="A935" i="6"/>
  <c r="B935" i="6"/>
  <c r="C935" i="6"/>
  <c r="D935" i="6"/>
  <c r="A936" i="6"/>
  <c r="B936" i="6"/>
  <c r="C936" i="6"/>
  <c r="D936" i="6"/>
  <c r="A937" i="6"/>
  <c r="B937" i="6"/>
  <c r="C937" i="6"/>
  <c r="D937" i="6"/>
  <c r="A938" i="6"/>
  <c r="B938" i="6"/>
  <c r="C938" i="6"/>
  <c r="D938" i="6"/>
  <c r="A939" i="6"/>
  <c r="B939" i="6"/>
  <c r="C939" i="6"/>
  <c r="D939" i="6"/>
  <c r="A940" i="6"/>
  <c r="B940" i="6"/>
  <c r="C940" i="6"/>
  <c r="D940" i="6"/>
  <c r="A941" i="6"/>
  <c r="B941" i="6"/>
  <c r="C941" i="6"/>
  <c r="D941" i="6"/>
  <c r="A942" i="6"/>
  <c r="B942" i="6"/>
  <c r="C942" i="6"/>
  <c r="D942" i="6"/>
  <c r="A943" i="6"/>
  <c r="B943" i="6"/>
  <c r="C943" i="6"/>
  <c r="D943" i="6"/>
  <c r="A944" i="6"/>
  <c r="B944" i="6"/>
  <c r="C944" i="6"/>
  <c r="D944" i="6"/>
  <c r="A945" i="6"/>
  <c r="B945" i="6"/>
  <c r="C945" i="6"/>
  <c r="D945" i="6"/>
  <c r="A946" i="6"/>
  <c r="B946" i="6"/>
  <c r="C946" i="6"/>
  <c r="D946" i="6"/>
  <c r="A947" i="6"/>
  <c r="B947" i="6"/>
  <c r="C947" i="6"/>
  <c r="D947" i="6"/>
  <c r="A948" i="6"/>
  <c r="B948" i="6"/>
  <c r="C948" i="6"/>
  <c r="D948" i="6"/>
  <c r="A949" i="6"/>
  <c r="B949" i="6"/>
  <c r="C949" i="6"/>
  <c r="D949" i="6"/>
  <c r="A950" i="6"/>
  <c r="B950" i="6"/>
  <c r="C950" i="6"/>
  <c r="D950" i="6"/>
  <c r="A951" i="6"/>
  <c r="B951" i="6"/>
  <c r="C951" i="6"/>
  <c r="D951" i="6"/>
  <c r="A952" i="6"/>
  <c r="B952" i="6"/>
  <c r="C952" i="6"/>
  <c r="D952" i="6"/>
  <c r="A953" i="6"/>
  <c r="B953" i="6"/>
  <c r="C953" i="6"/>
  <c r="D953" i="6"/>
  <c r="A954" i="6"/>
  <c r="B954" i="6"/>
  <c r="C954" i="6"/>
  <c r="D954" i="6"/>
  <c r="A955" i="6"/>
  <c r="B955" i="6"/>
  <c r="C955" i="6"/>
  <c r="D955" i="6"/>
  <c r="A956" i="6"/>
  <c r="B956" i="6"/>
  <c r="C956" i="6"/>
  <c r="D956" i="6"/>
  <c r="A957" i="6"/>
  <c r="B957" i="6"/>
  <c r="C957" i="6"/>
  <c r="D957" i="6"/>
  <c r="A958" i="6"/>
  <c r="B958" i="6"/>
  <c r="C958" i="6"/>
  <c r="D958" i="6"/>
  <c r="A959" i="6"/>
  <c r="B959" i="6"/>
  <c r="C959" i="6"/>
  <c r="D959" i="6"/>
  <c r="A960" i="6"/>
  <c r="B960" i="6"/>
  <c r="C960" i="6"/>
  <c r="D960" i="6"/>
  <c r="A961" i="6"/>
  <c r="B961" i="6"/>
  <c r="C961" i="6"/>
  <c r="D961" i="6"/>
  <c r="A962" i="6"/>
  <c r="B962" i="6"/>
  <c r="C962" i="6"/>
  <c r="D962" i="6"/>
  <c r="A963" i="6"/>
  <c r="B963" i="6"/>
  <c r="C963" i="6"/>
  <c r="D963" i="6"/>
  <c r="A964" i="6"/>
  <c r="B964" i="6"/>
  <c r="C964" i="6"/>
  <c r="D964" i="6"/>
  <c r="A965" i="6"/>
  <c r="B965" i="6"/>
  <c r="C965" i="6"/>
  <c r="D965" i="6"/>
  <c r="A966" i="6"/>
  <c r="B966" i="6"/>
  <c r="C966" i="6"/>
  <c r="D966" i="6"/>
  <c r="A967" i="6"/>
  <c r="B967" i="6"/>
  <c r="C967" i="6"/>
  <c r="D967" i="6"/>
  <c r="A968" i="6"/>
  <c r="B968" i="6"/>
  <c r="C968" i="6"/>
  <c r="D968" i="6"/>
  <c r="A969" i="6"/>
  <c r="B969" i="6"/>
  <c r="C969" i="6"/>
  <c r="D969" i="6"/>
  <c r="A970" i="6"/>
  <c r="B970" i="6"/>
  <c r="C970" i="6"/>
  <c r="D970" i="6"/>
  <c r="A971" i="6"/>
  <c r="B971" i="6"/>
  <c r="C971" i="6"/>
  <c r="D971" i="6"/>
  <c r="A972" i="6"/>
  <c r="B972" i="6"/>
  <c r="C972" i="6"/>
  <c r="D972" i="6"/>
  <c r="A973" i="6"/>
  <c r="B973" i="6"/>
  <c r="C973" i="6"/>
  <c r="D973" i="6"/>
  <c r="A974" i="6"/>
  <c r="B974" i="6"/>
  <c r="C974" i="6"/>
  <c r="D974" i="6"/>
  <c r="A975" i="6"/>
  <c r="B975" i="6"/>
  <c r="C975" i="6"/>
  <c r="D975" i="6"/>
  <c r="A976" i="6"/>
  <c r="B976" i="6"/>
  <c r="C976" i="6"/>
  <c r="D976" i="6"/>
  <c r="A977" i="6"/>
  <c r="B977" i="6"/>
  <c r="C977" i="6"/>
  <c r="D977" i="6"/>
  <c r="A978" i="6"/>
  <c r="B978" i="6"/>
  <c r="C978" i="6"/>
  <c r="D978" i="6"/>
  <c r="A979" i="6"/>
  <c r="B979" i="6"/>
  <c r="C979" i="6"/>
  <c r="D979" i="6"/>
  <c r="A980" i="6"/>
  <c r="B980" i="6"/>
  <c r="C980" i="6"/>
  <c r="D980" i="6"/>
  <c r="A981" i="6"/>
  <c r="B981" i="6"/>
  <c r="C981" i="6"/>
  <c r="D981" i="6"/>
  <c r="A982" i="6"/>
  <c r="B982" i="6"/>
  <c r="C982" i="6"/>
  <c r="D982" i="6"/>
  <c r="A983" i="6"/>
  <c r="B983" i="6"/>
  <c r="C983" i="6"/>
  <c r="D983" i="6"/>
  <c r="A984" i="6"/>
  <c r="B984" i="6"/>
  <c r="C984" i="6"/>
  <c r="D984" i="6"/>
  <c r="A985" i="6"/>
  <c r="B985" i="6"/>
  <c r="C985" i="6"/>
  <c r="D985" i="6"/>
  <c r="A986" i="6"/>
  <c r="B986" i="6"/>
  <c r="C986" i="6"/>
  <c r="D986" i="6"/>
  <c r="A987" i="6"/>
  <c r="B987" i="6"/>
  <c r="C987" i="6"/>
  <c r="D987" i="6"/>
  <c r="A988" i="6"/>
  <c r="B988" i="6"/>
  <c r="C988" i="6"/>
  <c r="D988" i="6"/>
  <c r="A989" i="6"/>
  <c r="B989" i="6"/>
  <c r="C989" i="6"/>
  <c r="D989" i="6"/>
  <c r="A990" i="6"/>
  <c r="B990" i="6"/>
  <c r="C990" i="6"/>
  <c r="D990" i="6"/>
  <c r="A991" i="6"/>
  <c r="B991" i="6"/>
  <c r="C991" i="6"/>
  <c r="D991" i="6"/>
  <c r="A992" i="6"/>
  <c r="B992" i="6"/>
  <c r="C992" i="6"/>
  <c r="D992" i="6"/>
  <c r="A993" i="6"/>
  <c r="B993" i="6"/>
  <c r="C993" i="6"/>
  <c r="D993" i="6"/>
  <c r="A994" i="6"/>
  <c r="B994" i="6"/>
  <c r="C994" i="6"/>
  <c r="D994" i="6"/>
  <c r="A995" i="6"/>
  <c r="B995" i="6"/>
  <c r="C995" i="6"/>
  <c r="D995" i="6"/>
  <c r="A996" i="6"/>
  <c r="B996" i="6"/>
  <c r="C996" i="6"/>
  <c r="D996" i="6"/>
  <c r="A997" i="6"/>
  <c r="B997" i="6"/>
  <c r="C997" i="6"/>
  <c r="D997" i="6"/>
  <c r="A998" i="6"/>
  <c r="B998" i="6"/>
  <c r="C998" i="6"/>
  <c r="D998" i="6"/>
  <c r="A999" i="6"/>
  <c r="B999" i="6"/>
  <c r="C999" i="6"/>
  <c r="D999" i="6"/>
  <c r="A1000" i="6"/>
  <c r="B1000" i="6"/>
  <c r="C1000" i="6"/>
  <c r="D1000" i="6"/>
  <c r="A1001" i="6"/>
  <c r="B1001" i="6"/>
  <c r="C1001" i="6"/>
  <c r="D1001" i="6"/>
  <c r="A1002" i="6"/>
  <c r="B1002" i="6"/>
  <c r="C1002" i="6"/>
  <c r="D1002" i="6"/>
  <c r="A1003" i="6"/>
  <c r="B1003" i="6"/>
  <c r="C1003" i="6"/>
  <c r="D1003" i="6"/>
  <c r="A1004" i="6"/>
  <c r="B1004" i="6"/>
  <c r="C1004" i="6"/>
  <c r="D1004" i="6"/>
  <c r="A1005" i="6"/>
  <c r="B1005" i="6"/>
  <c r="C1005" i="6"/>
  <c r="D1005" i="6"/>
  <c r="A1006" i="6"/>
  <c r="B1006" i="6"/>
  <c r="C1006" i="6"/>
  <c r="D1006" i="6"/>
  <c r="A1007" i="6"/>
  <c r="B1007" i="6"/>
  <c r="C1007" i="6"/>
  <c r="D1007" i="6"/>
  <c r="A1008" i="6"/>
  <c r="B1008" i="6"/>
  <c r="C1008" i="6"/>
  <c r="D1008" i="6"/>
  <c r="A1009" i="6"/>
  <c r="B1009" i="6"/>
  <c r="C1009" i="6"/>
  <c r="D1009" i="6"/>
  <c r="A1010" i="6"/>
  <c r="B1010" i="6"/>
  <c r="C1010" i="6"/>
  <c r="D1010" i="6"/>
  <c r="A1011" i="6"/>
  <c r="B1011" i="6"/>
  <c r="C1011" i="6"/>
  <c r="D1011" i="6"/>
  <c r="A1012" i="6"/>
  <c r="B1012" i="6"/>
  <c r="C1012" i="6"/>
  <c r="D1012" i="6"/>
  <c r="A1013" i="6"/>
  <c r="B1013" i="6"/>
  <c r="C1013" i="6"/>
  <c r="D1013" i="6"/>
  <c r="A1014" i="6"/>
  <c r="B1014" i="6"/>
  <c r="C1014" i="6"/>
  <c r="D1014" i="6"/>
  <c r="A1015" i="6"/>
  <c r="B1015" i="6"/>
  <c r="C1015" i="6"/>
  <c r="D1015" i="6"/>
  <c r="A1016" i="6"/>
  <c r="B1016" i="6"/>
  <c r="C1016" i="6"/>
  <c r="D1016" i="6"/>
  <c r="A1017" i="6"/>
  <c r="B1017" i="6"/>
  <c r="C1017" i="6"/>
  <c r="D1017" i="6"/>
  <c r="A1018" i="6"/>
  <c r="B1018" i="6"/>
  <c r="C1018" i="6"/>
  <c r="D1018" i="6"/>
  <c r="A1019" i="6"/>
  <c r="B1019" i="6"/>
  <c r="C1019" i="6"/>
  <c r="D1019" i="6"/>
  <c r="A1020" i="6"/>
  <c r="B1020" i="6"/>
  <c r="C1020" i="6"/>
  <c r="D1020" i="6"/>
  <c r="A1021" i="6"/>
  <c r="B1021" i="6"/>
  <c r="C1021" i="6"/>
  <c r="D1021" i="6"/>
  <c r="A1022" i="6"/>
  <c r="B1022" i="6"/>
  <c r="C1022" i="6"/>
  <c r="D1022" i="6"/>
  <c r="A1023" i="6"/>
  <c r="B1023" i="6"/>
  <c r="C1023" i="6"/>
  <c r="D1023" i="6"/>
  <c r="A1024" i="6"/>
  <c r="B1024" i="6"/>
  <c r="C1024" i="6"/>
  <c r="D1024" i="6"/>
  <c r="A1025" i="6"/>
  <c r="B1025" i="6"/>
  <c r="C1025" i="6"/>
  <c r="D1025" i="6"/>
  <c r="A1026" i="6"/>
  <c r="B1026" i="6"/>
  <c r="C1026" i="6"/>
  <c r="D1026" i="6"/>
  <c r="A1027" i="6"/>
  <c r="B1027" i="6"/>
  <c r="C1027" i="6"/>
  <c r="D1027" i="6"/>
  <c r="A1028" i="6"/>
  <c r="B1028" i="6"/>
  <c r="C1028" i="6"/>
  <c r="D1028" i="6"/>
  <c r="A1029" i="6"/>
  <c r="B1029" i="6"/>
  <c r="C1029" i="6"/>
  <c r="D1029" i="6"/>
  <c r="A1030" i="6"/>
  <c r="B1030" i="6"/>
  <c r="C1030" i="6"/>
  <c r="D1030" i="6"/>
  <c r="A1031" i="6"/>
  <c r="B1031" i="6"/>
  <c r="C1031" i="6"/>
  <c r="D1031" i="6"/>
  <c r="A1032" i="6"/>
  <c r="B1032" i="6"/>
  <c r="C1032" i="6"/>
  <c r="D1032" i="6"/>
  <c r="A1760" i="6"/>
  <c r="B1760" i="6"/>
  <c r="C1760" i="6"/>
  <c r="D1760" i="6"/>
  <c r="A1937" i="6"/>
  <c r="B1937" i="6"/>
  <c r="C1937" i="6"/>
  <c r="D1937" i="6"/>
  <c r="A1035" i="6"/>
  <c r="B1035" i="6"/>
  <c r="C1035" i="6"/>
  <c r="D1035" i="6"/>
  <c r="A1761" i="6"/>
  <c r="B1761" i="6"/>
  <c r="C1761" i="6"/>
  <c r="D1761" i="6"/>
  <c r="A1037" i="6"/>
  <c r="B1037" i="6"/>
  <c r="C1037" i="6"/>
  <c r="D1037" i="6"/>
  <c r="A1038" i="6"/>
  <c r="B1038" i="6"/>
  <c r="C1038" i="6"/>
  <c r="D1038" i="6"/>
  <c r="A1039" i="6"/>
  <c r="B1039" i="6"/>
  <c r="C1039" i="6"/>
  <c r="D1039" i="6"/>
  <c r="A1763" i="6"/>
  <c r="B1763" i="6"/>
  <c r="C1763" i="6"/>
  <c r="D1763" i="6"/>
  <c r="A1041" i="6"/>
  <c r="B1041" i="6"/>
  <c r="C1041" i="6"/>
  <c r="D1041" i="6"/>
  <c r="A1042" i="6"/>
  <c r="B1042" i="6"/>
  <c r="C1042" i="6"/>
  <c r="D1042" i="6"/>
  <c r="A1043" i="6"/>
  <c r="B1043" i="6"/>
  <c r="C1043" i="6"/>
  <c r="D1043" i="6"/>
  <c r="A1044" i="6"/>
  <c r="B1044" i="6"/>
  <c r="C1044" i="6"/>
  <c r="D1044" i="6"/>
  <c r="A1767" i="6"/>
  <c r="B1767" i="6"/>
  <c r="C1767" i="6"/>
  <c r="D1767" i="6"/>
  <c r="A1046" i="6"/>
  <c r="B1046" i="6"/>
  <c r="C1046" i="6"/>
  <c r="D1046" i="6"/>
  <c r="A1047" i="6"/>
  <c r="B1047" i="6"/>
  <c r="C1047" i="6"/>
  <c r="D1047" i="6"/>
  <c r="A1048" i="6"/>
  <c r="B1048" i="6"/>
  <c r="C1048" i="6"/>
  <c r="D1048" i="6"/>
  <c r="A1049" i="6"/>
  <c r="B1049" i="6"/>
  <c r="C1049" i="6"/>
  <c r="D1049" i="6"/>
  <c r="A1050" i="6"/>
  <c r="B1050" i="6"/>
  <c r="C1050" i="6"/>
  <c r="D1050" i="6"/>
  <c r="A1051" i="6"/>
  <c r="B1051" i="6"/>
  <c r="C1051" i="6"/>
  <c r="D1051" i="6"/>
  <c r="A1052" i="6"/>
  <c r="B1052" i="6"/>
  <c r="C1052" i="6"/>
  <c r="D1052" i="6"/>
  <c r="A1768" i="6"/>
  <c r="B1768" i="6"/>
  <c r="C1768" i="6"/>
  <c r="D1768" i="6"/>
  <c r="A1054" i="6"/>
  <c r="B1054" i="6"/>
  <c r="C1054" i="6"/>
  <c r="D1054" i="6"/>
  <c r="A1055" i="6"/>
  <c r="B1055" i="6"/>
  <c r="C1055" i="6"/>
  <c r="D1055" i="6"/>
  <c r="A1056" i="6"/>
  <c r="B1056" i="6"/>
  <c r="C1056" i="6"/>
  <c r="D1056" i="6"/>
  <c r="A1057" i="6"/>
  <c r="B1057" i="6"/>
  <c r="C1057" i="6"/>
  <c r="D1057" i="6"/>
  <c r="A1058" i="6"/>
  <c r="B1058" i="6"/>
  <c r="C1058" i="6"/>
  <c r="D1058" i="6"/>
  <c r="A1059" i="6"/>
  <c r="B1059" i="6"/>
  <c r="C1059" i="6"/>
  <c r="D1059" i="6"/>
  <c r="A1060" i="6"/>
  <c r="B1060" i="6"/>
  <c r="C1060" i="6"/>
  <c r="D1060" i="6"/>
  <c r="A1061" i="6"/>
  <c r="B1061" i="6"/>
  <c r="C1061" i="6"/>
  <c r="D1061" i="6"/>
  <c r="A1062" i="6"/>
  <c r="B1062" i="6"/>
  <c r="C1062" i="6"/>
  <c r="D1062" i="6"/>
  <c r="A1063" i="6"/>
  <c r="B1063" i="6"/>
  <c r="C1063" i="6"/>
  <c r="D1063" i="6"/>
  <c r="A1064" i="6"/>
  <c r="B1064" i="6"/>
  <c r="C1064" i="6"/>
  <c r="D1064" i="6"/>
  <c r="A1938" i="6"/>
  <c r="B1938" i="6"/>
  <c r="C1938" i="6"/>
  <c r="D1938" i="6"/>
  <c r="A1066" i="6"/>
  <c r="B1066" i="6"/>
  <c r="C1066" i="6"/>
  <c r="D1066" i="6"/>
  <c r="A1067" i="6"/>
  <c r="B1067" i="6"/>
  <c r="C1067" i="6"/>
  <c r="D1067" i="6"/>
  <c r="A1068" i="6"/>
  <c r="B1068" i="6"/>
  <c r="C1068" i="6"/>
  <c r="D1068" i="6"/>
  <c r="A1069" i="6"/>
  <c r="B1069" i="6"/>
  <c r="C1069" i="6"/>
  <c r="D1069" i="6"/>
  <c r="A1070" i="6"/>
  <c r="B1070" i="6"/>
  <c r="C1070" i="6"/>
  <c r="D1070" i="6"/>
  <c r="A1071" i="6"/>
  <c r="B1071" i="6"/>
  <c r="C1071" i="6"/>
  <c r="D1071" i="6"/>
  <c r="A1072" i="6"/>
  <c r="B1072" i="6"/>
  <c r="C1072" i="6"/>
  <c r="D1072" i="6"/>
  <c r="A1940" i="6"/>
  <c r="B1940" i="6"/>
  <c r="C1940" i="6"/>
  <c r="D1940" i="6"/>
  <c r="A1074" i="6"/>
  <c r="B1074" i="6"/>
  <c r="C1074" i="6"/>
  <c r="D1074" i="6"/>
  <c r="A1075" i="6"/>
  <c r="B1075" i="6"/>
  <c r="C1075" i="6"/>
  <c r="D1075" i="6"/>
  <c r="A1076" i="6"/>
  <c r="B1076" i="6"/>
  <c r="C1076" i="6"/>
  <c r="D1076" i="6"/>
  <c r="A1077" i="6"/>
  <c r="B1077" i="6"/>
  <c r="C1077" i="6"/>
  <c r="D1077" i="6"/>
  <c r="A1078" i="6"/>
  <c r="B1078" i="6"/>
  <c r="C1078" i="6"/>
  <c r="D1078" i="6"/>
  <c r="A1079" i="6"/>
  <c r="B1079" i="6"/>
  <c r="C1079" i="6"/>
  <c r="D1079" i="6"/>
  <c r="A1080" i="6"/>
  <c r="B1080" i="6"/>
  <c r="C1080" i="6"/>
  <c r="D1080" i="6"/>
  <c r="A1941" i="6"/>
  <c r="B1941" i="6"/>
  <c r="C1941" i="6"/>
  <c r="D1941" i="6"/>
  <c r="A1082" i="6"/>
  <c r="B1082" i="6"/>
  <c r="C1082" i="6"/>
  <c r="D1082" i="6"/>
  <c r="A1083" i="6"/>
  <c r="B1083" i="6"/>
  <c r="C1083" i="6"/>
  <c r="D1083" i="6"/>
  <c r="A1084" i="6"/>
  <c r="B1084" i="6"/>
  <c r="C1084" i="6"/>
  <c r="D1084" i="6"/>
  <c r="A1085" i="6"/>
  <c r="B1085" i="6"/>
  <c r="C1085" i="6"/>
  <c r="D1085" i="6"/>
  <c r="A1086" i="6"/>
  <c r="B1086" i="6"/>
  <c r="C1086" i="6"/>
  <c r="D1086" i="6"/>
  <c r="A1087" i="6"/>
  <c r="B1087" i="6"/>
  <c r="C1087" i="6"/>
  <c r="D1087" i="6"/>
  <c r="A1088" i="6"/>
  <c r="B1088" i="6"/>
  <c r="C1088" i="6"/>
  <c r="D1088" i="6"/>
  <c r="A1089" i="6"/>
  <c r="B1089" i="6"/>
  <c r="C1089" i="6"/>
  <c r="D1089" i="6"/>
  <c r="A1090" i="6"/>
  <c r="B1090" i="6"/>
  <c r="C1090" i="6"/>
  <c r="D1090" i="6"/>
  <c r="A1091" i="6"/>
  <c r="B1091" i="6"/>
  <c r="C1091" i="6"/>
  <c r="D1091" i="6"/>
  <c r="A1092" i="6"/>
  <c r="B1092" i="6"/>
  <c r="C1092" i="6"/>
  <c r="D1092" i="6"/>
  <c r="A1093" i="6"/>
  <c r="B1093" i="6"/>
  <c r="C1093" i="6"/>
  <c r="D1093" i="6"/>
  <c r="A1094" i="6"/>
  <c r="B1094" i="6"/>
  <c r="C1094" i="6"/>
  <c r="D1094" i="6"/>
  <c r="A1095" i="6"/>
  <c r="B1095" i="6"/>
  <c r="C1095" i="6"/>
  <c r="D1095" i="6"/>
  <c r="A1942" i="6"/>
  <c r="B1942" i="6"/>
  <c r="C1942" i="6"/>
  <c r="D1942" i="6"/>
  <c r="A1097" i="6"/>
  <c r="B1097" i="6"/>
  <c r="C1097" i="6"/>
  <c r="D1097" i="6"/>
  <c r="A1098" i="6"/>
  <c r="B1098" i="6"/>
  <c r="C1098" i="6"/>
  <c r="D1098" i="6"/>
  <c r="A1099" i="6"/>
  <c r="B1099" i="6"/>
  <c r="C1099" i="6"/>
  <c r="D1099" i="6"/>
  <c r="A1100" i="6"/>
  <c r="B1100" i="6"/>
  <c r="C1100" i="6"/>
  <c r="D1100" i="6"/>
  <c r="A1101" i="6"/>
  <c r="B1101" i="6"/>
  <c r="C1101" i="6"/>
  <c r="D1101" i="6"/>
  <c r="A1304" i="6"/>
  <c r="B1304" i="6"/>
  <c r="C1304" i="6"/>
  <c r="D1304" i="6"/>
  <c r="A1434" i="6"/>
  <c r="B1434" i="6"/>
  <c r="C1434" i="6"/>
  <c r="D1434" i="6"/>
  <c r="A1945" i="6"/>
  <c r="B1945" i="6"/>
  <c r="C1945" i="6"/>
  <c r="D1945" i="6"/>
  <c r="A1105" i="6"/>
  <c r="B1105" i="6"/>
  <c r="C1105" i="6"/>
  <c r="D1105" i="6"/>
  <c r="A1106" i="6"/>
  <c r="B1106" i="6"/>
  <c r="C1106" i="6"/>
  <c r="D1106" i="6"/>
  <c r="A1107" i="6"/>
  <c r="B1107" i="6"/>
  <c r="C1107" i="6"/>
  <c r="D1107" i="6"/>
  <c r="A1108" i="6"/>
  <c r="B1108" i="6"/>
  <c r="C1108" i="6"/>
  <c r="D1108" i="6"/>
  <c r="A1109" i="6"/>
  <c r="B1109" i="6"/>
  <c r="C1109" i="6"/>
  <c r="D1109" i="6"/>
  <c r="A1110" i="6"/>
  <c r="B1110" i="6"/>
  <c r="C1110" i="6"/>
  <c r="D1110" i="6"/>
  <c r="A1111" i="6"/>
  <c r="B1111" i="6"/>
  <c r="C1111" i="6"/>
  <c r="D1111" i="6"/>
  <c r="A1112" i="6"/>
  <c r="B1112" i="6"/>
  <c r="C1112" i="6"/>
  <c r="D1112" i="6"/>
  <c r="A1113" i="6"/>
  <c r="B1113" i="6"/>
  <c r="C1113" i="6"/>
  <c r="D1113" i="6"/>
  <c r="A1114" i="6"/>
  <c r="B1114" i="6"/>
  <c r="C1114" i="6"/>
  <c r="D1114" i="6"/>
  <c r="A1115" i="6"/>
  <c r="B1115" i="6"/>
  <c r="C1115" i="6"/>
  <c r="D1115" i="6"/>
  <c r="A1116" i="6"/>
  <c r="B1116" i="6"/>
  <c r="C1116" i="6"/>
  <c r="D1116" i="6"/>
  <c r="A1117" i="6"/>
  <c r="B1117" i="6"/>
  <c r="C1117" i="6"/>
  <c r="D1117" i="6"/>
  <c r="A1118" i="6"/>
  <c r="B1118" i="6"/>
  <c r="C1118" i="6"/>
  <c r="D1118" i="6"/>
  <c r="A1119" i="6"/>
  <c r="B1119" i="6"/>
  <c r="C1119" i="6"/>
  <c r="D1119" i="6"/>
  <c r="A1120" i="6"/>
  <c r="B1120" i="6"/>
  <c r="C1120" i="6"/>
  <c r="D1120" i="6"/>
  <c r="A1121" i="6"/>
  <c r="B1121" i="6"/>
  <c r="C1121" i="6"/>
  <c r="D1121" i="6"/>
  <c r="A1122" i="6"/>
  <c r="B1122" i="6"/>
  <c r="C1122" i="6"/>
  <c r="D1122" i="6"/>
  <c r="A1123" i="6"/>
  <c r="B1123" i="6"/>
  <c r="C1123" i="6"/>
  <c r="D1123" i="6"/>
  <c r="A1124" i="6"/>
  <c r="B1124" i="6"/>
  <c r="C1124" i="6"/>
  <c r="D1124" i="6"/>
  <c r="A1387" i="6"/>
  <c r="B1387" i="6"/>
  <c r="C1387" i="6"/>
  <c r="D1387" i="6"/>
  <c r="A1126" i="6"/>
  <c r="B1126" i="6"/>
  <c r="C1126" i="6"/>
  <c r="D1126" i="6"/>
  <c r="A1127" i="6"/>
  <c r="B1127" i="6"/>
  <c r="C1127" i="6"/>
  <c r="D1127" i="6"/>
  <c r="A1128" i="6"/>
  <c r="B1128" i="6"/>
  <c r="C1128" i="6"/>
  <c r="D1128" i="6"/>
  <c r="A1129" i="6"/>
  <c r="B1129" i="6"/>
  <c r="C1129" i="6"/>
  <c r="D1129" i="6"/>
  <c r="A1130" i="6"/>
  <c r="B1130" i="6"/>
  <c r="C1130" i="6"/>
  <c r="D1130" i="6"/>
  <c r="A1131" i="6"/>
  <c r="B1131" i="6"/>
  <c r="C1131" i="6"/>
  <c r="D1131" i="6"/>
  <c r="A1132" i="6"/>
  <c r="B1132" i="6"/>
  <c r="C1132" i="6"/>
  <c r="D1132" i="6"/>
  <c r="A1133" i="6"/>
  <c r="B1133" i="6"/>
  <c r="C1133" i="6"/>
  <c r="D1133" i="6"/>
  <c r="A1134" i="6"/>
  <c r="B1134" i="6"/>
  <c r="C1134" i="6"/>
  <c r="D1134" i="6"/>
  <c r="A1947" i="6"/>
  <c r="B1947" i="6"/>
  <c r="C1947" i="6"/>
  <c r="D1947" i="6"/>
  <c r="A1136" i="6"/>
  <c r="B1136" i="6"/>
  <c r="C1136" i="6"/>
  <c r="D1136" i="6"/>
  <c r="A1137" i="6"/>
  <c r="B1137" i="6"/>
  <c r="C1137" i="6"/>
  <c r="D1137" i="6"/>
  <c r="A1138" i="6"/>
  <c r="B1138" i="6"/>
  <c r="C1138" i="6"/>
  <c r="D1138" i="6"/>
  <c r="A1139" i="6"/>
  <c r="B1139" i="6"/>
  <c r="C1139" i="6"/>
  <c r="D1139" i="6"/>
  <c r="A1140" i="6"/>
  <c r="B1140" i="6"/>
  <c r="C1140" i="6"/>
  <c r="D1140" i="6"/>
  <c r="A1141" i="6"/>
  <c r="B1141" i="6"/>
  <c r="C1141" i="6"/>
  <c r="D1141" i="6"/>
  <c r="A1142" i="6"/>
  <c r="B1142" i="6"/>
  <c r="C1142" i="6"/>
  <c r="D1142" i="6"/>
  <c r="A1143" i="6"/>
  <c r="B1143" i="6"/>
  <c r="C1143" i="6"/>
  <c r="D1143" i="6"/>
  <c r="A1144" i="6"/>
  <c r="B1144" i="6"/>
  <c r="C1144" i="6"/>
  <c r="D1144" i="6"/>
  <c r="A1145" i="6"/>
  <c r="B1145" i="6"/>
  <c r="C1145" i="6"/>
  <c r="D1145" i="6"/>
  <c r="A1146" i="6"/>
  <c r="B1146" i="6"/>
  <c r="C1146" i="6"/>
  <c r="D1146" i="6"/>
  <c r="A1147" i="6"/>
  <c r="B1147" i="6"/>
  <c r="C1147" i="6"/>
  <c r="D1147" i="6"/>
  <c r="A1148" i="6"/>
  <c r="B1148" i="6"/>
  <c r="C1148" i="6"/>
  <c r="D1148" i="6"/>
  <c r="A1149" i="6"/>
  <c r="B1149" i="6"/>
  <c r="C1149" i="6"/>
  <c r="D1149" i="6"/>
  <c r="A1150" i="6"/>
  <c r="B1150" i="6"/>
  <c r="C1150" i="6"/>
  <c r="D1150" i="6"/>
  <c r="A1151" i="6"/>
  <c r="B1151" i="6"/>
  <c r="C1151" i="6"/>
  <c r="D1151" i="6"/>
  <c r="A1152" i="6"/>
  <c r="B1152" i="6"/>
  <c r="C1152" i="6"/>
  <c r="D1152" i="6"/>
  <c r="A1153" i="6"/>
  <c r="B1153" i="6"/>
  <c r="C1153" i="6"/>
  <c r="D1153" i="6"/>
  <c r="A1948" i="6"/>
  <c r="B1948" i="6"/>
  <c r="C1948" i="6"/>
  <c r="D1948" i="6"/>
  <c r="A1155" i="6"/>
  <c r="B1155" i="6"/>
  <c r="C1155" i="6"/>
  <c r="D1155" i="6"/>
  <c r="A1156" i="6"/>
  <c r="B1156" i="6"/>
  <c r="C1156" i="6"/>
  <c r="D1156" i="6"/>
  <c r="A1157" i="6"/>
  <c r="B1157" i="6"/>
  <c r="C1157" i="6"/>
  <c r="D1157" i="6"/>
  <c r="A1158" i="6"/>
  <c r="B1158" i="6"/>
  <c r="C1158" i="6"/>
  <c r="D1158" i="6"/>
  <c r="A1949" i="6"/>
  <c r="B1949" i="6"/>
  <c r="C1949" i="6"/>
  <c r="D1949" i="6"/>
  <c r="A1160" i="6"/>
  <c r="B1160" i="6"/>
  <c r="C1160" i="6"/>
  <c r="D1160" i="6"/>
  <c r="A1161" i="6"/>
  <c r="B1161" i="6"/>
  <c r="C1161" i="6"/>
  <c r="D1161" i="6"/>
  <c r="A1162" i="6"/>
  <c r="B1162" i="6"/>
  <c r="C1162" i="6"/>
  <c r="D1162" i="6"/>
  <c r="A1950" i="6"/>
  <c r="B1950" i="6"/>
  <c r="C1950" i="6"/>
  <c r="D1950" i="6"/>
  <c r="A1435" i="6"/>
  <c r="B1435" i="6"/>
  <c r="C1435" i="6"/>
  <c r="D1435" i="6"/>
  <c r="A1952" i="6"/>
  <c r="B1952" i="6"/>
  <c r="C1952" i="6"/>
  <c r="D1952" i="6"/>
  <c r="A1166" i="6"/>
  <c r="B1166" i="6"/>
  <c r="C1166" i="6"/>
  <c r="D1166" i="6"/>
  <c r="A1167" i="6"/>
  <c r="B1167" i="6"/>
  <c r="C1167" i="6"/>
  <c r="D1167" i="6"/>
  <c r="A1168" i="6"/>
  <c r="B1168" i="6"/>
  <c r="C1168" i="6"/>
  <c r="D1168" i="6"/>
  <c r="A1169" i="6"/>
  <c r="B1169" i="6"/>
  <c r="C1169" i="6"/>
  <c r="D1169" i="6"/>
  <c r="A1170" i="6"/>
  <c r="B1170" i="6"/>
  <c r="C1170" i="6"/>
  <c r="D1170" i="6"/>
  <c r="A1171" i="6"/>
  <c r="B1171" i="6"/>
  <c r="C1171" i="6"/>
  <c r="D1171" i="6"/>
  <c r="A1172" i="6"/>
  <c r="B1172" i="6"/>
  <c r="C1172" i="6"/>
  <c r="D1172" i="6"/>
  <c r="A1173" i="6"/>
  <c r="B1173" i="6"/>
  <c r="C1173" i="6"/>
  <c r="D1173" i="6"/>
  <c r="A1174" i="6"/>
  <c r="B1174" i="6"/>
  <c r="C1174" i="6"/>
  <c r="D1174" i="6"/>
  <c r="A1175" i="6"/>
  <c r="B1175" i="6"/>
  <c r="C1175" i="6"/>
  <c r="D1175" i="6"/>
  <c r="A1176" i="6"/>
  <c r="B1176" i="6"/>
  <c r="C1176" i="6"/>
  <c r="D1176" i="6"/>
  <c r="A1177" i="6"/>
  <c r="B1177" i="6"/>
  <c r="C1177" i="6"/>
  <c r="D1177" i="6"/>
  <c r="A1954" i="6"/>
  <c r="B1954" i="6"/>
  <c r="C1954" i="6"/>
  <c r="D1954" i="6"/>
  <c r="A522" i="6"/>
  <c r="B522" i="6"/>
  <c r="C522" i="6"/>
  <c r="D522" i="6"/>
  <c r="A1180" i="6"/>
  <c r="B1180" i="6"/>
  <c r="C1180" i="6"/>
  <c r="D1180" i="6"/>
  <c r="A1181" i="6"/>
  <c r="B1181" i="6"/>
  <c r="C1181" i="6"/>
  <c r="D1181" i="6"/>
  <c r="A1182" i="6"/>
  <c r="B1182" i="6"/>
  <c r="C1182" i="6"/>
  <c r="D1182" i="6"/>
  <c r="A1183" i="6"/>
  <c r="B1183" i="6"/>
  <c r="C1183" i="6"/>
  <c r="D1183" i="6"/>
  <c r="A1184" i="6"/>
  <c r="B1184" i="6"/>
  <c r="C1184" i="6"/>
  <c r="D1184" i="6"/>
  <c r="A1185" i="6"/>
  <c r="B1185" i="6"/>
  <c r="C1185" i="6"/>
  <c r="D1185" i="6"/>
  <c r="A1186" i="6"/>
  <c r="B1186" i="6"/>
  <c r="C1186" i="6"/>
  <c r="D1186" i="6"/>
  <c r="A1187" i="6"/>
  <c r="B1187" i="6"/>
  <c r="C1187" i="6"/>
  <c r="D1187" i="6"/>
  <c r="A1188" i="6"/>
  <c r="B1188" i="6"/>
  <c r="C1188" i="6"/>
  <c r="D1188" i="6"/>
  <c r="A1189" i="6"/>
  <c r="B1189" i="6"/>
  <c r="C1189" i="6"/>
  <c r="D1189" i="6"/>
  <c r="A1190" i="6"/>
  <c r="B1190" i="6"/>
  <c r="C1190" i="6"/>
  <c r="D1190" i="6"/>
  <c r="A1191" i="6"/>
  <c r="B1191" i="6"/>
  <c r="C1191" i="6"/>
  <c r="D1191" i="6"/>
  <c r="A1192" i="6"/>
  <c r="B1192" i="6"/>
  <c r="C1192" i="6"/>
  <c r="D1192" i="6"/>
  <c r="A1193" i="6"/>
  <c r="B1193" i="6"/>
  <c r="C1193" i="6"/>
  <c r="D1193" i="6"/>
  <c r="A1194" i="6"/>
  <c r="B1194" i="6"/>
  <c r="C1194" i="6"/>
  <c r="D1194" i="6"/>
  <c r="A1195" i="6"/>
  <c r="B1195" i="6"/>
  <c r="C1195" i="6"/>
  <c r="D1195" i="6"/>
  <c r="A1196" i="6"/>
  <c r="B1196" i="6"/>
  <c r="C1196" i="6"/>
  <c r="D1196" i="6"/>
  <c r="A1197" i="6"/>
  <c r="B1197" i="6"/>
  <c r="C1197" i="6"/>
  <c r="D1197" i="6"/>
  <c r="A1198" i="6"/>
  <c r="B1198" i="6"/>
  <c r="C1198" i="6"/>
  <c r="D1198" i="6"/>
  <c r="A1199" i="6"/>
  <c r="B1199" i="6"/>
  <c r="C1199" i="6"/>
  <c r="D1199" i="6"/>
  <c r="A1200" i="6"/>
  <c r="B1200" i="6"/>
  <c r="C1200" i="6"/>
  <c r="D1200" i="6"/>
  <c r="A1201" i="6"/>
  <c r="B1201" i="6"/>
  <c r="C1201" i="6"/>
  <c r="D1201" i="6"/>
  <c r="A1202" i="6"/>
  <c r="B1202" i="6"/>
  <c r="C1202" i="6"/>
  <c r="D1202" i="6"/>
  <c r="A1955" i="6"/>
  <c r="B1955" i="6"/>
  <c r="C1955" i="6"/>
  <c r="D1955" i="6"/>
  <c r="A1204" i="6"/>
  <c r="B1204" i="6"/>
  <c r="C1204" i="6"/>
  <c r="D1204" i="6"/>
  <c r="A1205" i="6"/>
  <c r="B1205" i="6"/>
  <c r="C1205" i="6"/>
  <c r="D1205" i="6"/>
  <c r="A1206" i="6"/>
  <c r="B1206" i="6"/>
  <c r="C1206" i="6"/>
  <c r="D1206" i="6"/>
  <c r="A1207" i="6"/>
  <c r="B1207" i="6"/>
  <c r="C1207" i="6"/>
  <c r="D1207" i="6"/>
  <c r="A1208" i="6"/>
  <c r="B1208" i="6"/>
  <c r="C1208" i="6"/>
  <c r="D1208" i="6"/>
  <c r="A1209" i="6"/>
  <c r="B1209" i="6"/>
  <c r="C1209" i="6"/>
  <c r="D1209" i="6"/>
  <c r="A1210" i="6"/>
  <c r="B1210" i="6"/>
  <c r="C1210" i="6"/>
  <c r="D1210" i="6"/>
  <c r="A1211" i="6"/>
  <c r="B1211" i="6"/>
  <c r="C1211" i="6"/>
  <c r="D1211" i="6"/>
  <c r="A1212" i="6"/>
  <c r="B1212" i="6"/>
  <c r="C1212" i="6"/>
  <c r="D1212" i="6"/>
  <c r="A1213" i="6"/>
  <c r="B1213" i="6"/>
  <c r="C1213" i="6"/>
  <c r="D1213" i="6"/>
  <c r="A1214" i="6"/>
  <c r="B1214" i="6"/>
  <c r="C1214" i="6"/>
  <c r="D1214" i="6"/>
  <c r="A1956" i="6"/>
  <c r="B1956" i="6"/>
  <c r="C1956" i="6"/>
  <c r="D1956" i="6"/>
  <c r="A1216" i="6"/>
  <c r="B1216" i="6"/>
  <c r="C1216" i="6"/>
  <c r="D1216" i="6"/>
  <c r="A1217" i="6"/>
  <c r="B1217" i="6"/>
  <c r="C1217" i="6"/>
  <c r="D1217" i="6"/>
  <c r="A1218" i="6"/>
  <c r="B1218" i="6"/>
  <c r="C1218" i="6"/>
  <c r="D1218" i="6"/>
  <c r="A1219" i="6"/>
  <c r="B1219" i="6"/>
  <c r="C1219" i="6"/>
  <c r="D1219" i="6"/>
  <c r="A1220" i="6"/>
  <c r="B1220" i="6"/>
  <c r="C1220" i="6"/>
  <c r="D1220" i="6"/>
  <c r="A1221" i="6"/>
  <c r="B1221" i="6"/>
  <c r="C1221" i="6"/>
  <c r="D1221" i="6"/>
  <c r="A1222" i="6"/>
  <c r="B1222" i="6"/>
  <c r="C1222" i="6"/>
  <c r="D1222" i="6"/>
  <c r="A1223" i="6"/>
  <c r="B1223" i="6"/>
  <c r="C1223" i="6"/>
  <c r="D1223" i="6"/>
  <c r="A1224" i="6"/>
  <c r="B1224" i="6"/>
  <c r="C1224" i="6"/>
  <c r="D1224" i="6"/>
  <c r="A1225" i="6"/>
  <c r="B1225" i="6"/>
  <c r="C1225" i="6"/>
  <c r="D1225" i="6"/>
  <c r="A1226" i="6"/>
  <c r="B1226" i="6"/>
  <c r="C1226" i="6"/>
  <c r="D1226" i="6"/>
  <c r="A1227" i="6"/>
  <c r="B1227" i="6"/>
  <c r="C1227" i="6"/>
  <c r="D1227" i="6"/>
  <c r="A1228" i="6"/>
  <c r="B1228" i="6"/>
  <c r="C1228" i="6"/>
  <c r="D1228" i="6"/>
  <c r="A1229" i="6"/>
  <c r="B1229" i="6"/>
  <c r="C1229" i="6"/>
  <c r="D1229" i="6"/>
  <c r="A1230" i="6"/>
  <c r="B1230" i="6"/>
  <c r="C1230" i="6"/>
  <c r="D1230" i="6"/>
  <c r="A1958" i="6"/>
  <c r="B1958" i="6"/>
  <c r="C1958" i="6"/>
  <c r="D1958" i="6"/>
  <c r="A1232" i="6"/>
  <c r="B1232" i="6"/>
  <c r="C1232" i="6"/>
  <c r="D1232" i="6"/>
  <c r="A1233" i="6"/>
  <c r="B1233" i="6"/>
  <c r="C1233" i="6"/>
  <c r="D1233" i="6"/>
  <c r="A1234" i="6"/>
  <c r="B1234" i="6"/>
  <c r="C1234" i="6"/>
  <c r="D1234" i="6"/>
  <c r="A1235" i="6"/>
  <c r="B1235" i="6"/>
  <c r="C1235" i="6"/>
  <c r="D1235" i="6"/>
  <c r="A1236" i="6"/>
  <c r="B1236" i="6"/>
  <c r="C1236" i="6"/>
  <c r="D1236" i="6"/>
  <c r="A1237" i="6"/>
  <c r="B1237" i="6"/>
  <c r="C1237" i="6"/>
  <c r="D1237" i="6"/>
  <c r="A1238" i="6"/>
  <c r="B1238" i="6"/>
  <c r="C1238" i="6"/>
  <c r="D1238" i="6"/>
  <c r="A1239" i="6"/>
  <c r="B1239" i="6"/>
  <c r="C1239" i="6"/>
  <c r="D1239" i="6"/>
  <c r="A1240" i="6"/>
  <c r="B1240" i="6"/>
  <c r="C1240" i="6"/>
  <c r="D1240" i="6"/>
  <c r="A1241" i="6"/>
  <c r="B1241" i="6"/>
  <c r="C1241" i="6"/>
  <c r="D1241" i="6"/>
  <c r="A1242" i="6"/>
  <c r="B1242" i="6"/>
  <c r="C1242" i="6"/>
  <c r="D1242" i="6"/>
  <c r="A1243" i="6"/>
  <c r="B1243" i="6"/>
  <c r="C1243" i="6"/>
  <c r="D1243" i="6"/>
  <c r="A1244" i="6"/>
  <c r="B1244" i="6"/>
  <c r="C1244" i="6"/>
  <c r="D1244" i="6"/>
  <c r="A1245" i="6"/>
  <c r="B1245" i="6"/>
  <c r="C1245" i="6"/>
  <c r="D1245" i="6"/>
  <c r="A1246" i="6"/>
  <c r="B1246" i="6"/>
  <c r="C1246" i="6"/>
  <c r="D1246" i="6"/>
  <c r="A1247" i="6"/>
  <c r="B1247" i="6"/>
  <c r="C1247" i="6"/>
  <c r="D1247" i="6"/>
  <c r="A1248" i="6"/>
  <c r="B1248" i="6"/>
  <c r="C1248" i="6"/>
  <c r="D1248" i="6"/>
  <c r="A1249" i="6"/>
  <c r="B1249" i="6"/>
  <c r="C1249" i="6"/>
  <c r="D1249" i="6"/>
  <c r="A1250" i="6"/>
  <c r="B1250" i="6"/>
  <c r="C1250" i="6"/>
  <c r="D1250" i="6"/>
  <c r="A1251" i="6"/>
  <c r="B1251" i="6"/>
  <c r="C1251" i="6"/>
  <c r="D1251" i="6"/>
  <c r="A1252" i="6"/>
  <c r="B1252" i="6"/>
  <c r="C1252" i="6"/>
  <c r="D1252" i="6"/>
  <c r="A1253" i="6"/>
  <c r="B1253" i="6"/>
  <c r="C1253" i="6"/>
  <c r="D1253" i="6"/>
  <c r="A1254" i="6"/>
  <c r="B1254" i="6"/>
  <c r="C1254" i="6"/>
  <c r="D1254" i="6"/>
  <c r="A1255" i="6"/>
  <c r="B1255" i="6"/>
  <c r="C1255" i="6"/>
  <c r="D1255" i="6"/>
  <c r="A1256" i="6"/>
  <c r="B1256" i="6"/>
  <c r="C1256" i="6"/>
  <c r="D1256" i="6"/>
  <c r="A1257" i="6"/>
  <c r="B1257" i="6"/>
  <c r="C1257" i="6"/>
  <c r="D1257" i="6"/>
  <c r="A1258" i="6"/>
  <c r="B1258" i="6"/>
  <c r="C1258" i="6"/>
  <c r="D1258" i="6"/>
  <c r="A1259" i="6"/>
  <c r="B1259" i="6"/>
  <c r="C1259" i="6"/>
  <c r="D1259" i="6"/>
  <c r="A1260" i="6"/>
  <c r="B1260" i="6"/>
  <c r="C1260" i="6"/>
  <c r="D1260" i="6"/>
  <c r="A1261" i="6"/>
  <c r="B1261" i="6"/>
  <c r="C1261" i="6"/>
  <c r="D1261" i="6"/>
  <c r="A1262" i="6"/>
  <c r="B1262" i="6"/>
  <c r="C1262" i="6"/>
  <c r="D1262" i="6"/>
  <c r="A1263" i="6"/>
  <c r="B1263" i="6"/>
  <c r="C1263" i="6"/>
  <c r="D1263" i="6"/>
  <c r="A1264" i="6"/>
  <c r="B1264" i="6"/>
  <c r="C1264" i="6"/>
  <c r="D1264" i="6"/>
  <c r="A1265" i="6"/>
  <c r="B1265" i="6"/>
  <c r="C1265" i="6"/>
  <c r="D1265" i="6"/>
  <c r="A1438" i="6"/>
  <c r="B1438" i="6"/>
  <c r="C1438" i="6"/>
  <c r="D1438" i="6"/>
  <c r="A1267" i="6"/>
  <c r="B1267" i="6"/>
  <c r="C1267" i="6"/>
  <c r="D1267" i="6"/>
  <c r="A1268" i="6"/>
  <c r="B1268" i="6"/>
  <c r="C1268" i="6"/>
  <c r="D1268" i="6"/>
  <c r="A1269" i="6"/>
  <c r="B1269" i="6"/>
  <c r="C1269" i="6"/>
  <c r="D1269" i="6"/>
  <c r="A1270" i="6"/>
  <c r="B1270" i="6"/>
  <c r="C1270" i="6"/>
  <c r="D1270" i="6"/>
  <c r="A1271" i="6"/>
  <c r="B1271" i="6"/>
  <c r="C1271" i="6"/>
  <c r="D1271" i="6"/>
  <c r="A1272" i="6"/>
  <c r="B1272" i="6"/>
  <c r="C1272" i="6"/>
  <c r="D1272" i="6"/>
  <c r="A1273" i="6"/>
  <c r="B1273" i="6"/>
  <c r="C1273" i="6"/>
  <c r="D1273" i="6"/>
  <c r="A1274" i="6"/>
  <c r="B1274" i="6"/>
  <c r="C1274" i="6"/>
  <c r="D1274" i="6"/>
  <c r="A1275" i="6"/>
  <c r="B1275" i="6"/>
  <c r="C1275" i="6"/>
  <c r="D1275" i="6"/>
  <c r="A1276" i="6"/>
  <c r="B1276" i="6"/>
  <c r="C1276" i="6"/>
  <c r="D1276" i="6"/>
  <c r="A1277" i="6"/>
  <c r="B1277" i="6"/>
  <c r="C1277" i="6"/>
  <c r="D1277" i="6"/>
  <c r="A1278" i="6"/>
  <c r="B1278" i="6"/>
  <c r="C1278" i="6"/>
  <c r="D1278" i="6"/>
  <c r="A1279" i="6"/>
  <c r="B1279" i="6"/>
  <c r="C1279" i="6"/>
  <c r="D1279" i="6"/>
  <c r="A1280" i="6"/>
  <c r="B1280" i="6"/>
  <c r="C1280" i="6"/>
  <c r="D1280" i="6"/>
  <c r="A1281" i="6"/>
  <c r="B1281" i="6"/>
  <c r="C1281" i="6"/>
  <c r="D1281" i="6"/>
  <c r="A1282" i="6"/>
  <c r="B1282" i="6"/>
  <c r="C1282" i="6"/>
  <c r="D1282" i="6"/>
  <c r="A614" i="6"/>
  <c r="B614" i="6"/>
  <c r="C614" i="6"/>
  <c r="D614" i="6"/>
  <c r="A1284" i="6"/>
  <c r="B1284" i="6"/>
  <c r="C1284" i="6"/>
  <c r="D1284" i="6"/>
  <c r="A1959" i="6"/>
  <c r="B1959" i="6"/>
  <c r="C1959" i="6"/>
  <c r="D1959" i="6"/>
  <c r="A1286" i="6"/>
  <c r="B1286" i="6"/>
  <c r="C1286" i="6"/>
  <c r="D1286" i="6"/>
  <c r="A1287" i="6"/>
  <c r="B1287" i="6"/>
  <c r="C1287" i="6"/>
  <c r="D1287" i="6"/>
  <c r="A1288" i="6"/>
  <c r="B1288" i="6"/>
  <c r="C1288" i="6"/>
  <c r="D1288" i="6"/>
  <c r="A1289" i="6"/>
  <c r="B1289" i="6"/>
  <c r="C1289" i="6"/>
  <c r="D1289" i="6"/>
  <c r="A1290" i="6"/>
  <c r="B1290" i="6"/>
  <c r="C1290" i="6"/>
  <c r="D1290" i="6"/>
  <c r="A1439" i="6"/>
  <c r="B1439" i="6"/>
  <c r="C1439" i="6"/>
  <c r="D1439" i="6"/>
  <c r="A1440" i="6"/>
  <c r="B1440" i="6"/>
  <c r="C1440" i="6"/>
  <c r="D1440" i="6"/>
  <c r="A1293" i="6"/>
  <c r="B1293" i="6"/>
  <c r="C1293" i="6"/>
  <c r="D1293" i="6"/>
  <c r="A1294" i="6"/>
  <c r="B1294" i="6"/>
  <c r="C1294" i="6"/>
  <c r="D1294" i="6"/>
  <c r="A1770" i="6"/>
  <c r="B1770" i="6"/>
  <c r="C1770" i="6"/>
  <c r="D1770" i="6"/>
  <c r="A193" i="6"/>
  <c r="B193" i="6"/>
  <c r="C193" i="6"/>
  <c r="D193" i="6"/>
  <c r="A216" i="6"/>
  <c r="B216" i="6"/>
  <c r="C216" i="6"/>
  <c r="D216" i="6"/>
  <c r="A1298" i="6"/>
  <c r="B1298" i="6"/>
  <c r="C1298" i="6"/>
  <c r="D1298" i="6"/>
  <c r="A1299" i="6"/>
  <c r="B1299" i="6"/>
  <c r="C1299" i="6"/>
  <c r="D1299" i="6"/>
  <c r="A1300" i="6"/>
  <c r="B1300" i="6"/>
  <c r="C1300" i="6"/>
  <c r="D1300" i="6"/>
  <c r="A1441" i="6"/>
  <c r="B1441" i="6"/>
  <c r="C1441" i="6"/>
  <c r="D1441" i="6"/>
  <c r="A1302" i="6"/>
  <c r="B1302" i="6"/>
  <c r="C1302" i="6"/>
  <c r="D1302" i="6"/>
  <c r="A1960" i="6"/>
  <c r="B1960" i="6"/>
  <c r="C1960" i="6"/>
  <c r="D1960" i="6"/>
  <c r="A1961" i="6"/>
  <c r="B1961" i="6"/>
  <c r="C1961" i="6"/>
  <c r="D1961" i="6"/>
  <c r="A1771" i="6"/>
  <c r="B1771" i="6"/>
  <c r="C1771" i="6"/>
  <c r="D1771" i="6"/>
  <c r="A1306" i="6"/>
  <c r="B1306" i="6"/>
  <c r="C1306" i="6"/>
  <c r="D1306" i="6"/>
  <c r="A1307" i="6"/>
  <c r="B1307" i="6"/>
  <c r="C1307" i="6"/>
  <c r="D1307" i="6"/>
  <c r="A1442" i="6"/>
  <c r="B1442" i="6"/>
  <c r="C1442" i="6"/>
  <c r="D1442" i="6"/>
  <c r="A1444" i="6"/>
  <c r="B1444" i="6"/>
  <c r="C1444" i="6"/>
  <c r="D1444" i="6"/>
  <c r="A1310" i="6"/>
  <c r="B1310" i="6"/>
  <c r="C1310" i="6"/>
  <c r="D1310" i="6"/>
  <c r="A1445" i="6"/>
  <c r="B1445" i="6"/>
  <c r="C1445" i="6"/>
  <c r="D1445" i="6"/>
  <c r="A1312" i="6"/>
  <c r="B1312" i="6"/>
  <c r="C1312" i="6"/>
  <c r="D1312" i="6"/>
  <c r="A1313" i="6"/>
  <c r="B1313" i="6"/>
  <c r="C1313" i="6"/>
  <c r="D1313" i="6"/>
  <c r="A1314" i="6"/>
  <c r="B1314" i="6"/>
  <c r="C1314" i="6"/>
  <c r="D1314" i="6"/>
  <c r="A1315" i="6"/>
  <c r="B1315" i="6"/>
  <c r="C1315" i="6"/>
  <c r="D1315" i="6"/>
  <c r="A1316" i="6"/>
  <c r="B1316" i="6"/>
  <c r="C1316" i="6"/>
  <c r="D1316" i="6"/>
  <c r="A1317" i="6"/>
  <c r="B1317" i="6"/>
  <c r="C1317" i="6"/>
  <c r="D1317" i="6"/>
  <c r="A1318" i="6"/>
  <c r="B1318" i="6"/>
  <c r="C1318" i="6"/>
  <c r="D1318" i="6"/>
  <c r="A1319" i="6"/>
  <c r="B1319" i="6"/>
  <c r="C1319" i="6"/>
  <c r="D1319" i="6"/>
  <c r="A1320" i="6"/>
  <c r="B1320" i="6"/>
  <c r="C1320" i="6"/>
  <c r="D1320" i="6"/>
  <c r="A1448" i="6"/>
  <c r="B1448" i="6"/>
  <c r="C1448" i="6"/>
  <c r="D1448" i="6"/>
  <c r="A1322" i="6"/>
  <c r="B1322" i="6"/>
  <c r="C1322" i="6"/>
  <c r="D1322" i="6"/>
  <c r="A1323" i="6"/>
  <c r="B1323" i="6"/>
  <c r="C1323" i="6"/>
  <c r="D1323" i="6"/>
  <c r="A1324" i="6"/>
  <c r="B1324" i="6"/>
  <c r="C1324" i="6"/>
  <c r="D1324" i="6"/>
  <c r="A1325" i="6"/>
  <c r="B1325" i="6"/>
  <c r="C1325" i="6"/>
  <c r="D1325" i="6"/>
  <c r="A1326" i="6"/>
  <c r="B1326" i="6"/>
  <c r="C1326" i="6"/>
  <c r="D1326" i="6"/>
  <c r="A1327" i="6"/>
  <c r="B1327" i="6"/>
  <c r="C1327" i="6"/>
  <c r="D1327" i="6"/>
  <c r="A1328" i="6"/>
  <c r="B1328" i="6"/>
  <c r="C1328" i="6"/>
  <c r="D1328" i="6"/>
  <c r="A1329" i="6"/>
  <c r="B1329" i="6"/>
  <c r="C1329" i="6"/>
  <c r="D1329" i="6"/>
  <c r="A1330" i="6"/>
  <c r="B1330" i="6"/>
  <c r="C1330" i="6"/>
  <c r="D1330" i="6"/>
  <c r="A1331" i="6"/>
  <c r="B1331" i="6"/>
  <c r="C1331" i="6"/>
  <c r="D1331" i="6"/>
  <c r="A1332" i="6"/>
  <c r="B1332" i="6"/>
  <c r="C1332" i="6"/>
  <c r="D1332" i="6"/>
  <c r="A1333" i="6"/>
  <c r="B1333" i="6"/>
  <c r="C1333" i="6"/>
  <c r="D1333" i="6"/>
  <c r="A1334" i="6"/>
  <c r="B1334" i="6"/>
  <c r="C1334" i="6"/>
  <c r="D1334" i="6"/>
  <c r="A230" i="6"/>
  <c r="B230" i="6"/>
  <c r="C230" i="6"/>
  <c r="D230" i="6"/>
  <c r="A221" i="6"/>
  <c r="B221" i="6"/>
  <c r="C221" i="6"/>
  <c r="D221" i="6"/>
  <c r="A20" i="6"/>
  <c r="B20" i="6"/>
  <c r="C20" i="6"/>
  <c r="D20" i="6"/>
  <c r="A1338" i="6"/>
  <c r="B1338" i="6"/>
  <c r="C1338" i="6"/>
  <c r="D1338" i="6"/>
  <c r="A1339" i="6"/>
  <c r="B1339" i="6"/>
  <c r="C1339" i="6"/>
  <c r="D1339" i="6"/>
  <c r="A1340" i="6"/>
  <c r="B1340" i="6"/>
  <c r="C1340" i="6"/>
  <c r="D1340" i="6"/>
  <c r="A1341" i="6"/>
  <c r="B1341" i="6"/>
  <c r="C1341" i="6"/>
  <c r="D1341" i="6"/>
  <c r="A1342" i="6"/>
  <c r="B1342" i="6"/>
  <c r="C1342" i="6"/>
  <c r="D1342" i="6"/>
  <c r="A1343" i="6"/>
  <c r="B1343" i="6"/>
  <c r="C1343" i="6"/>
  <c r="D1343" i="6"/>
  <c r="A1344" i="6"/>
  <c r="B1344" i="6"/>
  <c r="C1344" i="6"/>
  <c r="D1344" i="6"/>
  <c r="A284" i="6"/>
  <c r="B284" i="6"/>
  <c r="C284" i="6"/>
  <c r="D284" i="6"/>
  <c r="A1346" i="6"/>
  <c r="B1346" i="6"/>
  <c r="C1346" i="6"/>
  <c r="D1346" i="6"/>
  <c r="A1135" i="6"/>
  <c r="B1135" i="6"/>
  <c r="C1135" i="6"/>
  <c r="D1135" i="6"/>
  <c r="A1450" i="6"/>
  <c r="B1450" i="6"/>
  <c r="C1450" i="6"/>
  <c r="D1450" i="6"/>
  <c r="A1963" i="6"/>
  <c r="B1963" i="6"/>
  <c r="C1963" i="6"/>
  <c r="D1963" i="6"/>
  <c r="A1350" i="6"/>
  <c r="B1350" i="6"/>
  <c r="C1350" i="6"/>
  <c r="D1350" i="6"/>
  <c r="A1351" i="6"/>
  <c r="B1351" i="6"/>
  <c r="C1351" i="6"/>
  <c r="D1351" i="6"/>
  <c r="A1352" i="6"/>
  <c r="B1352" i="6"/>
  <c r="C1352" i="6"/>
  <c r="D1352" i="6"/>
  <c r="A1965" i="6"/>
  <c r="B1965" i="6"/>
  <c r="C1965" i="6"/>
  <c r="D1965" i="6"/>
  <c r="A1154" i="6"/>
  <c r="B1154" i="6"/>
  <c r="C1154" i="6"/>
  <c r="D1154" i="6"/>
  <c r="A1305" i="6"/>
  <c r="B1305" i="6"/>
  <c r="C1305" i="6"/>
  <c r="D1305" i="6"/>
  <c r="A1356" i="6"/>
  <c r="B1356" i="6"/>
  <c r="C1356" i="6"/>
  <c r="D1356" i="6"/>
  <c r="A1357" i="6"/>
  <c r="B1357" i="6"/>
  <c r="C1357" i="6"/>
  <c r="D1357" i="6"/>
  <c r="A1358" i="6"/>
  <c r="B1358" i="6"/>
  <c r="C1358" i="6"/>
  <c r="D1358" i="6"/>
  <c r="A1359" i="6"/>
  <c r="B1359" i="6"/>
  <c r="C1359" i="6"/>
  <c r="D1359" i="6"/>
  <c r="A1968" i="6"/>
  <c r="B1968" i="6"/>
  <c r="C1968" i="6"/>
  <c r="D1968" i="6"/>
  <c r="A1034" i="6"/>
  <c r="B1034" i="6"/>
  <c r="C1034" i="6"/>
  <c r="D1034" i="6"/>
  <c r="A1362" i="6"/>
  <c r="B1362" i="6"/>
  <c r="C1362" i="6"/>
  <c r="D1362" i="6"/>
  <c r="A1363" i="6"/>
  <c r="B1363" i="6"/>
  <c r="C1363" i="6"/>
  <c r="D1363" i="6"/>
  <c r="A1364" i="6"/>
  <c r="B1364" i="6"/>
  <c r="C1364" i="6"/>
  <c r="D1364" i="6"/>
  <c r="A1451" i="6"/>
  <c r="B1451" i="6"/>
  <c r="C1451" i="6"/>
  <c r="D1451" i="6"/>
  <c r="A14" i="6"/>
  <c r="B14" i="6"/>
  <c r="C14" i="6"/>
  <c r="D14" i="6"/>
  <c r="A1969" i="6"/>
  <c r="B1969" i="6"/>
  <c r="C1969" i="6"/>
  <c r="D1969" i="6"/>
  <c r="A1368" i="6"/>
  <c r="B1368" i="6"/>
  <c r="C1368" i="6"/>
  <c r="D1368" i="6"/>
  <c r="A1369" i="6"/>
  <c r="B1369" i="6"/>
  <c r="C1369" i="6"/>
  <c r="D1369" i="6"/>
  <c r="A1308" i="6"/>
  <c r="B1308" i="6"/>
  <c r="C1308" i="6"/>
  <c r="D1308" i="6"/>
  <c r="A1371" i="6"/>
  <c r="B1371" i="6"/>
  <c r="C1371" i="6"/>
  <c r="D1371" i="6"/>
  <c r="A1452" i="6"/>
  <c r="B1452" i="6"/>
  <c r="C1452" i="6"/>
  <c r="D1452" i="6"/>
  <c r="A1373" i="6"/>
  <c r="B1373" i="6"/>
  <c r="C1373" i="6"/>
  <c r="D1373" i="6"/>
  <c r="A1970" i="6"/>
  <c r="B1970" i="6"/>
  <c r="C1970" i="6"/>
  <c r="D1970" i="6"/>
  <c r="A1375" i="6"/>
  <c r="B1375" i="6"/>
  <c r="C1375" i="6"/>
  <c r="D1375" i="6"/>
  <c r="A1776" i="6"/>
  <c r="B1776" i="6"/>
  <c r="C1776" i="6"/>
  <c r="D1776" i="6"/>
  <c r="A1377" i="6"/>
  <c r="B1377" i="6"/>
  <c r="C1377" i="6"/>
  <c r="D1377" i="6"/>
  <c r="A1453" i="6"/>
  <c r="B1453" i="6"/>
  <c r="C1453" i="6"/>
  <c r="D1453" i="6"/>
  <c r="A531" i="6"/>
  <c r="B531" i="6"/>
  <c r="C531" i="6"/>
  <c r="D531" i="6"/>
  <c r="A1380" i="6"/>
  <c r="B1380" i="6"/>
  <c r="C1380" i="6"/>
  <c r="D1380" i="6"/>
  <c r="A1971" i="6"/>
  <c r="B1971" i="6"/>
  <c r="C1971" i="6"/>
  <c r="D1971" i="6"/>
  <c r="A1382" i="6"/>
  <c r="B1382" i="6"/>
  <c r="C1382" i="6"/>
  <c r="D1382" i="6"/>
  <c r="A1383" i="6"/>
  <c r="B1383" i="6"/>
  <c r="C1383" i="6"/>
  <c r="D1383" i="6"/>
  <c r="A1384" i="6"/>
  <c r="B1384" i="6"/>
  <c r="C1384" i="6"/>
  <c r="D1384" i="6"/>
  <c r="A1454" i="6"/>
  <c r="B1454" i="6"/>
  <c r="C1454" i="6"/>
  <c r="D1454" i="6"/>
  <c r="A1972" i="6"/>
  <c r="B1972" i="6"/>
  <c r="C1972" i="6"/>
  <c r="D1972" i="6"/>
  <c r="A1973" i="6"/>
  <c r="B1973" i="6"/>
  <c r="C1973" i="6"/>
  <c r="D1973" i="6"/>
  <c r="A1974" i="6"/>
  <c r="B1974" i="6"/>
  <c r="C1974" i="6"/>
  <c r="D1974" i="6"/>
  <c r="A1777" i="6"/>
  <c r="B1777" i="6"/>
  <c r="C1777" i="6"/>
  <c r="D1777" i="6"/>
  <c r="A25" i="6"/>
  <c r="B25" i="6"/>
  <c r="C25" i="6"/>
  <c r="D25" i="6"/>
  <c r="A1391" i="6"/>
  <c r="B1391" i="6"/>
  <c r="C1391" i="6"/>
  <c r="D1391" i="6"/>
  <c r="A1976" i="6"/>
  <c r="B1976" i="6"/>
  <c r="C1976" i="6"/>
  <c r="D1976" i="6"/>
  <c r="A616" i="6"/>
  <c r="B616" i="6"/>
  <c r="C616" i="6"/>
  <c r="D616" i="6"/>
  <c r="A1394" i="6"/>
  <c r="B1394" i="6"/>
  <c r="C1394" i="6"/>
  <c r="D1394" i="6"/>
  <c r="A1395" i="6"/>
  <c r="B1395" i="6"/>
  <c r="C1395" i="6"/>
  <c r="D1395" i="6"/>
  <c r="A1396" i="6"/>
  <c r="B1396" i="6"/>
  <c r="C1396" i="6"/>
  <c r="D1396" i="6"/>
  <c r="A1397" i="6"/>
  <c r="B1397" i="6"/>
  <c r="C1397" i="6"/>
  <c r="D1397" i="6"/>
  <c r="A1977" i="6"/>
  <c r="B1977" i="6"/>
  <c r="C1977" i="6"/>
  <c r="D1977" i="6"/>
  <c r="A1399" i="6"/>
  <c r="B1399" i="6"/>
  <c r="C1399" i="6"/>
  <c r="D1399" i="6"/>
  <c r="A1400" i="6"/>
  <c r="B1400" i="6"/>
  <c r="C1400" i="6"/>
  <c r="D1400" i="6"/>
  <c r="A1401" i="6"/>
  <c r="B1401" i="6"/>
  <c r="C1401" i="6"/>
  <c r="D1401" i="6"/>
  <c r="A194" i="6"/>
  <c r="B194" i="6"/>
  <c r="C194" i="6"/>
  <c r="D194" i="6"/>
  <c r="A1309" i="6"/>
  <c r="B1309" i="6"/>
  <c r="C1309" i="6"/>
  <c r="D1309" i="6"/>
  <c r="A1404" i="6"/>
  <c r="B1404" i="6"/>
  <c r="C1404" i="6"/>
  <c r="D1404" i="6"/>
  <c r="A1405" i="6"/>
  <c r="B1405" i="6"/>
  <c r="C1405" i="6"/>
  <c r="D1405" i="6"/>
  <c r="A1980" i="6"/>
  <c r="B1980" i="6"/>
  <c r="C1980" i="6"/>
  <c r="D1980" i="6"/>
  <c r="A624" i="6"/>
  <c r="B624" i="6"/>
  <c r="C624" i="6"/>
  <c r="D624" i="6"/>
  <c r="A751" i="6"/>
  <c r="B751" i="6"/>
  <c r="C751" i="6"/>
  <c r="D751" i="6"/>
  <c r="A95" i="6"/>
  <c r="B95" i="6"/>
  <c r="C95" i="6"/>
  <c r="D95" i="6"/>
  <c r="A1982" i="6"/>
  <c r="B1982" i="6"/>
  <c r="C1982" i="6"/>
  <c r="D1982" i="6"/>
  <c r="A1411" i="6"/>
  <c r="B1411" i="6"/>
  <c r="C1411" i="6"/>
  <c r="D1411" i="6"/>
  <c r="A593" i="6"/>
  <c r="B593" i="6"/>
  <c r="C593" i="6"/>
  <c r="D593" i="6"/>
  <c r="A212" i="6"/>
  <c r="B212" i="6"/>
  <c r="C212" i="6"/>
  <c r="D212" i="6"/>
  <c r="A77" i="6"/>
  <c r="B77" i="6"/>
  <c r="C77" i="6"/>
  <c r="D77" i="6"/>
  <c r="A1415" i="6"/>
  <c r="B1415" i="6"/>
  <c r="C1415" i="6"/>
  <c r="D1415" i="6"/>
  <c r="A1311" i="6"/>
  <c r="B1311" i="6"/>
  <c r="C1311" i="6"/>
  <c r="D1311" i="6"/>
  <c r="A1159" i="6"/>
  <c r="B1159" i="6"/>
  <c r="C1159" i="6"/>
  <c r="D1159" i="6"/>
  <c r="A1418" i="6"/>
  <c r="B1418" i="6"/>
  <c r="C1418" i="6"/>
  <c r="D1418" i="6"/>
  <c r="A1455" i="6"/>
  <c r="B1455" i="6"/>
  <c r="C1455" i="6"/>
  <c r="D1455" i="6"/>
  <c r="A1420" i="6"/>
  <c r="B1420" i="6"/>
  <c r="C1420" i="6"/>
  <c r="D1420" i="6"/>
  <c r="A1421" i="6"/>
  <c r="B1421" i="6"/>
  <c r="C1421" i="6"/>
  <c r="D1421" i="6"/>
  <c r="A1983" i="6"/>
  <c r="B1983" i="6"/>
  <c r="C1983" i="6"/>
  <c r="D1983" i="6"/>
  <c r="A1984" i="6"/>
  <c r="B1984" i="6"/>
  <c r="C1984" i="6"/>
  <c r="D1984" i="6"/>
  <c r="A1424" i="6"/>
  <c r="B1424" i="6"/>
  <c r="C1424" i="6"/>
  <c r="D1424" i="6"/>
  <c r="A1425" i="6"/>
  <c r="B1425" i="6"/>
  <c r="C1425" i="6"/>
  <c r="D1425" i="6"/>
  <c r="A1426" i="6"/>
  <c r="B1426" i="6"/>
  <c r="C1426" i="6"/>
  <c r="D1426" i="6"/>
  <c r="A1388" i="6"/>
  <c r="B1388" i="6"/>
  <c r="C1388" i="6"/>
  <c r="D1388" i="6"/>
  <c r="A1987" i="6"/>
  <c r="B1987" i="6"/>
  <c r="C1987" i="6"/>
  <c r="D1987" i="6"/>
  <c r="A1458" i="6"/>
  <c r="B1458" i="6"/>
  <c r="C1458" i="6"/>
  <c r="D1458" i="6"/>
  <c r="A1430" i="6"/>
  <c r="B1430" i="6"/>
  <c r="C1430" i="6"/>
  <c r="D1430" i="6"/>
  <c r="A1989" i="6"/>
  <c r="B1989" i="6"/>
  <c r="C1989" i="6"/>
  <c r="D1989" i="6"/>
  <c r="A1432" i="6"/>
  <c r="B1432" i="6"/>
  <c r="C1432" i="6"/>
  <c r="D1432" i="6"/>
  <c r="A1433" i="6"/>
  <c r="B1433" i="6"/>
  <c r="C1433" i="6"/>
  <c r="D1433" i="6"/>
  <c r="A1992" i="6"/>
  <c r="B1992" i="6"/>
  <c r="C1992" i="6"/>
  <c r="D1992" i="6"/>
  <c r="A752" i="6"/>
  <c r="B752" i="6"/>
  <c r="C752" i="6"/>
  <c r="D752" i="6"/>
  <c r="A1436" i="6"/>
  <c r="B1436" i="6"/>
  <c r="C1436" i="6"/>
  <c r="D1436" i="6"/>
  <c r="A1437" i="6"/>
  <c r="B1437" i="6"/>
  <c r="C1437" i="6"/>
  <c r="D1437" i="6"/>
  <c r="A153" i="6"/>
  <c r="B153" i="6"/>
  <c r="C153" i="6"/>
  <c r="D153" i="6"/>
  <c r="A1163" i="6"/>
  <c r="B1163" i="6"/>
  <c r="C1163" i="6"/>
  <c r="D1163" i="6"/>
  <c r="A294" i="6"/>
  <c r="B294" i="6"/>
  <c r="C294" i="6"/>
  <c r="D294" i="6"/>
  <c r="A1459" i="6"/>
  <c r="B1459" i="6"/>
  <c r="C1459" i="6"/>
  <c r="D1459" i="6"/>
  <c r="A1460" i="6"/>
  <c r="B1460" i="6"/>
  <c r="C1460" i="6"/>
  <c r="D1460" i="6"/>
  <c r="A1443" i="6"/>
  <c r="B1443" i="6"/>
  <c r="C1443" i="6"/>
  <c r="D1443" i="6"/>
  <c r="A1995" i="6"/>
  <c r="B1995" i="6"/>
  <c r="C1995" i="6"/>
  <c r="D1995" i="6"/>
  <c r="A1779" i="6"/>
  <c r="B1779" i="6"/>
  <c r="C1779" i="6"/>
  <c r="D1779" i="6"/>
  <c r="A1446" i="6"/>
  <c r="B1446" i="6"/>
  <c r="C1446" i="6"/>
  <c r="D1446" i="6"/>
  <c r="A1447" i="6"/>
  <c r="B1447" i="6"/>
  <c r="C1447" i="6"/>
  <c r="D1447" i="6"/>
  <c r="A1321" i="6"/>
  <c r="B1321" i="6"/>
  <c r="C1321" i="6"/>
  <c r="D1321" i="6"/>
  <c r="A1449" i="6"/>
  <c r="B1449" i="6"/>
  <c r="C1449" i="6"/>
  <c r="D1449" i="6"/>
  <c r="A219" i="6"/>
  <c r="B219" i="6"/>
  <c r="C219" i="6"/>
  <c r="D219" i="6"/>
  <c r="A1164" i="6"/>
  <c r="B1164" i="6"/>
  <c r="C1164" i="6"/>
  <c r="D1164" i="6"/>
  <c r="A172" i="6"/>
  <c r="B172" i="6"/>
  <c r="C172" i="6"/>
  <c r="D172" i="6"/>
  <c r="A161" i="6"/>
  <c r="B161" i="6"/>
  <c r="C161" i="6"/>
  <c r="D161" i="6"/>
  <c r="A197" i="6"/>
  <c r="B197" i="6"/>
  <c r="C197" i="6"/>
  <c r="D197" i="6"/>
  <c r="A213" i="6"/>
  <c r="B213" i="6"/>
  <c r="C213" i="6"/>
  <c r="D213" i="6"/>
  <c r="A1456" i="6"/>
  <c r="B1456" i="6"/>
  <c r="C1456" i="6"/>
  <c r="D1456" i="6"/>
  <c r="A1457" i="6"/>
  <c r="B1457" i="6"/>
  <c r="C1457" i="6"/>
  <c r="D1457" i="6"/>
  <c r="A1461" i="6"/>
  <c r="B1461" i="6"/>
  <c r="C1461" i="6"/>
  <c r="D1461" i="6"/>
  <c r="A83" i="6"/>
  <c r="B83" i="6"/>
  <c r="C83" i="6"/>
  <c r="D83" i="6"/>
  <c r="A1462" i="6"/>
  <c r="B1462" i="6"/>
  <c r="C1462" i="6"/>
  <c r="D1462" i="6"/>
  <c r="A1463" i="6"/>
  <c r="B1463" i="6"/>
  <c r="C1463" i="6"/>
  <c r="D1463" i="6"/>
  <c r="A1996" i="6"/>
  <c r="B1996" i="6"/>
  <c r="C1996" i="6"/>
  <c r="D1996" i="6"/>
  <c r="A1997" i="6"/>
  <c r="B1997" i="6"/>
  <c r="C1997" i="6"/>
  <c r="D1997" i="6"/>
  <c r="A1464" i="6"/>
  <c r="B1464" i="6"/>
  <c r="C1464" i="6"/>
  <c r="D1464" i="6"/>
  <c r="A1465" i="6"/>
  <c r="B1465" i="6"/>
  <c r="C1465" i="6"/>
  <c r="D1465" i="6"/>
  <c r="A1782" i="6"/>
  <c r="B1782" i="6"/>
  <c r="C1782" i="6"/>
  <c r="D1782" i="6"/>
  <c r="A2001" i="6"/>
  <c r="B2001" i="6"/>
  <c r="C2001" i="6"/>
  <c r="D2001" i="6"/>
  <c r="A1468" i="6"/>
  <c r="B1468" i="6"/>
  <c r="C1468" i="6"/>
  <c r="D1468" i="6"/>
  <c r="A1335" i="6"/>
  <c r="B1335" i="6"/>
  <c r="C1335" i="6"/>
  <c r="D1335" i="6"/>
  <c r="A538" i="6"/>
  <c r="B538" i="6"/>
  <c r="C538" i="6"/>
  <c r="D538" i="6"/>
  <c r="A2003" i="6"/>
  <c r="B2003" i="6"/>
  <c r="C2003" i="6"/>
  <c r="D2003" i="6"/>
  <c r="A1472" i="6"/>
  <c r="B1472" i="6"/>
  <c r="C1472" i="6"/>
  <c r="D1472" i="6"/>
  <c r="A1473" i="6"/>
  <c r="B1473" i="6"/>
  <c r="C1473" i="6"/>
  <c r="D1473" i="6"/>
  <c r="A1474" i="6"/>
  <c r="B1474" i="6"/>
  <c r="C1474" i="6"/>
  <c r="D1474" i="6"/>
  <c r="A1475" i="6"/>
  <c r="B1475" i="6"/>
  <c r="C1475" i="6"/>
  <c r="D1475" i="6"/>
  <c r="A540" i="6"/>
  <c r="B540" i="6"/>
  <c r="C540" i="6"/>
  <c r="D540" i="6"/>
  <c r="A1036" i="6"/>
  <c r="B1036" i="6"/>
  <c r="C1036" i="6"/>
  <c r="D1036" i="6"/>
  <c r="A188" i="6"/>
  <c r="B188" i="6"/>
  <c r="C188" i="6"/>
  <c r="D188" i="6"/>
  <c r="A2004" i="6"/>
  <c r="B2004" i="6"/>
  <c r="C2004" i="6"/>
  <c r="D2004" i="6"/>
  <c r="A1480" i="6"/>
  <c r="B1480" i="6"/>
  <c r="C1480" i="6"/>
  <c r="D1480" i="6"/>
  <c r="A107" i="6"/>
  <c r="B107" i="6"/>
  <c r="C107" i="6"/>
  <c r="D107" i="6"/>
  <c r="A1466" i="6"/>
  <c r="B1466" i="6"/>
  <c r="C1466" i="6"/>
  <c r="D1466" i="6"/>
  <c r="A1467" i="6"/>
  <c r="B1467" i="6"/>
  <c r="C1467" i="6"/>
  <c r="D1467" i="6"/>
  <c r="A1484" i="6"/>
  <c r="B1484" i="6"/>
  <c r="C1484" i="6"/>
  <c r="D1484" i="6"/>
  <c r="A1165" i="6"/>
  <c r="B1165" i="6"/>
  <c r="C1165" i="6"/>
  <c r="D1165" i="6"/>
  <c r="A1486" i="6"/>
  <c r="B1486" i="6"/>
  <c r="C1486" i="6"/>
  <c r="D1486" i="6"/>
  <c r="A1487" i="6"/>
  <c r="B1487" i="6"/>
  <c r="C1487" i="6"/>
  <c r="D1487" i="6"/>
  <c r="A2005" i="6"/>
  <c r="B2005" i="6"/>
  <c r="C2005" i="6"/>
  <c r="D2005" i="6"/>
  <c r="A1489" i="6"/>
  <c r="B1489" i="6"/>
  <c r="C1489" i="6"/>
  <c r="D1489" i="6"/>
  <c r="A2006" i="6"/>
  <c r="B2006" i="6"/>
  <c r="C2006" i="6"/>
  <c r="D2006" i="6"/>
  <c r="A1469" i="6"/>
  <c r="B1469" i="6"/>
  <c r="C1469" i="6"/>
  <c r="D1469" i="6"/>
  <c r="A1470" i="6"/>
  <c r="B1470" i="6"/>
  <c r="C1470" i="6"/>
  <c r="D1470" i="6"/>
  <c r="A1493" i="6"/>
  <c r="B1493" i="6"/>
  <c r="C1493" i="6"/>
  <c r="D1493" i="6"/>
  <c r="A1389" i="6"/>
  <c r="B1389" i="6"/>
  <c r="C1389" i="6"/>
  <c r="D1389" i="6"/>
  <c r="A1495" i="6"/>
  <c r="B1495" i="6"/>
  <c r="C1495" i="6"/>
  <c r="D1495" i="6"/>
  <c r="A1496" i="6"/>
  <c r="B1496" i="6"/>
  <c r="C1496" i="6"/>
  <c r="D1496" i="6"/>
  <c r="A2007" i="6"/>
  <c r="B2007" i="6"/>
  <c r="C2007" i="6"/>
  <c r="D2007" i="6"/>
  <c r="A1471" i="6"/>
  <c r="B1471" i="6"/>
  <c r="C1471" i="6"/>
  <c r="D1471" i="6"/>
  <c r="A2008" i="6"/>
  <c r="B2008" i="6"/>
  <c r="C2008" i="6"/>
  <c r="D2008" i="6"/>
  <c r="A2009" i="6"/>
  <c r="B2009" i="6"/>
  <c r="C2009" i="6"/>
  <c r="D2009" i="6"/>
  <c r="A1501" i="6"/>
  <c r="B1501" i="6"/>
  <c r="C1501" i="6"/>
  <c r="D1501" i="6"/>
  <c r="A1502" i="6"/>
  <c r="B1502" i="6"/>
  <c r="C1502" i="6"/>
  <c r="D1502" i="6"/>
  <c r="A1503" i="6"/>
  <c r="B1503" i="6"/>
  <c r="C1503" i="6"/>
  <c r="D1503" i="6"/>
  <c r="A1504" i="6"/>
  <c r="B1504" i="6"/>
  <c r="C1504" i="6"/>
  <c r="D1504" i="6"/>
  <c r="A1505" i="6"/>
  <c r="B1505" i="6"/>
  <c r="C1505" i="6"/>
  <c r="D1505" i="6"/>
  <c r="A1476" i="6"/>
  <c r="B1476" i="6"/>
  <c r="C1476" i="6"/>
  <c r="D1476" i="6"/>
  <c r="A1507" i="6"/>
  <c r="B1507" i="6"/>
  <c r="C1507" i="6"/>
  <c r="D1507" i="6"/>
  <c r="A1477" i="6"/>
  <c r="B1477" i="6"/>
  <c r="C1477" i="6"/>
  <c r="D1477" i="6"/>
  <c r="A1390" i="6"/>
  <c r="B1390" i="6"/>
  <c r="C1390" i="6"/>
  <c r="D1390" i="6"/>
  <c r="A1478" i="6"/>
  <c r="B1478" i="6"/>
  <c r="C1478" i="6"/>
  <c r="D1478" i="6"/>
  <c r="A1511" i="6"/>
  <c r="B1511" i="6"/>
  <c r="C1511" i="6"/>
  <c r="D1511" i="6"/>
  <c r="A183" i="6"/>
  <c r="B183" i="6"/>
  <c r="C183" i="6"/>
  <c r="D183" i="6"/>
  <c r="A1791" i="6"/>
  <c r="B1791" i="6"/>
  <c r="C1791" i="6"/>
  <c r="D1791" i="6"/>
  <c r="A1514" i="6"/>
  <c r="B1514" i="6"/>
  <c r="C1514" i="6"/>
  <c r="D1514" i="6"/>
  <c r="A1336" i="6"/>
  <c r="B1336" i="6"/>
  <c r="C1336" i="6"/>
  <c r="D1336" i="6"/>
  <c r="A2011" i="6"/>
  <c r="B2011" i="6"/>
  <c r="C2011" i="6"/>
  <c r="D2011" i="6"/>
  <c r="A1517" i="6"/>
  <c r="B1517" i="6"/>
  <c r="C1517" i="6"/>
  <c r="D1517" i="6"/>
  <c r="A1518" i="6"/>
  <c r="B1518" i="6"/>
  <c r="C1518" i="6"/>
  <c r="D1518" i="6"/>
  <c r="A1519" i="6"/>
  <c r="B1519" i="6"/>
  <c r="C1519" i="6"/>
  <c r="D1519" i="6"/>
  <c r="A1479" i="6"/>
  <c r="B1479" i="6"/>
  <c r="C1479" i="6"/>
  <c r="D1479" i="6"/>
  <c r="A1521" i="6"/>
  <c r="B1521" i="6"/>
  <c r="C1521" i="6"/>
  <c r="D1521" i="6"/>
  <c r="A1392" i="6"/>
  <c r="B1392" i="6"/>
  <c r="C1392" i="6"/>
  <c r="D1392" i="6"/>
  <c r="A2012" i="6"/>
  <c r="B2012" i="6"/>
  <c r="C2012" i="6"/>
  <c r="D2012" i="6"/>
  <c r="A1040" i="6"/>
  <c r="B1040" i="6"/>
  <c r="C1040" i="6"/>
  <c r="D1040" i="6"/>
  <c r="A1525" i="6"/>
  <c r="B1525" i="6"/>
  <c r="C1525" i="6"/>
  <c r="D1525" i="6"/>
  <c r="A757" i="6"/>
  <c r="B757" i="6"/>
  <c r="C757" i="6"/>
  <c r="D757" i="6"/>
  <c r="A208" i="6"/>
  <c r="B208" i="6"/>
  <c r="C208" i="6"/>
  <c r="D208" i="6"/>
  <c r="A1528" i="6"/>
  <c r="B1528" i="6"/>
  <c r="C1528" i="6"/>
  <c r="D1528" i="6"/>
  <c r="A1529" i="6"/>
  <c r="B1529" i="6"/>
  <c r="C1529" i="6"/>
  <c r="D1529" i="6"/>
  <c r="A1530" i="6"/>
  <c r="B1530" i="6"/>
  <c r="C1530" i="6"/>
  <c r="D1530" i="6"/>
  <c r="A1531" i="6"/>
  <c r="B1531" i="6"/>
  <c r="C1531" i="6"/>
  <c r="D1531" i="6"/>
  <c r="A2013" i="6"/>
  <c r="B2013" i="6"/>
  <c r="C2013" i="6"/>
  <c r="D2013" i="6"/>
  <c r="A1533" i="6"/>
  <c r="B1533" i="6"/>
  <c r="C1533" i="6"/>
  <c r="D1533" i="6"/>
  <c r="A1045" i="6"/>
  <c r="B1045" i="6"/>
  <c r="C1045" i="6"/>
  <c r="D1045" i="6"/>
  <c r="A1535" i="6"/>
  <c r="B1535" i="6"/>
  <c r="C1535" i="6"/>
  <c r="D1535" i="6"/>
  <c r="A1792" i="6"/>
  <c r="B1792" i="6"/>
  <c r="C1792" i="6"/>
  <c r="D1792" i="6"/>
  <c r="A1337" i="6"/>
  <c r="B1337" i="6"/>
  <c r="C1337" i="6"/>
  <c r="D1337" i="6"/>
  <c r="A1481" i="6"/>
  <c r="B1481" i="6"/>
  <c r="C1481" i="6"/>
  <c r="D1481" i="6"/>
  <c r="A1539" i="6"/>
  <c r="B1539" i="6"/>
  <c r="C1539" i="6"/>
  <c r="D1539" i="6"/>
  <c r="A421" i="6"/>
  <c r="B421" i="6"/>
  <c r="C421" i="6"/>
  <c r="D421" i="6"/>
  <c r="A1541" i="6"/>
  <c r="B1541" i="6"/>
  <c r="C1541" i="6"/>
  <c r="D1541" i="6"/>
  <c r="A2014" i="6"/>
  <c r="B2014" i="6"/>
  <c r="C2014" i="6"/>
  <c r="D2014" i="6"/>
  <c r="A1543" i="6"/>
  <c r="B1543" i="6"/>
  <c r="C1543" i="6"/>
  <c r="D1543" i="6"/>
  <c r="A1544" i="6"/>
  <c r="B1544" i="6"/>
  <c r="C1544" i="6"/>
  <c r="D1544" i="6"/>
  <c r="A1545" i="6"/>
  <c r="B1545" i="6"/>
  <c r="C1545" i="6"/>
  <c r="D1545" i="6"/>
  <c r="A1345" i="6"/>
  <c r="B1345" i="6"/>
  <c r="C1345" i="6"/>
  <c r="D1345" i="6"/>
  <c r="A1547" i="6"/>
  <c r="B1547" i="6"/>
  <c r="C1547" i="6"/>
  <c r="D1547" i="6"/>
  <c r="A1548" i="6"/>
  <c r="B1548" i="6"/>
  <c r="C1548" i="6"/>
  <c r="D1548" i="6"/>
  <c r="A1549" i="6"/>
  <c r="B1549" i="6"/>
  <c r="C1549" i="6"/>
  <c r="D1549" i="6"/>
  <c r="A2016" i="6"/>
  <c r="B2016" i="6"/>
  <c r="C2016" i="6"/>
  <c r="D2016" i="6"/>
  <c r="A1551" i="6"/>
  <c r="B1551" i="6"/>
  <c r="C1551" i="6"/>
  <c r="D1551" i="6"/>
  <c r="A1552" i="6"/>
  <c r="B1552" i="6"/>
  <c r="C1552" i="6"/>
  <c r="D1552" i="6"/>
  <c r="A1553" i="6"/>
  <c r="B1553" i="6"/>
  <c r="C1553" i="6"/>
  <c r="D1553" i="6"/>
  <c r="A1554" i="6"/>
  <c r="B1554" i="6"/>
  <c r="C1554" i="6"/>
  <c r="D1554" i="6"/>
  <c r="A1555" i="6"/>
  <c r="B1555" i="6"/>
  <c r="C1555" i="6"/>
  <c r="D1555" i="6"/>
  <c r="A1556" i="6"/>
  <c r="B1556" i="6"/>
  <c r="C1556" i="6"/>
  <c r="D1556" i="6"/>
  <c r="A1557" i="6"/>
  <c r="B1557" i="6"/>
  <c r="C1557" i="6"/>
  <c r="D1557" i="6"/>
  <c r="A1558" i="6"/>
  <c r="B1558" i="6"/>
  <c r="C1558" i="6"/>
  <c r="D1558" i="6"/>
  <c r="A1559" i="6"/>
  <c r="B1559" i="6"/>
  <c r="C1559" i="6"/>
  <c r="D1559" i="6"/>
  <c r="A1560" i="6"/>
  <c r="B1560" i="6"/>
  <c r="C1560" i="6"/>
  <c r="D1560" i="6"/>
  <c r="A1561" i="6"/>
  <c r="B1561" i="6"/>
  <c r="C1561" i="6"/>
  <c r="D1561" i="6"/>
  <c r="A1562" i="6"/>
  <c r="B1562" i="6"/>
  <c r="C1562" i="6"/>
  <c r="D1562" i="6"/>
  <c r="A1563" i="6"/>
  <c r="B1563" i="6"/>
  <c r="C1563" i="6"/>
  <c r="D1563" i="6"/>
  <c r="A1564" i="6"/>
  <c r="B1564" i="6"/>
  <c r="C1564" i="6"/>
  <c r="D1564" i="6"/>
  <c r="A1565" i="6"/>
  <c r="B1565" i="6"/>
  <c r="C1565" i="6"/>
  <c r="D1565" i="6"/>
  <c r="A1566" i="6"/>
  <c r="B1566" i="6"/>
  <c r="C1566" i="6"/>
  <c r="D1566" i="6"/>
  <c r="A1567" i="6"/>
  <c r="B1567" i="6"/>
  <c r="C1567" i="6"/>
  <c r="D1567" i="6"/>
  <c r="A1568" i="6"/>
  <c r="B1568" i="6"/>
  <c r="C1568" i="6"/>
  <c r="D1568" i="6"/>
  <c r="A1569" i="6"/>
  <c r="B1569" i="6"/>
  <c r="C1569" i="6"/>
  <c r="D1569" i="6"/>
  <c r="A1570" i="6"/>
  <c r="B1570" i="6"/>
  <c r="C1570" i="6"/>
  <c r="D1570" i="6"/>
  <c r="A1571" i="6"/>
  <c r="B1571" i="6"/>
  <c r="C1571" i="6"/>
  <c r="D1571" i="6"/>
  <c r="A1572" i="6"/>
  <c r="B1572" i="6"/>
  <c r="C1572" i="6"/>
  <c r="D1572" i="6"/>
  <c r="A1573" i="6"/>
  <c r="B1573" i="6"/>
  <c r="C1573" i="6"/>
  <c r="D1573" i="6"/>
  <c r="A1574" i="6"/>
  <c r="B1574" i="6"/>
  <c r="C1574" i="6"/>
  <c r="D1574" i="6"/>
  <c r="A1575" i="6"/>
  <c r="B1575" i="6"/>
  <c r="C1575" i="6"/>
  <c r="D1575" i="6"/>
  <c r="A1576" i="6"/>
  <c r="B1576" i="6"/>
  <c r="C1576" i="6"/>
  <c r="D1576" i="6"/>
  <c r="A1577" i="6"/>
  <c r="B1577" i="6"/>
  <c r="C1577" i="6"/>
  <c r="D1577" i="6"/>
  <c r="A1578" i="6"/>
  <c r="B1578" i="6"/>
  <c r="C1578" i="6"/>
  <c r="D1578" i="6"/>
  <c r="A1579" i="6"/>
  <c r="B1579" i="6"/>
  <c r="C1579" i="6"/>
  <c r="D1579" i="6"/>
  <c r="A1580" i="6"/>
  <c r="B1580" i="6"/>
  <c r="C1580" i="6"/>
  <c r="D1580" i="6"/>
  <c r="A1793" i="6"/>
  <c r="B1793" i="6"/>
  <c r="C1793" i="6"/>
  <c r="D1793" i="6"/>
  <c r="A2017" i="6"/>
  <c r="B2017" i="6"/>
  <c r="C2017" i="6"/>
  <c r="D2017" i="6"/>
  <c r="A1583" i="6"/>
  <c r="B1583" i="6"/>
  <c r="C1583" i="6"/>
  <c r="D1583" i="6"/>
  <c r="A1584" i="6"/>
  <c r="B1584" i="6"/>
  <c r="C1584" i="6"/>
  <c r="D1584" i="6"/>
  <c r="A2018" i="6"/>
  <c r="B2018" i="6"/>
  <c r="C2018" i="6"/>
  <c r="D2018" i="6"/>
  <c r="A1586" i="6"/>
  <c r="B1586" i="6"/>
  <c r="C1586" i="6"/>
  <c r="D1586" i="6"/>
  <c r="A2019" i="6"/>
  <c r="B2019" i="6"/>
  <c r="C2019" i="6"/>
  <c r="D2019" i="6"/>
  <c r="A774" i="6"/>
  <c r="B774" i="6"/>
  <c r="C774" i="6"/>
  <c r="D774" i="6"/>
  <c r="A1589" i="6"/>
  <c r="B1589" i="6"/>
  <c r="C1589" i="6"/>
  <c r="D1589" i="6"/>
  <c r="A1590" i="6"/>
  <c r="B1590" i="6"/>
  <c r="C1590" i="6"/>
  <c r="D1590" i="6"/>
  <c r="A1591" i="6"/>
  <c r="B1591" i="6"/>
  <c r="C1591" i="6"/>
  <c r="D1591" i="6"/>
  <c r="A1794" i="6"/>
  <c r="B1794" i="6"/>
  <c r="C1794" i="6"/>
  <c r="D1794" i="6"/>
  <c r="A1593" i="6"/>
  <c r="B1593" i="6"/>
  <c r="C1593" i="6"/>
  <c r="D1593" i="6"/>
  <c r="A1594" i="6"/>
  <c r="B1594" i="6"/>
  <c r="C1594" i="6"/>
  <c r="D1594" i="6"/>
  <c r="A1595" i="6"/>
  <c r="B1595" i="6"/>
  <c r="C1595" i="6"/>
  <c r="D1595" i="6"/>
  <c r="A2020" i="6"/>
  <c r="B2020" i="6"/>
  <c r="C2020" i="6"/>
  <c r="D2020" i="6"/>
  <c r="A2028" i="6"/>
  <c r="B2028" i="6"/>
  <c r="C2028" i="6"/>
  <c r="D2028" i="6"/>
  <c r="A1598" i="6"/>
  <c r="B1598" i="6"/>
  <c r="C1598" i="6"/>
  <c r="D1598" i="6"/>
  <c r="A1599" i="6"/>
  <c r="B1599" i="6"/>
  <c r="C1599" i="6"/>
  <c r="D1599" i="6"/>
  <c r="A211" i="6"/>
  <c r="B211" i="6"/>
  <c r="C211" i="6"/>
  <c r="D211" i="6"/>
  <c r="A909" i="6"/>
  <c r="B909" i="6"/>
  <c r="C909" i="6"/>
  <c r="D909" i="6"/>
  <c r="A1602" i="6"/>
  <c r="B1602" i="6"/>
  <c r="C1602" i="6"/>
  <c r="D1602" i="6"/>
  <c r="A1603" i="6"/>
  <c r="B1603" i="6"/>
  <c r="C1603" i="6"/>
  <c r="D1603" i="6"/>
  <c r="A1604" i="6"/>
  <c r="B1604" i="6"/>
  <c r="C1604" i="6"/>
  <c r="D1604" i="6"/>
  <c r="A1605" i="6"/>
  <c r="B1605" i="6"/>
  <c r="C1605" i="6"/>
  <c r="D1605" i="6"/>
  <c r="A1606" i="6"/>
  <c r="B1606" i="6"/>
  <c r="C1606" i="6"/>
  <c r="D1606" i="6"/>
  <c r="A1607" i="6"/>
  <c r="B1607" i="6"/>
  <c r="C1607" i="6"/>
  <c r="D1607" i="6"/>
  <c r="A1608" i="6"/>
  <c r="B1608" i="6"/>
  <c r="C1608" i="6"/>
  <c r="D1608" i="6"/>
  <c r="A1609" i="6"/>
  <c r="B1609" i="6"/>
  <c r="C1609" i="6"/>
  <c r="D1609" i="6"/>
  <c r="A1610" i="6"/>
  <c r="B1610" i="6"/>
  <c r="C1610" i="6"/>
  <c r="D1610" i="6"/>
  <c r="A1611" i="6"/>
  <c r="B1611" i="6"/>
  <c r="C1611" i="6"/>
  <c r="D1611" i="6"/>
  <c r="A1612" i="6"/>
  <c r="B1612" i="6"/>
  <c r="C1612" i="6"/>
  <c r="D1612" i="6"/>
  <c r="A1613" i="6"/>
  <c r="B1613" i="6"/>
  <c r="C1613" i="6"/>
  <c r="D1613" i="6"/>
  <c r="A1614" i="6"/>
  <c r="B1614" i="6"/>
  <c r="C1614" i="6"/>
  <c r="D1614" i="6"/>
  <c r="A1615" i="6"/>
  <c r="B1615" i="6"/>
  <c r="C1615" i="6"/>
  <c r="D1615" i="6"/>
  <c r="A1616" i="6"/>
  <c r="B1616" i="6"/>
  <c r="C1616" i="6"/>
  <c r="D1616" i="6"/>
  <c r="A1617" i="6"/>
  <c r="B1617" i="6"/>
  <c r="C1617" i="6"/>
  <c r="D1617" i="6"/>
  <c r="A1618" i="6"/>
  <c r="B1618" i="6"/>
  <c r="C1618" i="6"/>
  <c r="D1618" i="6"/>
  <c r="A1619" i="6"/>
  <c r="B1619" i="6"/>
  <c r="C1619" i="6"/>
  <c r="D1619" i="6"/>
  <c r="A1620" i="6"/>
  <c r="B1620" i="6"/>
  <c r="C1620" i="6"/>
  <c r="D1620" i="6"/>
  <c r="A1621" i="6"/>
  <c r="B1621" i="6"/>
  <c r="C1621" i="6"/>
  <c r="D1621" i="6"/>
  <c r="A1622" i="6"/>
  <c r="B1622" i="6"/>
  <c r="C1622" i="6"/>
  <c r="D1622" i="6"/>
  <c r="A1623" i="6"/>
  <c r="B1623" i="6"/>
  <c r="C1623" i="6"/>
  <c r="D1623" i="6"/>
  <c r="A1624" i="6"/>
  <c r="B1624" i="6"/>
  <c r="C1624" i="6"/>
  <c r="D1624" i="6"/>
  <c r="A1625" i="6"/>
  <c r="B1625" i="6"/>
  <c r="C1625" i="6"/>
  <c r="D1625" i="6"/>
  <c r="A1626" i="6"/>
  <c r="B1626" i="6"/>
  <c r="C1626" i="6"/>
  <c r="D1626" i="6"/>
  <c r="A1627" i="6"/>
  <c r="B1627" i="6"/>
  <c r="C1627" i="6"/>
  <c r="D1627" i="6"/>
  <c r="A1628" i="6"/>
  <c r="B1628" i="6"/>
  <c r="C1628" i="6"/>
  <c r="D1628" i="6"/>
  <c r="A1629" i="6"/>
  <c r="B1629" i="6"/>
  <c r="C1629" i="6"/>
  <c r="D1629" i="6"/>
  <c r="A1630" i="6"/>
  <c r="B1630" i="6"/>
  <c r="C1630" i="6"/>
  <c r="D1630" i="6"/>
  <c r="A1631" i="6"/>
  <c r="B1631" i="6"/>
  <c r="C1631" i="6"/>
  <c r="D1631" i="6"/>
  <c r="A1632" i="6"/>
  <c r="B1632" i="6"/>
  <c r="C1632" i="6"/>
  <c r="D1632" i="6"/>
  <c r="A1633" i="6"/>
  <c r="B1633" i="6"/>
  <c r="C1633" i="6"/>
  <c r="D1633" i="6"/>
  <c r="A1634" i="6"/>
  <c r="B1634" i="6"/>
  <c r="C1634" i="6"/>
  <c r="D1634" i="6"/>
  <c r="A1635" i="6"/>
  <c r="B1635" i="6"/>
  <c r="C1635" i="6"/>
  <c r="D1635" i="6"/>
  <c r="A1636" i="6"/>
  <c r="B1636" i="6"/>
  <c r="C1636" i="6"/>
  <c r="D1636" i="6"/>
  <c r="A1637" i="6"/>
  <c r="B1637" i="6"/>
  <c r="C1637" i="6"/>
  <c r="D1637" i="6"/>
  <c r="A1638" i="6"/>
  <c r="B1638" i="6"/>
  <c r="C1638" i="6"/>
  <c r="D1638" i="6"/>
  <c r="A1639" i="6"/>
  <c r="B1639" i="6"/>
  <c r="C1639" i="6"/>
  <c r="D1639" i="6"/>
  <c r="A1640" i="6"/>
  <c r="B1640" i="6"/>
  <c r="C1640" i="6"/>
  <c r="D1640" i="6"/>
  <c r="A1641" i="6"/>
  <c r="B1641" i="6"/>
  <c r="C1641" i="6"/>
  <c r="D1641" i="6"/>
  <c r="A1642" i="6"/>
  <c r="B1642" i="6"/>
  <c r="C1642" i="6"/>
  <c r="D1642" i="6"/>
  <c r="A1643" i="6"/>
  <c r="B1643" i="6"/>
  <c r="C1643" i="6"/>
  <c r="D1643" i="6"/>
  <c r="A1644" i="6"/>
  <c r="B1644" i="6"/>
  <c r="C1644" i="6"/>
  <c r="D1644" i="6"/>
  <c r="A1645" i="6"/>
  <c r="B1645" i="6"/>
  <c r="C1645" i="6"/>
  <c r="D1645" i="6"/>
  <c r="A1646" i="6"/>
  <c r="B1646" i="6"/>
  <c r="C1646" i="6"/>
  <c r="D1646" i="6"/>
  <c r="A1647" i="6"/>
  <c r="B1647" i="6"/>
  <c r="C1647" i="6"/>
  <c r="D1647" i="6"/>
  <c r="A1648" i="6"/>
  <c r="B1648" i="6"/>
  <c r="C1648" i="6"/>
  <c r="D1648" i="6"/>
  <c r="A1649" i="6"/>
  <c r="B1649" i="6"/>
  <c r="C1649" i="6"/>
  <c r="D1649" i="6"/>
  <c r="A1650" i="6"/>
  <c r="B1650" i="6"/>
  <c r="C1650" i="6"/>
  <c r="D1650" i="6"/>
  <c r="A1651" i="6"/>
  <c r="B1651" i="6"/>
  <c r="C1651" i="6"/>
  <c r="D1651" i="6"/>
  <c r="A1652" i="6"/>
  <c r="B1652" i="6"/>
  <c r="C1652" i="6"/>
  <c r="D1652" i="6"/>
  <c r="A1653" i="6"/>
  <c r="B1653" i="6"/>
  <c r="C1653" i="6"/>
  <c r="D1653" i="6"/>
  <c r="A1654" i="6"/>
  <c r="B1654" i="6"/>
  <c r="C1654" i="6"/>
  <c r="D1654" i="6"/>
  <c r="A1655" i="6"/>
  <c r="B1655" i="6"/>
  <c r="C1655" i="6"/>
  <c r="D1655" i="6"/>
  <c r="A1656" i="6"/>
  <c r="B1656" i="6"/>
  <c r="C1656" i="6"/>
  <c r="D1656" i="6"/>
  <c r="A1657" i="6"/>
  <c r="B1657" i="6"/>
  <c r="C1657" i="6"/>
  <c r="D1657" i="6"/>
  <c r="A1658" i="6"/>
  <c r="B1658" i="6"/>
  <c r="C1658" i="6"/>
  <c r="D1658" i="6"/>
  <c r="A1659" i="6"/>
  <c r="B1659" i="6"/>
  <c r="C1659" i="6"/>
  <c r="D1659" i="6"/>
  <c r="A1660" i="6"/>
  <c r="B1660" i="6"/>
  <c r="C1660" i="6"/>
  <c r="D1660" i="6"/>
  <c r="A1661" i="6"/>
  <c r="B1661" i="6"/>
  <c r="C1661" i="6"/>
  <c r="D1661" i="6"/>
  <c r="A1662" i="6"/>
  <c r="B1662" i="6"/>
  <c r="C1662" i="6"/>
  <c r="D1662" i="6"/>
  <c r="A1663" i="6"/>
  <c r="B1663" i="6"/>
  <c r="C1663" i="6"/>
  <c r="D1663" i="6"/>
  <c r="A1664" i="6"/>
  <c r="B1664" i="6"/>
  <c r="C1664" i="6"/>
  <c r="D1664" i="6"/>
  <c r="A1665" i="6"/>
  <c r="B1665" i="6"/>
  <c r="C1665" i="6"/>
  <c r="D1665" i="6"/>
  <c r="A1666" i="6"/>
  <c r="B1666" i="6"/>
  <c r="C1666" i="6"/>
  <c r="D1666" i="6"/>
  <c r="A1667" i="6"/>
  <c r="B1667" i="6"/>
  <c r="C1667" i="6"/>
  <c r="D1667" i="6"/>
  <c r="A1668" i="6"/>
  <c r="B1668" i="6"/>
  <c r="C1668" i="6"/>
  <c r="D1668" i="6"/>
  <c r="A1669" i="6"/>
  <c r="B1669" i="6"/>
  <c r="C1669" i="6"/>
  <c r="D1669" i="6"/>
  <c r="A1670" i="6"/>
  <c r="B1670" i="6"/>
  <c r="C1670" i="6"/>
  <c r="D1670" i="6"/>
  <c r="A1671" i="6"/>
  <c r="B1671" i="6"/>
  <c r="C1671" i="6"/>
  <c r="D1671" i="6"/>
  <c r="A1672" i="6"/>
  <c r="B1672" i="6"/>
  <c r="C1672" i="6"/>
  <c r="D1672" i="6"/>
  <c r="A1673" i="6"/>
  <c r="B1673" i="6"/>
  <c r="C1673" i="6"/>
  <c r="D1673" i="6"/>
  <c r="A1674" i="6"/>
  <c r="B1674" i="6"/>
  <c r="C1674" i="6"/>
  <c r="D1674" i="6"/>
  <c r="A1675" i="6"/>
  <c r="B1675" i="6"/>
  <c r="C1675" i="6"/>
  <c r="D1675" i="6"/>
  <c r="A1676" i="6"/>
  <c r="B1676" i="6"/>
  <c r="C1676" i="6"/>
  <c r="D1676" i="6"/>
  <c r="A1677" i="6"/>
  <c r="B1677" i="6"/>
  <c r="C1677" i="6"/>
  <c r="D1677" i="6"/>
  <c r="A1678" i="6"/>
  <c r="B1678" i="6"/>
  <c r="C1678" i="6"/>
  <c r="D1678" i="6"/>
  <c r="A1679" i="6"/>
  <c r="B1679" i="6"/>
  <c r="C1679" i="6"/>
  <c r="D1679" i="6"/>
  <c r="A1680" i="6"/>
  <c r="B1680" i="6"/>
  <c r="C1680" i="6"/>
  <c r="D1680" i="6"/>
  <c r="A1681" i="6"/>
  <c r="B1681" i="6"/>
  <c r="C1681" i="6"/>
  <c r="D1681" i="6"/>
  <c r="A1682" i="6"/>
  <c r="B1682" i="6"/>
  <c r="C1682" i="6"/>
  <c r="D1682" i="6"/>
  <c r="A1683" i="6"/>
  <c r="B1683" i="6"/>
  <c r="C1683" i="6"/>
  <c r="D1683" i="6"/>
  <c r="A1684" i="6"/>
  <c r="B1684" i="6"/>
  <c r="C1684" i="6"/>
  <c r="D1684" i="6"/>
  <c r="A1685" i="6"/>
  <c r="B1685" i="6"/>
  <c r="C1685" i="6"/>
  <c r="D1685" i="6"/>
  <c r="A1686" i="6"/>
  <c r="B1686" i="6"/>
  <c r="C1686" i="6"/>
  <c r="D1686" i="6"/>
  <c r="A1687" i="6"/>
  <c r="B1687" i="6"/>
  <c r="C1687" i="6"/>
  <c r="D1687" i="6"/>
  <c r="A1688" i="6"/>
  <c r="B1688" i="6"/>
  <c r="C1688" i="6"/>
  <c r="D1688" i="6"/>
  <c r="A1689" i="6"/>
  <c r="B1689" i="6"/>
  <c r="C1689" i="6"/>
  <c r="D1689" i="6"/>
  <c r="A1690" i="6"/>
  <c r="B1690" i="6"/>
  <c r="C1690" i="6"/>
  <c r="D1690" i="6"/>
  <c r="A1691" i="6"/>
  <c r="B1691" i="6"/>
  <c r="C1691" i="6"/>
  <c r="D1691" i="6"/>
  <c r="A1692" i="6"/>
  <c r="B1692" i="6"/>
  <c r="C1692" i="6"/>
  <c r="D1692" i="6"/>
  <c r="A1693" i="6"/>
  <c r="B1693" i="6"/>
  <c r="C1693" i="6"/>
  <c r="D1693" i="6"/>
  <c r="A1694" i="6"/>
  <c r="B1694" i="6"/>
  <c r="C1694" i="6"/>
  <c r="D1694" i="6"/>
  <c r="A1695" i="6"/>
  <c r="B1695" i="6"/>
  <c r="C1695" i="6"/>
  <c r="D1695" i="6"/>
  <c r="A1696" i="6"/>
  <c r="B1696" i="6"/>
  <c r="C1696" i="6"/>
  <c r="D1696" i="6"/>
  <c r="A1697" i="6"/>
  <c r="B1697" i="6"/>
  <c r="C1697" i="6"/>
  <c r="D1697" i="6"/>
  <c r="A1698" i="6"/>
  <c r="B1698" i="6"/>
  <c r="C1698" i="6"/>
  <c r="D1698" i="6"/>
  <c r="A1699" i="6"/>
  <c r="B1699" i="6"/>
  <c r="C1699" i="6"/>
  <c r="D1699" i="6"/>
  <c r="A1700" i="6"/>
  <c r="B1700" i="6"/>
  <c r="C1700" i="6"/>
  <c r="D1700" i="6"/>
  <c r="A1701" i="6"/>
  <c r="B1701" i="6"/>
  <c r="C1701" i="6"/>
  <c r="D1701" i="6"/>
  <c r="A1702" i="6"/>
  <c r="B1702" i="6"/>
  <c r="C1702" i="6"/>
  <c r="D1702" i="6"/>
  <c r="A1703" i="6"/>
  <c r="B1703" i="6"/>
  <c r="C1703" i="6"/>
  <c r="D1703" i="6"/>
  <c r="A1704" i="6"/>
  <c r="B1704" i="6"/>
  <c r="C1704" i="6"/>
  <c r="D1704" i="6"/>
  <c r="A1705" i="6"/>
  <c r="B1705" i="6"/>
  <c r="C1705" i="6"/>
  <c r="D1705" i="6"/>
  <c r="A1706" i="6"/>
  <c r="B1706" i="6"/>
  <c r="C1706" i="6"/>
  <c r="D1706" i="6"/>
  <c r="A1707" i="6"/>
  <c r="B1707" i="6"/>
  <c r="C1707" i="6"/>
  <c r="D1707" i="6"/>
  <c r="A1708" i="6"/>
  <c r="B1708" i="6"/>
  <c r="C1708" i="6"/>
  <c r="D1708" i="6"/>
  <c r="A1709" i="6"/>
  <c r="B1709" i="6"/>
  <c r="C1709" i="6"/>
  <c r="D1709" i="6"/>
  <c r="A1710" i="6"/>
  <c r="B1710" i="6"/>
  <c r="C1710" i="6"/>
  <c r="D1710" i="6"/>
  <c r="A1711" i="6"/>
  <c r="B1711" i="6"/>
  <c r="C1711" i="6"/>
  <c r="D1711" i="6"/>
  <c r="A1712" i="6"/>
  <c r="B1712" i="6"/>
  <c r="C1712" i="6"/>
  <c r="D1712" i="6"/>
  <c r="A1713" i="6"/>
  <c r="B1713" i="6"/>
  <c r="C1713" i="6"/>
  <c r="D1713" i="6"/>
  <c r="A1714" i="6"/>
  <c r="B1714" i="6"/>
  <c r="C1714" i="6"/>
  <c r="D1714" i="6"/>
  <c r="A1715" i="6"/>
  <c r="B1715" i="6"/>
  <c r="C1715" i="6"/>
  <c r="D1715" i="6"/>
  <c r="A1716" i="6"/>
  <c r="B1716" i="6"/>
  <c r="C1716" i="6"/>
  <c r="D1716" i="6"/>
  <c r="A1717" i="6"/>
  <c r="B1717" i="6"/>
  <c r="C1717" i="6"/>
  <c r="D1717" i="6"/>
  <c r="A1718" i="6"/>
  <c r="B1718" i="6"/>
  <c r="C1718" i="6"/>
  <c r="D1718" i="6"/>
  <c r="A1719" i="6"/>
  <c r="B1719" i="6"/>
  <c r="C1719" i="6"/>
  <c r="D1719" i="6"/>
  <c r="A1720" i="6"/>
  <c r="B1720" i="6"/>
  <c r="C1720" i="6"/>
  <c r="D1720" i="6"/>
  <c r="A1721" i="6"/>
  <c r="B1721" i="6"/>
  <c r="C1721" i="6"/>
  <c r="D1721" i="6"/>
  <c r="A1722" i="6"/>
  <c r="B1722" i="6"/>
  <c r="C1722" i="6"/>
  <c r="D1722" i="6"/>
  <c r="A1723" i="6"/>
  <c r="B1723" i="6"/>
  <c r="C1723" i="6"/>
  <c r="D1723" i="6"/>
  <c r="A1724" i="6"/>
  <c r="B1724" i="6"/>
  <c r="C1724" i="6"/>
  <c r="D1724" i="6"/>
  <c r="A1725" i="6"/>
  <c r="B1725" i="6"/>
  <c r="C1725" i="6"/>
  <c r="D1725" i="6"/>
  <c r="A1726" i="6"/>
  <c r="B1726" i="6"/>
  <c r="C1726" i="6"/>
  <c r="D1726" i="6"/>
  <c r="A1727" i="6"/>
  <c r="B1727" i="6"/>
  <c r="C1727" i="6"/>
  <c r="D1727" i="6"/>
  <c r="A1728" i="6"/>
  <c r="B1728" i="6"/>
  <c r="C1728" i="6"/>
  <c r="D1728" i="6"/>
  <c r="A1729" i="6"/>
  <c r="B1729" i="6"/>
  <c r="C1729" i="6"/>
  <c r="D1729" i="6"/>
  <c r="A1730" i="6"/>
  <c r="B1730" i="6"/>
  <c r="C1730" i="6"/>
  <c r="D1730" i="6"/>
  <c r="A1731" i="6"/>
  <c r="B1731" i="6"/>
  <c r="C1731" i="6"/>
  <c r="D1731" i="6"/>
  <c r="A1732" i="6"/>
  <c r="B1732" i="6"/>
  <c r="C1732" i="6"/>
  <c r="D1732" i="6"/>
  <c r="A1733" i="6"/>
  <c r="B1733" i="6"/>
  <c r="C1733" i="6"/>
  <c r="D1733" i="6"/>
  <c r="A1734" i="6"/>
  <c r="B1734" i="6"/>
  <c r="C1734" i="6"/>
  <c r="D1734" i="6"/>
  <c r="A1735" i="6"/>
  <c r="B1735" i="6"/>
  <c r="C1735" i="6"/>
  <c r="D1735" i="6"/>
  <c r="A1736" i="6"/>
  <c r="B1736" i="6"/>
  <c r="C1736" i="6"/>
  <c r="D1736" i="6"/>
  <c r="A1737" i="6"/>
  <c r="B1737" i="6"/>
  <c r="C1737" i="6"/>
  <c r="D1737" i="6"/>
  <c r="A1738" i="6"/>
  <c r="B1738" i="6"/>
  <c r="C1738" i="6"/>
  <c r="D1738" i="6"/>
  <c r="A1739" i="6"/>
  <c r="B1739" i="6"/>
  <c r="C1739" i="6"/>
  <c r="D1739" i="6"/>
  <c r="A1740" i="6"/>
  <c r="B1740" i="6"/>
  <c r="C1740" i="6"/>
  <c r="D1740" i="6"/>
  <c r="A1741" i="6"/>
  <c r="B1741" i="6"/>
  <c r="C1741" i="6"/>
  <c r="D1741" i="6"/>
  <c r="A1742" i="6"/>
  <c r="B1742" i="6"/>
  <c r="C1742" i="6"/>
  <c r="D1742" i="6"/>
  <c r="A1743" i="6"/>
  <c r="B1743" i="6"/>
  <c r="C1743" i="6"/>
  <c r="D1743" i="6"/>
  <c r="A1744" i="6"/>
  <c r="B1744" i="6"/>
  <c r="C1744" i="6"/>
  <c r="D1744" i="6"/>
  <c r="A1745" i="6"/>
  <c r="B1745" i="6"/>
  <c r="C1745" i="6"/>
  <c r="D1745" i="6"/>
  <c r="A1746" i="6"/>
  <c r="B1746" i="6"/>
  <c r="C1746" i="6"/>
  <c r="D1746" i="6"/>
  <c r="A1747" i="6"/>
  <c r="B1747" i="6"/>
  <c r="C1747" i="6"/>
  <c r="D1747" i="6"/>
  <c r="A1748" i="6"/>
  <c r="B1748" i="6"/>
  <c r="C1748" i="6"/>
  <c r="D1748" i="6"/>
  <c r="A1749" i="6"/>
  <c r="B1749" i="6"/>
  <c r="C1749" i="6"/>
  <c r="D1749" i="6"/>
  <c r="A1750" i="6"/>
  <c r="B1750" i="6"/>
  <c r="C1750" i="6"/>
  <c r="D1750" i="6"/>
  <c r="A1751" i="6"/>
  <c r="B1751" i="6"/>
  <c r="C1751" i="6"/>
  <c r="D1751" i="6"/>
  <c r="A1752" i="6"/>
  <c r="B1752" i="6"/>
  <c r="C1752" i="6"/>
  <c r="D1752" i="6"/>
  <c r="A1753" i="6"/>
  <c r="B1753" i="6"/>
  <c r="C1753" i="6"/>
  <c r="D1753" i="6"/>
  <c r="A1754" i="6"/>
  <c r="B1754" i="6"/>
  <c r="C1754" i="6"/>
  <c r="D1754" i="6"/>
  <c r="A911" i="6"/>
  <c r="B911" i="6"/>
  <c r="C911" i="6"/>
  <c r="D911" i="6"/>
  <c r="A1756" i="6"/>
  <c r="B1756" i="6"/>
  <c r="C1756" i="6"/>
  <c r="D1756" i="6"/>
  <c r="A1757" i="6"/>
  <c r="B1757" i="6"/>
  <c r="C1757" i="6"/>
  <c r="D1757" i="6"/>
  <c r="A218" i="6"/>
  <c r="B218" i="6"/>
  <c r="C218" i="6"/>
  <c r="D218" i="6"/>
  <c r="A2029" i="6"/>
  <c r="B2029" i="6"/>
  <c r="C2029" i="6"/>
  <c r="D2029" i="6"/>
  <c r="A2031" i="6"/>
  <c r="B2031" i="6"/>
  <c r="C2031" i="6"/>
  <c r="D2031" i="6"/>
  <c r="A1800" i="6"/>
  <c r="B1800" i="6"/>
  <c r="C1800" i="6"/>
  <c r="D1800" i="6"/>
  <c r="A1762" i="6"/>
  <c r="B1762" i="6"/>
  <c r="C1762" i="6"/>
  <c r="D1762" i="6"/>
  <c r="A1347" i="6"/>
  <c r="B1347" i="6"/>
  <c r="C1347" i="6"/>
  <c r="D1347" i="6"/>
  <c r="A1764" i="6"/>
  <c r="B1764" i="6"/>
  <c r="C1764" i="6"/>
  <c r="D1764" i="6"/>
  <c r="A1765" i="6"/>
  <c r="B1765" i="6"/>
  <c r="C1765" i="6"/>
  <c r="D1765" i="6"/>
  <c r="A1766" i="6"/>
  <c r="B1766" i="6"/>
  <c r="C1766" i="6"/>
  <c r="D1766" i="6"/>
  <c r="A2033" i="6"/>
  <c r="B2033" i="6"/>
  <c r="C2033" i="6"/>
  <c r="D2033" i="6"/>
  <c r="A2038" i="6"/>
  <c r="B2038" i="6"/>
  <c r="C2038" i="6"/>
  <c r="D2038" i="6"/>
  <c r="A1769" i="6"/>
  <c r="B1769" i="6"/>
  <c r="C1769" i="6"/>
  <c r="D1769" i="6"/>
  <c r="A1178" i="6"/>
  <c r="B1178" i="6"/>
  <c r="C1178" i="6"/>
  <c r="D1178" i="6"/>
  <c r="A1348" i="6"/>
  <c r="B1348" i="6"/>
  <c r="C1348" i="6"/>
  <c r="D1348" i="6"/>
  <c r="A1772" i="6"/>
  <c r="B1772" i="6"/>
  <c r="C1772" i="6"/>
  <c r="D1772" i="6"/>
  <c r="A1773" i="6"/>
  <c r="B1773" i="6"/>
  <c r="C1773" i="6"/>
  <c r="D1773" i="6"/>
  <c r="A1774" i="6"/>
  <c r="B1774" i="6"/>
  <c r="C1774" i="6"/>
  <c r="D1774" i="6"/>
  <c r="A1775" i="6"/>
  <c r="B1775" i="6"/>
  <c r="C1775" i="6"/>
  <c r="D1775" i="6"/>
  <c r="A1393" i="6"/>
  <c r="B1393" i="6"/>
  <c r="C1393" i="6"/>
  <c r="D1393" i="6"/>
  <c r="A596" i="6"/>
  <c r="B596" i="6"/>
  <c r="C596" i="6"/>
  <c r="D596" i="6"/>
  <c r="A1778" i="6"/>
  <c r="B1778" i="6"/>
  <c r="C1778" i="6"/>
  <c r="D1778" i="6"/>
  <c r="A223" i="6"/>
  <c r="B223" i="6"/>
  <c r="C223" i="6"/>
  <c r="D223" i="6"/>
  <c r="A1780" i="6"/>
  <c r="B1780" i="6"/>
  <c r="C1780" i="6"/>
  <c r="D1780" i="6"/>
  <c r="A1781" i="6"/>
  <c r="B1781" i="6"/>
  <c r="C1781" i="6"/>
  <c r="D1781" i="6"/>
  <c r="A100" i="6"/>
  <c r="B100" i="6"/>
  <c r="C100" i="6"/>
  <c r="D100" i="6"/>
  <c r="A1783" i="6"/>
  <c r="B1783" i="6"/>
  <c r="C1783" i="6"/>
  <c r="D1783" i="6"/>
  <c r="A1784" i="6"/>
  <c r="B1784" i="6"/>
  <c r="C1784" i="6"/>
  <c r="D1784" i="6"/>
  <c r="A1785" i="6"/>
  <c r="B1785" i="6"/>
  <c r="C1785" i="6"/>
  <c r="D1785" i="6"/>
  <c r="A1786" i="6"/>
  <c r="B1786" i="6"/>
  <c r="C1786" i="6"/>
  <c r="D1786" i="6"/>
  <c r="A1787" i="6"/>
  <c r="B1787" i="6"/>
  <c r="C1787" i="6"/>
  <c r="D1787" i="6"/>
  <c r="A1788" i="6"/>
  <c r="B1788" i="6"/>
  <c r="C1788" i="6"/>
  <c r="D1788" i="6"/>
  <c r="A1789" i="6"/>
  <c r="B1789" i="6"/>
  <c r="C1789" i="6"/>
  <c r="D1789" i="6"/>
  <c r="A1790" i="6"/>
  <c r="B1790" i="6"/>
  <c r="C1790" i="6"/>
  <c r="D1790" i="6"/>
  <c r="A1482" i="6"/>
  <c r="B1482" i="6"/>
  <c r="C1482" i="6"/>
  <c r="D1482" i="6"/>
  <c r="A2043" i="6"/>
  <c r="B2043" i="6"/>
  <c r="C2043" i="6"/>
  <c r="D2043" i="6"/>
  <c r="A2046" i="6"/>
  <c r="B2046" i="6"/>
  <c r="C2046" i="6"/>
  <c r="D2046" i="6"/>
  <c r="A1398" i="6"/>
  <c r="B1398" i="6"/>
  <c r="C1398" i="6"/>
  <c r="D1398" i="6"/>
  <c r="A1795" i="6"/>
  <c r="B1795" i="6"/>
  <c r="C1795" i="6"/>
  <c r="D1795" i="6"/>
  <c r="A1796" i="6"/>
  <c r="B1796" i="6"/>
  <c r="C1796" i="6"/>
  <c r="D1796" i="6"/>
  <c r="A1797" i="6"/>
  <c r="B1797" i="6"/>
  <c r="C1797" i="6"/>
  <c r="D1797" i="6"/>
  <c r="A1798" i="6"/>
  <c r="B1798" i="6"/>
  <c r="C1798" i="6"/>
  <c r="D1798" i="6"/>
  <c r="A1799" i="6"/>
  <c r="B1799" i="6"/>
  <c r="C1799" i="6"/>
  <c r="D1799" i="6"/>
  <c r="A2047" i="6"/>
  <c r="B2047" i="6"/>
  <c r="C2047" i="6"/>
  <c r="D2047" i="6"/>
  <c r="A1483" i="6"/>
  <c r="B1483" i="6"/>
  <c r="C1483" i="6"/>
  <c r="D1483" i="6"/>
  <c r="A1485" i="6"/>
  <c r="B1485" i="6"/>
  <c r="C1485" i="6"/>
  <c r="D1485" i="6"/>
  <c r="A1803" i="6"/>
  <c r="B1803" i="6"/>
  <c r="C1803" i="6"/>
  <c r="D1803" i="6"/>
  <c r="A1804" i="6"/>
  <c r="B1804" i="6"/>
  <c r="C1804" i="6"/>
  <c r="D1804" i="6"/>
  <c r="A2054" i="6"/>
  <c r="B2054" i="6"/>
  <c r="C2054" i="6"/>
  <c r="D2054" i="6"/>
  <c r="A1806" i="6"/>
  <c r="B1806" i="6"/>
  <c r="C1806" i="6"/>
  <c r="D1806" i="6"/>
  <c r="A1807" i="6"/>
  <c r="B1807" i="6"/>
  <c r="C1807" i="6"/>
  <c r="D1807" i="6"/>
  <c r="A1808" i="6"/>
  <c r="B1808" i="6"/>
  <c r="C1808" i="6"/>
  <c r="D1808" i="6"/>
  <c r="A1809" i="6"/>
  <c r="B1809" i="6"/>
  <c r="C1809" i="6"/>
  <c r="D1809" i="6"/>
  <c r="A2151" i="6"/>
  <c r="B2151" i="6"/>
  <c r="C2151" i="6"/>
  <c r="D2151" i="6"/>
  <c r="A547" i="6"/>
  <c r="B547" i="6"/>
  <c r="C547" i="6"/>
  <c r="D547" i="6"/>
  <c r="A1812" i="6"/>
  <c r="B1812" i="6"/>
  <c r="C1812" i="6"/>
  <c r="D1812" i="6"/>
  <c r="A1813" i="6"/>
  <c r="B1813" i="6"/>
  <c r="C1813" i="6"/>
  <c r="D1813" i="6"/>
  <c r="A1814" i="6"/>
  <c r="B1814" i="6"/>
  <c r="C1814" i="6"/>
  <c r="D1814" i="6"/>
  <c r="A1815" i="6"/>
  <c r="B1815" i="6"/>
  <c r="C1815" i="6"/>
  <c r="D1815" i="6"/>
  <c r="A1816" i="6"/>
  <c r="B1816" i="6"/>
  <c r="C1816" i="6"/>
  <c r="D1816" i="6"/>
  <c r="A2154" i="6"/>
  <c r="B2154" i="6"/>
  <c r="C2154" i="6"/>
  <c r="D2154" i="6"/>
  <c r="A573" i="6"/>
  <c r="B573" i="6"/>
  <c r="C573" i="6"/>
  <c r="D573" i="6"/>
  <c r="A1819" i="6"/>
  <c r="B1819" i="6"/>
  <c r="C1819" i="6"/>
  <c r="D1819" i="6"/>
  <c r="A1820" i="6"/>
  <c r="B1820" i="6"/>
  <c r="C1820" i="6"/>
  <c r="D1820" i="6"/>
  <c r="A1821" i="6"/>
  <c r="B1821" i="6"/>
  <c r="C1821" i="6"/>
  <c r="D1821" i="6"/>
  <c r="A1822" i="6"/>
  <c r="B1822" i="6"/>
  <c r="C1822" i="6"/>
  <c r="D1822" i="6"/>
  <c r="A2159" i="6"/>
  <c r="B2159" i="6"/>
  <c r="C2159" i="6"/>
  <c r="D2159" i="6"/>
  <c r="A1179" i="6"/>
  <c r="B1179" i="6"/>
  <c r="C1179" i="6"/>
  <c r="D1179" i="6"/>
  <c r="A2199" i="6"/>
  <c r="B2199" i="6"/>
  <c r="C2199" i="6"/>
  <c r="D2199" i="6"/>
  <c r="A1826" i="6"/>
  <c r="B1826" i="6"/>
  <c r="C1826" i="6"/>
  <c r="D1826" i="6"/>
  <c r="A2200" i="6"/>
  <c r="B2200" i="6"/>
  <c r="C2200" i="6"/>
  <c r="D2200" i="6"/>
  <c r="A1828" i="6"/>
  <c r="B1828" i="6"/>
  <c r="C1828" i="6"/>
  <c r="D1828" i="6"/>
  <c r="A1488" i="6"/>
  <c r="B1488" i="6"/>
  <c r="C1488" i="6"/>
  <c r="D1488" i="6"/>
  <c r="A166" i="6"/>
  <c r="B166" i="6"/>
  <c r="C166" i="6"/>
  <c r="D166" i="6"/>
  <c r="A1349" i="6"/>
  <c r="B1349" i="6"/>
  <c r="C1349" i="6"/>
  <c r="D1349" i="6"/>
  <c r="A1832" i="6"/>
  <c r="B1832" i="6"/>
  <c r="C1832" i="6"/>
  <c r="D1832" i="6"/>
  <c r="A1402" i="6"/>
  <c r="B1402" i="6"/>
  <c r="C1402" i="6"/>
  <c r="D1402" i="6"/>
  <c r="A1490" i="6"/>
  <c r="B1490" i="6"/>
  <c r="C1490" i="6"/>
  <c r="D1490" i="6"/>
  <c r="A1835" i="6"/>
  <c r="B1835" i="6"/>
  <c r="C1835" i="6"/>
  <c r="D1835" i="6"/>
  <c r="A1353" i="6"/>
  <c r="B1353" i="6"/>
  <c r="C1353" i="6"/>
  <c r="D1353" i="6"/>
  <c r="A2203" i="6"/>
  <c r="B2203" i="6"/>
  <c r="C2203" i="6"/>
  <c r="D2203" i="6"/>
  <c r="A1838" i="6"/>
  <c r="B1838" i="6"/>
  <c r="C1838" i="6"/>
  <c r="D1838" i="6"/>
  <c r="A1839" i="6"/>
  <c r="B1839" i="6"/>
  <c r="C1839" i="6"/>
  <c r="D1839" i="6"/>
  <c r="A1840" i="6"/>
  <c r="B1840" i="6"/>
  <c r="C1840" i="6"/>
  <c r="D1840" i="6"/>
  <c r="A1491" i="6"/>
  <c r="B1491" i="6"/>
  <c r="C1491" i="6"/>
  <c r="D1491" i="6"/>
  <c r="A1203" i="6"/>
  <c r="B1203" i="6"/>
  <c r="C1203" i="6"/>
  <c r="D1203" i="6"/>
  <c r="A2204" i="6"/>
  <c r="B2204" i="6"/>
  <c r="C2204" i="6"/>
  <c r="D2204" i="6"/>
  <c r="A2205" i="6"/>
  <c r="B2205" i="6"/>
  <c r="C2205" i="6"/>
  <c r="D2205" i="6"/>
  <c r="A1845" i="6"/>
  <c r="B1845" i="6"/>
  <c r="C1845" i="6"/>
  <c r="D1845" i="6"/>
  <c r="A1846" i="6"/>
  <c r="B1846" i="6"/>
  <c r="C1846" i="6"/>
  <c r="D1846" i="6"/>
  <c r="A1847" i="6"/>
  <c r="B1847" i="6"/>
  <c r="C1847" i="6"/>
  <c r="D1847" i="6"/>
  <c r="A1848" i="6"/>
  <c r="B1848" i="6"/>
  <c r="C1848" i="6"/>
  <c r="D1848" i="6"/>
  <c r="A1849" i="6"/>
  <c r="B1849" i="6"/>
  <c r="C1849" i="6"/>
  <c r="D1849" i="6"/>
  <c r="A1850" i="6"/>
  <c r="B1850" i="6"/>
  <c r="C1850" i="6"/>
  <c r="D1850" i="6"/>
  <c r="A1851" i="6"/>
  <c r="B1851" i="6"/>
  <c r="C1851" i="6"/>
  <c r="D1851" i="6"/>
  <c r="A1852" i="6"/>
  <c r="B1852" i="6"/>
  <c r="C1852" i="6"/>
  <c r="D1852" i="6"/>
  <c r="A1853" i="6"/>
  <c r="B1853" i="6"/>
  <c r="C1853" i="6"/>
  <c r="D1853" i="6"/>
  <c r="A101" i="6"/>
  <c r="B101" i="6"/>
  <c r="C101" i="6"/>
  <c r="D101" i="6"/>
  <c r="A1492" i="6"/>
  <c r="B1492" i="6"/>
  <c r="C1492" i="6"/>
  <c r="D1492" i="6"/>
  <c r="A1856" i="6"/>
  <c r="B1856" i="6"/>
  <c r="C1856" i="6"/>
  <c r="D1856" i="6"/>
  <c r="A1215" i="6"/>
  <c r="B1215" i="6"/>
  <c r="C1215" i="6"/>
  <c r="D1215" i="6"/>
  <c r="A1858" i="6"/>
  <c r="B1858" i="6"/>
  <c r="C1858" i="6"/>
  <c r="D1858" i="6"/>
  <c r="A2208" i="6"/>
  <c r="B2208" i="6"/>
  <c r="C2208" i="6"/>
  <c r="D2208" i="6"/>
  <c r="A1860" i="6"/>
  <c r="B1860" i="6"/>
  <c r="C1860" i="6"/>
  <c r="D1860" i="6"/>
  <c r="A1861" i="6"/>
  <c r="B1861" i="6"/>
  <c r="C1861" i="6"/>
  <c r="D1861" i="6"/>
  <c r="A1862" i="6"/>
  <c r="B1862" i="6"/>
  <c r="C1862" i="6"/>
  <c r="D1862" i="6"/>
  <c r="A2210" i="6"/>
  <c r="B2210" i="6"/>
  <c r="C2210" i="6"/>
  <c r="D2210" i="6"/>
  <c r="A1864" i="6"/>
  <c r="B1864" i="6"/>
  <c r="C1864" i="6"/>
  <c r="D1864" i="6"/>
  <c r="A1231" i="6"/>
  <c r="B1231" i="6"/>
  <c r="C1231" i="6"/>
  <c r="D1231" i="6"/>
  <c r="A1866" i="6"/>
  <c r="B1866" i="6"/>
  <c r="C1866" i="6"/>
  <c r="D1866" i="6"/>
  <c r="A2214" i="6"/>
  <c r="B2214" i="6"/>
  <c r="C2214" i="6"/>
  <c r="D2214" i="6"/>
  <c r="A1868" i="6"/>
  <c r="B1868" i="6"/>
  <c r="C1868" i="6"/>
  <c r="D1868" i="6"/>
  <c r="A1869" i="6"/>
  <c r="B1869" i="6"/>
  <c r="C1869" i="6"/>
  <c r="D1869" i="6"/>
  <c r="A1870" i="6"/>
  <c r="B1870" i="6"/>
  <c r="C1870" i="6"/>
  <c r="D1870" i="6"/>
  <c r="A2216" i="6"/>
  <c r="B2216" i="6"/>
  <c r="C2216" i="6"/>
  <c r="D2216" i="6"/>
  <c r="A1872" i="6"/>
  <c r="B1872" i="6"/>
  <c r="C1872" i="6"/>
  <c r="D1872" i="6"/>
  <c r="A1873" i="6"/>
  <c r="B1873" i="6"/>
  <c r="C1873" i="6"/>
  <c r="D1873" i="6"/>
  <c r="A2217" i="6"/>
  <c r="B2217" i="6"/>
  <c r="C2217" i="6"/>
  <c r="D2217" i="6"/>
  <c r="A2220" i="6"/>
  <c r="B2220" i="6"/>
  <c r="C2220" i="6"/>
  <c r="D2220" i="6"/>
  <c r="A1266" i="6"/>
  <c r="B1266" i="6"/>
  <c r="C1266" i="6"/>
  <c r="D1266" i="6"/>
  <c r="A1494" i="6"/>
  <c r="B1494" i="6"/>
  <c r="C1494" i="6"/>
  <c r="D1494" i="6"/>
  <c r="A1878" i="6"/>
  <c r="B1878" i="6"/>
  <c r="C1878" i="6"/>
  <c r="D1878" i="6"/>
  <c r="A1879" i="6"/>
  <c r="B1879" i="6"/>
  <c r="C1879" i="6"/>
  <c r="D1879" i="6"/>
  <c r="A1880" i="6"/>
  <c r="B1880" i="6"/>
  <c r="C1880" i="6"/>
  <c r="D1880" i="6"/>
  <c r="A1497" i="6"/>
  <c r="B1497" i="6"/>
  <c r="C1497" i="6"/>
  <c r="D1497" i="6"/>
  <c r="A1403" i="6"/>
  <c r="B1403" i="6"/>
  <c r="C1403" i="6"/>
  <c r="D1403" i="6"/>
  <c r="A1883" i="6"/>
  <c r="B1883" i="6"/>
  <c r="C1883" i="6"/>
  <c r="D1883" i="6"/>
  <c r="A2221" i="6"/>
  <c r="B2221" i="6"/>
  <c r="C2221" i="6"/>
  <c r="D2221" i="6"/>
  <c r="A1885" i="6"/>
  <c r="B1885" i="6"/>
  <c r="C1885" i="6"/>
  <c r="D1885" i="6"/>
  <c r="A1886" i="6"/>
  <c r="B1886" i="6"/>
  <c r="C1886" i="6"/>
  <c r="D1886" i="6"/>
  <c r="A1887" i="6"/>
  <c r="B1887" i="6"/>
  <c r="C1887" i="6"/>
  <c r="D1887" i="6"/>
  <c r="A1888" i="6"/>
  <c r="B1888" i="6"/>
  <c r="C1888" i="6"/>
  <c r="D1888" i="6"/>
  <c r="A1053" i="6"/>
  <c r="B1053" i="6"/>
  <c r="C1053" i="6"/>
  <c r="D1053" i="6"/>
  <c r="A1406" i="6"/>
  <c r="B1406" i="6"/>
  <c r="C1406" i="6"/>
  <c r="D1406" i="6"/>
  <c r="A1891" i="6"/>
  <c r="B1891" i="6"/>
  <c r="C1891" i="6"/>
  <c r="D1891" i="6"/>
  <c r="A1498" i="6"/>
  <c r="B1498" i="6"/>
  <c r="C1498" i="6"/>
  <c r="D1498" i="6"/>
  <c r="A1893" i="6"/>
  <c r="B1893" i="6"/>
  <c r="C1893" i="6"/>
  <c r="D1893" i="6"/>
  <c r="A1499" i="6"/>
  <c r="B1499" i="6"/>
  <c r="C1499" i="6"/>
  <c r="D1499" i="6"/>
  <c r="A1407" i="6"/>
  <c r="B1407" i="6"/>
  <c r="C1407" i="6"/>
  <c r="D1407" i="6"/>
  <c r="A1896" i="6"/>
  <c r="B1896" i="6"/>
  <c r="C1896" i="6"/>
  <c r="D1896" i="6"/>
  <c r="A1283" i="6"/>
  <c r="B1283" i="6"/>
  <c r="C1283" i="6"/>
  <c r="D1283" i="6"/>
  <c r="A2223" i="6"/>
  <c r="B2223" i="6"/>
  <c r="C2223" i="6"/>
  <c r="D2223" i="6"/>
  <c r="A1354" i="6"/>
  <c r="B1354" i="6"/>
  <c r="C1354" i="6"/>
  <c r="D1354" i="6"/>
  <c r="A1900" i="6"/>
  <c r="B1900" i="6"/>
  <c r="C1900" i="6"/>
  <c r="D1900" i="6"/>
  <c r="A1901" i="6"/>
  <c r="B1901" i="6"/>
  <c r="C1901" i="6"/>
  <c r="D1901" i="6"/>
  <c r="A1902" i="6"/>
  <c r="B1902" i="6"/>
  <c r="C1902" i="6"/>
  <c r="D1902" i="6"/>
  <c r="A1903" i="6"/>
  <c r="B1903" i="6"/>
  <c r="C1903" i="6"/>
  <c r="D1903" i="6"/>
  <c r="A1801" i="6"/>
  <c r="B1801" i="6"/>
  <c r="C1801" i="6"/>
  <c r="D1801" i="6"/>
  <c r="A1355" i="6"/>
  <c r="B1355" i="6"/>
  <c r="C1355" i="6"/>
  <c r="D1355" i="6"/>
  <c r="A2224" i="6"/>
  <c r="B2224" i="6"/>
  <c r="C2224" i="6"/>
  <c r="D2224" i="6"/>
  <c r="A2225" i="6"/>
  <c r="B2225" i="6"/>
  <c r="C2225" i="6"/>
  <c r="D2225" i="6"/>
  <c r="A1908" i="6"/>
  <c r="B1908" i="6"/>
  <c r="C1908" i="6"/>
  <c r="D1908" i="6"/>
  <c r="A2231" i="6"/>
  <c r="B2231" i="6"/>
  <c r="C2231" i="6"/>
  <c r="D2231" i="6"/>
  <c r="A1910" i="6"/>
  <c r="B1910" i="6"/>
  <c r="C1910" i="6"/>
  <c r="D1910" i="6"/>
  <c r="A1911" i="6"/>
  <c r="B1911" i="6"/>
  <c r="C1911" i="6"/>
  <c r="D1911" i="6"/>
  <c r="A1408" i="6"/>
  <c r="B1408" i="6"/>
  <c r="C1408" i="6"/>
  <c r="D1408" i="6"/>
  <c r="A1065" i="6"/>
  <c r="B1065" i="6"/>
  <c r="C1065" i="6"/>
  <c r="D1065" i="6"/>
  <c r="A1914" i="6"/>
  <c r="B1914" i="6"/>
  <c r="C1914" i="6"/>
  <c r="D1914" i="6"/>
  <c r="A1915" i="6"/>
  <c r="B1915" i="6"/>
  <c r="C1915" i="6"/>
  <c r="D1915" i="6"/>
  <c r="A1500" i="6"/>
  <c r="B1500" i="6"/>
  <c r="C1500" i="6"/>
  <c r="D1500" i="6"/>
  <c r="A2233" i="6"/>
  <c r="B2233" i="6"/>
  <c r="C2233" i="6"/>
  <c r="D2233" i="6"/>
  <c r="A1918" i="6"/>
  <c r="B1918" i="6"/>
  <c r="C1918" i="6"/>
  <c r="D1918" i="6"/>
  <c r="A1285" i="6"/>
  <c r="B1285" i="6"/>
  <c r="C1285" i="6"/>
  <c r="D1285" i="6"/>
  <c r="A2234" i="6"/>
  <c r="B2234" i="6"/>
  <c r="C2234" i="6"/>
  <c r="D2234" i="6"/>
  <c r="A1921" i="6"/>
  <c r="B1921" i="6"/>
  <c r="C1921" i="6"/>
  <c r="D1921" i="6"/>
  <c r="A1922" i="6"/>
  <c r="B1922" i="6"/>
  <c r="C1922" i="6"/>
  <c r="D1922" i="6"/>
  <c r="A1923" i="6"/>
  <c r="B1923" i="6"/>
  <c r="C1923" i="6"/>
  <c r="D1923" i="6"/>
  <c r="A1924" i="6"/>
  <c r="B1924" i="6"/>
  <c r="C1924" i="6"/>
  <c r="D1924" i="6"/>
  <c r="A1925" i="6"/>
  <c r="B1925" i="6"/>
  <c r="C1925" i="6"/>
  <c r="D1925" i="6"/>
  <c r="A1926" i="6"/>
  <c r="B1926" i="6"/>
  <c r="C1926" i="6"/>
  <c r="D1926" i="6"/>
  <c r="A1927" i="6"/>
  <c r="B1927" i="6"/>
  <c r="C1927" i="6"/>
  <c r="D1927" i="6"/>
  <c r="A1360" i="6"/>
  <c r="B1360" i="6"/>
  <c r="C1360" i="6"/>
  <c r="D1360" i="6"/>
  <c r="A1929" i="6"/>
  <c r="B1929" i="6"/>
  <c r="C1929" i="6"/>
  <c r="D1929" i="6"/>
  <c r="A1930" i="6"/>
  <c r="B1930" i="6"/>
  <c r="C1930" i="6"/>
  <c r="D1930" i="6"/>
  <c r="A1931" i="6"/>
  <c r="B1931" i="6"/>
  <c r="C1931" i="6"/>
  <c r="D1931" i="6"/>
  <c r="A1932" i="6"/>
  <c r="B1932" i="6"/>
  <c r="C1932" i="6"/>
  <c r="D1932" i="6"/>
  <c r="A1073" i="6"/>
  <c r="B1073" i="6"/>
  <c r="C1073" i="6"/>
  <c r="D1073" i="6"/>
  <c r="A1934" i="6"/>
  <c r="B1934" i="6"/>
  <c r="C1934" i="6"/>
  <c r="D1934" i="6"/>
  <c r="A1935" i="6"/>
  <c r="B1935" i="6"/>
  <c r="C1935" i="6"/>
  <c r="D1935" i="6"/>
  <c r="A130" i="6"/>
  <c r="B130" i="6"/>
  <c r="C130" i="6"/>
  <c r="D130" i="6"/>
  <c r="A2245" i="6"/>
  <c r="B2245" i="6"/>
  <c r="C2245" i="6"/>
  <c r="D2245" i="6"/>
  <c r="A2249" i="6"/>
  <c r="B2249" i="6"/>
  <c r="C2249" i="6"/>
  <c r="D2249" i="6"/>
  <c r="A1939" i="6"/>
  <c r="B1939" i="6"/>
  <c r="C1939" i="6"/>
  <c r="D1939" i="6"/>
  <c r="A1802" i="6"/>
  <c r="B1802" i="6"/>
  <c r="C1802" i="6"/>
  <c r="D1802" i="6"/>
  <c r="A2251" i="6"/>
  <c r="B2251" i="6"/>
  <c r="C2251" i="6"/>
  <c r="D2251" i="6"/>
  <c r="A2257" i="6"/>
  <c r="B2257" i="6"/>
  <c r="C2257" i="6"/>
  <c r="D2257" i="6"/>
  <c r="A1943" i="6"/>
  <c r="B1943" i="6"/>
  <c r="C1943" i="6"/>
  <c r="D1943" i="6"/>
  <c r="A1944" i="6"/>
  <c r="B1944" i="6"/>
  <c r="C1944" i="6"/>
  <c r="D1944" i="6"/>
  <c r="A2260" i="6"/>
  <c r="B2260" i="6"/>
  <c r="C2260" i="6"/>
  <c r="D2260" i="6"/>
  <c r="A1946" i="6"/>
  <c r="B1946" i="6"/>
  <c r="C1946" i="6"/>
  <c r="D1946" i="6"/>
  <c r="A2262" i="6"/>
  <c r="B2262" i="6"/>
  <c r="C2262" i="6"/>
  <c r="D2262" i="6"/>
  <c r="A914" i="6"/>
  <c r="B914" i="6"/>
  <c r="C914" i="6"/>
  <c r="D914" i="6"/>
  <c r="A1361" i="6"/>
  <c r="B1361" i="6"/>
  <c r="C1361" i="6"/>
  <c r="D1361" i="6"/>
  <c r="A1506" i="6"/>
  <c r="B1506" i="6"/>
  <c r="C1506" i="6"/>
  <c r="D1506" i="6"/>
  <c r="A1951" i="6"/>
  <c r="B1951" i="6"/>
  <c r="C1951" i="6"/>
  <c r="D1951" i="6"/>
  <c r="A2270" i="6"/>
  <c r="B2270" i="6"/>
  <c r="C2270" i="6"/>
  <c r="D2270" i="6"/>
  <c r="A1953" i="6"/>
  <c r="B1953" i="6"/>
  <c r="C1953" i="6"/>
  <c r="D1953" i="6"/>
  <c r="A916" i="6"/>
  <c r="B916" i="6"/>
  <c r="C916" i="6"/>
  <c r="D916" i="6"/>
  <c r="A1508" i="6"/>
  <c r="B1508" i="6"/>
  <c r="C1508" i="6"/>
  <c r="D1508" i="6"/>
  <c r="A2271" i="6"/>
  <c r="B2271" i="6"/>
  <c r="C2271" i="6"/>
  <c r="D2271" i="6"/>
  <c r="A1957" i="6"/>
  <c r="B1957" i="6"/>
  <c r="C1957" i="6"/>
  <c r="D1957" i="6"/>
  <c r="A1805" i="6"/>
  <c r="B1805" i="6"/>
  <c r="C1805" i="6"/>
  <c r="D1805" i="6"/>
  <c r="A1081" i="6"/>
  <c r="B1081" i="6"/>
  <c r="C1081" i="6"/>
  <c r="D1081" i="6"/>
  <c r="A24" i="6"/>
  <c r="B24" i="6"/>
  <c r="C24" i="6"/>
  <c r="D24" i="6"/>
  <c r="A601" i="6"/>
  <c r="B601" i="6"/>
  <c r="C601" i="6"/>
  <c r="D601" i="6"/>
  <c r="A1962" i="6"/>
  <c r="B1962" i="6"/>
  <c r="C1962" i="6"/>
  <c r="D1962" i="6"/>
  <c r="A298" i="6"/>
  <c r="B298" i="6"/>
  <c r="C298" i="6"/>
  <c r="D298" i="6"/>
  <c r="A1964" i="6"/>
  <c r="B1964" i="6"/>
  <c r="C1964" i="6"/>
  <c r="D1964" i="6"/>
  <c r="A1409" i="6"/>
  <c r="B1409" i="6"/>
  <c r="C1409" i="6"/>
  <c r="D1409" i="6"/>
  <c r="A1966" i="6"/>
  <c r="B1966" i="6"/>
  <c r="C1966" i="6"/>
  <c r="D1966" i="6"/>
  <c r="A1967" i="6"/>
  <c r="B1967" i="6"/>
  <c r="C1967" i="6"/>
  <c r="D1967" i="6"/>
  <c r="A1509" i="6"/>
  <c r="B1509" i="6"/>
  <c r="C1509" i="6"/>
  <c r="D1509" i="6"/>
  <c r="A2273" i="6"/>
  <c r="B2273" i="6"/>
  <c r="C2273" i="6"/>
  <c r="D2273" i="6"/>
  <c r="A1510" i="6"/>
  <c r="B1510" i="6"/>
  <c r="C1510" i="6"/>
  <c r="D1510" i="6"/>
  <c r="A919" i="6"/>
  <c r="B919" i="6"/>
  <c r="C919" i="6"/>
  <c r="D919" i="6"/>
  <c r="A1096" i="6"/>
  <c r="B1096" i="6"/>
  <c r="C1096" i="6"/>
  <c r="D1096" i="6"/>
  <c r="A1410" i="6"/>
  <c r="B1410" i="6"/>
  <c r="C1410" i="6"/>
  <c r="D1410" i="6"/>
  <c r="A2279" i="6"/>
  <c r="B2279" i="6"/>
  <c r="C2279" i="6"/>
  <c r="D2279" i="6"/>
  <c r="A1975" i="6"/>
  <c r="B1975" i="6"/>
  <c r="C1975" i="6"/>
  <c r="D1975" i="6"/>
  <c r="A1512" i="6"/>
  <c r="B1512" i="6"/>
  <c r="C1512" i="6"/>
  <c r="D1512" i="6"/>
  <c r="A2286" i="6"/>
  <c r="B2286" i="6"/>
  <c r="C2286" i="6"/>
  <c r="D2286" i="6"/>
  <c r="A1978" i="6"/>
  <c r="B1978" i="6"/>
  <c r="C1978" i="6"/>
  <c r="D1978" i="6"/>
  <c r="A1979" i="6"/>
  <c r="B1979" i="6"/>
  <c r="C1979" i="6"/>
  <c r="D1979" i="6"/>
  <c r="A576" i="6"/>
  <c r="B576" i="6"/>
  <c r="C576" i="6"/>
  <c r="D576" i="6"/>
  <c r="A1981" i="6"/>
  <c r="B1981" i="6"/>
  <c r="C1981" i="6"/>
  <c r="D1981" i="6"/>
  <c r="A1365" i="6"/>
  <c r="B1365" i="6"/>
  <c r="C1365" i="6"/>
  <c r="D1365" i="6"/>
  <c r="A1810" i="6"/>
  <c r="B1810" i="6"/>
  <c r="C1810" i="6"/>
  <c r="D1810" i="6"/>
  <c r="A175" i="6"/>
  <c r="B175" i="6"/>
  <c r="C175" i="6"/>
  <c r="D175" i="6"/>
  <c r="A1985" i="6"/>
  <c r="B1985" i="6"/>
  <c r="C1985" i="6"/>
  <c r="D1985" i="6"/>
  <c r="A1986" i="6"/>
  <c r="B1986" i="6"/>
  <c r="C1986" i="6"/>
  <c r="D1986" i="6"/>
  <c r="A577" i="6"/>
  <c r="B577" i="6"/>
  <c r="C577" i="6"/>
  <c r="D577" i="6"/>
  <c r="A1988" i="6"/>
  <c r="B1988" i="6"/>
  <c r="C1988" i="6"/>
  <c r="D1988" i="6"/>
  <c r="A2295" i="6"/>
  <c r="B2295" i="6"/>
  <c r="C2295" i="6"/>
  <c r="D2295" i="6"/>
  <c r="A1990" i="6"/>
  <c r="B1990" i="6"/>
  <c r="C1990" i="6"/>
  <c r="D1990" i="6"/>
  <c r="A1991" i="6"/>
  <c r="B1991" i="6"/>
  <c r="C1991" i="6"/>
  <c r="D1991" i="6"/>
  <c r="A2297" i="6"/>
  <c r="B2297" i="6"/>
  <c r="C2297" i="6"/>
  <c r="D2297" i="6"/>
  <c r="A1993" i="6"/>
  <c r="B1993" i="6"/>
  <c r="C1993" i="6"/>
  <c r="D1993" i="6"/>
  <c r="A1994" i="6"/>
  <c r="B1994" i="6"/>
  <c r="C1994" i="6"/>
  <c r="D1994" i="6"/>
  <c r="A1033" i="6"/>
  <c r="B1033" i="6"/>
  <c r="C1033" i="6"/>
  <c r="D1033" i="6"/>
  <c r="A1513" i="6"/>
  <c r="B1513" i="6"/>
  <c r="C1513" i="6"/>
  <c r="D1513" i="6"/>
  <c r="A1515" i="6"/>
  <c r="B1515" i="6"/>
  <c r="C1515" i="6"/>
  <c r="D1515" i="6"/>
  <c r="A1998" i="6"/>
  <c r="B1998" i="6"/>
  <c r="C1998" i="6"/>
  <c r="D1998" i="6"/>
  <c r="A1999" i="6"/>
  <c r="B1999" i="6"/>
  <c r="C1999" i="6"/>
  <c r="D1999" i="6"/>
  <c r="A2000" i="6"/>
  <c r="B2000" i="6"/>
  <c r="C2000" i="6"/>
  <c r="D2000" i="6"/>
  <c r="A1412" i="6"/>
  <c r="B1412" i="6"/>
  <c r="C1412" i="6"/>
  <c r="D1412" i="6"/>
  <c r="A2002" i="6"/>
  <c r="B2002" i="6"/>
  <c r="C2002" i="6"/>
  <c r="D2002" i="6"/>
  <c r="A1516" i="6"/>
  <c r="B1516" i="6"/>
  <c r="C1516" i="6"/>
  <c r="D1516" i="6"/>
  <c r="A1520" i="6"/>
  <c r="B1520" i="6"/>
  <c r="C1520" i="6"/>
  <c r="D1520" i="6"/>
  <c r="A325" i="6"/>
  <c r="B325" i="6"/>
  <c r="C325" i="6"/>
  <c r="D325" i="6"/>
  <c r="A2298" i="6"/>
  <c r="B2298" i="6"/>
  <c r="C2298" i="6"/>
  <c r="D2298" i="6"/>
  <c r="A578" i="6"/>
  <c r="B578" i="6"/>
  <c r="C578" i="6"/>
  <c r="D578" i="6"/>
  <c r="A1102" i="6"/>
  <c r="B1102" i="6"/>
  <c r="C1102" i="6"/>
  <c r="D1102" i="6"/>
  <c r="A1811" i="6"/>
  <c r="B1811" i="6"/>
  <c r="C1811" i="6"/>
  <c r="D1811" i="6"/>
  <c r="A2010" i="6"/>
  <c r="B2010" i="6"/>
  <c r="C2010" i="6"/>
  <c r="D2010" i="6"/>
  <c r="A1366" i="6"/>
  <c r="B1366" i="6"/>
  <c r="C1366" i="6"/>
  <c r="D1366" i="6"/>
  <c r="A2299" i="6"/>
  <c r="B2299" i="6"/>
  <c r="C2299" i="6"/>
  <c r="D2299" i="6"/>
  <c r="A1522" i="6"/>
  <c r="B1522" i="6"/>
  <c r="C1522" i="6"/>
  <c r="D1522" i="6"/>
  <c r="A1817" i="6"/>
  <c r="B1817" i="6"/>
  <c r="C1817" i="6"/>
  <c r="D1817" i="6"/>
  <c r="A2015" i="6"/>
  <c r="B2015" i="6"/>
  <c r="C2015" i="6"/>
  <c r="D2015" i="6"/>
  <c r="A2303" i="6"/>
  <c r="B2303" i="6"/>
  <c r="C2303" i="6"/>
  <c r="D2303" i="6"/>
  <c r="A2308" i="6"/>
  <c r="B2308" i="6"/>
  <c r="C2308" i="6"/>
  <c r="D2308" i="6"/>
  <c r="A2310" i="6"/>
  <c r="B2310" i="6"/>
  <c r="C2310" i="6"/>
  <c r="D2310" i="6"/>
  <c r="A1523" i="6"/>
  <c r="B1523" i="6"/>
  <c r="C1523" i="6"/>
  <c r="D1523" i="6"/>
  <c r="A224" i="6"/>
  <c r="B224" i="6"/>
  <c r="C224" i="6"/>
  <c r="D224" i="6"/>
  <c r="A2021" i="6"/>
  <c r="B2021" i="6"/>
  <c r="C2021" i="6"/>
  <c r="D2021" i="6"/>
  <c r="A2022" i="6"/>
  <c r="B2022" i="6"/>
  <c r="C2022" i="6"/>
  <c r="D2022" i="6"/>
  <c r="A2023" i="6"/>
  <c r="B2023" i="6"/>
  <c r="C2023" i="6"/>
  <c r="D2023" i="6"/>
  <c r="A2024" i="6"/>
  <c r="B2024" i="6"/>
  <c r="C2024" i="6"/>
  <c r="D2024" i="6"/>
  <c r="A2025" i="6"/>
  <c r="B2025" i="6"/>
  <c r="C2025" i="6"/>
  <c r="D2025" i="6"/>
  <c r="A2026" i="6"/>
  <c r="B2026" i="6"/>
  <c r="C2026" i="6"/>
  <c r="D2026" i="6"/>
  <c r="A2027" i="6"/>
  <c r="B2027" i="6"/>
  <c r="C2027" i="6"/>
  <c r="D2027" i="6"/>
  <c r="A1524" i="6"/>
  <c r="B1524" i="6"/>
  <c r="C1524" i="6"/>
  <c r="D1524" i="6"/>
  <c r="A1413" i="6"/>
  <c r="B1413" i="6"/>
  <c r="C1413" i="6"/>
  <c r="D1413" i="6"/>
  <c r="A2030" i="6"/>
  <c r="B2030" i="6"/>
  <c r="C2030" i="6"/>
  <c r="D2030" i="6"/>
  <c r="A88" i="6"/>
  <c r="B88" i="6"/>
  <c r="C88" i="6"/>
  <c r="D88" i="6"/>
  <c r="A2032" i="6"/>
  <c r="B2032" i="6"/>
  <c r="C2032" i="6"/>
  <c r="D2032" i="6"/>
  <c r="A423" i="6"/>
  <c r="B423" i="6"/>
  <c r="C423" i="6"/>
  <c r="D423" i="6"/>
  <c r="A2034" i="6"/>
  <c r="B2034" i="6"/>
  <c r="C2034" i="6"/>
  <c r="D2034" i="6"/>
  <c r="A2035" i="6"/>
  <c r="B2035" i="6"/>
  <c r="C2035" i="6"/>
  <c r="D2035" i="6"/>
  <c r="A2036" i="6"/>
  <c r="B2036" i="6"/>
  <c r="C2036" i="6"/>
  <c r="D2036" i="6"/>
  <c r="A2037" i="6"/>
  <c r="B2037" i="6"/>
  <c r="C2037" i="6"/>
  <c r="D2037" i="6"/>
  <c r="A2311" i="6"/>
  <c r="B2311" i="6"/>
  <c r="C2311" i="6"/>
  <c r="D2311" i="6"/>
  <c r="A2039" i="6"/>
  <c r="B2039" i="6"/>
  <c r="C2039" i="6"/>
  <c r="D2039" i="6"/>
  <c r="A2040" i="6"/>
  <c r="B2040" i="6"/>
  <c r="C2040" i="6"/>
  <c r="D2040" i="6"/>
  <c r="A2041" i="6"/>
  <c r="B2041" i="6"/>
  <c r="C2041" i="6"/>
  <c r="D2041" i="6"/>
  <c r="A2042" i="6"/>
  <c r="B2042" i="6"/>
  <c r="C2042" i="6"/>
  <c r="D2042" i="6"/>
  <c r="A1367" i="6"/>
  <c r="B1367" i="6"/>
  <c r="C1367" i="6"/>
  <c r="D1367" i="6"/>
  <c r="A2044" i="6"/>
  <c r="B2044" i="6"/>
  <c r="C2044" i="6"/>
  <c r="D2044" i="6"/>
  <c r="A2045" i="6"/>
  <c r="B2045" i="6"/>
  <c r="C2045" i="6"/>
  <c r="D2045" i="6"/>
  <c r="A1370" i="6"/>
  <c r="B1370" i="6"/>
  <c r="C1370" i="6"/>
  <c r="D1370" i="6"/>
  <c r="A1414" i="6"/>
  <c r="B1414" i="6"/>
  <c r="C1414" i="6"/>
  <c r="D1414" i="6"/>
  <c r="A2048" i="6"/>
  <c r="B2048" i="6"/>
  <c r="C2048" i="6"/>
  <c r="D2048" i="6"/>
  <c r="A2049" i="6"/>
  <c r="B2049" i="6"/>
  <c r="C2049" i="6"/>
  <c r="D2049" i="6"/>
  <c r="A2050" i="6"/>
  <c r="B2050" i="6"/>
  <c r="C2050" i="6"/>
  <c r="D2050" i="6"/>
  <c r="A2051" i="6"/>
  <c r="B2051" i="6"/>
  <c r="C2051" i="6"/>
  <c r="D2051" i="6"/>
  <c r="A2052" i="6"/>
  <c r="B2052" i="6"/>
  <c r="C2052" i="6"/>
  <c r="D2052" i="6"/>
  <c r="A2053" i="6"/>
  <c r="B2053" i="6"/>
  <c r="C2053" i="6"/>
  <c r="D2053" i="6"/>
  <c r="A1526" i="6"/>
  <c r="B1526" i="6"/>
  <c r="C1526" i="6"/>
  <c r="D1526" i="6"/>
  <c r="A2055" i="6"/>
  <c r="B2055" i="6"/>
  <c r="C2055" i="6"/>
  <c r="D2055" i="6"/>
  <c r="A2056" i="6"/>
  <c r="B2056" i="6"/>
  <c r="C2056" i="6"/>
  <c r="D2056" i="6"/>
  <c r="A2057" i="6"/>
  <c r="B2057" i="6"/>
  <c r="C2057" i="6"/>
  <c r="D2057" i="6"/>
  <c r="A2058" i="6"/>
  <c r="B2058" i="6"/>
  <c r="C2058" i="6"/>
  <c r="D2058" i="6"/>
  <c r="A2059" i="6"/>
  <c r="B2059" i="6"/>
  <c r="C2059" i="6"/>
  <c r="D2059" i="6"/>
  <c r="A2060" i="6"/>
  <c r="B2060" i="6"/>
  <c r="C2060" i="6"/>
  <c r="D2060" i="6"/>
  <c r="A2061" i="6"/>
  <c r="B2061" i="6"/>
  <c r="C2061" i="6"/>
  <c r="D2061" i="6"/>
  <c r="A2062" i="6"/>
  <c r="B2062" i="6"/>
  <c r="C2062" i="6"/>
  <c r="D2062" i="6"/>
  <c r="A2063" i="6"/>
  <c r="B2063" i="6"/>
  <c r="C2063" i="6"/>
  <c r="D2063" i="6"/>
  <c r="A2064" i="6"/>
  <c r="B2064" i="6"/>
  <c r="C2064" i="6"/>
  <c r="D2064" i="6"/>
  <c r="A2065" i="6"/>
  <c r="B2065" i="6"/>
  <c r="C2065" i="6"/>
  <c r="D2065" i="6"/>
  <c r="A2066" i="6"/>
  <c r="B2066" i="6"/>
  <c r="C2066" i="6"/>
  <c r="D2066" i="6"/>
  <c r="A2067" i="6"/>
  <c r="B2067" i="6"/>
  <c r="C2067" i="6"/>
  <c r="D2067" i="6"/>
  <c r="A2068" i="6"/>
  <c r="B2068" i="6"/>
  <c r="C2068" i="6"/>
  <c r="D2068" i="6"/>
  <c r="A2069" i="6"/>
  <c r="B2069" i="6"/>
  <c r="C2069" i="6"/>
  <c r="D2069" i="6"/>
  <c r="A2070" i="6"/>
  <c r="B2070" i="6"/>
  <c r="C2070" i="6"/>
  <c r="D2070" i="6"/>
  <c r="A2071" i="6"/>
  <c r="B2071" i="6"/>
  <c r="C2071" i="6"/>
  <c r="D2071" i="6"/>
  <c r="A2072" i="6"/>
  <c r="B2072" i="6"/>
  <c r="C2072" i="6"/>
  <c r="D2072" i="6"/>
  <c r="A2073" i="6"/>
  <c r="B2073" i="6"/>
  <c r="C2073" i="6"/>
  <c r="D2073" i="6"/>
  <c r="A2074" i="6"/>
  <c r="B2074" i="6"/>
  <c r="C2074" i="6"/>
  <c r="D2074" i="6"/>
  <c r="A2075" i="6"/>
  <c r="B2075" i="6"/>
  <c r="C2075" i="6"/>
  <c r="D2075" i="6"/>
  <c r="A2076" i="6"/>
  <c r="B2076" i="6"/>
  <c r="C2076" i="6"/>
  <c r="D2076" i="6"/>
  <c r="A2077" i="6"/>
  <c r="B2077" i="6"/>
  <c r="C2077" i="6"/>
  <c r="D2077" i="6"/>
  <c r="A2078" i="6"/>
  <c r="B2078" i="6"/>
  <c r="C2078" i="6"/>
  <c r="D2078" i="6"/>
  <c r="A2079" i="6"/>
  <c r="B2079" i="6"/>
  <c r="C2079" i="6"/>
  <c r="D2079" i="6"/>
  <c r="A2080" i="6"/>
  <c r="B2080" i="6"/>
  <c r="C2080" i="6"/>
  <c r="D2080" i="6"/>
  <c r="A2081" i="6"/>
  <c r="B2081" i="6"/>
  <c r="C2081" i="6"/>
  <c r="D2081" i="6"/>
  <c r="A2082" i="6"/>
  <c r="B2082" i="6"/>
  <c r="C2082" i="6"/>
  <c r="D2082" i="6"/>
  <c r="A2083" i="6"/>
  <c r="B2083" i="6"/>
  <c r="C2083" i="6"/>
  <c r="D2083" i="6"/>
  <c r="A2084" i="6"/>
  <c r="B2084" i="6"/>
  <c r="C2084" i="6"/>
  <c r="D2084" i="6"/>
  <c r="A2085" i="6"/>
  <c r="B2085" i="6"/>
  <c r="C2085" i="6"/>
  <c r="D2085" i="6"/>
  <c r="A2086" i="6"/>
  <c r="B2086" i="6"/>
  <c r="C2086" i="6"/>
  <c r="D2086" i="6"/>
  <c r="A2087" i="6"/>
  <c r="B2087" i="6"/>
  <c r="C2087" i="6"/>
  <c r="D2087" i="6"/>
  <c r="A2088" i="6"/>
  <c r="B2088" i="6"/>
  <c r="C2088" i="6"/>
  <c r="D2088" i="6"/>
  <c r="A2089" i="6"/>
  <c r="B2089" i="6"/>
  <c r="C2089" i="6"/>
  <c r="D2089" i="6"/>
  <c r="A2090" i="6"/>
  <c r="B2090" i="6"/>
  <c r="C2090" i="6"/>
  <c r="D2090" i="6"/>
  <c r="A2091" i="6"/>
  <c r="B2091" i="6"/>
  <c r="C2091" i="6"/>
  <c r="D2091" i="6"/>
  <c r="A2092" i="6"/>
  <c r="B2092" i="6"/>
  <c r="C2092" i="6"/>
  <c r="D2092" i="6"/>
  <c r="A2093" i="6"/>
  <c r="B2093" i="6"/>
  <c r="C2093" i="6"/>
  <c r="D2093" i="6"/>
  <c r="A2094" i="6"/>
  <c r="B2094" i="6"/>
  <c r="C2094" i="6"/>
  <c r="D2094" i="6"/>
  <c r="A2095" i="6"/>
  <c r="B2095" i="6"/>
  <c r="C2095" i="6"/>
  <c r="D2095" i="6"/>
  <c r="A2096" i="6"/>
  <c r="B2096" i="6"/>
  <c r="C2096" i="6"/>
  <c r="D2096" i="6"/>
  <c r="A2097" i="6"/>
  <c r="B2097" i="6"/>
  <c r="C2097" i="6"/>
  <c r="D2097" i="6"/>
  <c r="A2098" i="6"/>
  <c r="B2098" i="6"/>
  <c r="C2098" i="6"/>
  <c r="D2098" i="6"/>
  <c r="A2099" i="6"/>
  <c r="B2099" i="6"/>
  <c r="C2099" i="6"/>
  <c r="D2099" i="6"/>
  <c r="A2100" i="6"/>
  <c r="B2100" i="6"/>
  <c r="C2100" i="6"/>
  <c r="D2100" i="6"/>
  <c r="A2101" i="6"/>
  <c r="B2101" i="6"/>
  <c r="C2101" i="6"/>
  <c r="D2101" i="6"/>
  <c r="A2102" i="6"/>
  <c r="B2102" i="6"/>
  <c r="C2102" i="6"/>
  <c r="D2102" i="6"/>
  <c r="A2103" i="6"/>
  <c r="B2103" i="6"/>
  <c r="C2103" i="6"/>
  <c r="D2103" i="6"/>
  <c r="A2104" i="6"/>
  <c r="B2104" i="6"/>
  <c r="C2104" i="6"/>
  <c r="D2104" i="6"/>
  <c r="A2105" i="6"/>
  <c r="B2105" i="6"/>
  <c r="C2105" i="6"/>
  <c r="D2105" i="6"/>
  <c r="A2106" i="6"/>
  <c r="B2106" i="6"/>
  <c r="C2106" i="6"/>
  <c r="D2106" i="6"/>
  <c r="A2107" i="6"/>
  <c r="B2107" i="6"/>
  <c r="C2107" i="6"/>
  <c r="D2107" i="6"/>
  <c r="A2108" i="6"/>
  <c r="B2108" i="6"/>
  <c r="C2108" i="6"/>
  <c r="D2108" i="6"/>
  <c r="A2109" i="6"/>
  <c r="B2109" i="6"/>
  <c r="C2109" i="6"/>
  <c r="D2109" i="6"/>
  <c r="A2110" i="6"/>
  <c r="B2110" i="6"/>
  <c r="C2110" i="6"/>
  <c r="D2110" i="6"/>
  <c r="A2111" i="6"/>
  <c r="B2111" i="6"/>
  <c r="C2111" i="6"/>
  <c r="D2111" i="6"/>
  <c r="A2112" i="6"/>
  <c r="B2112" i="6"/>
  <c r="C2112" i="6"/>
  <c r="D2112" i="6"/>
  <c r="A2113" i="6"/>
  <c r="B2113" i="6"/>
  <c r="C2113" i="6"/>
  <c r="D2113" i="6"/>
  <c r="A2114" i="6"/>
  <c r="B2114" i="6"/>
  <c r="C2114" i="6"/>
  <c r="D2114" i="6"/>
  <c r="A2115" i="6"/>
  <c r="B2115" i="6"/>
  <c r="C2115" i="6"/>
  <c r="D2115" i="6"/>
  <c r="A2116" i="6"/>
  <c r="B2116" i="6"/>
  <c r="C2116" i="6"/>
  <c r="D2116" i="6"/>
  <c r="A2117" i="6"/>
  <c r="B2117" i="6"/>
  <c r="C2117" i="6"/>
  <c r="D2117" i="6"/>
  <c r="A2118" i="6"/>
  <c r="B2118" i="6"/>
  <c r="C2118" i="6"/>
  <c r="D2118" i="6"/>
  <c r="A2119" i="6"/>
  <c r="B2119" i="6"/>
  <c r="C2119" i="6"/>
  <c r="D2119" i="6"/>
  <c r="A2120" i="6"/>
  <c r="B2120" i="6"/>
  <c r="C2120" i="6"/>
  <c r="D2120" i="6"/>
  <c r="A2121" i="6"/>
  <c r="B2121" i="6"/>
  <c r="C2121" i="6"/>
  <c r="D2121" i="6"/>
  <c r="A2122" i="6"/>
  <c r="B2122" i="6"/>
  <c r="C2122" i="6"/>
  <c r="D2122" i="6"/>
  <c r="A2123" i="6"/>
  <c r="B2123" i="6"/>
  <c r="C2123" i="6"/>
  <c r="D2123" i="6"/>
  <c r="A2124" i="6"/>
  <c r="B2124" i="6"/>
  <c r="C2124" i="6"/>
  <c r="D2124" i="6"/>
  <c r="A2125" i="6"/>
  <c r="B2125" i="6"/>
  <c r="C2125" i="6"/>
  <c r="D2125" i="6"/>
  <c r="A2126" i="6"/>
  <c r="B2126" i="6"/>
  <c r="C2126" i="6"/>
  <c r="D2126" i="6"/>
  <c r="A2127" i="6"/>
  <c r="B2127" i="6"/>
  <c r="C2127" i="6"/>
  <c r="D2127" i="6"/>
  <c r="A2128" i="6"/>
  <c r="B2128" i="6"/>
  <c r="C2128" i="6"/>
  <c r="D2128" i="6"/>
  <c r="A2129" i="6"/>
  <c r="B2129" i="6"/>
  <c r="C2129" i="6"/>
  <c r="D2129" i="6"/>
  <c r="A2130" i="6"/>
  <c r="B2130" i="6"/>
  <c r="C2130" i="6"/>
  <c r="D2130" i="6"/>
  <c r="A2131" i="6"/>
  <c r="B2131" i="6"/>
  <c r="C2131" i="6"/>
  <c r="D2131" i="6"/>
  <c r="A2132" i="6"/>
  <c r="B2132" i="6"/>
  <c r="C2132" i="6"/>
  <c r="D2132" i="6"/>
  <c r="A2133" i="6"/>
  <c r="B2133" i="6"/>
  <c r="C2133" i="6"/>
  <c r="D2133" i="6"/>
  <c r="A2134" i="6"/>
  <c r="B2134" i="6"/>
  <c r="C2134" i="6"/>
  <c r="D2134" i="6"/>
  <c r="A2135" i="6"/>
  <c r="B2135" i="6"/>
  <c r="C2135" i="6"/>
  <c r="D2135" i="6"/>
  <c r="A2136" i="6"/>
  <c r="B2136" i="6"/>
  <c r="C2136" i="6"/>
  <c r="D2136" i="6"/>
  <c r="A2137" i="6"/>
  <c r="B2137" i="6"/>
  <c r="C2137" i="6"/>
  <c r="D2137" i="6"/>
  <c r="A2138" i="6"/>
  <c r="B2138" i="6"/>
  <c r="C2138" i="6"/>
  <c r="D2138" i="6"/>
  <c r="A2139" i="6"/>
  <c r="B2139" i="6"/>
  <c r="C2139" i="6"/>
  <c r="D2139" i="6"/>
  <c r="A2140" i="6"/>
  <c r="B2140" i="6"/>
  <c r="C2140" i="6"/>
  <c r="D2140" i="6"/>
  <c r="A2141" i="6"/>
  <c r="B2141" i="6"/>
  <c r="C2141" i="6"/>
  <c r="D2141" i="6"/>
  <c r="A2142" i="6"/>
  <c r="B2142" i="6"/>
  <c r="C2142" i="6"/>
  <c r="D2142" i="6"/>
  <c r="A2143" i="6"/>
  <c r="B2143" i="6"/>
  <c r="C2143" i="6"/>
  <c r="D2143" i="6"/>
  <c r="A2144" i="6"/>
  <c r="B2144" i="6"/>
  <c r="C2144" i="6"/>
  <c r="D2144" i="6"/>
  <c r="A2145" i="6"/>
  <c r="B2145" i="6"/>
  <c r="C2145" i="6"/>
  <c r="D2145" i="6"/>
  <c r="A2146" i="6"/>
  <c r="B2146" i="6"/>
  <c r="C2146" i="6"/>
  <c r="D2146" i="6"/>
  <c r="A2147" i="6"/>
  <c r="B2147" i="6"/>
  <c r="C2147" i="6"/>
  <c r="D2147" i="6"/>
  <c r="A2148" i="6"/>
  <c r="B2148" i="6"/>
  <c r="C2148" i="6"/>
  <c r="D2148" i="6"/>
  <c r="A2149" i="6"/>
  <c r="B2149" i="6"/>
  <c r="C2149" i="6"/>
  <c r="D2149" i="6"/>
  <c r="A2150" i="6"/>
  <c r="B2150" i="6"/>
  <c r="C2150" i="6"/>
  <c r="D2150" i="6"/>
  <c r="A89" i="6"/>
  <c r="B89" i="6"/>
  <c r="C89" i="6"/>
  <c r="D89" i="6"/>
  <c r="A2152" i="6"/>
  <c r="B2152" i="6"/>
  <c r="C2152" i="6"/>
  <c r="D2152" i="6"/>
  <c r="A2153" i="6"/>
  <c r="B2153" i="6"/>
  <c r="C2153" i="6"/>
  <c r="D2153" i="6"/>
  <c r="A225" i="6"/>
  <c r="B225" i="6"/>
  <c r="C225" i="6"/>
  <c r="D225" i="6"/>
  <c r="A2155" i="6"/>
  <c r="B2155" i="6"/>
  <c r="C2155" i="6"/>
  <c r="D2155" i="6"/>
  <c r="A2156" i="6"/>
  <c r="B2156" i="6"/>
  <c r="C2156" i="6"/>
  <c r="D2156" i="6"/>
  <c r="A2157" i="6"/>
  <c r="B2157" i="6"/>
  <c r="C2157" i="6"/>
  <c r="D2157" i="6"/>
  <c r="A2158" i="6"/>
  <c r="B2158" i="6"/>
  <c r="C2158" i="6"/>
  <c r="D2158" i="6"/>
  <c r="A226" i="6"/>
  <c r="B226" i="6"/>
  <c r="C226" i="6"/>
  <c r="D226" i="6"/>
  <c r="A2160" i="6"/>
  <c r="B2160" i="6"/>
  <c r="C2160" i="6"/>
  <c r="D2160" i="6"/>
  <c r="A2161" i="6"/>
  <c r="B2161" i="6"/>
  <c r="C2161" i="6"/>
  <c r="D2161" i="6"/>
  <c r="A2162" i="6"/>
  <c r="B2162" i="6"/>
  <c r="C2162" i="6"/>
  <c r="D2162" i="6"/>
  <c r="A2163" i="6"/>
  <c r="B2163" i="6"/>
  <c r="C2163" i="6"/>
  <c r="D2163" i="6"/>
  <c r="A2164" i="6"/>
  <c r="B2164" i="6"/>
  <c r="C2164" i="6"/>
  <c r="D2164" i="6"/>
  <c r="A2165" i="6"/>
  <c r="B2165" i="6"/>
  <c r="C2165" i="6"/>
  <c r="D2165" i="6"/>
  <c r="A2166" i="6"/>
  <c r="B2166" i="6"/>
  <c r="C2166" i="6"/>
  <c r="D2166" i="6"/>
  <c r="A2167" i="6"/>
  <c r="B2167" i="6"/>
  <c r="C2167" i="6"/>
  <c r="D2167" i="6"/>
  <c r="A2168" i="6"/>
  <c r="B2168" i="6"/>
  <c r="C2168" i="6"/>
  <c r="D2168" i="6"/>
  <c r="A2169" i="6"/>
  <c r="B2169" i="6"/>
  <c r="C2169" i="6"/>
  <c r="D2169" i="6"/>
  <c r="A2170" i="6"/>
  <c r="B2170" i="6"/>
  <c r="C2170" i="6"/>
  <c r="D2170" i="6"/>
  <c r="A2171" i="6"/>
  <c r="B2171" i="6"/>
  <c r="C2171" i="6"/>
  <c r="D2171" i="6"/>
  <c r="A2172" i="6"/>
  <c r="B2172" i="6"/>
  <c r="C2172" i="6"/>
  <c r="D2172" i="6"/>
  <c r="A2173" i="6"/>
  <c r="B2173" i="6"/>
  <c r="C2173" i="6"/>
  <c r="D2173" i="6"/>
  <c r="A2174" i="6"/>
  <c r="B2174" i="6"/>
  <c r="C2174" i="6"/>
  <c r="D2174" i="6"/>
  <c r="A2175" i="6"/>
  <c r="B2175" i="6"/>
  <c r="C2175" i="6"/>
  <c r="D2175" i="6"/>
  <c r="A2176" i="6"/>
  <c r="B2176" i="6"/>
  <c r="C2176" i="6"/>
  <c r="D2176" i="6"/>
  <c r="A2177" i="6"/>
  <c r="B2177" i="6"/>
  <c r="C2177" i="6"/>
  <c r="D2177" i="6"/>
  <c r="A2178" i="6"/>
  <c r="B2178" i="6"/>
  <c r="C2178" i="6"/>
  <c r="D2178" i="6"/>
  <c r="A2179" i="6"/>
  <c r="B2179" i="6"/>
  <c r="C2179" i="6"/>
  <c r="D2179" i="6"/>
  <c r="A2180" i="6"/>
  <c r="B2180" i="6"/>
  <c r="C2180" i="6"/>
  <c r="D2180" i="6"/>
  <c r="A2181" i="6"/>
  <c r="B2181" i="6"/>
  <c r="C2181" i="6"/>
  <c r="D2181" i="6"/>
  <c r="A2182" i="6"/>
  <c r="B2182" i="6"/>
  <c r="C2182" i="6"/>
  <c r="D2182" i="6"/>
  <c r="A2183" i="6"/>
  <c r="B2183" i="6"/>
  <c r="C2183" i="6"/>
  <c r="D2183" i="6"/>
  <c r="A2184" i="6"/>
  <c r="B2184" i="6"/>
  <c r="C2184" i="6"/>
  <c r="D2184" i="6"/>
  <c r="A2185" i="6"/>
  <c r="B2185" i="6"/>
  <c r="C2185" i="6"/>
  <c r="D2185" i="6"/>
  <c r="A2186" i="6"/>
  <c r="B2186" i="6"/>
  <c r="C2186" i="6"/>
  <c r="D2186" i="6"/>
  <c r="A2187" i="6"/>
  <c r="B2187" i="6"/>
  <c r="C2187" i="6"/>
  <c r="D2187" i="6"/>
  <c r="A2188" i="6"/>
  <c r="B2188" i="6"/>
  <c r="C2188" i="6"/>
  <c r="D2188" i="6"/>
  <c r="A2189" i="6"/>
  <c r="B2189" i="6"/>
  <c r="C2189" i="6"/>
  <c r="D2189" i="6"/>
  <c r="A2190" i="6"/>
  <c r="B2190" i="6"/>
  <c r="C2190" i="6"/>
  <c r="D2190" i="6"/>
  <c r="A2191" i="6"/>
  <c r="B2191" i="6"/>
  <c r="C2191" i="6"/>
  <c r="D2191" i="6"/>
  <c r="A2192" i="6"/>
  <c r="B2192" i="6"/>
  <c r="C2192" i="6"/>
  <c r="D2192" i="6"/>
  <c r="A2193" i="6"/>
  <c r="B2193" i="6"/>
  <c r="C2193" i="6"/>
  <c r="D2193" i="6"/>
  <c r="A2194" i="6"/>
  <c r="B2194" i="6"/>
  <c r="C2194" i="6"/>
  <c r="D2194" i="6"/>
  <c r="A2195" i="6"/>
  <c r="B2195" i="6"/>
  <c r="C2195" i="6"/>
  <c r="D2195" i="6"/>
  <c r="A2196" i="6"/>
  <c r="B2196" i="6"/>
  <c r="C2196" i="6"/>
  <c r="D2196" i="6"/>
  <c r="A2197" i="6"/>
  <c r="B2197" i="6"/>
  <c r="C2197" i="6"/>
  <c r="D2197" i="6"/>
  <c r="A2198" i="6"/>
  <c r="B2198" i="6"/>
  <c r="C2198" i="6"/>
  <c r="D2198" i="6"/>
  <c r="A2319" i="6"/>
  <c r="B2319" i="6"/>
  <c r="C2319" i="6"/>
  <c r="D2319" i="6"/>
  <c r="A145" i="6"/>
  <c r="B145" i="6"/>
  <c r="C145" i="6"/>
  <c r="D145" i="6"/>
  <c r="A2201" i="6"/>
  <c r="B2201" i="6"/>
  <c r="C2201" i="6"/>
  <c r="D2201" i="6"/>
  <c r="A2202" i="6"/>
  <c r="B2202" i="6"/>
  <c r="C2202" i="6"/>
  <c r="D2202" i="6"/>
  <c r="A1527" i="6"/>
  <c r="B1527" i="6"/>
  <c r="C1527" i="6"/>
  <c r="D1527" i="6"/>
  <c r="A1532" i="6"/>
  <c r="B1532" i="6"/>
  <c r="C1532" i="6"/>
  <c r="D1532" i="6"/>
  <c r="A1534" i="6"/>
  <c r="B1534" i="6"/>
  <c r="C1534" i="6"/>
  <c r="D1534" i="6"/>
  <c r="A2206" i="6"/>
  <c r="B2206" i="6"/>
  <c r="C2206" i="6"/>
  <c r="D2206" i="6"/>
  <c r="A2207" i="6"/>
  <c r="B2207" i="6"/>
  <c r="C2207" i="6"/>
  <c r="D2207" i="6"/>
  <c r="A2320" i="6"/>
  <c r="B2320" i="6"/>
  <c r="C2320" i="6"/>
  <c r="D2320" i="6"/>
  <c r="A2209" i="6"/>
  <c r="B2209" i="6"/>
  <c r="C2209" i="6"/>
  <c r="D2209" i="6"/>
  <c r="A1372" i="6"/>
  <c r="B1372" i="6"/>
  <c r="C1372" i="6"/>
  <c r="D1372" i="6"/>
  <c r="A2211" i="6"/>
  <c r="B2211" i="6"/>
  <c r="C2211" i="6"/>
  <c r="D2211" i="6"/>
  <c r="A2212" i="6"/>
  <c r="B2212" i="6"/>
  <c r="C2212" i="6"/>
  <c r="D2212" i="6"/>
  <c r="A2213" i="6"/>
  <c r="B2213" i="6"/>
  <c r="C2213" i="6"/>
  <c r="D2213" i="6"/>
  <c r="A1818" i="6"/>
  <c r="B1818" i="6"/>
  <c r="C1818" i="6"/>
  <c r="D1818" i="6"/>
  <c r="A2215" i="6"/>
  <c r="B2215" i="6"/>
  <c r="C2215" i="6"/>
  <c r="D2215" i="6"/>
  <c r="A1536" i="6"/>
  <c r="B1536" i="6"/>
  <c r="C1536" i="6"/>
  <c r="D1536" i="6"/>
  <c r="A1374" i="6"/>
  <c r="B1374" i="6"/>
  <c r="C1374" i="6"/>
  <c r="D1374" i="6"/>
  <c r="A2218" i="6"/>
  <c r="B2218" i="6"/>
  <c r="C2218" i="6"/>
  <c r="D2218" i="6"/>
  <c r="A2219" i="6"/>
  <c r="B2219" i="6"/>
  <c r="C2219" i="6"/>
  <c r="D2219" i="6"/>
  <c r="A2321" i="6"/>
  <c r="B2321" i="6"/>
  <c r="C2321" i="6"/>
  <c r="D2321" i="6"/>
  <c r="A1416" i="6"/>
  <c r="B1416" i="6"/>
  <c r="C1416" i="6"/>
  <c r="D1416" i="6"/>
  <c r="A2222" i="6"/>
  <c r="B2222" i="6"/>
  <c r="C2222" i="6"/>
  <c r="D2222" i="6"/>
  <c r="A2322" i="6"/>
  <c r="B2322" i="6"/>
  <c r="C2322" i="6"/>
  <c r="D2322" i="6"/>
  <c r="A2325" i="6"/>
  <c r="B2325" i="6"/>
  <c r="C2325" i="6"/>
  <c r="D2325" i="6"/>
  <c r="A1537" i="6"/>
  <c r="B1537" i="6"/>
  <c r="C1537" i="6"/>
  <c r="D1537" i="6"/>
  <c r="A2226" i="6"/>
  <c r="B2226" i="6"/>
  <c r="C2226" i="6"/>
  <c r="D2226" i="6"/>
  <c r="A2227" i="6"/>
  <c r="B2227" i="6"/>
  <c r="C2227" i="6"/>
  <c r="D2227" i="6"/>
  <c r="A2228" i="6"/>
  <c r="B2228" i="6"/>
  <c r="C2228" i="6"/>
  <c r="D2228" i="6"/>
  <c r="A2229" i="6"/>
  <c r="B2229" i="6"/>
  <c r="C2229" i="6"/>
  <c r="D2229" i="6"/>
  <c r="A2230" i="6"/>
  <c r="B2230" i="6"/>
  <c r="C2230" i="6"/>
  <c r="D2230" i="6"/>
  <c r="A2326" i="6"/>
  <c r="B2326" i="6"/>
  <c r="C2326" i="6"/>
  <c r="D2326" i="6"/>
  <c r="A2232" i="6"/>
  <c r="B2232" i="6"/>
  <c r="C2232" i="6"/>
  <c r="D2232" i="6"/>
  <c r="A1417" i="6"/>
  <c r="B1417" i="6"/>
  <c r="C1417" i="6"/>
  <c r="D1417" i="6"/>
  <c r="A2327" i="6"/>
  <c r="B2327" i="6"/>
  <c r="C2327" i="6"/>
  <c r="D2327" i="6"/>
  <c r="A2235" i="6"/>
  <c r="B2235" i="6"/>
  <c r="C2235" i="6"/>
  <c r="D2235" i="6"/>
  <c r="A2236" i="6"/>
  <c r="B2236" i="6"/>
  <c r="C2236" i="6"/>
  <c r="D2236" i="6"/>
  <c r="A2237" i="6"/>
  <c r="B2237" i="6"/>
  <c r="C2237" i="6"/>
  <c r="D2237" i="6"/>
  <c r="A2238" i="6"/>
  <c r="B2238" i="6"/>
  <c r="C2238" i="6"/>
  <c r="D2238" i="6"/>
  <c r="A2239" i="6"/>
  <c r="B2239" i="6"/>
  <c r="C2239" i="6"/>
  <c r="D2239" i="6"/>
  <c r="A2240" i="6"/>
  <c r="B2240" i="6"/>
  <c r="C2240" i="6"/>
  <c r="D2240" i="6"/>
  <c r="A2241" i="6"/>
  <c r="B2241" i="6"/>
  <c r="C2241" i="6"/>
  <c r="D2241" i="6"/>
  <c r="A2242" i="6"/>
  <c r="B2242" i="6"/>
  <c r="C2242" i="6"/>
  <c r="D2242" i="6"/>
  <c r="A2243" i="6"/>
  <c r="B2243" i="6"/>
  <c r="C2243" i="6"/>
  <c r="D2243" i="6"/>
  <c r="A2244" i="6"/>
  <c r="B2244" i="6"/>
  <c r="C2244" i="6"/>
  <c r="D2244" i="6"/>
  <c r="A607" i="6"/>
  <c r="B607" i="6"/>
  <c r="C607" i="6"/>
  <c r="D607" i="6"/>
  <c r="A2246" i="6"/>
  <c r="B2246" i="6"/>
  <c r="C2246" i="6"/>
  <c r="D2246" i="6"/>
  <c r="A2247" i="6"/>
  <c r="B2247" i="6"/>
  <c r="C2247" i="6"/>
  <c r="D2247" i="6"/>
  <c r="A2248" i="6"/>
  <c r="B2248" i="6"/>
  <c r="C2248" i="6"/>
  <c r="D2248" i="6"/>
  <c r="A428" i="6"/>
  <c r="B428" i="6"/>
  <c r="C428" i="6"/>
  <c r="D428" i="6"/>
  <c r="A2250" i="6"/>
  <c r="B2250" i="6"/>
  <c r="C2250" i="6"/>
  <c r="D2250" i="6"/>
  <c r="A1823" i="6"/>
  <c r="B1823" i="6"/>
  <c r="C1823" i="6"/>
  <c r="D1823" i="6"/>
  <c r="A2252" i="6"/>
  <c r="B2252" i="6"/>
  <c r="C2252" i="6"/>
  <c r="D2252" i="6"/>
  <c r="A2253" i="6"/>
  <c r="B2253" i="6"/>
  <c r="C2253" i="6"/>
  <c r="D2253" i="6"/>
  <c r="A2254" i="6"/>
  <c r="B2254" i="6"/>
  <c r="C2254" i="6"/>
  <c r="D2254" i="6"/>
  <c r="A2255" i="6"/>
  <c r="B2255" i="6"/>
  <c r="C2255" i="6"/>
  <c r="D2255" i="6"/>
  <c r="A2256" i="6"/>
  <c r="B2256" i="6"/>
  <c r="C2256" i="6"/>
  <c r="D2256" i="6"/>
  <c r="A1103" i="6"/>
  <c r="B1103" i="6"/>
  <c r="C1103" i="6"/>
  <c r="D1103" i="6"/>
  <c r="A2258" i="6"/>
  <c r="B2258" i="6"/>
  <c r="C2258" i="6"/>
  <c r="D2258" i="6"/>
  <c r="A2259" i="6"/>
  <c r="B2259" i="6"/>
  <c r="C2259" i="6"/>
  <c r="D2259" i="6"/>
  <c r="A1538" i="6"/>
  <c r="B1538" i="6"/>
  <c r="C1538" i="6"/>
  <c r="D1538" i="6"/>
  <c r="A2261" i="6"/>
  <c r="B2261" i="6"/>
  <c r="C2261" i="6"/>
  <c r="D2261" i="6"/>
  <c r="A1824" i="6"/>
  <c r="B1824" i="6"/>
  <c r="C1824" i="6"/>
  <c r="D1824" i="6"/>
  <c r="A2263" i="6"/>
  <c r="B2263" i="6"/>
  <c r="C2263" i="6"/>
  <c r="D2263" i="6"/>
  <c r="A2264" i="6"/>
  <c r="B2264" i="6"/>
  <c r="C2264" i="6"/>
  <c r="D2264" i="6"/>
  <c r="A2265" i="6"/>
  <c r="B2265" i="6"/>
  <c r="C2265" i="6"/>
  <c r="D2265" i="6"/>
  <c r="A2266" i="6"/>
  <c r="B2266" i="6"/>
  <c r="C2266" i="6"/>
  <c r="D2266" i="6"/>
  <c r="A2267" i="6"/>
  <c r="B2267" i="6"/>
  <c r="C2267" i="6"/>
  <c r="D2267" i="6"/>
  <c r="A2268" i="6"/>
  <c r="B2268" i="6"/>
  <c r="C2268" i="6"/>
  <c r="D2268" i="6"/>
  <c r="A2269" i="6"/>
  <c r="B2269" i="6"/>
  <c r="C2269" i="6"/>
  <c r="D2269" i="6"/>
  <c r="A1540" i="6"/>
  <c r="B1540" i="6"/>
  <c r="C1540" i="6"/>
  <c r="D1540" i="6"/>
  <c r="A586" i="6"/>
  <c r="B586" i="6"/>
  <c r="C586" i="6"/>
  <c r="D586" i="6"/>
  <c r="A2272" i="6"/>
  <c r="B2272" i="6"/>
  <c r="C2272" i="6"/>
  <c r="D2272" i="6"/>
  <c r="A2331" i="6"/>
  <c r="B2331" i="6"/>
  <c r="C2331" i="6"/>
  <c r="D2331" i="6"/>
  <c r="A2274" i="6"/>
  <c r="B2274" i="6"/>
  <c r="C2274" i="6"/>
  <c r="D2274" i="6"/>
  <c r="A2275" i="6"/>
  <c r="B2275" i="6"/>
  <c r="C2275" i="6"/>
  <c r="D2275" i="6"/>
  <c r="A2276" i="6"/>
  <c r="B2276" i="6"/>
  <c r="C2276" i="6"/>
  <c r="D2276" i="6"/>
  <c r="A2277" i="6"/>
  <c r="B2277" i="6"/>
  <c r="C2277" i="6"/>
  <c r="D2277" i="6"/>
  <c r="A2278" i="6"/>
  <c r="B2278" i="6"/>
  <c r="C2278" i="6"/>
  <c r="D2278" i="6"/>
  <c r="A1291" i="6"/>
  <c r="B1291" i="6"/>
  <c r="C1291" i="6"/>
  <c r="D1291" i="6"/>
  <c r="A2280" i="6"/>
  <c r="B2280" i="6"/>
  <c r="C2280" i="6"/>
  <c r="D2280" i="6"/>
  <c r="A2281" i="6"/>
  <c r="B2281" i="6"/>
  <c r="C2281" i="6"/>
  <c r="D2281" i="6"/>
  <c r="A2282" i="6"/>
  <c r="B2282" i="6"/>
  <c r="C2282" i="6"/>
  <c r="D2282" i="6"/>
  <c r="A2283" i="6"/>
  <c r="B2283" i="6"/>
  <c r="C2283" i="6"/>
  <c r="D2283" i="6"/>
  <c r="A2284" i="6"/>
  <c r="B2284" i="6"/>
  <c r="C2284" i="6"/>
  <c r="D2284" i="6"/>
  <c r="A2285" i="6"/>
  <c r="B2285" i="6"/>
  <c r="C2285" i="6"/>
  <c r="D2285" i="6"/>
  <c r="A1376" i="6"/>
  <c r="B1376" i="6"/>
  <c r="C1376" i="6"/>
  <c r="D1376" i="6"/>
  <c r="A2287" i="6"/>
  <c r="B2287" i="6"/>
  <c r="C2287" i="6"/>
  <c r="D2287" i="6"/>
  <c r="A2288" i="6"/>
  <c r="B2288" i="6"/>
  <c r="C2288" i="6"/>
  <c r="D2288" i="6"/>
  <c r="A2289" i="6"/>
  <c r="B2289" i="6"/>
  <c r="C2289" i="6"/>
  <c r="D2289" i="6"/>
  <c r="A2290" i="6"/>
  <c r="B2290" i="6"/>
  <c r="C2290" i="6"/>
  <c r="D2290" i="6"/>
  <c r="A2291" i="6"/>
  <c r="B2291" i="6"/>
  <c r="C2291" i="6"/>
  <c r="D2291" i="6"/>
  <c r="A2292" i="6"/>
  <c r="B2292" i="6"/>
  <c r="C2292" i="6"/>
  <c r="D2292" i="6"/>
  <c r="A2293" i="6"/>
  <c r="B2293" i="6"/>
  <c r="C2293" i="6"/>
  <c r="D2293" i="6"/>
  <c r="A2294" i="6"/>
  <c r="B2294" i="6"/>
  <c r="C2294" i="6"/>
  <c r="D2294" i="6"/>
  <c r="A2338" i="6"/>
  <c r="B2338" i="6"/>
  <c r="C2338" i="6"/>
  <c r="D2338" i="6"/>
  <c r="A2296" i="6"/>
  <c r="B2296" i="6"/>
  <c r="C2296" i="6"/>
  <c r="D2296" i="6"/>
  <c r="A326" i="6"/>
  <c r="B326" i="6"/>
  <c r="C326" i="6"/>
  <c r="D326" i="6"/>
  <c r="A1378" i="6"/>
  <c r="B1378" i="6"/>
  <c r="C1378" i="6"/>
  <c r="D1378" i="6"/>
  <c r="A1542" i="6"/>
  <c r="B1542" i="6"/>
  <c r="C1542" i="6"/>
  <c r="D1542" i="6"/>
  <c r="A2300" i="6"/>
  <c r="B2300" i="6"/>
  <c r="C2300" i="6"/>
  <c r="D2300" i="6"/>
  <c r="A2301" i="6"/>
  <c r="B2301" i="6"/>
  <c r="C2301" i="6"/>
  <c r="D2301" i="6"/>
  <c r="A2302" i="6"/>
  <c r="B2302" i="6"/>
  <c r="C2302" i="6"/>
  <c r="D2302" i="6"/>
  <c r="A1292" i="6"/>
  <c r="B1292" i="6"/>
  <c r="C1292" i="6"/>
  <c r="D1292" i="6"/>
  <c r="A2304" i="6"/>
  <c r="B2304" i="6"/>
  <c r="C2304" i="6"/>
  <c r="D2304" i="6"/>
  <c r="A2305" i="6"/>
  <c r="B2305" i="6"/>
  <c r="C2305" i="6"/>
  <c r="D2305" i="6"/>
  <c r="A2306" i="6"/>
  <c r="B2306" i="6"/>
  <c r="C2306" i="6"/>
  <c r="D2306" i="6"/>
  <c r="A2307" i="6"/>
  <c r="B2307" i="6"/>
  <c r="C2307" i="6"/>
  <c r="D2307" i="6"/>
  <c r="A2340" i="6"/>
  <c r="B2340" i="6"/>
  <c r="C2340" i="6"/>
  <c r="D2340" i="6"/>
  <c r="A2309" i="6"/>
  <c r="B2309" i="6"/>
  <c r="C2309" i="6"/>
  <c r="D2309" i="6"/>
  <c r="A1546" i="6"/>
  <c r="B1546" i="6"/>
  <c r="C1546" i="6"/>
  <c r="D1546" i="6"/>
  <c r="A2341" i="6"/>
  <c r="B2341" i="6"/>
  <c r="C2341" i="6"/>
  <c r="D2341" i="6"/>
  <c r="A2312" i="6"/>
  <c r="B2312" i="6"/>
  <c r="C2312" i="6"/>
  <c r="D2312" i="6"/>
  <c r="A2313" i="6"/>
  <c r="B2313" i="6"/>
  <c r="C2313" i="6"/>
  <c r="D2313" i="6"/>
  <c r="A2314" i="6"/>
  <c r="B2314" i="6"/>
  <c r="C2314" i="6"/>
  <c r="D2314" i="6"/>
  <c r="A2315" i="6"/>
  <c r="B2315" i="6"/>
  <c r="C2315" i="6"/>
  <c r="D2315" i="6"/>
  <c r="A2316" i="6"/>
  <c r="B2316" i="6"/>
  <c r="C2316" i="6"/>
  <c r="D2316" i="6"/>
  <c r="A2317" i="6"/>
  <c r="B2317" i="6"/>
  <c r="C2317" i="6"/>
  <c r="D2317" i="6"/>
  <c r="A2318" i="6"/>
  <c r="B2318" i="6"/>
  <c r="C2318" i="6"/>
  <c r="D2318" i="6"/>
  <c r="A1550" i="6"/>
  <c r="B1550" i="6"/>
  <c r="C1550" i="6"/>
  <c r="D1550" i="6"/>
  <c r="A2346" i="6"/>
  <c r="B2346" i="6"/>
  <c r="C2346" i="6"/>
  <c r="D2346" i="6"/>
  <c r="A2350" i="6"/>
  <c r="B2350" i="6"/>
  <c r="C2350" i="6"/>
  <c r="D2350" i="6"/>
  <c r="A1581" i="6"/>
  <c r="B1581" i="6"/>
  <c r="C1581" i="6"/>
  <c r="D1581" i="6"/>
  <c r="A2323" i="6"/>
  <c r="B2323" i="6"/>
  <c r="C2323" i="6"/>
  <c r="D2323" i="6"/>
  <c r="A2324" i="6"/>
  <c r="B2324" i="6"/>
  <c r="C2324" i="6"/>
  <c r="D2324" i="6"/>
  <c r="A1295" i="6"/>
  <c r="B1295" i="6"/>
  <c r="C1295" i="6"/>
  <c r="D1295" i="6"/>
  <c r="A1582" i="6"/>
  <c r="B1582" i="6"/>
  <c r="C1582" i="6"/>
  <c r="D1582" i="6"/>
  <c r="A1585" i="6"/>
  <c r="B1585" i="6"/>
  <c r="C1585" i="6"/>
  <c r="D1585" i="6"/>
  <c r="A2328" i="6"/>
  <c r="B2328" i="6"/>
  <c r="C2328" i="6"/>
  <c r="D2328" i="6"/>
  <c r="A2329" i="6"/>
  <c r="B2329" i="6"/>
  <c r="C2329" i="6"/>
  <c r="D2329" i="6"/>
  <c r="A2330" i="6"/>
  <c r="B2330" i="6"/>
  <c r="C2330" i="6"/>
  <c r="D2330" i="6"/>
  <c r="A1104" i="6"/>
  <c r="B1104" i="6"/>
  <c r="C1104" i="6"/>
  <c r="D1104" i="6"/>
  <c r="A2332" i="6"/>
  <c r="B2332" i="6"/>
  <c r="C2332" i="6"/>
  <c r="D2332" i="6"/>
  <c r="A2333" i="6"/>
  <c r="B2333" i="6"/>
  <c r="C2333" i="6"/>
  <c r="D2333" i="6"/>
  <c r="A2334" i="6"/>
  <c r="B2334" i="6"/>
  <c r="C2334" i="6"/>
  <c r="D2334" i="6"/>
  <c r="A2335" i="6"/>
  <c r="B2335" i="6"/>
  <c r="C2335" i="6"/>
  <c r="D2335" i="6"/>
  <c r="A2336" i="6"/>
  <c r="B2336" i="6"/>
  <c r="C2336" i="6"/>
  <c r="D2336" i="6"/>
  <c r="A2337" i="6"/>
  <c r="B2337" i="6"/>
  <c r="C2337" i="6"/>
  <c r="D2337" i="6"/>
  <c r="A1296" i="6"/>
  <c r="B1296" i="6"/>
  <c r="C1296" i="6"/>
  <c r="D1296" i="6"/>
  <c r="A2339" i="6"/>
  <c r="B2339" i="6"/>
  <c r="C2339" i="6"/>
  <c r="D2339" i="6"/>
  <c r="A1379" i="6"/>
  <c r="B1379" i="6"/>
  <c r="C1379" i="6"/>
  <c r="D1379" i="6"/>
  <c r="A411" i="6"/>
  <c r="B411" i="6"/>
  <c r="C411" i="6"/>
  <c r="D411" i="6"/>
  <c r="A2342" i="6"/>
  <c r="B2342" i="6"/>
  <c r="C2342" i="6"/>
  <c r="D2342" i="6"/>
  <c r="A2343" i="6"/>
  <c r="B2343" i="6"/>
  <c r="C2343" i="6"/>
  <c r="D2343" i="6"/>
  <c r="A2344" i="6"/>
  <c r="B2344" i="6"/>
  <c r="C2344" i="6"/>
  <c r="D2344" i="6"/>
  <c r="A2345" i="6"/>
  <c r="B2345" i="6"/>
  <c r="C2345" i="6"/>
  <c r="D2345" i="6"/>
  <c r="A1297" i="6"/>
  <c r="B1297" i="6"/>
  <c r="C1297" i="6"/>
  <c r="D1297" i="6"/>
  <c r="A2347" i="6"/>
  <c r="B2347" i="6"/>
  <c r="C2347" i="6"/>
  <c r="D2347" i="6"/>
  <c r="A2348" i="6"/>
  <c r="B2348" i="6"/>
  <c r="C2348" i="6"/>
  <c r="D2348" i="6"/>
  <c r="A2349" i="6"/>
  <c r="B2349" i="6"/>
  <c r="C2349" i="6"/>
  <c r="D2349" i="6"/>
  <c r="A2356" i="6"/>
  <c r="B2356" i="6"/>
  <c r="C2356" i="6"/>
  <c r="D2356" i="6"/>
  <c r="A2351" i="6"/>
  <c r="B2351" i="6"/>
  <c r="C2351" i="6"/>
  <c r="D2351" i="6"/>
  <c r="A2352" i="6"/>
  <c r="B2352" i="6"/>
  <c r="C2352" i="6"/>
  <c r="D2352" i="6"/>
  <c r="A2353" i="6"/>
  <c r="B2353" i="6"/>
  <c r="C2353" i="6"/>
  <c r="D2353" i="6"/>
  <c r="A2354" i="6"/>
  <c r="B2354" i="6"/>
  <c r="C2354" i="6"/>
  <c r="D2354" i="6"/>
  <c r="A2355" i="6"/>
  <c r="B2355" i="6"/>
  <c r="C2355" i="6"/>
  <c r="D2355" i="6"/>
  <c r="A2357" i="6"/>
  <c r="B2357" i="6"/>
  <c r="C2357" i="6"/>
  <c r="D2357" i="6"/>
  <c r="A1381" i="6"/>
  <c r="B1381" i="6"/>
  <c r="C1381" i="6"/>
  <c r="D1381" i="6"/>
  <c r="A2358" i="6"/>
  <c r="B2358" i="6"/>
  <c r="C2358" i="6"/>
  <c r="D2358" i="6"/>
  <c r="A2359" i="6"/>
  <c r="B2359" i="6"/>
  <c r="C2359" i="6"/>
  <c r="D2359" i="6"/>
  <c r="A2360" i="6"/>
  <c r="B2360" i="6"/>
  <c r="C2360" i="6"/>
  <c r="D2360" i="6"/>
  <c r="A2361" i="6"/>
  <c r="B2361" i="6"/>
  <c r="C2361" i="6"/>
  <c r="D2361" i="6"/>
  <c r="A2362" i="6"/>
  <c r="B2362" i="6"/>
  <c r="C2362" i="6"/>
  <c r="D2362" i="6"/>
  <c r="A2363" i="6"/>
  <c r="B2363" i="6"/>
  <c r="C2363" i="6"/>
  <c r="D2363" i="6"/>
  <c r="A2364" i="6"/>
  <c r="B2364" i="6"/>
  <c r="C2364" i="6"/>
  <c r="D2364" i="6"/>
  <c r="A2365" i="6"/>
  <c r="B2365" i="6"/>
  <c r="C2365" i="6"/>
  <c r="D2365" i="6"/>
  <c r="A2366" i="6"/>
  <c r="B2366" i="6"/>
  <c r="C2366" i="6"/>
  <c r="D2366" i="6"/>
  <c r="A2367" i="6"/>
  <c r="B2367" i="6"/>
  <c r="C2367" i="6"/>
  <c r="D2367" i="6"/>
  <c r="A2368" i="6"/>
  <c r="B2368" i="6"/>
  <c r="C2368" i="6"/>
  <c r="D2368" i="6"/>
  <c r="A2369" i="6"/>
  <c r="B2369" i="6"/>
  <c r="C2369" i="6"/>
  <c r="D2369" i="6"/>
  <c r="A2370" i="6"/>
  <c r="B2370" i="6"/>
  <c r="C2370" i="6"/>
  <c r="D2370" i="6"/>
  <c r="A2371" i="6"/>
  <c r="B2371" i="6"/>
  <c r="C2371" i="6"/>
  <c r="D2371" i="6"/>
  <c r="A2372" i="6"/>
  <c r="B2372" i="6"/>
  <c r="C2372" i="6"/>
  <c r="D2372" i="6"/>
  <c r="A2373" i="6"/>
  <c r="B2373" i="6"/>
  <c r="C2373" i="6"/>
  <c r="D2373" i="6"/>
  <c r="A2374" i="6"/>
  <c r="B2374" i="6"/>
  <c r="C2374" i="6"/>
  <c r="D2374" i="6"/>
  <c r="A2375" i="6"/>
  <c r="B2375" i="6"/>
  <c r="C2375" i="6"/>
  <c r="D2375" i="6"/>
  <c r="A2376" i="6"/>
  <c r="B2376" i="6"/>
  <c r="C2376" i="6"/>
  <c r="D2376" i="6"/>
  <c r="A2377" i="6"/>
  <c r="B2377" i="6"/>
  <c r="C2377" i="6"/>
  <c r="D2377" i="6"/>
  <c r="A2378" i="6"/>
  <c r="B2378" i="6"/>
  <c r="C2378" i="6"/>
  <c r="D2378" i="6"/>
  <c r="A2379" i="6"/>
  <c r="B2379" i="6"/>
  <c r="C2379" i="6"/>
  <c r="D2379" i="6"/>
  <c r="A2380" i="6"/>
  <c r="B2380" i="6"/>
  <c r="C2380" i="6"/>
  <c r="D2380" i="6"/>
  <c r="A2381" i="6"/>
  <c r="B2381" i="6"/>
  <c r="C2381" i="6"/>
  <c r="D2381" i="6"/>
  <c r="A2382" i="6"/>
  <c r="B2382" i="6"/>
  <c r="C2382" i="6"/>
  <c r="D2382" i="6"/>
  <c r="A2383" i="6"/>
  <c r="B2383" i="6"/>
  <c r="C2383" i="6"/>
  <c r="D2383" i="6"/>
  <c r="A2384" i="6"/>
  <c r="B2384" i="6"/>
  <c r="C2384" i="6"/>
  <c r="D2384" i="6"/>
  <c r="A2385" i="6"/>
  <c r="B2385" i="6"/>
  <c r="C2385" i="6"/>
  <c r="D2385" i="6"/>
  <c r="A2386" i="6"/>
  <c r="B2386" i="6"/>
  <c r="C2386" i="6"/>
  <c r="D2386" i="6"/>
  <c r="A2387" i="6"/>
  <c r="B2387" i="6"/>
  <c r="C2387" i="6"/>
  <c r="D2387" i="6"/>
  <c r="A2388" i="6"/>
  <c r="B2388" i="6"/>
  <c r="C2388" i="6"/>
  <c r="D2388" i="6"/>
  <c r="A2389" i="6"/>
  <c r="B2389" i="6"/>
  <c r="C2389" i="6"/>
  <c r="D2389" i="6"/>
  <c r="A2390" i="6"/>
  <c r="B2390" i="6"/>
  <c r="C2390" i="6"/>
  <c r="D2390" i="6"/>
  <c r="A2391" i="6"/>
  <c r="B2391" i="6"/>
  <c r="C2391" i="6"/>
  <c r="D2391" i="6"/>
  <c r="A2392" i="6"/>
  <c r="B2392" i="6"/>
  <c r="C2392" i="6"/>
  <c r="D2392" i="6"/>
  <c r="A2393" i="6"/>
  <c r="B2393" i="6"/>
  <c r="C2393" i="6"/>
  <c r="D2393" i="6"/>
  <c r="A2394" i="6"/>
  <c r="B2394" i="6"/>
  <c r="C2394" i="6"/>
  <c r="D2394" i="6"/>
  <c r="A2395" i="6"/>
  <c r="B2395" i="6"/>
  <c r="C2395" i="6"/>
  <c r="D2395" i="6"/>
  <c r="A2396" i="6"/>
  <c r="B2396" i="6"/>
  <c r="C2396" i="6"/>
  <c r="D2396" i="6"/>
  <c r="A2397" i="6"/>
  <c r="B2397" i="6"/>
  <c r="C2397" i="6"/>
  <c r="D2397" i="6"/>
  <c r="A2398" i="6"/>
  <c r="B2398" i="6"/>
  <c r="C2398" i="6"/>
  <c r="D2398" i="6"/>
  <c r="A2399" i="6"/>
  <c r="B2399" i="6"/>
  <c r="C2399" i="6"/>
  <c r="D2399" i="6"/>
  <c r="A2400" i="6"/>
  <c r="B2400" i="6"/>
  <c r="C2400" i="6"/>
  <c r="D2400" i="6"/>
  <c r="A2401" i="6"/>
  <c r="B2401" i="6"/>
  <c r="C2401" i="6"/>
  <c r="D2401" i="6"/>
  <c r="A2402" i="6"/>
  <c r="B2402" i="6"/>
  <c r="C2402" i="6"/>
  <c r="D2402" i="6"/>
  <c r="A2403" i="6"/>
  <c r="B2403" i="6"/>
  <c r="C2403" i="6"/>
  <c r="D2403" i="6"/>
  <c r="A2404" i="6"/>
  <c r="B2404" i="6"/>
  <c r="C2404" i="6"/>
  <c r="D2404" i="6"/>
  <c r="A2405" i="6"/>
  <c r="B2405" i="6"/>
  <c r="C2405" i="6"/>
  <c r="D2405" i="6"/>
  <c r="A2406" i="6"/>
  <c r="B2406" i="6"/>
  <c r="C2406" i="6"/>
  <c r="D2406" i="6"/>
  <c r="A2407" i="6"/>
  <c r="B2407" i="6"/>
  <c r="C2407" i="6"/>
  <c r="D2407" i="6"/>
  <c r="A2408" i="6"/>
  <c r="B2408" i="6"/>
  <c r="C2408" i="6"/>
  <c r="D2408" i="6"/>
  <c r="A2409" i="6"/>
  <c r="B2409" i="6"/>
  <c r="C2409" i="6"/>
  <c r="D2409" i="6"/>
  <c r="A2410" i="6"/>
  <c r="B2410" i="6"/>
  <c r="C2410" i="6"/>
  <c r="D2410" i="6"/>
  <c r="A2411" i="6"/>
  <c r="B2411" i="6"/>
  <c r="C2411" i="6"/>
  <c r="D2411" i="6"/>
  <c r="A2412" i="6"/>
  <c r="B2412" i="6"/>
  <c r="C2412" i="6"/>
  <c r="D2412" i="6"/>
  <c r="A2413" i="6"/>
  <c r="B2413" i="6"/>
  <c r="C2413" i="6"/>
  <c r="D2413" i="6"/>
  <c r="A2414" i="6"/>
  <c r="B2414" i="6"/>
  <c r="C2414" i="6"/>
  <c r="D2414" i="6"/>
  <c r="A2415" i="6"/>
  <c r="B2415" i="6"/>
  <c r="C2415" i="6"/>
  <c r="D2415" i="6"/>
  <c r="A2416" i="6"/>
  <c r="B2416" i="6"/>
  <c r="C2416" i="6"/>
  <c r="D2416" i="6"/>
  <c r="A2417" i="6"/>
  <c r="B2417" i="6"/>
  <c r="C2417" i="6"/>
  <c r="D2417" i="6"/>
  <c r="A2418" i="6"/>
  <c r="B2418" i="6"/>
  <c r="C2418" i="6"/>
  <c r="D2418" i="6"/>
  <c r="A2419" i="6"/>
  <c r="B2419" i="6"/>
  <c r="C2419" i="6"/>
  <c r="D2419" i="6"/>
  <c r="A2420" i="6"/>
  <c r="B2420" i="6"/>
  <c r="C2420" i="6"/>
  <c r="D2420" i="6"/>
  <c r="A2421" i="6"/>
  <c r="B2421" i="6"/>
  <c r="C2421" i="6"/>
  <c r="D2421" i="6"/>
  <c r="A2422" i="6"/>
  <c r="B2422" i="6"/>
  <c r="C2422" i="6"/>
  <c r="D2422" i="6"/>
  <c r="A2423" i="6"/>
  <c r="B2423" i="6"/>
  <c r="C2423" i="6"/>
  <c r="D2423" i="6"/>
  <c r="A2424" i="6"/>
  <c r="B2424" i="6"/>
  <c r="C2424" i="6"/>
  <c r="D2424" i="6"/>
  <c r="A2425" i="6"/>
  <c r="B2425" i="6"/>
  <c r="C2425" i="6"/>
  <c r="D2425" i="6"/>
  <c r="A2426" i="6"/>
  <c r="B2426" i="6"/>
  <c r="C2426" i="6"/>
  <c r="D2426" i="6"/>
  <c r="A2427" i="6"/>
  <c r="B2427" i="6"/>
  <c r="C2427" i="6"/>
  <c r="D2427" i="6"/>
  <c r="A2428" i="6"/>
  <c r="B2428" i="6"/>
  <c r="C2428" i="6"/>
  <c r="D2428" i="6"/>
  <c r="A2429" i="6"/>
  <c r="B2429" i="6"/>
  <c r="C2429" i="6"/>
  <c r="D2429" i="6"/>
  <c r="A2430" i="6"/>
  <c r="B2430" i="6"/>
  <c r="C2430" i="6"/>
  <c r="D2430" i="6"/>
  <c r="A2431" i="6"/>
  <c r="B2431" i="6"/>
  <c r="C2431" i="6"/>
  <c r="D2431" i="6"/>
  <c r="A2432" i="6"/>
  <c r="B2432" i="6"/>
  <c r="C2432" i="6"/>
  <c r="D2432" i="6"/>
  <c r="A2433" i="6"/>
  <c r="B2433" i="6"/>
  <c r="C2433" i="6"/>
  <c r="D2433" i="6"/>
  <c r="A2434" i="6"/>
  <c r="B2434" i="6"/>
  <c r="C2434" i="6"/>
  <c r="D2434" i="6"/>
  <c r="A2435" i="6"/>
  <c r="B2435" i="6"/>
  <c r="C2435" i="6"/>
  <c r="D2435" i="6"/>
  <c r="A2436" i="6"/>
  <c r="B2436" i="6"/>
  <c r="C2436" i="6"/>
  <c r="D2436" i="6"/>
  <c r="A2437" i="6"/>
  <c r="B2437" i="6"/>
  <c r="C2437" i="6"/>
  <c r="D2437" i="6"/>
  <c r="A2438" i="6"/>
  <c r="B2438" i="6"/>
  <c r="C2438" i="6"/>
  <c r="D2438" i="6"/>
  <c r="A2439" i="6"/>
  <c r="B2439" i="6"/>
  <c r="C2439" i="6"/>
  <c r="D2439" i="6"/>
  <c r="A2440" i="6"/>
  <c r="B2440" i="6"/>
  <c r="C2440" i="6"/>
  <c r="D2440" i="6"/>
  <c r="A2441" i="6"/>
  <c r="B2441" i="6"/>
  <c r="C2441" i="6"/>
  <c r="D2441" i="6"/>
  <c r="A2442" i="6"/>
  <c r="B2442" i="6"/>
  <c r="C2442" i="6"/>
  <c r="D2442" i="6"/>
  <c r="A2443" i="6"/>
  <c r="B2443" i="6"/>
  <c r="C2443" i="6"/>
  <c r="D2443" i="6"/>
  <c r="A2444" i="6"/>
  <c r="B2444" i="6"/>
  <c r="C2444" i="6"/>
  <c r="D2444" i="6"/>
  <c r="A2445" i="6"/>
  <c r="B2445" i="6"/>
  <c r="C2445" i="6"/>
  <c r="D2445" i="6"/>
  <c r="A2446" i="6"/>
  <c r="B2446" i="6"/>
  <c r="C2446" i="6"/>
  <c r="D2446" i="6"/>
  <c r="A2447" i="6"/>
  <c r="B2447" i="6"/>
  <c r="C2447" i="6"/>
  <c r="D2447" i="6"/>
  <c r="A2448" i="6"/>
  <c r="B2448" i="6"/>
  <c r="C2448" i="6"/>
  <c r="D2448" i="6"/>
  <c r="A2449" i="6"/>
  <c r="B2449" i="6"/>
  <c r="C2449" i="6"/>
  <c r="D2449" i="6"/>
  <c r="A2450" i="6"/>
  <c r="B2450" i="6"/>
  <c r="C2450" i="6"/>
  <c r="D2450" i="6"/>
  <c r="A2451" i="6"/>
  <c r="B2451" i="6"/>
  <c r="C2451" i="6"/>
  <c r="D2451" i="6"/>
  <c r="A2452" i="6"/>
  <c r="B2452" i="6"/>
  <c r="C2452" i="6"/>
  <c r="D2452" i="6"/>
  <c r="A2453" i="6"/>
  <c r="B2453" i="6"/>
  <c r="C2453" i="6"/>
  <c r="D2453" i="6"/>
  <c r="A2454" i="6"/>
  <c r="B2454" i="6"/>
  <c r="C2454" i="6"/>
  <c r="D2454" i="6"/>
  <c r="A2455" i="6"/>
  <c r="B2455" i="6"/>
  <c r="C2455" i="6"/>
  <c r="D2455" i="6"/>
  <c r="A2456" i="6"/>
  <c r="B2456" i="6"/>
  <c r="C2456" i="6"/>
  <c r="D2456" i="6"/>
  <c r="A2457" i="6"/>
  <c r="B2457" i="6"/>
  <c r="C2457" i="6"/>
  <c r="D2457" i="6"/>
  <c r="A2458" i="6"/>
  <c r="B2458" i="6"/>
  <c r="C2458" i="6"/>
  <c r="D2458" i="6"/>
  <c r="A2459" i="6"/>
  <c r="B2459" i="6"/>
  <c r="C2459" i="6"/>
  <c r="D2459" i="6"/>
  <c r="A2460" i="6"/>
  <c r="B2460" i="6"/>
  <c r="C2460" i="6"/>
  <c r="D2460" i="6"/>
  <c r="A2461" i="6"/>
  <c r="B2461" i="6"/>
  <c r="C2461" i="6"/>
  <c r="D2461" i="6"/>
  <c r="A2462" i="6"/>
  <c r="B2462" i="6"/>
  <c r="C2462" i="6"/>
  <c r="D2462" i="6"/>
  <c r="A2463" i="6"/>
  <c r="B2463" i="6"/>
  <c r="C2463" i="6"/>
  <c r="D2463" i="6"/>
  <c r="A2464" i="6"/>
  <c r="B2464" i="6"/>
  <c r="C2464" i="6"/>
  <c r="D2464" i="6"/>
  <c r="A2465" i="6"/>
  <c r="B2465" i="6"/>
  <c r="C2465" i="6"/>
  <c r="D2465" i="6"/>
  <c r="A2466" i="6"/>
  <c r="B2466" i="6"/>
  <c r="C2466" i="6"/>
  <c r="D2466" i="6"/>
  <c r="A2467" i="6"/>
  <c r="B2467" i="6"/>
  <c r="C2467" i="6"/>
  <c r="D2467" i="6"/>
  <c r="A2468" i="6"/>
  <c r="B2468" i="6"/>
  <c r="C2468" i="6"/>
  <c r="D2468" i="6"/>
  <c r="A2469" i="6"/>
  <c r="B2469" i="6"/>
  <c r="C2469" i="6"/>
  <c r="D2469" i="6"/>
  <c r="A2470" i="6"/>
  <c r="B2470" i="6"/>
  <c r="C2470" i="6"/>
  <c r="D2470" i="6"/>
  <c r="A2471" i="6"/>
  <c r="B2471" i="6"/>
  <c r="C2471" i="6"/>
  <c r="D2471" i="6"/>
  <c r="A2472" i="6"/>
  <c r="B2472" i="6"/>
  <c r="C2472" i="6"/>
  <c r="D2472" i="6"/>
  <c r="A2473" i="6"/>
  <c r="B2473" i="6"/>
  <c r="C2473" i="6"/>
  <c r="D2473" i="6"/>
  <c r="A2474" i="6"/>
  <c r="B2474" i="6"/>
  <c r="C2474" i="6"/>
  <c r="D2474" i="6"/>
  <c r="A2475" i="6"/>
  <c r="B2475" i="6"/>
  <c r="C2475" i="6"/>
  <c r="D2475" i="6"/>
  <c r="A2476" i="6"/>
  <c r="B2476" i="6"/>
  <c r="C2476" i="6"/>
  <c r="D2476" i="6"/>
  <c r="A2477" i="6"/>
  <c r="B2477" i="6"/>
  <c r="C2477" i="6"/>
  <c r="D2477" i="6"/>
  <c r="A2478" i="6"/>
  <c r="B2478" i="6"/>
  <c r="C2478" i="6"/>
  <c r="D2478" i="6"/>
  <c r="A2479" i="6"/>
  <c r="B2479" i="6"/>
  <c r="C2479" i="6"/>
  <c r="D2479" i="6"/>
  <c r="A2480" i="6"/>
  <c r="B2480" i="6"/>
  <c r="C2480" i="6"/>
  <c r="D2480" i="6"/>
  <c r="A2481" i="6"/>
  <c r="B2481" i="6"/>
  <c r="C2481" i="6"/>
  <c r="D2481" i="6"/>
  <c r="A2482" i="6"/>
  <c r="B2482" i="6"/>
  <c r="C2482" i="6"/>
  <c r="D2482" i="6"/>
  <c r="A2483" i="6"/>
  <c r="B2483" i="6"/>
  <c r="C2483" i="6"/>
  <c r="D2483" i="6"/>
  <c r="A2484" i="6"/>
  <c r="B2484" i="6"/>
  <c r="C2484" i="6"/>
  <c r="D2484" i="6"/>
  <c r="A2485" i="6"/>
  <c r="B2485" i="6"/>
  <c r="C2485" i="6"/>
  <c r="D2485" i="6"/>
  <c r="A2486" i="6"/>
  <c r="B2486" i="6"/>
  <c r="C2486" i="6"/>
  <c r="D2486" i="6"/>
  <c r="A2487" i="6"/>
  <c r="B2487" i="6"/>
  <c r="C2487" i="6"/>
  <c r="D2487" i="6"/>
  <c r="A2488" i="6"/>
  <c r="B2488" i="6"/>
  <c r="C2488" i="6"/>
  <c r="D2488" i="6"/>
  <c r="A2489" i="6"/>
  <c r="B2489" i="6"/>
  <c r="C2489" i="6"/>
  <c r="D2489" i="6"/>
  <c r="A2490" i="6"/>
  <c r="B2490" i="6"/>
  <c r="C2490" i="6"/>
  <c r="D2490" i="6"/>
  <c r="A2491" i="6"/>
  <c r="B2491" i="6"/>
  <c r="C2491" i="6"/>
  <c r="D2491" i="6"/>
  <c r="A2492" i="6"/>
  <c r="B2492" i="6"/>
  <c r="C2492" i="6"/>
  <c r="D2492" i="6"/>
  <c r="A2493" i="6"/>
  <c r="B2493" i="6"/>
  <c r="C2493" i="6"/>
  <c r="D2493" i="6"/>
  <c r="A2494" i="6"/>
  <c r="B2494" i="6"/>
  <c r="C2494" i="6"/>
  <c r="D2494" i="6"/>
  <c r="A2495" i="6"/>
  <c r="B2495" i="6"/>
  <c r="C2495" i="6"/>
  <c r="D2495" i="6"/>
  <c r="A2496" i="6"/>
  <c r="B2496" i="6"/>
  <c r="C2496" i="6"/>
  <c r="D2496" i="6"/>
  <c r="A2497" i="6"/>
  <c r="B2497" i="6"/>
  <c r="C2497" i="6"/>
  <c r="D2497" i="6"/>
  <c r="A2498" i="6"/>
  <c r="B2498" i="6"/>
  <c r="C2498" i="6"/>
  <c r="D2498" i="6"/>
  <c r="A2499" i="6"/>
  <c r="B2499" i="6"/>
  <c r="C2499" i="6"/>
  <c r="D2499" i="6"/>
  <c r="A2500" i="6"/>
  <c r="B2500" i="6"/>
  <c r="C2500" i="6"/>
  <c r="D2500" i="6"/>
  <c r="A2501" i="6"/>
  <c r="B2501" i="6"/>
  <c r="C2501" i="6"/>
  <c r="D2501" i="6"/>
  <c r="A2502" i="6"/>
  <c r="B2502" i="6"/>
  <c r="C2502" i="6"/>
  <c r="D2502" i="6"/>
  <c r="A2503" i="6"/>
  <c r="B2503" i="6"/>
  <c r="C2503" i="6"/>
  <c r="D2503" i="6"/>
  <c r="A2504" i="6"/>
  <c r="B2504" i="6"/>
  <c r="C2504" i="6"/>
  <c r="D2504" i="6"/>
  <c r="A2505" i="6"/>
  <c r="B2505" i="6"/>
  <c r="C2505" i="6"/>
  <c r="D2505" i="6"/>
  <c r="A2506" i="6"/>
  <c r="B2506" i="6"/>
  <c r="C2506" i="6"/>
  <c r="D2506" i="6"/>
  <c r="A2507" i="6"/>
  <c r="B2507" i="6"/>
  <c r="C2507" i="6"/>
  <c r="D2507" i="6"/>
  <c r="A2508" i="6"/>
  <c r="B2508" i="6"/>
  <c r="C2508" i="6"/>
  <c r="D2508" i="6"/>
  <c r="A2509" i="6"/>
  <c r="B2509" i="6"/>
  <c r="C2509" i="6"/>
  <c r="D2509" i="6"/>
  <c r="A2510" i="6"/>
  <c r="B2510" i="6"/>
  <c r="C2510" i="6"/>
  <c r="D2510" i="6"/>
  <c r="A2511" i="6"/>
  <c r="B2511" i="6"/>
  <c r="C2511" i="6"/>
  <c r="D2511" i="6"/>
  <c r="A2512" i="6"/>
  <c r="B2512" i="6"/>
  <c r="C2512" i="6"/>
  <c r="D2512" i="6"/>
  <c r="A2513" i="6"/>
  <c r="B2513" i="6"/>
  <c r="C2513" i="6"/>
  <c r="D2513" i="6"/>
  <c r="A2514" i="6"/>
  <c r="B2514" i="6"/>
  <c r="C2514" i="6"/>
  <c r="D2514" i="6"/>
  <c r="A2515" i="6"/>
  <c r="B2515" i="6"/>
  <c r="C2515" i="6"/>
  <c r="D2515" i="6"/>
  <c r="A2516" i="6"/>
  <c r="B2516" i="6"/>
  <c r="C2516" i="6"/>
  <c r="D2516" i="6"/>
  <c r="A2517" i="6"/>
  <c r="B2517" i="6"/>
  <c r="C2517" i="6"/>
  <c r="D2517" i="6"/>
  <c r="A2518" i="6"/>
  <c r="B2518" i="6"/>
  <c r="C2518" i="6"/>
  <c r="D2518" i="6"/>
  <c r="A2519" i="6"/>
  <c r="B2519" i="6"/>
  <c r="C2519" i="6"/>
  <c r="D2519" i="6"/>
  <c r="A2520" i="6"/>
  <c r="B2520" i="6"/>
  <c r="C2520" i="6"/>
  <c r="D2520" i="6"/>
  <c r="A2521" i="6"/>
  <c r="B2521" i="6"/>
  <c r="C2521" i="6"/>
  <c r="D2521" i="6"/>
  <c r="A2522" i="6"/>
  <c r="B2522" i="6"/>
  <c r="C2522" i="6"/>
  <c r="D2522" i="6"/>
  <c r="A2523" i="6"/>
  <c r="B2523" i="6"/>
  <c r="C2523" i="6"/>
  <c r="D2523" i="6"/>
  <c r="A2524" i="6"/>
  <c r="B2524" i="6"/>
  <c r="C2524" i="6"/>
  <c r="D2524" i="6"/>
  <c r="A2525" i="6"/>
  <c r="B2525" i="6"/>
  <c r="C2525" i="6"/>
  <c r="D2525" i="6"/>
  <c r="A2526" i="6"/>
  <c r="B2526" i="6"/>
  <c r="C2526" i="6"/>
  <c r="D2526" i="6"/>
  <c r="A2527" i="6"/>
  <c r="B2527" i="6"/>
  <c r="C2527" i="6"/>
  <c r="D2527" i="6"/>
  <c r="A2528" i="6"/>
  <c r="B2528" i="6"/>
  <c r="C2528" i="6"/>
  <c r="D2528" i="6"/>
  <c r="A2529" i="6"/>
  <c r="B2529" i="6"/>
  <c r="C2529" i="6"/>
  <c r="D2529" i="6"/>
  <c r="A2530" i="6"/>
  <c r="B2530" i="6"/>
  <c r="C2530" i="6"/>
  <c r="D2530" i="6"/>
  <c r="A2531" i="6"/>
  <c r="B2531" i="6"/>
  <c r="C2531" i="6"/>
  <c r="D2531" i="6"/>
  <c r="A2532" i="6"/>
  <c r="B2532" i="6"/>
  <c r="C2532" i="6"/>
  <c r="D2532" i="6"/>
  <c r="A2533" i="6"/>
  <c r="B2533" i="6"/>
  <c r="C2533" i="6"/>
  <c r="D2533" i="6"/>
  <c r="A2534" i="6"/>
  <c r="B2534" i="6"/>
  <c r="C2534" i="6"/>
  <c r="D2534" i="6"/>
  <c r="A2535" i="6"/>
  <c r="B2535" i="6"/>
  <c r="C2535" i="6"/>
  <c r="D2535" i="6"/>
  <c r="A2536" i="6"/>
  <c r="B2536" i="6"/>
  <c r="C2536" i="6"/>
  <c r="D2536" i="6"/>
  <c r="A2537" i="6"/>
  <c r="B2537" i="6"/>
  <c r="C2537" i="6"/>
  <c r="D2537" i="6"/>
  <c r="A2538" i="6"/>
  <c r="B2538" i="6"/>
  <c r="C2538" i="6"/>
  <c r="D2538" i="6"/>
  <c r="A2539" i="6"/>
  <c r="B2539" i="6"/>
  <c r="C2539" i="6"/>
  <c r="D2539" i="6"/>
  <c r="A2540" i="6"/>
  <c r="B2540" i="6"/>
  <c r="C2540" i="6"/>
  <c r="D2540" i="6"/>
  <c r="A2541" i="6"/>
  <c r="B2541" i="6"/>
  <c r="C2541" i="6"/>
  <c r="D2541" i="6"/>
  <c r="A2542" i="6"/>
  <c r="B2542" i="6"/>
  <c r="C2542" i="6"/>
  <c r="D2542" i="6"/>
  <c r="A2543" i="6"/>
  <c r="B2543" i="6"/>
  <c r="C2543" i="6"/>
  <c r="D2543" i="6"/>
  <c r="A2544" i="6"/>
  <c r="B2544" i="6"/>
  <c r="C2544" i="6"/>
  <c r="D2544" i="6"/>
  <c r="A2545" i="6"/>
  <c r="B2545" i="6"/>
  <c r="C2545" i="6"/>
  <c r="D2545" i="6"/>
  <c r="A2546" i="6"/>
  <c r="B2546" i="6"/>
  <c r="C2546" i="6"/>
  <c r="D2546" i="6"/>
  <c r="A2547" i="6"/>
  <c r="B2547" i="6"/>
  <c r="C2547" i="6"/>
  <c r="D2547" i="6"/>
  <c r="A2548" i="6"/>
  <c r="B2548" i="6"/>
  <c r="C2548" i="6"/>
  <c r="D2548" i="6"/>
  <c r="A2549" i="6"/>
  <c r="B2549" i="6"/>
  <c r="C2549" i="6"/>
  <c r="D2549" i="6"/>
  <c r="A2550" i="6"/>
  <c r="B2550" i="6"/>
  <c r="C2550" i="6"/>
  <c r="D2550" i="6"/>
  <c r="A2551" i="6"/>
  <c r="B2551" i="6"/>
  <c r="C2551" i="6"/>
  <c r="D2551" i="6"/>
  <c r="A2552" i="6"/>
  <c r="B2552" i="6"/>
  <c r="C2552" i="6"/>
  <c r="D2552" i="6"/>
  <c r="A2553" i="6"/>
  <c r="B2553" i="6"/>
  <c r="C2553" i="6"/>
  <c r="D2553" i="6"/>
  <c r="A2554" i="6"/>
  <c r="B2554" i="6"/>
  <c r="C2554" i="6"/>
  <c r="D2554" i="6"/>
  <c r="A2555" i="6"/>
  <c r="B2555" i="6"/>
  <c r="C2555" i="6"/>
  <c r="D2555" i="6"/>
  <c r="A2556" i="6"/>
  <c r="B2556" i="6"/>
  <c r="C2556" i="6"/>
  <c r="D2556" i="6"/>
  <c r="A2557" i="6"/>
  <c r="B2557" i="6"/>
  <c r="C2557" i="6"/>
  <c r="D2557" i="6"/>
  <c r="A2558" i="6"/>
  <c r="B2558" i="6"/>
  <c r="C2558" i="6"/>
  <c r="D2558" i="6"/>
  <c r="A2559" i="6"/>
  <c r="B2559" i="6"/>
  <c r="C2559" i="6"/>
  <c r="D2559" i="6"/>
  <c r="A2560" i="6"/>
  <c r="B2560" i="6"/>
  <c r="C2560" i="6"/>
  <c r="D2560" i="6"/>
  <c r="A2561" i="6"/>
  <c r="B2561" i="6"/>
  <c r="C2561" i="6"/>
  <c r="D2561" i="6"/>
  <c r="A2562" i="6"/>
  <c r="B2562" i="6"/>
  <c r="C2562" i="6"/>
  <c r="D2562" i="6"/>
  <c r="A2563" i="6"/>
  <c r="B2563" i="6"/>
  <c r="C2563" i="6"/>
  <c r="D2563" i="6"/>
  <c r="A2564" i="6"/>
  <c r="B2564" i="6"/>
  <c r="C2564" i="6"/>
  <c r="D2564" i="6"/>
  <c r="A2565" i="6"/>
  <c r="B2565" i="6"/>
  <c r="C2565" i="6"/>
  <c r="D2565" i="6"/>
  <c r="A2566" i="6"/>
  <c r="B2566" i="6"/>
  <c r="C2566" i="6"/>
  <c r="D2566" i="6"/>
  <c r="A2567" i="6"/>
  <c r="B2567" i="6"/>
  <c r="C2567" i="6"/>
  <c r="D2567" i="6"/>
  <c r="A2568" i="6"/>
  <c r="B2568" i="6"/>
  <c r="C2568" i="6"/>
  <c r="D2568" i="6"/>
  <c r="A2569" i="6"/>
  <c r="B2569" i="6"/>
  <c r="C2569" i="6"/>
  <c r="D2569" i="6"/>
  <c r="A2570" i="6"/>
  <c r="B2570" i="6"/>
  <c r="C2570" i="6"/>
  <c r="D2570" i="6"/>
  <c r="A2571" i="6"/>
  <c r="B2571" i="6"/>
  <c r="C2571" i="6"/>
  <c r="D2571" i="6"/>
  <c r="A2572" i="6"/>
  <c r="B2572" i="6"/>
  <c r="C2572" i="6"/>
  <c r="D2572" i="6"/>
  <c r="A2573" i="6"/>
  <c r="B2573" i="6"/>
  <c r="C2573" i="6"/>
  <c r="D2573" i="6"/>
  <c r="A2574" i="6"/>
  <c r="B2574" i="6"/>
  <c r="C2574" i="6"/>
  <c r="D2574" i="6"/>
  <c r="A2575" i="6"/>
  <c r="B2575" i="6"/>
  <c r="C2575" i="6"/>
  <c r="D2575" i="6"/>
  <c r="A2576" i="6"/>
  <c r="B2576" i="6"/>
  <c r="C2576" i="6"/>
  <c r="D2576" i="6"/>
  <c r="A2577" i="6"/>
  <c r="B2577" i="6"/>
  <c r="C2577" i="6"/>
  <c r="D2577" i="6"/>
  <c r="A2578" i="6"/>
  <c r="B2578" i="6"/>
  <c r="C2578" i="6"/>
  <c r="D2578" i="6"/>
  <c r="A2579" i="6"/>
  <c r="B2579" i="6"/>
  <c r="C2579" i="6"/>
  <c r="D2579" i="6"/>
  <c r="A2580" i="6"/>
  <c r="B2580" i="6"/>
  <c r="C2580" i="6"/>
  <c r="D2580" i="6"/>
  <c r="A2581" i="6"/>
  <c r="B2581" i="6"/>
  <c r="C2581" i="6"/>
  <c r="D2581" i="6"/>
  <c r="A2582" i="6"/>
  <c r="B2582" i="6"/>
  <c r="C2582" i="6"/>
  <c r="D2582" i="6"/>
  <c r="A2583" i="6"/>
  <c r="B2583" i="6"/>
  <c r="C2583" i="6"/>
  <c r="D2583" i="6"/>
  <c r="A2584" i="6"/>
  <c r="B2584" i="6"/>
  <c r="C2584" i="6"/>
  <c r="D2584" i="6"/>
  <c r="A2585" i="6"/>
  <c r="B2585" i="6"/>
  <c r="C2585" i="6"/>
  <c r="D2585" i="6"/>
  <c r="A2586" i="6"/>
  <c r="B2586" i="6"/>
  <c r="C2586" i="6"/>
  <c r="D2586" i="6"/>
  <c r="A2587" i="6"/>
  <c r="B2587" i="6"/>
  <c r="C2587" i="6"/>
  <c r="D2587" i="6"/>
  <c r="A2588" i="6"/>
  <c r="B2588" i="6"/>
  <c r="C2588" i="6"/>
  <c r="D2588" i="6"/>
  <c r="A2589" i="6"/>
  <c r="B2589" i="6"/>
  <c r="C2589" i="6"/>
  <c r="D2589" i="6"/>
  <c r="A2590" i="6"/>
  <c r="B2590" i="6"/>
  <c r="C2590" i="6"/>
  <c r="D2590" i="6"/>
  <c r="A2591" i="6"/>
  <c r="B2591" i="6"/>
  <c r="C2591" i="6"/>
  <c r="D2591" i="6"/>
  <c r="A2592" i="6"/>
  <c r="B2592" i="6"/>
  <c r="C2592" i="6"/>
  <c r="D2592" i="6"/>
  <c r="A2593" i="6"/>
  <c r="B2593" i="6"/>
  <c r="C2593" i="6"/>
  <c r="D2593" i="6"/>
  <c r="A2594" i="6"/>
  <c r="B2594" i="6"/>
  <c r="C2594" i="6"/>
  <c r="D2594" i="6"/>
  <c r="A2595" i="6"/>
  <c r="B2595" i="6"/>
  <c r="C2595" i="6"/>
  <c r="D2595" i="6"/>
  <c r="A2596" i="6"/>
  <c r="B2596" i="6"/>
  <c r="C2596" i="6"/>
  <c r="D2596" i="6"/>
  <c r="A2597" i="6"/>
  <c r="B2597" i="6"/>
  <c r="C2597" i="6"/>
  <c r="D2597" i="6"/>
  <c r="A2598" i="6"/>
  <c r="B2598" i="6"/>
  <c r="C2598" i="6"/>
  <c r="D2598" i="6"/>
  <c r="A2599" i="6"/>
  <c r="B2599" i="6"/>
  <c r="C2599" i="6"/>
  <c r="D2599" i="6"/>
  <c r="A2600" i="6"/>
  <c r="B2600" i="6"/>
  <c r="C2600" i="6"/>
  <c r="D2600" i="6"/>
  <c r="A2601" i="6"/>
  <c r="B2601" i="6"/>
  <c r="C2601" i="6"/>
  <c r="D2601" i="6"/>
  <c r="A2602" i="6"/>
  <c r="B2602" i="6"/>
  <c r="C2602" i="6"/>
  <c r="D2602" i="6"/>
  <c r="A2603" i="6"/>
  <c r="B2603" i="6"/>
  <c r="C2603" i="6"/>
  <c r="D2603" i="6"/>
  <c r="A2604" i="6"/>
  <c r="B2604" i="6"/>
  <c r="C2604" i="6"/>
  <c r="D2604" i="6"/>
  <c r="A2605" i="6"/>
  <c r="B2605" i="6"/>
  <c r="C2605" i="6"/>
  <c r="D2605" i="6"/>
  <c r="A2606" i="6"/>
  <c r="B2606" i="6"/>
  <c r="C2606" i="6"/>
  <c r="D2606" i="6"/>
  <c r="A2607" i="6"/>
  <c r="B2607" i="6"/>
  <c r="C2607" i="6"/>
  <c r="D2607" i="6"/>
  <c r="A2608" i="6"/>
  <c r="B2608" i="6"/>
  <c r="C2608" i="6"/>
  <c r="D2608" i="6"/>
  <c r="A2609" i="6"/>
  <c r="B2609" i="6"/>
  <c r="C2609" i="6"/>
  <c r="D2609" i="6"/>
  <c r="A2610" i="6"/>
  <c r="B2610" i="6"/>
  <c r="C2610" i="6"/>
  <c r="D2610" i="6"/>
  <c r="A2611" i="6"/>
  <c r="B2611" i="6"/>
  <c r="C2611" i="6"/>
  <c r="D2611" i="6"/>
  <c r="A2612" i="6"/>
  <c r="B2612" i="6"/>
  <c r="C2612" i="6"/>
  <c r="D2612" i="6"/>
  <c r="A2613" i="6"/>
  <c r="B2613" i="6"/>
  <c r="C2613" i="6"/>
  <c r="D2613" i="6"/>
  <c r="A2614" i="6"/>
  <c r="B2614" i="6"/>
  <c r="C2614" i="6"/>
  <c r="D2614" i="6"/>
  <c r="A2615" i="6"/>
  <c r="B2615" i="6"/>
  <c r="C2615" i="6"/>
  <c r="D2615" i="6"/>
  <c r="A2616" i="6"/>
  <c r="B2616" i="6"/>
  <c r="C2616" i="6"/>
  <c r="D2616" i="6"/>
  <c r="A2617" i="6"/>
  <c r="B2617" i="6"/>
  <c r="C2617" i="6"/>
  <c r="D2617" i="6"/>
  <c r="A2618" i="6"/>
  <c r="B2618" i="6"/>
  <c r="C2618" i="6"/>
  <c r="D2618" i="6"/>
  <c r="A2619" i="6"/>
  <c r="B2619" i="6"/>
  <c r="C2619" i="6"/>
  <c r="D2619" i="6"/>
  <c r="A2620" i="6"/>
  <c r="B2620" i="6"/>
  <c r="C2620" i="6"/>
  <c r="D2620" i="6"/>
  <c r="A2621" i="6"/>
  <c r="B2621" i="6"/>
  <c r="C2621" i="6"/>
  <c r="D2621" i="6"/>
  <c r="A2622" i="6"/>
  <c r="B2622" i="6"/>
  <c r="C2622" i="6"/>
  <c r="D2622" i="6"/>
  <c r="A2623" i="6"/>
  <c r="B2623" i="6"/>
  <c r="C2623" i="6"/>
  <c r="D2623" i="6"/>
  <c r="A2624" i="6"/>
  <c r="B2624" i="6"/>
  <c r="C2624" i="6"/>
  <c r="D2624" i="6"/>
  <c r="A2625" i="6"/>
  <c r="B2625" i="6"/>
  <c r="C2625" i="6"/>
  <c r="D2625" i="6"/>
  <c r="A2626" i="6"/>
  <c r="B2626" i="6"/>
  <c r="C2626" i="6"/>
  <c r="D2626" i="6"/>
  <c r="A2627" i="6"/>
  <c r="B2627" i="6"/>
  <c r="C2627" i="6"/>
  <c r="D2627" i="6"/>
  <c r="A2628" i="6"/>
  <c r="B2628" i="6"/>
  <c r="C2628" i="6"/>
  <c r="D2628" i="6"/>
  <c r="A2629" i="6"/>
  <c r="B2629" i="6"/>
  <c r="C2629" i="6"/>
  <c r="D2629" i="6"/>
  <c r="A2630" i="6"/>
  <c r="B2630" i="6"/>
  <c r="C2630" i="6"/>
  <c r="D2630" i="6"/>
  <c r="A2631" i="6"/>
  <c r="B2631" i="6"/>
  <c r="C2631" i="6"/>
  <c r="D2631" i="6"/>
  <c r="A2632" i="6"/>
  <c r="B2632" i="6"/>
  <c r="C2632" i="6"/>
  <c r="D2632" i="6"/>
  <c r="A2633" i="6"/>
  <c r="B2633" i="6"/>
  <c r="C2633" i="6"/>
  <c r="D2633" i="6"/>
  <c r="A2634" i="6"/>
  <c r="B2634" i="6"/>
  <c r="C2634" i="6"/>
  <c r="D2634" i="6"/>
  <c r="A2635" i="6"/>
  <c r="B2635" i="6"/>
  <c r="C2635" i="6"/>
  <c r="D2635" i="6"/>
  <c r="A2636" i="6"/>
  <c r="B2636" i="6"/>
  <c r="C2636" i="6"/>
  <c r="D2636" i="6"/>
  <c r="A2637" i="6"/>
  <c r="B2637" i="6"/>
  <c r="C2637" i="6"/>
  <c r="D2637" i="6"/>
  <c r="A2638" i="6"/>
  <c r="B2638" i="6"/>
  <c r="C2638" i="6"/>
  <c r="D2638" i="6"/>
  <c r="A2639" i="6"/>
  <c r="B2639" i="6"/>
  <c r="C2639" i="6"/>
  <c r="D2639" i="6"/>
  <c r="A2640" i="6"/>
  <c r="B2640" i="6"/>
  <c r="C2640" i="6"/>
  <c r="D2640" i="6"/>
  <c r="A2641" i="6"/>
  <c r="B2641" i="6"/>
  <c r="C2641" i="6"/>
  <c r="D2641" i="6"/>
  <c r="A2642" i="6"/>
  <c r="B2642" i="6"/>
  <c r="C2642" i="6"/>
  <c r="D2642" i="6"/>
  <c r="A2643" i="6"/>
  <c r="B2643" i="6"/>
  <c r="C2643" i="6"/>
  <c r="D2643" i="6"/>
  <c r="A2644" i="6"/>
  <c r="B2644" i="6"/>
  <c r="C2644" i="6"/>
  <c r="D2644" i="6"/>
  <c r="A2645" i="6"/>
  <c r="B2645" i="6"/>
  <c r="C2645" i="6"/>
  <c r="D2645" i="6"/>
  <c r="A2646" i="6"/>
  <c r="B2646" i="6"/>
  <c r="C2646" i="6"/>
  <c r="D2646" i="6"/>
  <c r="A2647" i="6"/>
  <c r="B2647" i="6"/>
  <c r="C2647" i="6"/>
  <c r="D2647" i="6"/>
  <c r="A2648" i="6"/>
  <c r="B2648" i="6"/>
  <c r="C2648" i="6"/>
  <c r="D2648" i="6"/>
  <c r="A2649" i="6"/>
  <c r="B2649" i="6"/>
  <c r="C2649" i="6"/>
  <c r="D2649" i="6"/>
  <c r="A2650" i="6"/>
  <c r="B2650" i="6"/>
  <c r="C2650" i="6"/>
  <c r="D2650" i="6"/>
  <c r="A2651" i="6"/>
  <c r="B2651" i="6"/>
  <c r="C2651" i="6"/>
  <c r="D2651" i="6"/>
  <c r="A2652" i="6"/>
  <c r="B2652" i="6"/>
  <c r="C2652" i="6"/>
  <c r="D2652" i="6"/>
  <c r="A2653" i="6"/>
  <c r="B2653" i="6"/>
  <c r="C2653" i="6"/>
  <c r="D2653" i="6"/>
  <c r="A2654" i="6"/>
  <c r="B2654" i="6"/>
  <c r="C2654" i="6"/>
  <c r="D2654" i="6"/>
  <c r="A2655" i="6"/>
  <c r="B2655" i="6"/>
  <c r="C2655" i="6"/>
  <c r="D2655" i="6"/>
  <c r="A2656" i="6"/>
  <c r="B2656" i="6"/>
  <c r="C2656" i="6"/>
  <c r="D2656" i="6"/>
  <c r="A2657" i="6"/>
  <c r="B2657" i="6"/>
  <c r="C2657" i="6"/>
  <c r="D2657" i="6"/>
  <c r="A2658" i="6"/>
  <c r="B2658" i="6"/>
  <c r="C2658" i="6"/>
  <c r="D2658" i="6"/>
  <c r="A2659" i="6"/>
  <c r="B2659" i="6"/>
  <c r="C2659" i="6"/>
  <c r="D2659" i="6"/>
  <c r="A2660" i="6"/>
  <c r="B2660" i="6"/>
  <c r="C2660" i="6"/>
  <c r="D2660" i="6"/>
  <c r="A2661" i="6"/>
  <c r="B2661" i="6"/>
  <c r="C2661" i="6"/>
  <c r="D2661" i="6"/>
  <c r="A2662" i="6"/>
  <c r="B2662" i="6"/>
  <c r="C2662" i="6"/>
  <c r="D2662" i="6"/>
  <c r="A2663" i="6"/>
  <c r="B2663" i="6"/>
  <c r="C2663" i="6"/>
  <c r="D2663" i="6"/>
  <c r="A2664" i="6"/>
  <c r="B2664" i="6"/>
  <c r="C2664" i="6"/>
  <c r="D2664" i="6"/>
  <c r="A2665" i="6"/>
  <c r="B2665" i="6"/>
  <c r="C2665" i="6"/>
  <c r="D2665" i="6"/>
  <c r="A2666" i="6"/>
  <c r="B2666" i="6"/>
  <c r="C2666" i="6"/>
  <c r="D2666" i="6"/>
  <c r="A2667" i="6"/>
  <c r="B2667" i="6"/>
  <c r="C2667" i="6"/>
  <c r="D2667" i="6"/>
  <c r="A2668" i="6"/>
  <c r="B2668" i="6"/>
  <c r="C2668" i="6"/>
  <c r="D2668" i="6"/>
  <c r="A2669" i="6"/>
  <c r="B2669" i="6"/>
  <c r="C2669" i="6"/>
  <c r="D2669" i="6"/>
  <c r="A2670" i="6"/>
  <c r="B2670" i="6"/>
  <c r="C2670" i="6"/>
  <c r="D2670" i="6"/>
  <c r="A2671" i="6"/>
  <c r="B2671" i="6"/>
  <c r="C2671" i="6"/>
  <c r="D2671" i="6"/>
  <c r="A2672" i="6"/>
  <c r="B2672" i="6"/>
  <c r="C2672" i="6"/>
  <c r="D2672" i="6"/>
  <c r="A2673" i="6"/>
  <c r="B2673" i="6"/>
  <c r="C2673" i="6"/>
  <c r="D2673" i="6"/>
  <c r="A2674" i="6"/>
  <c r="B2674" i="6"/>
  <c r="C2674" i="6"/>
  <c r="D2674" i="6"/>
  <c r="A2675" i="6"/>
  <c r="B2675" i="6"/>
  <c r="C2675" i="6"/>
  <c r="D2675" i="6"/>
  <c r="A2676" i="6"/>
  <c r="B2676" i="6"/>
  <c r="C2676" i="6"/>
  <c r="D2676" i="6"/>
  <c r="A2677" i="6"/>
  <c r="B2677" i="6"/>
  <c r="C2677" i="6"/>
  <c r="D2677" i="6"/>
  <c r="A2678" i="6"/>
  <c r="B2678" i="6"/>
  <c r="C2678" i="6"/>
  <c r="D2678" i="6"/>
  <c r="A2679" i="6"/>
  <c r="B2679" i="6"/>
  <c r="C2679" i="6"/>
  <c r="D2679" i="6"/>
  <c r="A2680" i="6"/>
  <c r="B2680" i="6"/>
  <c r="C2680" i="6"/>
  <c r="D2680" i="6"/>
  <c r="A2681" i="6"/>
  <c r="B2681" i="6"/>
  <c r="C2681" i="6"/>
  <c r="D2681" i="6"/>
  <c r="A2682" i="6"/>
  <c r="B2682" i="6"/>
  <c r="C2682" i="6"/>
  <c r="D2682" i="6"/>
  <c r="A2683" i="6"/>
  <c r="B2683" i="6"/>
  <c r="C2683" i="6"/>
  <c r="D2683" i="6"/>
  <c r="A2684" i="6"/>
  <c r="B2684" i="6"/>
  <c r="C2684" i="6"/>
  <c r="D2684" i="6"/>
  <c r="A2685" i="6"/>
  <c r="B2685" i="6"/>
  <c r="C2685" i="6"/>
  <c r="D2685" i="6"/>
  <c r="A2686" i="6"/>
  <c r="B2686" i="6"/>
  <c r="C2686" i="6"/>
  <c r="D2686" i="6"/>
  <c r="A2687" i="6"/>
  <c r="B2687" i="6"/>
  <c r="C2687" i="6"/>
  <c r="D2687" i="6"/>
  <c r="A2688" i="6"/>
  <c r="B2688" i="6"/>
  <c r="C2688" i="6"/>
  <c r="D2688" i="6"/>
  <c r="A2689" i="6"/>
  <c r="B2689" i="6"/>
  <c r="C2689" i="6"/>
  <c r="D2689" i="6"/>
  <c r="A2690" i="6"/>
  <c r="B2690" i="6"/>
  <c r="C2690" i="6"/>
  <c r="D2690" i="6"/>
  <c r="A2691" i="6"/>
  <c r="B2691" i="6"/>
  <c r="C2691" i="6"/>
  <c r="D2691" i="6"/>
  <c r="A2692" i="6"/>
  <c r="B2692" i="6"/>
  <c r="C2692" i="6"/>
  <c r="D2692" i="6"/>
  <c r="A2693" i="6"/>
  <c r="B2693" i="6"/>
  <c r="C2693" i="6"/>
  <c r="D2693" i="6"/>
  <c r="A2694" i="6"/>
  <c r="B2694" i="6"/>
  <c r="C2694" i="6"/>
  <c r="D2694" i="6"/>
  <c r="A2695" i="6"/>
  <c r="B2695" i="6"/>
  <c r="C2695" i="6"/>
  <c r="D2695" i="6"/>
  <c r="A2696" i="6"/>
  <c r="B2696" i="6"/>
  <c r="C2696" i="6"/>
  <c r="D2696" i="6"/>
  <c r="A2697" i="6"/>
  <c r="B2697" i="6"/>
  <c r="C2697" i="6"/>
  <c r="D2697" i="6"/>
  <c r="A2698" i="6"/>
  <c r="B2698" i="6"/>
  <c r="C2698" i="6"/>
  <c r="D2698" i="6"/>
  <c r="A2699" i="6"/>
  <c r="B2699" i="6"/>
  <c r="C2699" i="6"/>
  <c r="D2699" i="6"/>
  <c r="A2700" i="6"/>
  <c r="B2700" i="6"/>
  <c r="C2700" i="6"/>
  <c r="D2700" i="6"/>
  <c r="A2701" i="6"/>
  <c r="B2701" i="6"/>
  <c r="C2701" i="6"/>
  <c r="D2701" i="6"/>
  <c r="A2702" i="6"/>
  <c r="B2702" i="6"/>
  <c r="C2702" i="6"/>
  <c r="D2702" i="6"/>
  <c r="A2703" i="6"/>
  <c r="B2703" i="6"/>
  <c r="C2703" i="6"/>
  <c r="D2703" i="6"/>
  <c r="A2704" i="6"/>
  <c r="B2704" i="6"/>
  <c r="C2704" i="6"/>
  <c r="D2704" i="6"/>
  <c r="A2705" i="6"/>
  <c r="B2705" i="6"/>
  <c r="C2705" i="6"/>
  <c r="D2705" i="6"/>
  <c r="A2706" i="6"/>
  <c r="B2706" i="6"/>
  <c r="C2706" i="6"/>
  <c r="D2706" i="6"/>
  <c r="A2707" i="6"/>
  <c r="B2707" i="6"/>
  <c r="C2707" i="6"/>
  <c r="D2707" i="6"/>
  <c r="A2708" i="6"/>
  <c r="B2708" i="6"/>
  <c r="C2708" i="6"/>
  <c r="D2708" i="6"/>
  <c r="A2709" i="6"/>
  <c r="B2709" i="6"/>
  <c r="C2709" i="6"/>
  <c r="D2709" i="6"/>
  <c r="A2710" i="6"/>
  <c r="B2710" i="6"/>
  <c r="C2710" i="6"/>
  <c r="D2710" i="6"/>
  <c r="A2711" i="6"/>
  <c r="B2711" i="6"/>
  <c r="C2711" i="6"/>
  <c r="D2711" i="6"/>
  <c r="A2712" i="6"/>
  <c r="B2712" i="6"/>
  <c r="C2712" i="6"/>
  <c r="D2712" i="6"/>
  <c r="A2713" i="6"/>
  <c r="B2713" i="6"/>
  <c r="C2713" i="6"/>
  <c r="D2713" i="6"/>
  <c r="A2714" i="6"/>
  <c r="B2714" i="6"/>
  <c r="C2714" i="6"/>
  <c r="D2714" i="6"/>
  <c r="A2715" i="6"/>
  <c r="B2715" i="6"/>
  <c r="C2715" i="6"/>
  <c r="D2715" i="6"/>
  <c r="A2716" i="6"/>
  <c r="B2716" i="6"/>
  <c r="C2716" i="6"/>
  <c r="D2716" i="6"/>
  <c r="A2717" i="6"/>
  <c r="B2717" i="6"/>
  <c r="C2717" i="6"/>
  <c r="D2717" i="6"/>
  <c r="A2718" i="6"/>
  <c r="B2718" i="6"/>
  <c r="C2718" i="6"/>
  <c r="D2718" i="6"/>
  <c r="A2719" i="6"/>
  <c r="B2719" i="6"/>
  <c r="C2719" i="6"/>
  <c r="D2719" i="6"/>
  <c r="A2720" i="6"/>
  <c r="B2720" i="6"/>
  <c r="C2720" i="6"/>
  <c r="D2720" i="6"/>
  <c r="A2721" i="6"/>
  <c r="B2721" i="6"/>
  <c r="C2721" i="6"/>
  <c r="D2721" i="6"/>
  <c r="A2722" i="6"/>
  <c r="B2722" i="6"/>
  <c r="C2722" i="6"/>
  <c r="D2722" i="6"/>
  <c r="A2723" i="6"/>
  <c r="B2723" i="6"/>
  <c r="C2723" i="6"/>
  <c r="D2723" i="6"/>
  <c r="A2724" i="6"/>
  <c r="B2724" i="6"/>
  <c r="C2724" i="6"/>
  <c r="D2724" i="6"/>
  <c r="A2725" i="6"/>
  <c r="B2725" i="6"/>
  <c r="C2725" i="6"/>
  <c r="D2725" i="6"/>
  <c r="A2726" i="6"/>
  <c r="B2726" i="6"/>
  <c r="C2726" i="6"/>
  <c r="D2726" i="6"/>
  <c r="A2727" i="6"/>
  <c r="B2727" i="6"/>
  <c r="C2727" i="6"/>
  <c r="D2727" i="6"/>
  <c r="A2728" i="6"/>
  <c r="B2728" i="6"/>
  <c r="C2728" i="6"/>
  <c r="D2728" i="6"/>
  <c r="A2729" i="6"/>
  <c r="B2729" i="6"/>
  <c r="C2729" i="6"/>
  <c r="D2729" i="6"/>
  <c r="A2730" i="6"/>
  <c r="B2730" i="6"/>
  <c r="C2730" i="6"/>
  <c r="D2730" i="6"/>
  <c r="A2731" i="6"/>
  <c r="B2731" i="6"/>
  <c r="C2731" i="6"/>
  <c r="D2731" i="6"/>
  <c r="A2732" i="6"/>
  <c r="B2732" i="6"/>
  <c r="C2732" i="6"/>
  <c r="D2732" i="6"/>
  <c r="A2733" i="6"/>
  <c r="B2733" i="6"/>
  <c r="C2733" i="6"/>
  <c r="D2733" i="6"/>
  <c r="A2734" i="6"/>
  <c r="B2734" i="6"/>
  <c r="C2734" i="6"/>
  <c r="D2734" i="6"/>
  <c r="A2735" i="6"/>
  <c r="B2735" i="6"/>
  <c r="C2735" i="6"/>
  <c r="D2735" i="6"/>
  <c r="A2736" i="6"/>
  <c r="B2736" i="6"/>
  <c r="C2736" i="6"/>
  <c r="D2736" i="6"/>
  <c r="A2737" i="6"/>
  <c r="B2737" i="6"/>
  <c r="C2737" i="6"/>
  <c r="D2737" i="6"/>
  <c r="A2738" i="6"/>
  <c r="B2738" i="6"/>
  <c r="C2738" i="6"/>
  <c r="D2738" i="6"/>
  <c r="A2739" i="6"/>
  <c r="B2739" i="6"/>
  <c r="C2739" i="6"/>
  <c r="D2739" i="6"/>
  <c r="A2740" i="6"/>
  <c r="B2740" i="6"/>
  <c r="C2740" i="6"/>
  <c r="D2740" i="6"/>
  <c r="A2741" i="6"/>
  <c r="B2741" i="6"/>
  <c r="C2741" i="6"/>
  <c r="D2741" i="6"/>
  <c r="A2742" i="6"/>
  <c r="B2742" i="6"/>
  <c r="C2742" i="6"/>
  <c r="D2742" i="6"/>
  <c r="A2743" i="6"/>
  <c r="B2743" i="6"/>
  <c r="C2743" i="6"/>
  <c r="D2743" i="6"/>
  <c r="A2744" i="6"/>
  <c r="B2744" i="6"/>
  <c r="C2744" i="6"/>
  <c r="D2744" i="6"/>
  <c r="A2745" i="6"/>
  <c r="B2745" i="6"/>
  <c r="C2745" i="6"/>
  <c r="D2745" i="6"/>
  <c r="A2746" i="6"/>
  <c r="B2746" i="6"/>
  <c r="C2746" i="6"/>
  <c r="D2746" i="6"/>
  <c r="A2747" i="6"/>
  <c r="B2747" i="6"/>
  <c r="C2747" i="6"/>
  <c r="D2747" i="6"/>
  <c r="A2748" i="6"/>
  <c r="B2748" i="6"/>
  <c r="C2748" i="6"/>
  <c r="D2748" i="6"/>
  <c r="A2749" i="6"/>
  <c r="B2749" i="6"/>
  <c r="C2749" i="6"/>
  <c r="D2749" i="6"/>
  <c r="A2750" i="6"/>
  <c r="B2750" i="6"/>
  <c r="C2750" i="6"/>
  <c r="D2750" i="6"/>
  <c r="A2751" i="6"/>
  <c r="B2751" i="6"/>
  <c r="C2751" i="6"/>
  <c r="D2751" i="6"/>
  <c r="A2752" i="6"/>
  <c r="B2752" i="6"/>
  <c r="C2752" i="6"/>
  <c r="D2752" i="6"/>
  <c r="A2753" i="6"/>
  <c r="B2753" i="6"/>
  <c r="C2753" i="6"/>
  <c r="D2753" i="6"/>
  <c r="A2754" i="6"/>
  <c r="B2754" i="6"/>
  <c r="C2754" i="6"/>
  <c r="D2754" i="6"/>
  <c r="A2755" i="6"/>
  <c r="B2755" i="6"/>
  <c r="C2755" i="6"/>
  <c r="D2755" i="6"/>
  <c r="A2756" i="6"/>
  <c r="B2756" i="6"/>
  <c r="C2756" i="6"/>
  <c r="D2756" i="6"/>
  <c r="A2757" i="6"/>
  <c r="B2757" i="6"/>
  <c r="C2757" i="6"/>
  <c r="D2757" i="6"/>
  <c r="A2758" i="6"/>
  <c r="B2758" i="6"/>
  <c r="C2758" i="6"/>
  <c r="D2758" i="6"/>
  <c r="A2759" i="6"/>
  <c r="B2759" i="6"/>
  <c r="C2759" i="6"/>
  <c r="D2759" i="6"/>
  <c r="A2760" i="6"/>
  <c r="B2760" i="6"/>
  <c r="C2760" i="6"/>
  <c r="D2760" i="6"/>
  <c r="A2761" i="6"/>
  <c r="B2761" i="6"/>
  <c r="C2761" i="6"/>
  <c r="D2761" i="6"/>
  <c r="A2762" i="6"/>
  <c r="B2762" i="6"/>
  <c r="C2762" i="6"/>
  <c r="D2762" i="6"/>
  <c r="A2763" i="6"/>
  <c r="B2763" i="6"/>
  <c r="C2763" i="6"/>
  <c r="D2763" i="6"/>
  <c r="A2764" i="6"/>
  <c r="B2764" i="6"/>
  <c r="C2764" i="6"/>
  <c r="D2764" i="6"/>
  <c r="A2765" i="6"/>
  <c r="B2765" i="6"/>
  <c r="C2765" i="6"/>
  <c r="D2765" i="6"/>
  <c r="A2766" i="6"/>
  <c r="B2766" i="6"/>
  <c r="C2766" i="6"/>
  <c r="D2766" i="6"/>
  <c r="A2767" i="6"/>
  <c r="B2767" i="6"/>
  <c r="C2767" i="6"/>
  <c r="D2767" i="6"/>
  <c r="A2768" i="6"/>
  <c r="B2768" i="6"/>
  <c r="C2768" i="6"/>
  <c r="D2768" i="6"/>
  <c r="A2769" i="6"/>
  <c r="B2769" i="6"/>
  <c r="C2769" i="6"/>
  <c r="D2769" i="6"/>
  <c r="A2770" i="6"/>
  <c r="B2770" i="6"/>
  <c r="C2770" i="6"/>
  <c r="D2770" i="6"/>
  <c r="A2771" i="6"/>
  <c r="B2771" i="6"/>
  <c r="C2771" i="6"/>
  <c r="D2771" i="6"/>
  <c r="A2772" i="6"/>
  <c r="B2772" i="6"/>
  <c r="C2772" i="6"/>
  <c r="D2772" i="6"/>
  <c r="A2773" i="6"/>
  <c r="B2773" i="6"/>
  <c r="C2773" i="6"/>
  <c r="D2773" i="6"/>
  <c r="A2774" i="6"/>
  <c r="B2774" i="6"/>
  <c r="C2774" i="6"/>
  <c r="D2774" i="6"/>
  <c r="A2775" i="6"/>
  <c r="B2775" i="6"/>
  <c r="C2775" i="6"/>
  <c r="D2775" i="6"/>
  <c r="A2776" i="6"/>
  <c r="B2776" i="6"/>
  <c r="C2776" i="6"/>
  <c r="D2776" i="6"/>
  <c r="A2777" i="6"/>
  <c r="B2777" i="6"/>
  <c r="C2777" i="6"/>
  <c r="D2777" i="6"/>
  <c r="A2778" i="6"/>
  <c r="B2778" i="6"/>
  <c r="C2778" i="6"/>
  <c r="D2778" i="6"/>
  <c r="A2779" i="6"/>
  <c r="B2779" i="6"/>
  <c r="C2779" i="6"/>
  <c r="D2779" i="6"/>
  <c r="A2780" i="6"/>
  <c r="B2780" i="6"/>
  <c r="C2780" i="6"/>
  <c r="D2780" i="6"/>
  <c r="A2781" i="6"/>
  <c r="B2781" i="6"/>
  <c r="C2781" i="6"/>
  <c r="D2781" i="6"/>
  <c r="A2782" i="6"/>
  <c r="B2782" i="6"/>
  <c r="C2782" i="6"/>
  <c r="D2782" i="6"/>
  <c r="A2783" i="6"/>
  <c r="B2783" i="6"/>
  <c r="C2783" i="6"/>
  <c r="D2783" i="6"/>
  <c r="A2784" i="6"/>
  <c r="B2784" i="6"/>
  <c r="C2784" i="6"/>
  <c r="D2784" i="6"/>
  <c r="A2785" i="6"/>
  <c r="B2785" i="6"/>
  <c r="C2785" i="6"/>
  <c r="D2785" i="6"/>
  <c r="A2786" i="6"/>
  <c r="B2786" i="6"/>
  <c r="C2786" i="6"/>
  <c r="D2786" i="6"/>
  <c r="A2787" i="6"/>
  <c r="B2787" i="6"/>
  <c r="C2787" i="6"/>
  <c r="D2787" i="6"/>
  <c r="A2788" i="6"/>
  <c r="B2788" i="6"/>
  <c r="C2788" i="6"/>
  <c r="D2788" i="6"/>
  <c r="A2789" i="6"/>
  <c r="B2789" i="6"/>
  <c r="C2789" i="6"/>
  <c r="D2789" i="6"/>
  <c r="A2790" i="6"/>
  <c r="B2790" i="6"/>
  <c r="C2790" i="6"/>
  <c r="D2790" i="6"/>
  <c r="A2791" i="6"/>
  <c r="B2791" i="6"/>
  <c r="C2791" i="6"/>
  <c r="D2791" i="6"/>
  <c r="A2792" i="6"/>
  <c r="B2792" i="6"/>
  <c r="C2792" i="6"/>
  <c r="D2792" i="6"/>
  <c r="A2793" i="6"/>
  <c r="B2793" i="6"/>
  <c r="C2793" i="6"/>
  <c r="D2793" i="6"/>
  <c r="A2794" i="6"/>
  <c r="B2794" i="6"/>
  <c r="C2794" i="6"/>
  <c r="D2794" i="6"/>
  <c r="A2795" i="6"/>
  <c r="B2795" i="6"/>
  <c r="C2795" i="6"/>
  <c r="D2795" i="6"/>
  <c r="A2796" i="6"/>
  <c r="B2796" i="6"/>
  <c r="C2796" i="6"/>
  <c r="D2796" i="6"/>
  <c r="A2797" i="6"/>
  <c r="B2797" i="6"/>
  <c r="C2797" i="6"/>
  <c r="D2797" i="6"/>
  <c r="A2798" i="6"/>
  <c r="B2798" i="6"/>
  <c r="C2798" i="6"/>
  <c r="D2798" i="6"/>
  <c r="A2799" i="6"/>
  <c r="B2799" i="6"/>
  <c r="C2799" i="6"/>
  <c r="D2799" i="6"/>
  <c r="A2800" i="6"/>
  <c r="B2800" i="6"/>
  <c r="C2800" i="6"/>
  <c r="D2800" i="6"/>
  <c r="A2801" i="6"/>
  <c r="B2801" i="6"/>
  <c r="C2801" i="6"/>
  <c r="D2801" i="6"/>
  <c r="A2802" i="6"/>
  <c r="B2802" i="6"/>
  <c r="C2802" i="6"/>
  <c r="D2802" i="6"/>
  <c r="A2803" i="6"/>
  <c r="B2803" i="6"/>
  <c r="C2803" i="6"/>
  <c r="D2803" i="6"/>
  <c r="A2804" i="6"/>
  <c r="B2804" i="6"/>
  <c r="C2804" i="6"/>
  <c r="D2804" i="6"/>
  <c r="A2805" i="6"/>
  <c r="B2805" i="6"/>
  <c r="C2805" i="6"/>
  <c r="D2805" i="6"/>
  <c r="A2806" i="6"/>
  <c r="B2806" i="6"/>
  <c r="C2806" i="6"/>
  <c r="D2806" i="6"/>
  <c r="A2807" i="6"/>
  <c r="B2807" i="6"/>
  <c r="C2807" i="6"/>
  <c r="D2807" i="6"/>
  <c r="A2808" i="6"/>
  <c r="B2808" i="6"/>
  <c r="C2808" i="6"/>
  <c r="D2808" i="6"/>
  <c r="A2809" i="6"/>
  <c r="B2809" i="6"/>
  <c r="C2809" i="6"/>
  <c r="D2809" i="6"/>
  <c r="A2810" i="6"/>
  <c r="B2810" i="6"/>
  <c r="C2810" i="6"/>
  <c r="D2810" i="6"/>
  <c r="A2811" i="6"/>
  <c r="B2811" i="6"/>
  <c r="C2811" i="6"/>
  <c r="D2811" i="6"/>
  <c r="A2812" i="6"/>
  <c r="B2812" i="6"/>
  <c r="C2812" i="6"/>
  <c r="D2812" i="6"/>
  <c r="A2813" i="6"/>
  <c r="B2813" i="6"/>
  <c r="C2813" i="6"/>
  <c r="D2813" i="6"/>
  <c r="A2814" i="6"/>
  <c r="B2814" i="6"/>
  <c r="C2814" i="6"/>
  <c r="D2814" i="6"/>
  <c r="A2815" i="6"/>
  <c r="B2815" i="6"/>
  <c r="C2815" i="6"/>
  <c r="D2815" i="6"/>
  <c r="A2816" i="6"/>
  <c r="B2816" i="6"/>
  <c r="C2816" i="6"/>
  <c r="D2816" i="6"/>
  <c r="A2817" i="6"/>
  <c r="B2817" i="6"/>
  <c r="C2817" i="6"/>
  <c r="D2817" i="6"/>
  <c r="A2818" i="6"/>
  <c r="B2818" i="6"/>
  <c r="C2818" i="6"/>
  <c r="D2818" i="6"/>
  <c r="A2819" i="6"/>
  <c r="B2819" i="6"/>
  <c r="C2819" i="6"/>
  <c r="D2819" i="6"/>
  <c r="A2820" i="6"/>
  <c r="B2820" i="6"/>
  <c r="C2820" i="6"/>
  <c r="D2820" i="6"/>
  <c r="A2821" i="6"/>
  <c r="B2821" i="6"/>
  <c r="C2821" i="6"/>
  <c r="D2821" i="6"/>
  <c r="A2822" i="6"/>
  <c r="B2822" i="6"/>
  <c r="C2822" i="6"/>
  <c r="D2822" i="6"/>
  <c r="A2823" i="6"/>
  <c r="B2823" i="6"/>
  <c r="C2823" i="6"/>
  <c r="D2823" i="6"/>
  <c r="A2824" i="6"/>
  <c r="B2824" i="6"/>
  <c r="C2824" i="6"/>
  <c r="D2824" i="6"/>
  <c r="A2825" i="6"/>
  <c r="B2825" i="6"/>
  <c r="C2825" i="6"/>
  <c r="D2825" i="6"/>
  <c r="A2826" i="6"/>
  <c r="B2826" i="6"/>
  <c r="C2826" i="6"/>
  <c r="D2826" i="6"/>
  <c r="A2827" i="6"/>
  <c r="B2827" i="6"/>
  <c r="C2827" i="6"/>
  <c r="D2827" i="6"/>
  <c r="A2828" i="6"/>
  <c r="B2828" i="6"/>
  <c r="C2828" i="6"/>
  <c r="D2828" i="6"/>
  <c r="A2829" i="6"/>
  <c r="B2829" i="6"/>
  <c r="C2829" i="6"/>
  <c r="D2829" i="6"/>
  <c r="A2830" i="6"/>
  <c r="B2830" i="6"/>
  <c r="C2830" i="6"/>
  <c r="D2830" i="6"/>
  <c r="A2831" i="6"/>
  <c r="B2831" i="6"/>
  <c r="C2831" i="6"/>
  <c r="D2831" i="6"/>
  <c r="A2832" i="6"/>
  <c r="B2832" i="6"/>
  <c r="C2832" i="6"/>
  <c r="D2832" i="6"/>
  <c r="A2833" i="6"/>
  <c r="B2833" i="6"/>
  <c r="C2833" i="6"/>
  <c r="D2833" i="6"/>
  <c r="A2834" i="6"/>
  <c r="B2834" i="6"/>
  <c r="C2834" i="6"/>
  <c r="D2834" i="6"/>
  <c r="A2835" i="6"/>
  <c r="B2835" i="6"/>
  <c r="C2835" i="6"/>
  <c r="D2835" i="6"/>
  <c r="A2836" i="6"/>
  <c r="B2836" i="6"/>
  <c r="C2836" i="6"/>
  <c r="D2836" i="6"/>
  <c r="A2837" i="6"/>
  <c r="B2837" i="6"/>
  <c r="C2837" i="6"/>
  <c r="D2837" i="6"/>
  <c r="A2838" i="6"/>
  <c r="B2838" i="6"/>
  <c r="C2838" i="6"/>
  <c r="D2838" i="6"/>
  <c r="A2839" i="6"/>
  <c r="B2839" i="6"/>
  <c r="C2839" i="6"/>
  <c r="D2839" i="6"/>
  <c r="A2840" i="6"/>
  <c r="B2840" i="6"/>
  <c r="C2840" i="6"/>
  <c r="D2840" i="6"/>
  <c r="A2841" i="6"/>
  <c r="B2841" i="6"/>
  <c r="C2841" i="6"/>
  <c r="D2841" i="6"/>
  <c r="A2842" i="6"/>
  <c r="B2842" i="6"/>
  <c r="C2842" i="6"/>
  <c r="D2842" i="6"/>
  <c r="A2843" i="6"/>
  <c r="B2843" i="6"/>
  <c r="C2843" i="6"/>
  <c r="D2843" i="6"/>
  <c r="A2844" i="6"/>
  <c r="B2844" i="6"/>
  <c r="C2844" i="6"/>
  <c r="D2844" i="6"/>
  <c r="A2845" i="6"/>
  <c r="B2845" i="6"/>
  <c r="C2845" i="6"/>
  <c r="D2845" i="6"/>
  <c r="A2846" i="6"/>
  <c r="B2846" i="6"/>
  <c r="C2846" i="6"/>
  <c r="D2846" i="6"/>
  <c r="A2847" i="6"/>
  <c r="B2847" i="6"/>
  <c r="C2847" i="6"/>
  <c r="D2847" i="6"/>
  <c r="A2848" i="6"/>
  <c r="B2848" i="6"/>
  <c r="C2848" i="6"/>
  <c r="D2848" i="6"/>
  <c r="A2849" i="6"/>
  <c r="B2849" i="6"/>
  <c r="C2849" i="6"/>
  <c r="D2849" i="6"/>
  <c r="A2850" i="6"/>
  <c r="B2850" i="6"/>
  <c r="C2850" i="6"/>
  <c r="D2850" i="6"/>
  <c r="A2851" i="6"/>
  <c r="B2851" i="6"/>
  <c r="C2851" i="6"/>
  <c r="D2851" i="6"/>
  <c r="A2852" i="6"/>
  <c r="B2852" i="6"/>
  <c r="C2852" i="6"/>
  <c r="D2852" i="6"/>
  <c r="A2853" i="6"/>
  <c r="B2853" i="6"/>
  <c r="C2853" i="6"/>
  <c r="D2853" i="6"/>
  <c r="A2854" i="6"/>
  <c r="B2854" i="6"/>
  <c r="C2854" i="6"/>
  <c r="D2854" i="6"/>
  <c r="A2855" i="6"/>
  <c r="B2855" i="6"/>
  <c r="C2855" i="6"/>
  <c r="D2855" i="6"/>
  <c r="A2856" i="6"/>
  <c r="B2856" i="6"/>
  <c r="C2856" i="6"/>
  <c r="D2856" i="6"/>
  <c r="A2857" i="6"/>
  <c r="B2857" i="6"/>
  <c r="C2857" i="6"/>
  <c r="D2857" i="6"/>
  <c r="A2858" i="6"/>
  <c r="B2858" i="6"/>
  <c r="C2858" i="6"/>
  <c r="D2858" i="6"/>
  <c r="A2859" i="6"/>
  <c r="B2859" i="6"/>
  <c r="C2859" i="6"/>
  <c r="D2859" i="6"/>
  <c r="A2860" i="6"/>
  <c r="B2860" i="6"/>
  <c r="C2860" i="6"/>
  <c r="D2860" i="6"/>
  <c r="A2861" i="6"/>
  <c r="B2861" i="6"/>
  <c r="C2861" i="6"/>
  <c r="D2861" i="6"/>
  <c r="A2862" i="6"/>
  <c r="B2862" i="6"/>
  <c r="C2862" i="6"/>
  <c r="D2862" i="6"/>
  <c r="A2863" i="6"/>
  <c r="B2863" i="6"/>
  <c r="C2863" i="6"/>
  <c r="D2863" i="6"/>
  <c r="A2864" i="6"/>
  <c r="B2864" i="6"/>
  <c r="C2864" i="6"/>
  <c r="D2864" i="6"/>
  <c r="A2865" i="6"/>
  <c r="B2865" i="6"/>
  <c r="C2865" i="6"/>
  <c r="D2865" i="6"/>
  <c r="A2866" i="6"/>
  <c r="B2866" i="6"/>
  <c r="C2866" i="6"/>
  <c r="D2866" i="6"/>
  <c r="A2867" i="6"/>
  <c r="B2867" i="6"/>
  <c r="C2867" i="6"/>
  <c r="D2867" i="6"/>
  <c r="A2868" i="6"/>
  <c r="B2868" i="6"/>
  <c r="C2868" i="6"/>
  <c r="D2868" i="6"/>
  <c r="A2869" i="6"/>
  <c r="B2869" i="6"/>
  <c r="C2869" i="6"/>
  <c r="D2869" i="6"/>
  <c r="A2870" i="6"/>
  <c r="B2870" i="6"/>
  <c r="C2870" i="6"/>
  <c r="D2870" i="6"/>
  <c r="A2871" i="6"/>
  <c r="B2871" i="6"/>
  <c r="C2871" i="6"/>
  <c r="D2871" i="6"/>
  <c r="A2872" i="6"/>
  <c r="B2872" i="6"/>
  <c r="C2872" i="6"/>
  <c r="D2872" i="6"/>
  <c r="A2873" i="6"/>
  <c r="B2873" i="6"/>
  <c r="C2873" i="6"/>
  <c r="D2873" i="6"/>
  <c r="A2874" i="6"/>
  <c r="B2874" i="6"/>
  <c r="C2874" i="6"/>
  <c r="D2874" i="6"/>
  <c r="A2875" i="6"/>
  <c r="B2875" i="6"/>
  <c r="C2875" i="6"/>
  <c r="D2875" i="6"/>
  <c r="A2876" i="6"/>
  <c r="B2876" i="6"/>
  <c r="C2876" i="6"/>
  <c r="D2876" i="6"/>
  <c r="A2877" i="6"/>
  <c r="B2877" i="6"/>
  <c r="C2877" i="6"/>
  <c r="D2877" i="6"/>
  <c r="A2878" i="6"/>
  <c r="B2878" i="6"/>
  <c r="C2878" i="6"/>
  <c r="D2878" i="6"/>
  <c r="A2879" i="6"/>
  <c r="B2879" i="6"/>
  <c r="C2879" i="6"/>
  <c r="D2879" i="6"/>
  <c r="A2880" i="6"/>
  <c r="B2880" i="6"/>
  <c r="C2880" i="6"/>
  <c r="D2880" i="6"/>
  <c r="A2881" i="6"/>
  <c r="B2881" i="6"/>
  <c r="C2881" i="6"/>
  <c r="D2881" i="6"/>
  <c r="A2882" i="6"/>
  <c r="B2882" i="6"/>
  <c r="C2882" i="6"/>
  <c r="D2882" i="6"/>
  <c r="A2883" i="6"/>
  <c r="B2883" i="6"/>
  <c r="C2883" i="6"/>
  <c r="D2883" i="6"/>
  <c r="A2884" i="6"/>
  <c r="B2884" i="6"/>
  <c r="C2884" i="6"/>
  <c r="D2884" i="6"/>
  <c r="A2885" i="6"/>
  <c r="B2885" i="6"/>
  <c r="C2885" i="6"/>
  <c r="D2885" i="6"/>
  <c r="A2886" i="6"/>
  <c r="B2886" i="6"/>
  <c r="C2886" i="6"/>
  <c r="D2886" i="6"/>
  <c r="A2887" i="6"/>
  <c r="B2887" i="6"/>
  <c r="C2887" i="6"/>
  <c r="D2887" i="6"/>
  <c r="A2888" i="6"/>
  <c r="B2888" i="6"/>
  <c r="C2888" i="6"/>
  <c r="D2888" i="6"/>
  <c r="A2889" i="6"/>
  <c r="B2889" i="6"/>
  <c r="C2889" i="6"/>
  <c r="D2889" i="6"/>
  <c r="A2890" i="6"/>
  <c r="B2890" i="6"/>
  <c r="C2890" i="6"/>
  <c r="D2890" i="6"/>
  <c r="A2891" i="6"/>
  <c r="B2891" i="6"/>
  <c r="C2891" i="6"/>
  <c r="D2891" i="6"/>
  <c r="A2892" i="6"/>
  <c r="B2892" i="6"/>
  <c r="C2892" i="6"/>
  <c r="D2892" i="6"/>
  <c r="A2893" i="6"/>
  <c r="B2893" i="6"/>
  <c r="C2893" i="6"/>
  <c r="D2893" i="6"/>
  <c r="A2894" i="6"/>
  <c r="B2894" i="6"/>
  <c r="C2894" i="6"/>
  <c r="D2894" i="6"/>
  <c r="A2895" i="6"/>
  <c r="B2895" i="6"/>
  <c r="C2895" i="6"/>
  <c r="D2895" i="6"/>
  <c r="A2896" i="6"/>
  <c r="B2896" i="6"/>
  <c r="C2896" i="6"/>
  <c r="D2896" i="6"/>
  <c r="A2897" i="6"/>
  <c r="B2897" i="6"/>
  <c r="C2897" i="6"/>
  <c r="D2897" i="6"/>
  <c r="A2898" i="6"/>
  <c r="B2898" i="6"/>
  <c r="C2898" i="6"/>
  <c r="D2898" i="6"/>
  <c r="A2899" i="6"/>
  <c r="B2899" i="6"/>
  <c r="C2899" i="6"/>
  <c r="D2899" i="6"/>
  <c r="A2900" i="6"/>
  <c r="B2900" i="6"/>
  <c r="C2900" i="6"/>
  <c r="D2900" i="6"/>
  <c r="A2901" i="6"/>
  <c r="B2901" i="6"/>
  <c r="C2901" i="6"/>
  <c r="D2901" i="6"/>
  <c r="A2902" i="6"/>
  <c r="B2902" i="6"/>
  <c r="C2902" i="6"/>
  <c r="D2902" i="6"/>
  <c r="A2903" i="6"/>
  <c r="B2903" i="6"/>
  <c r="C2903" i="6"/>
  <c r="D2903" i="6"/>
  <c r="A2904" i="6"/>
  <c r="B2904" i="6"/>
  <c r="C2904" i="6"/>
  <c r="D2904" i="6"/>
  <c r="A2905" i="6"/>
  <c r="B2905" i="6"/>
  <c r="C2905" i="6"/>
  <c r="D2905" i="6"/>
  <c r="A2906" i="6"/>
  <c r="B2906" i="6"/>
  <c r="C2906" i="6"/>
  <c r="D2906" i="6"/>
  <c r="A2907" i="6"/>
  <c r="B2907" i="6"/>
  <c r="C2907" i="6"/>
  <c r="D2907" i="6"/>
  <c r="A2908" i="6"/>
  <c r="B2908" i="6"/>
  <c r="C2908" i="6"/>
  <c r="D2908" i="6"/>
  <c r="A2909" i="6"/>
  <c r="B2909" i="6"/>
  <c r="C2909" i="6"/>
  <c r="D2909" i="6"/>
  <c r="A2910" i="6"/>
  <c r="B2910" i="6"/>
  <c r="C2910" i="6"/>
  <c r="D2910" i="6"/>
  <c r="A2911" i="6"/>
  <c r="B2911" i="6"/>
  <c r="C2911" i="6"/>
  <c r="D2911" i="6"/>
  <c r="A2912" i="6"/>
  <c r="B2912" i="6"/>
  <c r="C2912" i="6"/>
  <c r="D2912" i="6"/>
  <c r="A2913" i="6"/>
  <c r="B2913" i="6"/>
  <c r="C2913" i="6"/>
  <c r="D2913" i="6"/>
  <c r="A2914" i="6"/>
  <c r="B2914" i="6"/>
  <c r="C2914" i="6"/>
  <c r="D2914" i="6"/>
  <c r="A2915" i="6"/>
  <c r="B2915" i="6"/>
  <c r="C2915" i="6"/>
  <c r="D2915" i="6"/>
  <c r="A2916" i="6"/>
  <c r="B2916" i="6"/>
  <c r="C2916" i="6"/>
  <c r="D2916" i="6"/>
  <c r="A2917" i="6"/>
  <c r="B2917" i="6"/>
  <c r="C2917" i="6"/>
  <c r="D2917" i="6"/>
  <c r="A2918" i="6"/>
  <c r="B2918" i="6"/>
  <c r="C2918" i="6"/>
  <c r="D2918" i="6"/>
  <c r="A2919" i="6"/>
  <c r="B2919" i="6"/>
  <c r="C2919" i="6"/>
  <c r="D2919" i="6"/>
  <c r="A2920" i="6"/>
  <c r="B2920" i="6"/>
  <c r="C2920" i="6"/>
  <c r="D2920" i="6"/>
  <c r="A2921" i="6"/>
  <c r="B2921" i="6"/>
  <c r="C2921" i="6"/>
  <c r="D2921" i="6"/>
  <c r="A2922" i="6"/>
  <c r="B2922" i="6"/>
  <c r="C2922" i="6"/>
  <c r="D2922" i="6"/>
  <c r="A2923" i="6"/>
  <c r="B2923" i="6"/>
  <c r="C2923" i="6"/>
  <c r="D2923" i="6"/>
  <c r="A2924" i="6"/>
  <c r="B2924" i="6"/>
  <c r="C2924" i="6"/>
  <c r="D2924" i="6"/>
  <c r="A2925" i="6"/>
  <c r="B2925" i="6"/>
  <c r="C2925" i="6"/>
  <c r="D2925" i="6"/>
  <c r="A2926" i="6"/>
  <c r="B2926" i="6"/>
  <c r="C2926" i="6"/>
  <c r="D2926" i="6"/>
  <c r="A2927" i="6"/>
  <c r="B2927" i="6"/>
  <c r="C2927" i="6"/>
  <c r="D2927" i="6"/>
  <c r="A2928" i="6"/>
  <c r="B2928" i="6"/>
  <c r="C2928" i="6"/>
  <c r="D2928" i="6"/>
  <c r="A2929" i="6"/>
  <c r="B2929" i="6"/>
  <c r="C2929" i="6"/>
  <c r="D2929" i="6"/>
  <c r="A2930" i="6"/>
  <c r="B2930" i="6"/>
  <c r="C2930" i="6"/>
  <c r="D2930" i="6"/>
  <c r="A2931" i="6"/>
  <c r="B2931" i="6"/>
  <c r="C2931" i="6"/>
  <c r="D2931" i="6"/>
  <c r="A2932" i="6"/>
  <c r="B2932" i="6"/>
  <c r="C2932" i="6"/>
  <c r="D2932" i="6"/>
  <c r="A2933" i="6"/>
  <c r="B2933" i="6"/>
  <c r="C2933" i="6"/>
  <c r="D2933" i="6"/>
  <c r="A2934" i="6"/>
  <c r="B2934" i="6"/>
  <c r="C2934" i="6"/>
  <c r="D2934" i="6"/>
  <c r="A2935" i="6"/>
  <c r="B2935" i="6"/>
  <c r="C2935" i="6"/>
  <c r="D2935" i="6"/>
  <c r="A2936" i="6"/>
  <c r="B2936" i="6"/>
  <c r="C2936" i="6"/>
  <c r="D2936" i="6"/>
  <c r="A2937" i="6"/>
  <c r="B2937" i="6"/>
  <c r="C2937" i="6"/>
  <c r="D2937" i="6"/>
  <c r="A2938" i="6"/>
  <c r="B2938" i="6"/>
  <c r="C2938" i="6"/>
  <c r="D2938" i="6"/>
  <c r="A2939" i="6"/>
  <c r="B2939" i="6"/>
  <c r="C2939" i="6"/>
  <c r="D2939" i="6"/>
  <c r="A2940" i="6"/>
  <c r="B2940" i="6"/>
  <c r="C2940" i="6"/>
  <c r="D2940" i="6"/>
  <c r="A2941" i="6"/>
  <c r="B2941" i="6"/>
  <c r="C2941" i="6"/>
  <c r="D2941" i="6"/>
  <c r="A2942" i="6"/>
  <c r="B2942" i="6"/>
  <c r="C2942" i="6"/>
  <c r="D2942" i="6"/>
  <c r="A2943" i="6"/>
  <c r="B2943" i="6"/>
  <c r="C2943" i="6"/>
  <c r="D2943" i="6"/>
  <c r="A2944" i="6"/>
  <c r="B2944" i="6"/>
  <c r="C2944" i="6"/>
  <c r="D2944" i="6"/>
  <c r="A2945" i="6"/>
  <c r="B2945" i="6"/>
  <c r="C2945" i="6"/>
  <c r="D2945" i="6"/>
  <c r="A2946" i="6"/>
  <c r="B2946" i="6"/>
  <c r="C2946" i="6"/>
  <c r="D2946" i="6"/>
  <c r="A2947" i="6"/>
  <c r="B2947" i="6"/>
  <c r="C2947" i="6"/>
  <c r="D2947" i="6"/>
  <c r="A2948" i="6"/>
  <c r="B2948" i="6"/>
  <c r="C2948" i="6"/>
  <c r="D2948" i="6"/>
  <c r="A2949" i="6"/>
  <c r="B2949" i="6"/>
  <c r="C2949" i="6"/>
  <c r="D2949" i="6"/>
  <c r="A2950" i="6"/>
  <c r="B2950" i="6"/>
  <c r="C2950" i="6"/>
  <c r="D2950" i="6"/>
  <c r="A2951" i="6"/>
  <c r="B2951" i="6"/>
  <c r="C2951" i="6"/>
  <c r="D2951" i="6"/>
  <c r="A2952" i="6"/>
  <c r="B2952" i="6"/>
  <c r="C2952" i="6"/>
  <c r="D2952" i="6"/>
  <c r="A2953" i="6"/>
  <c r="B2953" i="6"/>
  <c r="C2953" i="6"/>
  <c r="D2953" i="6"/>
  <c r="A2954" i="6"/>
  <c r="B2954" i="6"/>
  <c r="C2954" i="6"/>
  <c r="D2954" i="6"/>
  <c r="A2955" i="6"/>
  <c r="B2955" i="6"/>
  <c r="C2955" i="6"/>
  <c r="D2955" i="6"/>
  <c r="A2956" i="6"/>
  <c r="B2956" i="6"/>
  <c r="C2956" i="6"/>
  <c r="D2956" i="6"/>
  <c r="A2957" i="6"/>
  <c r="B2957" i="6"/>
  <c r="C2957" i="6"/>
  <c r="D2957" i="6"/>
  <c r="A2958" i="6"/>
  <c r="B2958" i="6"/>
  <c r="C2958" i="6"/>
  <c r="D2958" i="6"/>
  <c r="A2959" i="6"/>
  <c r="B2959" i="6"/>
  <c r="C2959" i="6"/>
  <c r="D2959" i="6"/>
  <c r="A2960" i="6"/>
  <c r="B2960" i="6"/>
  <c r="C2960" i="6"/>
  <c r="D2960" i="6"/>
  <c r="A2961" i="6"/>
  <c r="B2961" i="6"/>
  <c r="C2961" i="6"/>
  <c r="D2961" i="6"/>
  <c r="A2962" i="6"/>
  <c r="B2962" i="6"/>
  <c r="C2962" i="6"/>
  <c r="D2962" i="6"/>
  <c r="A2963" i="6"/>
  <c r="B2963" i="6"/>
  <c r="C2963" i="6"/>
  <c r="D2963" i="6"/>
  <c r="A2964" i="6"/>
  <c r="B2964" i="6"/>
  <c r="C2964" i="6"/>
  <c r="D2964" i="6"/>
  <c r="A2965" i="6"/>
  <c r="B2965" i="6"/>
  <c r="C2965" i="6"/>
  <c r="D2965" i="6"/>
  <c r="A2966" i="6"/>
  <c r="B2966" i="6"/>
  <c r="C2966" i="6"/>
  <c r="D2966" i="6"/>
  <c r="A2967" i="6"/>
  <c r="B2967" i="6"/>
  <c r="C2967" i="6"/>
  <c r="D2967" i="6"/>
  <c r="A2968" i="6"/>
  <c r="B2968" i="6"/>
  <c r="C2968" i="6"/>
  <c r="D2968" i="6"/>
  <c r="A2969" i="6"/>
  <c r="B2969" i="6"/>
  <c r="C2969" i="6"/>
  <c r="D2969" i="6"/>
  <c r="A2970" i="6"/>
  <c r="B2970" i="6"/>
  <c r="C2970" i="6"/>
  <c r="D2970" i="6"/>
  <c r="A2971" i="6"/>
  <c r="B2971" i="6"/>
  <c r="C2971" i="6"/>
  <c r="D2971" i="6"/>
  <c r="A2972" i="6"/>
  <c r="B2972" i="6"/>
  <c r="C2972" i="6"/>
  <c r="D2972" i="6"/>
  <c r="A2973" i="6"/>
  <c r="B2973" i="6"/>
  <c r="C2973" i="6"/>
  <c r="D2973" i="6"/>
  <c r="A2974" i="6"/>
  <c r="B2974" i="6"/>
  <c r="C2974" i="6"/>
  <c r="D2974" i="6"/>
  <c r="A2975" i="6"/>
  <c r="B2975" i="6"/>
  <c r="C2975" i="6"/>
  <c r="D2975" i="6"/>
  <c r="A2976" i="6"/>
  <c r="B2976" i="6"/>
  <c r="C2976" i="6"/>
  <c r="D2976" i="6"/>
  <c r="A2977" i="6"/>
  <c r="B2977" i="6"/>
  <c r="C2977" i="6"/>
  <c r="D2977" i="6"/>
  <c r="A2978" i="6"/>
  <c r="B2978" i="6"/>
  <c r="C2978" i="6"/>
  <c r="D2978" i="6"/>
  <c r="A2979" i="6"/>
  <c r="B2979" i="6"/>
  <c r="C2979" i="6"/>
  <c r="D2979" i="6"/>
  <c r="A2980" i="6"/>
  <c r="B2980" i="6"/>
  <c r="C2980" i="6"/>
  <c r="D2980" i="6"/>
  <c r="A2981" i="6"/>
  <c r="B2981" i="6"/>
  <c r="C2981" i="6"/>
  <c r="D2981" i="6"/>
  <c r="A2982" i="6"/>
  <c r="B2982" i="6"/>
  <c r="C2982" i="6"/>
  <c r="D2982" i="6"/>
  <c r="A2983" i="6"/>
  <c r="B2983" i="6"/>
  <c r="C2983" i="6"/>
  <c r="D2983" i="6"/>
  <c r="A2984" i="6"/>
  <c r="B2984" i="6"/>
  <c r="C2984" i="6"/>
  <c r="D2984" i="6"/>
  <c r="A2985" i="6"/>
  <c r="B2985" i="6"/>
  <c r="C2985" i="6"/>
  <c r="D2985" i="6"/>
  <c r="A2986" i="6"/>
  <c r="B2986" i="6"/>
  <c r="C2986" i="6"/>
  <c r="D2986" i="6"/>
  <c r="A2987" i="6"/>
  <c r="B2987" i="6"/>
  <c r="C2987" i="6"/>
  <c r="D2987" i="6"/>
  <c r="A2988" i="6"/>
  <c r="B2988" i="6"/>
  <c r="C2988" i="6"/>
  <c r="D2988" i="6"/>
  <c r="A2989" i="6"/>
  <c r="B2989" i="6"/>
  <c r="C2989" i="6"/>
  <c r="D2989" i="6"/>
  <c r="A2990" i="6"/>
  <c r="B2990" i="6"/>
  <c r="C2990" i="6"/>
  <c r="D2990" i="6"/>
  <c r="A2991" i="6"/>
  <c r="B2991" i="6"/>
  <c r="C2991" i="6"/>
  <c r="D2991" i="6"/>
  <c r="A2992" i="6"/>
  <c r="B2992" i="6"/>
  <c r="C2992" i="6"/>
  <c r="D2992" i="6"/>
  <c r="A2993" i="6"/>
  <c r="B2993" i="6"/>
  <c r="C2993" i="6"/>
  <c r="D2993" i="6"/>
  <c r="A2994" i="6"/>
  <c r="B2994" i="6"/>
  <c r="C2994" i="6"/>
  <c r="D2994" i="6"/>
  <c r="A2995" i="6"/>
  <c r="B2995" i="6"/>
  <c r="C2995" i="6"/>
  <c r="D2995" i="6"/>
  <c r="A2996" i="6"/>
  <c r="B2996" i="6"/>
  <c r="C2996" i="6"/>
  <c r="D2996" i="6"/>
  <c r="A2997" i="6"/>
  <c r="B2997" i="6"/>
  <c r="C2997" i="6"/>
  <c r="D2997" i="6"/>
  <c r="A2998" i="6"/>
  <c r="B2998" i="6"/>
  <c r="C2998" i="6"/>
  <c r="D2998" i="6"/>
  <c r="A2999" i="6"/>
  <c r="B2999" i="6"/>
  <c r="C2999" i="6"/>
  <c r="D2999" i="6"/>
  <c r="A3000" i="6"/>
  <c r="B3000" i="6"/>
  <c r="C3000" i="6"/>
  <c r="D3000" i="6"/>
  <c r="A3001" i="6"/>
  <c r="B3001" i="6"/>
  <c r="C3001" i="6"/>
  <c r="D3001" i="6"/>
  <c r="A3002" i="6"/>
  <c r="B3002" i="6"/>
  <c r="C3002" i="6"/>
  <c r="D3002" i="6"/>
  <c r="A3003" i="6"/>
  <c r="B3003" i="6"/>
  <c r="C3003" i="6"/>
  <c r="D3003" i="6"/>
  <c r="A3004" i="6"/>
  <c r="B3004" i="6"/>
  <c r="C3004" i="6"/>
  <c r="D3004" i="6"/>
  <c r="A3005" i="6"/>
  <c r="B3005" i="6"/>
  <c r="C3005" i="6"/>
  <c r="D3005" i="6"/>
  <c r="A3006" i="6"/>
  <c r="B3006" i="6"/>
  <c r="C3006" i="6"/>
  <c r="D3006" i="6"/>
  <c r="A3007" i="6"/>
  <c r="B3007" i="6"/>
  <c r="C3007" i="6"/>
  <c r="D3007" i="6"/>
  <c r="A3008" i="6"/>
  <c r="B3008" i="6"/>
  <c r="C3008" i="6"/>
  <c r="D3008" i="6"/>
  <c r="A3009" i="6"/>
  <c r="B3009" i="6"/>
  <c r="C3009" i="6"/>
  <c r="D3009" i="6"/>
  <c r="A3010" i="6"/>
  <c r="B3010" i="6"/>
  <c r="C3010" i="6"/>
  <c r="D3010" i="6"/>
  <c r="A3011" i="6"/>
  <c r="B3011" i="6"/>
  <c r="C3011" i="6"/>
  <c r="D3011" i="6"/>
  <c r="A3012" i="6"/>
  <c r="B3012" i="6"/>
  <c r="C3012" i="6"/>
  <c r="D3012" i="6"/>
  <c r="A3013" i="6"/>
  <c r="B3013" i="6"/>
  <c r="C3013" i="6"/>
  <c r="D3013" i="6"/>
  <c r="A3014" i="6"/>
  <c r="B3014" i="6"/>
  <c r="C3014" i="6"/>
  <c r="D3014" i="6"/>
  <c r="A3015" i="6"/>
  <c r="B3015" i="6"/>
  <c r="C3015" i="6"/>
  <c r="D3015" i="6"/>
  <c r="A3016" i="6"/>
  <c r="B3016" i="6"/>
  <c r="C3016" i="6"/>
  <c r="D3016" i="6"/>
  <c r="A3017" i="6"/>
  <c r="B3017" i="6"/>
  <c r="C3017" i="6"/>
  <c r="D3017" i="6"/>
  <c r="A3018" i="6"/>
  <c r="B3018" i="6"/>
  <c r="C3018" i="6"/>
  <c r="D3018" i="6"/>
  <c r="A3019" i="6"/>
  <c r="B3019" i="6"/>
  <c r="C3019" i="6"/>
  <c r="D3019" i="6"/>
  <c r="A3020" i="6"/>
  <c r="B3020" i="6"/>
  <c r="C3020" i="6"/>
  <c r="D3020" i="6"/>
  <c r="A3021" i="6"/>
  <c r="B3021" i="6"/>
  <c r="C3021" i="6"/>
  <c r="D3021" i="6"/>
  <c r="A3022" i="6"/>
  <c r="B3022" i="6"/>
  <c r="C3022" i="6"/>
  <c r="D3022" i="6"/>
  <c r="A3023" i="6"/>
  <c r="B3023" i="6"/>
  <c r="C3023" i="6"/>
  <c r="D3023" i="6"/>
  <c r="A3024" i="6"/>
  <c r="B3024" i="6"/>
  <c r="C3024" i="6"/>
  <c r="D3024" i="6"/>
  <c r="A3025" i="6"/>
  <c r="B3025" i="6"/>
  <c r="C3025" i="6"/>
  <c r="D3025" i="6"/>
  <c r="A3026" i="6"/>
  <c r="B3026" i="6"/>
  <c r="C3026" i="6"/>
  <c r="D3026" i="6"/>
  <c r="A3027" i="6"/>
  <c r="B3027" i="6"/>
  <c r="C3027" i="6"/>
  <c r="D3027" i="6"/>
  <c r="A3028" i="6"/>
  <c r="B3028" i="6"/>
  <c r="C3028" i="6"/>
  <c r="D3028" i="6"/>
  <c r="A3029" i="6"/>
  <c r="B3029" i="6"/>
  <c r="C3029" i="6"/>
  <c r="D3029" i="6"/>
  <c r="A3030" i="6"/>
  <c r="B3030" i="6"/>
  <c r="C3030" i="6"/>
  <c r="D3030" i="6"/>
  <c r="A3031" i="6"/>
  <c r="B3031" i="6"/>
  <c r="C3031" i="6"/>
  <c r="D3031" i="6"/>
  <c r="A3032" i="6"/>
  <c r="B3032" i="6"/>
  <c r="C3032" i="6"/>
  <c r="D3032" i="6"/>
  <c r="A3033" i="6"/>
  <c r="B3033" i="6"/>
  <c r="C3033" i="6"/>
  <c r="D3033" i="6"/>
  <c r="A3034" i="6"/>
  <c r="B3034" i="6"/>
  <c r="C3034" i="6"/>
  <c r="D3034" i="6"/>
  <c r="A3035" i="6"/>
  <c r="B3035" i="6"/>
  <c r="C3035" i="6"/>
  <c r="D3035" i="6"/>
  <c r="A3036" i="6"/>
  <c r="B3036" i="6"/>
  <c r="C3036" i="6"/>
  <c r="D3036" i="6"/>
  <c r="A3037" i="6"/>
  <c r="B3037" i="6"/>
  <c r="C3037" i="6"/>
  <c r="D3037" i="6"/>
  <c r="A3038" i="6"/>
  <c r="B3038" i="6"/>
  <c r="C3038" i="6"/>
  <c r="D3038" i="6"/>
  <c r="A3039" i="6"/>
  <c r="B3039" i="6"/>
  <c r="C3039" i="6"/>
  <c r="D3039" i="6"/>
  <c r="A3040" i="6"/>
  <c r="B3040" i="6"/>
  <c r="C3040" i="6"/>
  <c r="D3040" i="6"/>
  <c r="A3041" i="6"/>
  <c r="B3041" i="6"/>
  <c r="C3041" i="6"/>
  <c r="D3041" i="6"/>
  <c r="A3042" i="6"/>
  <c r="B3042" i="6"/>
  <c r="C3042" i="6"/>
  <c r="D3042" i="6"/>
  <c r="A3043" i="6"/>
  <c r="B3043" i="6"/>
  <c r="C3043" i="6"/>
  <c r="D3043" i="6"/>
  <c r="A3044" i="6"/>
  <c r="B3044" i="6"/>
  <c r="C3044" i="6"/>
  <c r="D3044" i="6"/>
  <c r="A3045" i="6"/>
  <c r="B3045" i="6"/>
  <c r="C3045" i="6"/>
  <c r="D3045" i="6"/>
  <c r="A3046" i="6"/>
  <c r="B3046" i="6"/>
  <c r="C3046" i="6"/>
  <c r="D3046" i="6"/>
  <c r="A3047" i="6"/>
  <c r="B3047" i="6"/>
  <c r="C3047" i="6"/>
  <c r="D3047" i="6"/>
  <c r="A3048" i="6"/>
  <c r="B3048" i="6"/>
  <c r="C3048" i="6"/>
  <c r="D3048" i="6"/>
  <c r="A3049" i="6"/>
  <c r="B3049" i="6"/>
  <c r="C3049" i="6"/>
  <c r="D3049" i="6"/>
  <c r="A3050" i="6"/>
  <c r="B3050" i="6"/>
  <c r="C3050" i="6"/>
  <c r="D3050" i="6"/>
  <c r="A3051" i="6"/>
  <c r="B3051" i="6"/>
  <c r="C3051" i="6"/>
  <c r="D3051" i="6"/>
  <c r="A3052" i="6"/>
  <c r="B3052" i="6"/>
  <c r="C3052" i="6"/>
  <c r="D3052" i="6"/>
  <c r="A3053" i="6"/>
  <c r="B3053" i="6"/>
  <c r="C3053" i="6"/>
  <c r="D3053" i="6"/>
  <c r="A3054" i="6"/>
  <c r="B3054" i="6"/>
  <c r="C3054" i="6"/>
  <c r="D3054" i="6"/>
  <c r="A3055" i="6"/>
  <c r="B3055" i="6"/>
  <c r="C3055" i="6"/>
  <c r="D3055" i="6"/>
  <c r="A3056" i="6"/>
  <c r="B3056" i="6"/>
  <c r="C3056" i="6"/>
  <c r="D3056" i="6"/>
  <c r="A3057" i="6"/>
  <c r="B3057" i="6"/>
  <c r="C3057" i="6"/>
  <c r="D3057" i="6"/>
  <c r="A3058" i="6"/>
  <c r="B3058" i="6"/>
  <c r="C3058" i="6"/>
  <c r="D3058" i="6"/>
  <c r="A3059" i="6"/>
  <c r="B3059" i="6"/>
  <c r="C3059" i="6"/>
  <c r="D3059" i="6"/>
  <c r="A3060" i="6"/>
  <c r="B3060" i="6"/>
  <c r="C3060" i="6"/>
  <c r="D3060" i="6"/>
  <c r="A3061" i="6"/>
  <c r="B3061" i="6"/>
  <c r="C3061" i="6"/>
  <c r="D3061" i="6"/>
  <c r="A3062" i="6"/>
  <c r="B3062" i="6"/>
  <c r="C3062" i="6"/>
  <c r="D3062" i="6"/>
  <c r="A3063" i="6"/>
  <c r="B3063" i="6"/>
  <c r="C3063" i="6"/>
  <c r="D3063" i="6"/>
  <c r="A3064" i="6"/>
  <c r="B3064" i="6"/>
  <c r="C3064" i="6"/>
  <c r="D3064" i="6"/>
  <c r="A3065" i="6"/>
  <c r="B3065" i="6"/>
  <c r="C3065" i="6"/>
  <c r="D3065" i="6"/>
  <c r="A3066" i="6"/>
  <c r="B3066" i="6"/>
  <c r="C3066" i="6"/>
  <c r="D3066" i="6"/>
  <c r="A3067" i="6"/>
  <c r="B3067" i="6"/>
  <c r="C3067" i="6"/>
  <c r="D3067" i="6"/>
  <c r="A3068" i="6"/>
  <c r="B3068" i="6"/>
  <c r="C3068" i="6"/>
  <c r="D3068" i="6"/>
  <c r="A3069" i="6"/>
  <c r="B3069" i="6"/>
  <c r="C3069" i="6"/>
  <c r="D3069" i="6"/>
  <c r="A3070" i="6"/>
  <c r="B3070" i="6"/>
  <c r="C3070" i="6"/>
  <c r="D3070" i="6"/>
  <c r="A3071" i="6"/>
  <c r="B3071" i="6"/>
  <c r="C3071" i="6"/>
  <c r="D3071" i="6"/>
  <c r="A3072" i="6"/>
  <c r="B3072" i="6"/>
  <c r="C3072" i="6"/>
  <c r="D3072" i="6"/>
  <c r="A3073" i="6"/>
  <c r="B3073" i="6"/>
  <c r="C3073" i="6"/>
  <c r="D3073" i="6"/>
  <c r="A3074" i="6"/>
  <c r="B3074" i="6"/>
  <c r="C3074" i="6"/>
  <c r="D3074" i="6"/>
  <c r="A3075" i="6"/>
  <c r="B3075" i="6"/>
  <c r="C3075" i="6"/>
  <c r="D3075" i="6"/>
  <c r="A3076" i="6"/>
  <c r="B3076" i="6"/>
  <c r="C3076" i="6"/>
  <c r="D3076" i="6"/>
  <c r="A3077" i="6"/>
  <c r="B3077" i="6"/>
  <c r="C3077" i="6"/>
  <c r="D3077" i="6"/>
  <c r="A3078" i="6"/>
  <c r="B3078" i="6"/>
  <c r="C3078" i="6"/>
  <c r="D3078" i="6"/>
  <c r="A3079" i="6"/>
  <c r="B3079" i="6"/>
  <c r="C3079" i="6"/>
  <c r="D3079" i="6"/>
  <c r="A3080" i="6"/>
  <c r="B3080" i="6"/>
  <c r="C3080" i="6"/>
  <c r="D3080" i="6"/>
  <c r="A3081" i="6"/>
  <c r="B3081" i="6"/>
  <c r="C3081" i="6"/>
  <c r="D3081" i="6"/>
  <c r="A3082" i="6"/>
  <c r="B3082" i="6"/>
  <c r="C3082" i="6"/>
  <c r="D3082" i="6"/>
  <c r="A3083" i="6"/>
  <c r="B3083" i="6"/>
  <c r="C3083" i="6"/>
  <c r="D3083" i="6"/>
  <c r="A3084" i="6"/>
  <c r="B3084" i="6"/>
  <c r="C3084" i="6"/>
  <c r="D3084" i="6"/>
  <c r="A3085" i="6"/>
  <c r="B3085" i="6"/>
  <c r="C3085" i="6"/>
  <c r="D3085" i="6"/>
  <c r="A3086" i="6"/>
  <c r="B3086" i="6"/>
  <c r="C3086" i="6"/>
  <c r="D3086" i="6"/>
  <c r="A3087" i="6"/>
  <c r="B3087" i="6"/>
  <c r="C3087" i="6"/>
  <c r="D3087" i="6"/>
  <c r="A3088" i="6"/>
  <c r="B3088" i="6"/>
  <c r="C3088" i="6"/>
  <c r="D3088" i="6"/>
  <c r="A3089" i="6"/>
  <c r="B3089" i="6"/>
  <c r="C3089" i="6"/>
  <c r="D3089" i="6"/>
  <c r="A3090" i="6"/>
  <c r="B3090" i="6"/>
  <c r="C3090" i="6"/>
  <c r="D3090" i="6"/>
  <c r="A3091" i="6"/>
  <c r="B3091" i="6"/>
  <c r="C3091" i="6"/>
  <c r="D3091" i="6"/>
  <c r="A3092" i="6"/>
  <c r="B3092" i="6"/>
  <c r="C3092" i="6"/>
  <c r="D3092" i="6"/>
  <c r="A3093" i="6"/>
  <c r="B3093" i="6"/>
  <c r="C3093" i="6"/>
  <c r="D3093" i="6"/>
  <c r="A3094" i="6"/>
  <c r="B3094" i="6"/>
  <c r="C3094" i="6"/>
  <c r="D3094" i="6"/>
  <c r="A3095" i="6"/>
  <c r="B3095" i="6"/>
  <c r="C3095" i="6"/>
  <c r="D3095" i="6"/>
  <c r="A3096" i="6"/>
  <c r="B3096" i="6"/>
  <c r="C3096" i="6"/>
  <c r="D3096" i="6"/>
  <c r="A3097" i="6"/>
  <c r="B3097" i="6"/>
  <c r="C3097" i="6"/>
  <c r="D3097" i="6"/>
  <c r="A3098" i="6"/>
  <c r="B3098" i="6"/>
  <c r="C3098" i="6"/>
  <c r="D3098" i="6"/>
  <c r="A3099" i="6"/>
  <c r="B3099" i="6"/>
  <c r="C3099" i="6"/>
  <c r="D3099" i="6"/>
  <c r="A3100" i="6"/>
  <c r="B3100" i="6"/>
  <c r="C3100" i="6"/>
  <c r="D3100" i="6"/>
  <c r="A3101" i="6"/>
  <c r="B3101" i="6"/>
  <c r="C3101" i="6"/>
  <c r="D3101" i="6"/>
  <c r="A3102" i="6"/>
  <c r="B3102" i="6"/>
  <c r="C3102" i="6"/>
  <c r="D3102" i="6"/>
  <c r="A3103" i="6"/>
  <c r="B3103" i="6"/>
  <c r="C3103" i="6"/>
  <c r="D3103" i="6"/>
  <c r="A3104" i="6"/>
  <c r="B3104" i="6"/>
  <c r="C3104" i="6"/>
  <c r="D3104" i="6"/>
  <c r="A3105" i="6"/>
  <c r="B3105" i="6"/>
  <c r="C3105" i="6"/>
  <c r="D3105" i="6"/>
  <c r="A3106" i="6"/>
  <c r="B3106" i="6"/>
  <c r="C3106" i="6"/>
  <c r="D3106" i="6"/>
  <c r="A3107" i="6"/>
  <c r="B3107" i="6"/>
  <c r="C3107" i="6"/>
  <c r="D3107" i="6"/>
  <c r="A3108" i="6"/>
  <c r="B3108" i="6"/>
  <c r="C3108" i="6"/>
  <c r="D3108" i="6"/>
  <c r="A3109" i="6"/>
  <c r="B3109" i="6"/>
  <c r="C3109" i="6"/>
  <c r="D3109" i="6"/>
  <c r="A3110" i="6"/>
  <c r="B3110" i="6"/>
  <c r="C3110" i="6"/>
  <c r="D3110" i="6"/>
  <c r="A3111" i="6"/>
  <c r="B3111" i="6"/>
  <c r="C3111" i="6"/>
  <c r="D3111" i="6"/>
  <c r="A3112" i="6"/>
  <c r="B3112" i="6"/>
  <c r="C3112" i="6"/>
  <c r="D3112" i="6"/>
  <c r="A3113" i="6"/>
  <c r="B3113" i="6"/>
  <c r="C3113" i="6"/>
  <c r="D3113" i="6"/>
  <c r="A3114" i="6"/>
  <c r="B3114" i="6"/>
  <c r="C3114" i="6"/>
  <c r="D3114" i="6"/>
  <c r="A3115" i="6"/>
  <c r="B3115" i="6"/>
  <c r="C3115" i="6"/>
  <c r="D3115" i="6"/>
  <c r="A3116" i="6"/>
  <c r="B3116" i="6"/>
  <c r="C3116" i="6"/>
  <c r="D3116" i="6"/>
  <c r="A3117" i="6"/>
  <c r="B3117" i="6"/>
  <c r="C3117" i="6"/>
  <c r="D3117" i="6"/>
  <c r="A3118" i="6"/>
  <c r="B3118" i="6"/>
  <c r="C3118" i="6"/>
  <c r="D3118" i="6"/>
  <c r="A3119" i="6"/>
  <c r="B3119" i="6"/>
  <c r="C3119" i="6"/>
  <c r="D3119" i="6"/>
  <c r="A3120" i="6"/>
  <c r="B3120" i="6"/>
  <c r="C3120" i="6"/>
  <c r="D3120" i="6"/>
  <c r="A3121" i="6"/>
  <c r="B3121" i="6"/>
  <c r="C3121" i="6"/>
  <c r="D3121" i="6"/>
  <c r="A3122" i="6"/>
  <c r="B3122" i="6"/>
  <c r="C3122" i="6"/>
  <c r="D3122" i="6"/>
  <c r="A3123" i="6"/>
  <c r="B3123" i="6"/>
  <c r="C3123" i="6"/>
  <c r="D3123" i="6"/>
  <c r="A3124" i="6"/>
  <c r="B3124" i="6"/>
  <c r="C3124" i="6"/>
  <c r="D3124" i="6"/>
  <c r="A3125" i="6"/>
  <c r="B3125" i="6"/>
  <c r="C3125" i="6"/>
  <c r="D3125" i="6"/>
  <c r="A3126" i="6"/>
  <c r="B3126" i="6"/>
  <c r="C3126" i="6"/>
  <c r="D3126" i="6"/>
  <c r="A3127" i="6"/>
  <c r="B3127" i="6"/>
  <c r="C3127" i="6"/>
  <c r="D3127" i="6"/>
  <c r="A3128" i="6"/>
  <c r="B3128" i="6"/>
  <c r="C3128" i="6"/>
  <c r="D3128" i="6"/>
  <c r="A3129" i="6"/>
  <c r="B3129" i="6"/>
  <c r="C3129" i="6"/>
  <c r="D3129" i="6"/>
  <c r="A3130" i="6"/>
  <c r="B3130" i="6"/>
  <c r="C3130" i="6"/>
  <c r="D3130" i="6"/>
  <c r="A3131" i="6"/>
  <c r="B3131" i="6"/>
  <c r="C3131" i="6"/>
  <c r="D3131" i="6"/>
  <c r="A3132" i="6"/>
  <c r="B3132" i="6"/>
  <c r="C3132" i="6"/>
  <c r="D3132" i="6"/>
  <c r="A3133" i="6"/>
  <c r="B3133" i="6"/>
  <c r="C3133" i="6"/>
  <c r="D3133" i="6"/>
  <c r="A3134" i="6"/>
  <c r="B3134" i="6"/>
  <c r="C3134" i="6"/>
  <c r="D3134" i="6"/>
  <c r="A3135" i="6"/>
  <c r="B3135" i="6"/>
  <c r="C3135" i="6"/>
  <c r="D3135" i="6"/>
  <c r="A3136" i="6"/>
  <c r="B3136" i="6"/>
  <c r="C3136" i="6"/>
  <c r="D3136" i="6"/>
  <c r="A3137" i="6"/>
  <c r="B3137" i="6"/>
  <c r="C3137" i="6"/>
  <c r="D3137" i="6"/>
  <c r="A3138" i="6"/>
  <c r="B3138" i="6"/>
  <c r="C3138" i="6"/>
  <c r="D3138" i="6"/>
  <c r="A3139" i="6"/>
  <c r="B3139" i="6"/>
  <c r="C3139" i="6"/>
  <c r="D3139" i="6"/>
  <c r="A3140" i="6"/>
  <c r="B3140" i="6"/>
  <c r="C3140" i="6"/>
  <c r="D3140" i="6"/>
  <c r="A3141" i="6"/>
  <c r="B3141" i="6"/>
  <c r="C3141" i="6"/>
  <c r="D3141" i="6"/>
  <c r="A3142" i="6"/>
  <c r="B3142" i="6"/>
  <c r="C3142" i="6"/>
  <c r="D3142" i="6"/>
  <c r="A3143" i="6"/>
  <c r="B3143" i="6"/>
  <c r="C3143" i="6"/>
  <c r="D3143" i="6"/>
  <c r="A3144" i="6"/>
  <c r="B3144" i="6"/>
  <c r="C3144" i="6"/>
  <c r="D3144" i="6"/>
  <c r="A3145" i="6"/>
  <c r="B3145" i="6"/>
  <c r="C3145" i="6"/>
  <c r="D3145" i="6"/>
  <c r="A3146" i="6"/>
  <c r="B3146" i="6"/>
  <c r="C3146" i="6"/>
  <c r="D3146" i="6"/>
  <c r="A3147" i="6"/>
  <c r="B3147" i="6"/>
  <c r="C3147" i="6"/>
  <c r="D3147" i="6"/>
  <c r="A3148" i="6"/>
  <c r="B3148" i="6"/>
  <c r="C3148" i="6"/>
  <c r="D3148" i="6"/>
  <c r="A3149" i="6"/>
  <c r="B3149" i="6"/>
  <c r="C3149" i="6"/>
  <c r="D3149" i="6"/>
  <c r="A3150" i="6"/>
  <c r="B3150" i="6"/>
  <c r="C3150" i="6"/>
  <c r="D3150" i="6"/>
  <c r="A3151" i="6"/>
  <c r="B3151" i="6"/>
  <c r="C3151" i="6"/>
  <c r="D3151" i="6"/>
  <c r="A3152" i="6"/>
  <c r="B3152" i="6"/>
  <c r="C3152" i="6"/>
  <c r="D3152" i="6"/>
  <c r="A3153" i="6"/>
  <c r="B3153" i="6"/>
  <c r="C3153" i="6"/>
  <c r="D3153" i="6"/>
  <c r="A3154" i="6"/>
  <c r="B3154" i="6"/>
  <c r="C3154" i="6"/>
  <c r="D3154" i="6"/>
  <c r="A3155" i="6"/>
  <c r="B3155" i="6"/>
  <c r="C3155" i="6"/>
  <c r="D3155" i="6"/>
  <c r="A3156" i="6"/>
  <c r="B3156" i="6"/>
  <c r="C3156" i="6"/>
  <c r="D3156" i="6"/>
  <c r="A3157" i="6"/>
  <c r="B3157" i="6"/>
  <c r="C3157" i="6"/>
  <c r="D3157" i="6"/>
  <c r="A3158" i="6"/>
  <c r="B3158" i="6"/>
  <c r="C3158" i="6"/>
  <c r="D3158" i="6"/>
  <c r="A3159" i="6"/>
  <c r="B3159" i="6"/>
  <c r="C3159" i="6"/>
  <c r="D3159" i="6"/>
  <c r="A3160" i="6"/>
  <c r="B3160" i="6"/>
  <c r="C3160" i="6"/>
  <c r="D3160" i="6"/>
  <c r="A3161" i="6"/>
  <c r="B3161" i="6"/>
  <c r="C3161" i="6"/>
  <c r="D3161" i="6"/>
  <c r="A3162" i="6"/>
  <c r="B3162" i="6"/>
  <c r="C3162" i="6"/>
  <c r="D3162" i="6"/>
  <c r="A3163" i="6"/>
  <c r="B3163" i="6"/>
  <c r="C3163" i="6"/>
  <c r="D3163" i="6"/>
  <c r="A3164" i="6"/>
  <c r="B3164" i="6"/>
  <c r="C3164" i="6"/>
  <c r="D3164" i="6"/>
  <c r="A3165" i="6"/>
  <c r="B3165" i="6"/>
  <c r="C3165" i="6"/>
  <c r="D3165" i="6"/>
  <c r="A3166" i="6"/>
  <c r="B3166" i="6"/>
  <c r="C3166" i="6"/>
  <c r="D3166" i="6"/>
  <c r="A3167" i="6"/>
  <c r="B3167" i="6"/>
  <c r="C3167" i="6"/>
  <c r="D3167" i="6"/>
  <c r="A3168" i="6"/>
  <c r="B3168" i="6"/>
  <c r="C3168" i="6"/>
  <c r="D3168" i="6"/>
  <c r="A3169" i="6"/>
  <c r="B3169" i="6"/>
  <c r="C3169" i="6"/>
  <c r="D3169" i="6"/>
  <c r="A3170" i="6"/>
  <c r="B3170" i="6"/>
  <c r="C3170" i="6"/>
  <c r="D3170" i="6"/>
  <c r="A3171" i="6"/>
  <c r="B3171" i="6"/>
  <c r="C3171" i="6"/>
  <c r="D3171" i="6"/>
  <c r="A3172" i="6"/>
  <c r="B3172" i="6"/>
  <c r="C3172" i="6"/>
  <c r="D3172" i="6"/>
  <c r="A3173" i="6"/>
  <c r="B3173" i="6"/>
  <c r="C3173" i="6"/>
  <c r="D3173" i="6"/>
  <c r="A3174" i="6"/>
  <c r="B3174" i="6"/>
  <c r="C3174" i="6"/>
  <c r="D3174" i="6"/>
  <c r="A3175" i="6"/>
  <c r="B3175" i="6"/>
  <c r="C3175" i="6"/>
  <c r="D3175" i="6"/>
  <c r="A3176" i="6"/>
  <c r="B3176" i="6"/>
  <c r="C3176" i="6"/>
  <c r="D3176" i="6"/>
  <c r="A3177" i="6"/>
  <c r="B3177" i="6"/>
  <c r="C3177" i="6"/>
  <c r="D3177" i="6"/>
  <c r="A3178" i="6"/>
  <c r="B3178" i="6"/>
  <c r="C3178" i="6"/>
  <c r="D3178" i="6"/>
  <c r="A3179" i="6"/>
  <c r="B3179" i="6"/>
  <c r="C3179" i="6"/>
  <c r="D3179" i="6"/>
  <c r="A3180" i="6"/>
  <c r="B3180" i="6"/>
  <c r="C3180" i="6"/>
  <c r="D3180" i="6"/>
  <c r="A3181" i="6"/>
  <c r="B3181" i="6"/>
  <c r="C3181" i="6"/>
  <c r="D3181" i="6"/>
  <c r="A3182" i="6"/>
  <c r="B3182" i="6"/>
  <c r="C3182" i="6"/>
  <c r="D3182" i="6"/>
  <c r="A3183" i="6"/>
  <c r="B3183" i="6"/>
  <c r="C3183" i="6"/>
  <c r="D3183" i="6"/>
  <c r="A3184" i="6"/>
  <c r="B3184" i="6"/>
  <c r="C3184" i="6"/>
  <c r="D3184" i="6"/>
  <c r="A3185" i="6"/>
  <c r="B3185" i="6"/>
  <c r="C3185" i="6"/>
  <c r="D3185" i="6"/>
  <c r="A3186" i="6"/>
  <c r="B3186" i="6"/>
  <c r="C3186" i="6"/>
  <c r="D3186" i="6"/>
  <c r="A3187" i="6"/>
  <c r="B3187" i="6"/>
  <c r="C3187" i="6"/>
  <c r="D3187" i="6"/>
  <c r="A3188" i="6"/>
  <c r="B3188" i="6"/>
  <c r="C3188" i="6"/>
  <c r="D3188" i="6"/>
  <c r="A3189" i="6"/>
  <c r="B3189" i="6"/>
  <c r="C3189" i="6"/>
  <c r="D3189" i="6"/>
  <c r="A3190" i="6"/>
  <c r="B3190" i="6"/>
  <c r="C3190" i="6"/>
  <c r="D3190" i="6"/>
  <c r="A3191" i="6"/>
  <c r="B3191" i="6"/>
  <c r="C3191" i="6"/>
  <c r="D3191" i="6"/>
  <c r="A3192" i="6"/>
  <c r="B3192" i="6"/>
  <c r="C3192" i="6"/>
  <c r="D3192" i="6"/>
  <c r="A3193" i="6"/>
  <c r="B3193" i="6"/>
  <c r="C3193" i="6"/>
  <c r="D3193" i="6"/>
  <c r="A3194" i="6"/>
  <c r="B3194" i="6"/>
  <c r="C3194" i="6"/>
  <c r="D3194" i="6"/>
  <c r="A3195" i="6"/>
  <c r="B3195" i="6"/>
  <c r="C3195" i="6"/>
  <c r="D3195" i="6"/>
  <c r="A3196" i="6"/>
  <c r="B3196" i="6"/>
  <c r="C3196" i="6"/>
  <c r="D3196" i="6"/>
  <c r="A3197" i="6"/>
  <c r="B3197" i="6"/>
  <c r="C3197" i="6"/>
  <c r="D3197" i="6"/>
  <c r="A3198" i="6"/>
  <c r="B3198" i="6"/>
  <c r="C3198" i="6"/>
  <c r="D3198" i="6"/>
  <c r="A3199" i="6"/>
  <c r="B3199" i="6"/>
  <c r="C3199" i="6"/>
  <c r="D3199" i="6"/>
  <c r="A3200" i="6"/>
  <c r="B3200" i="6"/>
  <c r="C3200" i="6"/>
  <c r="D3200" i="6"/>
  <c r="A3201" i="6"/>
  <c r="B3201" i="6"/>
  <c r="C3201" i="6"/>
  <c r="D3201" i="6"/>
  <c r="A3202" i="6"/>
  <c r="B3202" i="6"/>
  <c r="C3202" i="6"/>
  <c r="D3202" i="6"/>
  <c r="A3203" i="6"/>
  <c r="B3203" i="6"/>
  <c r="C3203" i="6"/>
  <c r="D3203" i="6"/>
  <c r="A3204" i="6"/>
  <c r="B3204" i="6"/>
  <c r="C3204" i="6"/>
  <c r="D3204" i="6"/>
  <c r="A3205" i="6"/>
  <c r="B3205" i="6"/>
  <c r="C3205" i="6"/>
  <c r="D3205" i="6"/>
  <c r="A3206" i="6"/>
  <c r="B3206" i="6"/>
  <c r="C3206" i="6"/>
  <c r="D3206" i="6"/>
  <c r="A3207" i="6"/>
  <c r="B3207" i="6"/>
  <c r="C3207" i="6"/>
  <c r="D3207" i="6"/>
  <c r="A3208" i="6"/>
  <c r="B3208" i="6"/>
  <c r="C3208" i="6"/>
  <c r="D3208" i="6"/>
  <c r="A3209" i="6"/>
  <c r="B3209" i="6"/>
  <c r="C3209" i="6"/>
  <c r="D3209" i="6"/>
  <c r="A3210" i="6"/>
  <c r="B3210" i="6"/>
  <c r="C3210" i="6"/>
  <c r="D3210" i="6"/>
  <c r="A3211" i="6"/>
  <c r="B3211" i="6"/>
  <c r="C3211" i="6"/>
  <c r="D3211" i="6"/>
  <c r="A3212" i="6"/>
  <c r="B3212" i="6"/>
  <c r="C3212" i="6"/>
  <c r="D3212" i="6"/>
  <c r="A3213" i="6"/>
  <c r="B3213" i="6"/>
  <c r="C3213" i="6"/>
  <c r="D3213" i="6"/>
  <c r="A3214" i="6"/>
  <c r="B3214" i="6"/>
  <c r="C3214" i="6"/>
  <c r="D3214" i="6"/>
  <c r="A3215" i="6"/>
  <c r="B3215" i="6"/>
  <c r="C3215" i="6"/>
  <c r="D3215" i="6"/>
  <c r="A3216" i="6"/>
  <c r="B3216" i="6"/>
  <c r="C3216" i="6"/>
  <c r="D3216" i="6"/>
  <c r="A3217" i="6"/>
  <c r="B3217" i="6"/>
  <c r="C3217" i="6"/>
  <c r="D3217" i="6"/>
  <c r="A3218" i="6"/>
  <c r="B3218" i="6"/>
  <c r="C3218" i="6"/>
  <c r="D3218" i="6"/>
  <c r="A3219" i="6"/>
  <c r="B3219" i="6"/>
  <c r="C3219" i="6"/>
  <c r="D3219" i="6"/>
  <c r="A3220" i="6"/>
  <c r="B3220" i="6"/>
  <c r="C3220" i="6"/>
  <c r="D3220" i="6"/>
  <c r="A3221" i="6"/>
  <c r="B3221" i="6"/>
  <c r="C3221" i="6"/>
  <c r="D3221" i="6"/>
  <c r="A3222" i="6"/>
  <c r="B3222" i="6"/>
  <c r="C3222" i="6"/>
  <c r="D3222" i="6"/>
  <c r="A3223" i="6"/>
  <c r="B3223" i="6"/>
  <c r="C3223" i="6"/>
  <c r="D3223" i="6"/>
  <c r="A3224" i="6"/>
  <c r="B3224" i="6"/>
  <c r="C3224" i="6"/>
  <c r="D3224" i="6"/>
  <c r="A3225" i="6"/>
  <c r="B3225" i="6"/>
  <c r="C3225" i="6"/>
  <c r="D3225" i="6"/>
  <c r="A3226" i="6"/>
  <c r="B3226" i="6"/>
  <c r="C3226" i="6"/>
  <c r="D3226" i="6"/>
  <c r="A3227" i="6"/>
  <c r="B3227" i="6"/>
  <c r="C3227" i="6"/>
  <c r="D3227" i="6"/>
  <c r="A3228" i="6"/>
  <c r="B3228" i="6"/>
  <c r="C3228" i="6"/>
  <c r="D3228" i="6"/>
  <c r="A3229" i="6"/>
  <c r="B3229" i="6"/>
  <c r="C3229" i="6"/>
  <c r="D3229" i="6"/>
  <c r="A3230" i="6"/>
  <c r="B3230" i="6"/>
  <c r="C3230" i="6"/>
  <c r="D3230" i="6"/>
  <c r="A3231" i="6"/>
  <c r="B3231" i="6"/>
  <c r="C3231" i="6"/>
  <c r="D3231" i="6"/>
  <c r="A3232" i="6"/>
  <c r="B3232" i="6"/>
  <c r="C3232" i="6"/>
  <c r="D3232" i="6"/>
  <c r="A3233" i="6"/>
  <c r="B3233" i="6"/>
  <c r="C3233" i="6"/>
  <c r="D3233" i="6"/>
  <c r="A3234" i="6"/>
  <c r="B3234" i="6"/>
  <c r="C3234" i="6"/>
  <c r="D3234" i="6"/>
  <c r="A3235" i="6"/>
  <c r="B3235" i="6"/>
  <c r="C3235" i="6"/>
  <c r="D3235" i="6"/>
  <c r="A3236" i="6"/>
  <c r="B3236" i="6"/>
  <c r="C3236" i="6"/>
  <c r="D3236" i="6"/>
  <c r="A3237" i="6"/>
  <c r="B3237" i="6"/>
  <c r="C3237" i="6"/>
  <c r="D3237" i="6"/>
  <c r="A3238" i="6"/>
  <c r="B3238" i="6"/>
  <c r="C3238" i="6"/>
  <c r="D3238" i="6"/>
  <c r="A3239" i="6"/>
  <c r="B3239" i="6"/>
  <c r="C3239" i="6"/>
  <c r="D3239" i="6"/>
  <c r="A3240" i="6"/>
  <c r="B3240" i="6"/>
  <c r="C3240" i="6"/>
  <c r="D3240" i="6"/>
  <c r="A3241" i="6"/>
  <c r="B3241" i="6"/>
  <c r="C3241" i="6"/>
  <c r="D3241" i="6"/>
  <c r="A3242" i="6"/>
  <c r="B3242" i="6"/>
  <c r="C3242" i="6"/>
  <c r="D3242" i="6"/>
  <c r="A3243" i="6"/>
  <c r="B3243" i="6"/>
  <c r="C3243" i="6"/>
  <c r="D3243" i="6"/>
  <c r="A3244" i="6"/>
  <c r="B3244" i="6"/>
  <c r="C3244" i="6"/>
  <c r="D3244" i="6"/>
  <c r="A3245" i="6"/>
  <c r="B3245" i="6"/>
  <c r="C3245" i="6"/>
  <c r="D3245" i="6"/>
  <c r="A3246" i="6"/>
  <c r="B3246" i="6"/>
  <c r="C3246" i="6"/>
  <c r="D3246" i="6"/>
  <c r="A3247" i="6"/>
  <c r="B3247" i="6"/>
  <c r="C3247" i="6"/>
  <c r="D3247" i="6"/>
  <c r="A3248" i="6"/>
  <c r="B3248" i="6"/>
  <c r="C3248" i="6"/>
  <c r="D3248" i="6"/>
  <c r="A3249" i="6"/>
  <c r="B3249" i="6"/>
  <c r="C3249" i="6"/>
  <c r="D3249" i="6"/>
  <c r="A3250" i="6"/>
  <c r="B3250" i="6"/>
  <c r="C3250" i="6"/>
  <c r="D3250" i="6"/>
  <c r="A3251" i="6"/>
  <c r="B3251" i="6"/>
  <c r="C3251" i="6"/>
  <c r="D3251" i="6"/>
  <c r="A3252" i="6"/>
  <c r="B3252" i="6"/>
  <c r="C3252" i="6"/>
  <c r="D3252" i="6"/>
  <c r="A3253" i="6"/>
  <c r="B3253" i="6"/>
  <c r="C3253" i="6"/>
  <c r="D3253" i="6"/>
  <c r="A3254" i="6"/>
  <c r="B3254" i="6"/>
  <c r="C3254" i="6"/>
  <c r="D3254" i="6"/>
  <c r="A3255" i="6"/>
  <c r="B3255" i="6"/>
  <c r="C3255" i="6"/>
  <c r="D3255" i="6"/>
  <c r="A3256" i="6"/>
  <c r="B3256" i="6"/>
  <c r="C3256" i="6"/>
  <c r="D3256" i="6"/>
  <c r="A3257" i="6"/>
  <c r="B3257" i="6"/>
  <c r="C3257" i="6"/>
  <c r="D3257" i="6"/>
  <c r="A3258" i="6"/>
  <c r="B3258" i="6"/>
  <c r="C3258" i="6"/>
  <c r="D3258" i="6"/>
  <c r="A3259" i="6"/>
  <c r="B3259" i="6"/>
  <c r="C3259" i="6"/>
  <c r="D3259" i="6"/>
  <c r="A3260" i="6"/>
  <c r="B3260" i="6"/>
  <c r="C3260" i="6"/>
  <c r="D3260" i="6"/>
  <c r="A3261" i="6"/>
  <c r="B3261" i="6"/>
  <c r="C3261" i="6"/>
  <c r="D3261" i="6"/>
  <c r="A3262" i="6"/>
  <c r="B3262" i="6"/>
  <c r="C3262" i="6"/>
  <c r="D3262" i="6"/>
  <c r="A3263" i="6"/>
  <c r="B3263" i="6"/>
  <c r="C3263" i="6"/>
  <c r="D3263" i="6"/>
  <c r="A3264" i="6"/>
  <c r="B3264" i="6"/>
  <c r="C3264" i="6"/>
  <c r="D3264" i="6"/>
  <c r="A3265" i="6"/>
  <c r="B3265" i="6"/>
  <c r="C3265" i="6"/>
  <c r="D3265" i="6"/>
  <c r="A3266" i="6"/>
  <c r="B3266" i="6"/>
  <c r="C3266" i="6"/>
  <c r="D3266" i="6"/>
  <c r="A3267" i="6"/>
  <c r="B3267" i="6"/>
  <c r="C3267" i="6"/>
  <c r="D3267" i="6"/>
  <c r="A3268" i="6"/>
  <c r="B3268" i="6"/>
  <c r="C3268" i="6"/>
  <c r="D3268" i="6"/>
  <c r="A3269" i="6"/>
  <c r="B3269" i="6"/>
  <c r="C3269" i="6"/>
  <c r="D3269" i="6"/>
  <c r="A3270" i="6"/>
  <c r="B3270" i="6"/>
  <c r="C3270" i="6"/>
  <c r="D3270" i="6"/>
  <c r="A3271" i="6"/>
  <c r="B3271" i="6"/>
  <c r="C3271" i="6"/>
  <c r="D3271" i="6"/>
  <c r="A3272" i="6"/>
  <c r="B3272" i="6"/>
  <c r="C3272" i="6"/>
  <c r="D3272" i="6"/>
  <c r="A3273" i="6"/>
  <c r="B3273" i="6"/>
  <c r="C3273" i="6"/>
  <c r="D3273" i="6"/>
  <c r="A3274" i="6"/>
  <c r="B3274" i="6"/>
  <c r="C3274" i="6"/>
  <c r="D3274" i="6"/>
  <c r="A3275" i="6"/>
  <c r="B3275" i="6"/>
  <c r="C3275" i="6"/>
  <c r="D3275" i="6"/>
  <c r="A3276" i="6"/>
  <c r="B3276" i="6"/>
  <c r="C3276" i="6"/>
  <c r="D3276" i="6"/>
  <c r="A3277" i="6"/>
  <c r="B3277" i="6"/>
  <c r="C3277" i="6"/>
  <c r="D3277" i="6"/>
  <c r="A3278" i="6"/>
  <c r="B3278" i="6"/>
  <c r="C3278" i="6"/>
  <c r="D3278" i="6"/>
  <c r="A3279" i="6"/>
  <c r="B3279" i="6"/>
  <c r="C3279" i="6"/>
  <c r="D3279" i="6"/>
  <c r="A3280" i="6"/>
  <c r="B3280" i="6"/>
  <c r="C3280" i="6"/>
  <c r="D3280" i="6"/>
  <c r="A3281" i="6"/>
  <c r="B3281" i="6"/>
  <c r="C3281" i="6"/>
  <c r="D3281" i="6"/>
  <c r="A3282" i="6"/>
  <c r="B3282" i="6"/>
  <c r="C3282" i="6"/>
  <c r="D3282" i="6"/>
  <c r="A3283" i="6"/>
  <c r="B3283" i="6"/>
  <c r="C3283" i="6"/>
  <c r="D3283" i="6"/>
  <c r="A3284" i="6"/>
  <c r="B3284" i="6"/>
  <c r="C3284" i="6"/>
  <c r="D3284" i="6"/>
  <c r="A3285" i="6"/>
  <c r="B3285" i="6"/>
  <c r="C3285" i="6"/>
  <c r="D3285" i="6"/>
  <c r="A3286" i="6"/>
  <c r="B3286" i="6"/>
  <c r="C3286" i="6"/>
  <c r="D3286" i="6"/>
  <c r="A3287" i="6"/>
  <c r="B3287" i="6"/>
  <c r="C3287" i="6"/>
  <c r="D3287" i="6"/>
  <c r="A3288" i="6"/>
  <c r="B3288" i="6"/>
  <c r="C3288" i="6"/>
  <c r="D3288" i="6"/>
  <c r="A3289" i="6"/>
  <c r="B3289" i="6"/>
  <c r="C3289" i="6"/>
  <c r="D3289" i="6"/>
  <c r="A3290" i="6"/>
  <c r="B3290" i="6"/>
  <c r="C3290" i="6"/>
  <c r="D3290" i="6"/>
  <c r="A3291" i="6"/>
  <c r="B3291" i="6"/>
  <c r="C3291" i="6"/>
  <c r="D3291" i="6"/>
  <c r="A3292" i="6"/>
  <c r="B3292" i="6"/>
  <c r="C3292" i="6"/>
  <c r="D3292" i="6"/>
  <c r="A3293" i="6"/>
  <c r="B3293" i="6"/>
  <c r="C3293" i="6"/>
  <c r="D3293" i="6"/>
  <c r="A3294" i="6"/>
  <c r="B3294" i="6"/>
  <c r="C3294" i="6"/>
  <c r="D3294" i="6"/>
  <c r="A3295" i="6"/>
  <c r="B3295" i="6"/>
  <c r="C3295" i="6"/>
  <c r="D3295" i="6"/>
  <c r="A3296" i="6"/>
  <c r="B3296" i="6"/>
  <c r="C3296" i="6"/>
  <c r="D3296" i="6"/>
  <c r="A3297" i="6"/>
  <c r="B3297" i="6"/>
  <c r="C3297" i="6"/>
  <c r="D3297" i="6"/>
  <c r="A3298" i="6"/>
  <c r="B3298" i="6"/>
  <c r="C3298" i="6"/>
  <c r="D3298" i="6"/>
  <c r="A3299" i="6"/>
  <c r="B3299" i="6"/>
  <c r="C3299" i="6"/>
  <c r="D3299" i="6"/>
  <c r="A3300" i="6"/>
  <c r="B3300" i="6"/>
  <c r="C3300" i="6"/>
  <c r="D3300" i="6"/>
  <c r="A3301" i="6"/>
  <c r="B3301" i="6"/>
  <c r="C3301" i="6"/>
  <c r="D3301" i="6"/>
  <c r="A3302" i="6"/>
  <c r="B3302" i="6"/>
  <c r="C3302" i="6"/>
  <c r="D3302" i="6"/>
  <c r="A3303" i="6"/>
  <c r="B3303" i="6"/>
  <c r="C3303" i="6"/>
  <c r="D3303" i="6"/>
  <c r="A3304" i="6"/>
  <c r="B3304" i="6"/>
  <c r="C3304" i="6"/>
  <c r="D3304" i="6"/>
  <c r="A3305" i="6"/>
  <c r="B3305" i="6"/>
  <c r="C3305" i="6"/>
  <c r="D3305" i="6"/>
  <c r="A3306" i="6"/>
  <c r="B3306" i="6"/>
  <c r="C3306" i="6"/>
  <c r="D3306" i="6"/>
  <c r="A3307" i="6"/>
  <c r="B3307" i="6"/>
  <c r="C3307" i="6"/>
  <c r="D3307" i="6"/>
  <c r="A3308" i="6"/>
  <c r="B3308" i="6"/>
  <c r="C3308" i="6"/>
  <c r="D3308" i="6"/>
  <c r="A3309" i="6"/>
  <c r="B3309" i="6"/>
  <c r="C3309" i="6"/>
  <c r="D3309" i="6"/>
  <c r="A3310" i="6"/>
  <c r="B3310" i="6"/>
  <c r="C3310" i="6"/>
  <c r="D3310" i="6"/>
  <c r="A3311" i="6"/>
  <c r="B3311" i="6"/>
  <c r="C3311" i="6"/>
  <c r="D3311" i="6"/>
  <c r="A3312" i="6"/>
  <c r="B3312" i="6"/>
  <c r="C3312" i="6"/>
  <c r="D3312" i="6"/>
  <c r="A3313" i="6"/>
  <c r="B3313" i="6"/>
  <c r="C3313" i="6"/>
  <c r="D3313" i="6"/>
  <c r="A3314" i="6"/>
  <c r="B3314" i="6"/>
  <c r="C3314" i="6"/>
  <c r="D3314" i="6"/>
  <c r="A3315" i="6"/>
  <c r="B3315" i="6"/>
  <c r="C3315" i="6"/>
  <c r="D3315" i="6"/>
  <c r="A3316" i="6"/>
  <c r="B3316" i="6"/>
  <c r="C3316" i="6"/>
  <c r="D3316" i="6"/>
  <c r="A3317" i="6"/>
  <c r="B3317" i="6"/>
  <c r="C3317" i="6"/>
  <c r="D3317" i="6"/>
  <c r="A3318" i="6"/>
  <c r="B3318" i="6"/>
  <c r="C3318" i="6"/>
  <c r="D3318" i="6"/>
  <c r="A3319" i="6"/>
  <c r="B3319" i="6"/>
  <c r="C3319" i="6"/>
  <c r="D3319" i="6"/>
  <c r="A3320" i="6"/>
  <c r="B3320" i="6"/>
  <c r="C3320" i="6"/>
  <c r="D3320" i="6"/>
  <c r="A3321" i="6"/>
  <c r="B3321" i="6"/>
  <c r="C3321" i="6"/>
  <c r="D3321" i="6"/>
  <c r="A3322" i="6"/>
  <c r="B3322" i="6"/>
  <c r="C3322" i="6"/>
  <c r="D3322" i="6"/>
  <c r="A3323" i="6"/>
  <c r="B3323" i="6"/>
  <c r="C3323" i="6"/>
  <c r="D3323" i="6"/>
  <c r="A3324" i="6"/>
  <c r="B3324" i="6"/>
  <c r="C3324" i="6"/>
  <c r="D3324" i="6"/>
  <c r="A3325" i="6"/>
  <c r="B3325" i="6"/>
  <c r="C3325" i="6"/>
  <c r="D3325" i="6"/>
  <c r="A3326" i="6"/>
  <c r="B3326" i="6"/>
  <c r="C3326" i="6"/>
  <c r="D3326" i="6"/>
  <c r="A3327" i="6"/>
  <c r="B3327" i="6"/>
  <c r="C3327" i="6"/>
  <c r="D3327" i="6"/>
  <c r="A3328" i="6"/>
  <c r="B3328" i="6"/>
  <c r="C3328" i="6"/>
  <c r="D3328" i="6"/>
  <c r="A3329" i="6"/>
  <c r="B3329" i="6"/>
  <c r="C3329" i="6"/>
  <c r="D3329" i="6"/>
  <c r="A3330" i="6"/>
  <c r="B3330" i="6"/>
  <c r="C3330" i="6"/>
  <c r="D3330" i="6"/>
  <c r="A3331" i="6"/>
  <c r="B3331" i="6"/>
  <c r="C3331" i="6"/>
  <c r="D3331" i="6"/>
  <c r="A3332" i="6"/>
  <c r="B3332" i="6"/>
  <c r="C3332" i="6"/>
  <c r="D3332" i="6"/>
  <c r="A3333" i="6"/>
  <c r="B3333" i="6"/>
  <c r="C3333" i="6"/>
  <c r="D3333" i="6"/>
  <c r="A3334" i="6"/>
  <c r="B3334" i="6"/>
  <c r="C3334" i="6"/>
  <c r="D3334" i="6"/>
  <c r="A3335" i="6"/>
  <c r="B3335" i="6"/>
  <c r="C3335" i="6"/>
  <c r="D3335" i="6"/>
  <c r="A3336" i="6"/>
  <c r="B3336" i="6"/>
  <c r="C3336" i="6"/>
  <c r="D3336" i="6"/>
  <c r="A3337" i="6"/>
  <c r="B3337" i="6"/>
  <c r="C3337" i="6"/>
  <c r="D3337" i="6"/>
  <c r="A3338" i="6"/>
  <c r="B3338" i="6"/>
  <c r="C3338" i="6"/>
  <c r="D3338" i="6"/>
  <c r="A3339" i="6"/>
  <c r="B3339" i="6"/>
  <c r="C3339" i="6"/>
  <c r="D3339" i="6"/>
  <c r="A3340" i="6"/>
  <c r="B3340" i="6"/>
  <c r="C3340" i="6"/>
  <c r="D3340" i="6"/>
  <c r="A3341" i="6"/>
  <c r="B3341" i="6"/>
  <c r="C3341" i="6"/>
  <c r="D3341" i="6"/>
  <c r="A3342" i="6"/>
  <c r="B3342" i="6"/>
  <c r="C3342" i="6"/>
  <c r="D3342" i="6"/>
  <c r="A3343" i="6"/>
  <c r="B3343" i="6"/>
  <c r="C3343" i="6"/>
  <c r="D3343" i="6"/>
  <c r="A3344" i="6"/>
  <c r="B3344" i="6"/>
  <c r="C3344" i="6"/>
  <c r="D3344" i="6"/>
  <c r="A3345" i="6"/>
  <c r="B3345" i="6"/>
  <c r="C3345" i="6"/>
  <c r="D3345" i="6"/>
  <c r="A3346" i="6"/>
  <c r="B3346" i="6"/>
  <c r="C3346" i="6"/>
  <c r="D3346" i="6"/>
  <c r="A3347" i="6"/>
  <c r="B3347" i="6"/>
  <c r="C3347" i="6"/>
  <c r="D3347" i="6"/>
  <c r="A3348" i="6"/>
  <c r="B3348" i="6"/>
  <c r="C3348" i="6"/>
  <c r="D3348" i="6"/>
  <c r="A3349" i="6"/>
  <c r="B3349" i="6"/>
  <c r="C3349" i="6"/>
  <c r="D3349" i="6"/>
  <c r="A3350" i="6"/>
  <c r="B3350" i="6"/>
  <c r="C3350" i="6"/>
  <c r="D3350" i="6"/>
  <c r="A3351" i="6"/>
  <c r="B3351" i="6"/>
  <c r="C3351" i="6"/>
  <c r="D3351" i="6"/>
  <c r="A3352" i="6"/>
  <c r="B3352" i="6"/>
  <c r="C3352" i="6"/>
  <c r="D3352" i="6"/>
  <c r="A3353" i="6"/>
  <c r="B3353" i="6"/>
  <c r="C3353" i="6"/>
  <c r="D3353" i="6"/>
  <c r="A3354" i="6"/>
  <c r="B3354" i="6"/>
  <c r="C3354" i="6"/>
  <c r="D3354" i="6"/>
  <c r="A3355" i="6"/>
  <c r="B3355" i="6"/>
  <c r="C3355" i="6"/>
  <c r="D3355" i="6"/>
  <c r="A3356" i="6"/>
  <c r="B3356" i="6"/>
  <c r="C3356" i="6"/>
  <c r="D3356" i="6"/>
  <c r="A3357" i="6"/>
  <c r="B3357" i="6"/>
  <c r="C3357" i="6"/>
  <c r="D3357" i="6"/>
  <c r="A3358" i="6"/>
  <c r="B3358" i="6"/>
  <c r="C3358" i="6"/>
  <c r="D3358" i="6"/>
  <c r="A3359" i="6"/>
  <c r="B3359" i="6"/>
  <c r="C3359" i="6"/>
  <c r="D3359" i="6"/>
  <c r="A3360" i="6"/>
  <c r="B3360" i="6"/>
  <c r="C3360" i="6"/>
  <c r="D3360" i="6"/>
  <c r="A3361" i="6"/>
  <c r="B3361" i="6"/>
  <c r="C3361" i="6"/>
  <c r="D3361" i="6"/>
  <c r="A3362" i="6"/>
  <c r="B3362" i="6"/>
  <c r="C3362" i="6"/>
  <c r="D3362" i="6"/>
  <c r="A3363" i="6"/>
  <c r="B3363" i="6"/>
  <c r="C3363" i="6"/>
  <c r="D3363" i="6"/>
  <c r="A3364" i="6"/>
  <c r="B3364" i="6"/>
  <c r="C3364" i="6"/>
  <c r="D3364" i="6"/>
  <c r="A3365" i="6"/>
  <c r="B3365" i="6"/>
  <c r="C3365" i="6"/>
  <c r="D3365" i="6"/>
  <c r="A3366" i="6"/>
  <c r="B3366" i="6"/>
  <c r="C3366" i="6"/>
  <c r="D3366" i="6"/>
  <c r="A3367" i="6"/>
  <c r="B3367" i="6"/>
  <c r="C3367" i="6"/>
  <c r="D3367" i="6"/>
  <c r="A3368" i="6"/>
  <c r="B3368" i="6"/>
  <c r="C3368" i="6"/>
  <c r="D3368" i="6"/>
  <c r="A3369" i="6"/>
  <c r="B3369" i="6"/>
  <c r="C3369" i="6"/>
  <c r="D3369" i="6"/>
  <c r="A3370" i="6"/>
  <c r="B3370" i="6"/>
  <c r="C3370" i="6"/>
  <c r="D3370" i="6"/>
  <c r="A3371" i="6"/>
  <c r="B3371" i="6"/>
  <c r="C3371" i="6"/>
  <c r="D3371" i="6"/>
  <c r="A3372" i="6"/>
  <c r="B3372" i="6"/>
  <c r="C3372" i="6"/>
  <c r="D3372" i="6"/>
  <c r="A3373" i="6"/>
  <c r="B3373" i="6"/>
  <c r="C3373" i="6"/>
  <c r="D3373" i="6"/>
  <c r="A3374" i="6"/>
  <c r="B3374" i="6"/>
  <c r="C3374" i="6"/>
  <c r="D3374" i="6"/>
  <c r="A3375" i="6"/>
  <c r="B3375" i="6"/>
  <c r="C3375" i="6"/>
  <c r="D3375" i="6"/>
  <c r="A3376" i="6"/>
  <c r="B3376" i="6"/>
  <c r="C3376" i="6"/>
  <c r="D3376" i="6"/>
  <c r="A3377" i="6"/>
  <c r="B3377" i="6"/>
  <c r="C3377" i="6"/>
  <c r="D3377" i="6"/>
  <c r="A3378" i="6"/>
  <c r="B3378" i="6"/>
  <c r="C3378" i="6"/>
  <c r="D3378" i="6"/>
  <c r="A3379" i="6"/>
  <c r="B3379" i="6"/>
  <c r="C3379" i="6"/>
  <c r="D3379" i="6"/>
  <c r="A3380" i="6"/>
  <c r="B3380" i="6"/>
  <c r="C3380" i="6"/>
  <c r="D3380" i="6"/>
  <c r="A3381" i="6"/>
  <c r="B3381" i="6"/>
  <c r="C3381" i="6"/>
  <c r="D3381" i="6"/>
  <c r="A3382" i="6"/>
  <c r="B3382" i="6"/>
  <c r="C3382" i="6"/>
  <c r="D3382" i="6"/>
  <c r="A3383" i="6"/>
  <c r="B3383" i="6"/>
  <c r="C3383" i="6"/>
  <c r="D3383" i="6"/>
  <c r="A3384" i="6"/>
  <c r="B3384" i="6"/>
  <c r="C3384" i="6"/>
  <c r="D3384" i="6"/>
  <c r="A3385" i="6"/>
  <c r="B3385" i="6"/>
  <c r="C3385" i="6"/>
  <c r="D3385" i="6"/>
  <c r="A3386" i="6"/>
  <c r="B3386" i="6"/>
  <c r="C3386" i="6"/>
  <c r="D3386" i="6"/>
  <c r="A3387" i="6"/>
  <c r="B3387" i="6"/>
  <c r="C3387" i="6"/>
  <c r="D3387" i="6"/>
  <c r="A3388" i="6"/>
  <c r="B3388" i="6"/>
  <c r="C3388" i="6"/>
  <c r="D3388" i="6"/>
  <c r="A3389" i="6"/>
  <c r="B3389" i="6"/>
  <c r="C3389" i="6"/>
  <c r="D3389" i="6"/>
  <c r="A3390" i="6"/>
  <c r="B3390" i="6"/>
  <c r="C3390" i="6"/>
  <c r="D3390" i="6"/>
  <c r="A3391" i="6"/>
  <c r="B3391" i="6"/>
  <c r="C3391" i="6"/>
  <c r="D3391" i="6"/>
  <c r="A3392" i="6"/>
  <c r="B3392" i="6"/>
  <c r="C3392" i="6"/>
  <c r="D3392" i="6"/>
  <c r="A3393" i="6"/>
  <c r="B3393" i="6"/>
  <c r="C3393" i="6"/>
  <c r="D3393" i="6"/>
  <c r="A3394" i="6"/>
  <c r="B3394" i="6"/>
  <c r="C3394" i="6"/>
  <c r="D3394" i="6"/>
  <c r="A3395" i="6"/>
  <c r="B3395" i="6"/>
  <c r="C3395" i="6"/>
  <c r="D3395" i="6"/>
  <c r="A3396" i="6"/>
  <c r="B3396" i="6"/>
  <c r="C3396" i="6"/>
  <c r="D3396" i="6"/>
  <c r="A3397" i="6"/>
  <c r="B3397" i="6"/>
  <c r="C3397" i="6"/>
  <c r="D3397" i="6"/>
  <c r="A3398" i="6"/>
  <c r="B3398" i="6"/>
  <c r="C3398" i="6"/>
  <c r="D3398" i="6"/>
  <c r="A3399" i="6"/>
  <c r="B3399" i="6"/>
  <c r="C3399" i="6"/>
  <c r="D3399" i="6"/>
  <c r="A3400" i="6"/>
  <c r="B3400" i="6"/>
  <c r="C3400" i="6"/>
  <c r="D3400" i="6"/>
  <c r="A3401" i="6"/>
  <c r="B3401" i="6"/>
  <c r="C3401" i="6"/>
  <c r="D3401" i="6"/>
  <c r="A3402" i="6"/>
  <c r="B3402" i="6"/>
  <c r="C3402" i="6"/>
  <c r="D3402" i="6"/>
  <c r="A3403" i="6"/>
  <c r="B3403" i="6"/>
  <c r="C3403" i="6"/>
  <c r="D3403" i="6"/>
  <c r="A3404" i="6"/>
  <c r="B3404" i="6"/>
  <c r="C3404" i="6"/>
  <c r="D3404" i="6"/>
  <c r="A3405" i="6"/>
  <c r="B3405" i="6"/>
  <c r="C3405" i="6"/>
  <c r="D3405" i="6"/>
  <c r="A3406" i="6"/>
  <c r="B3406" i="6"/>
  <c r="C3406" i="6"/>
  <c r="D3406" i="6"/>
  <c r="A3407" i="6"/>
  <c r="B3407" i="6"/>
  <c r="C3407" i="6"/>
  <c r="D3407" i="6"/>
  <c r="A3408" i="6"/>
  <c r="B3408" i="6"/>
  <c r="C3408" i="6"/>
  <c r="D3408" i="6"/>
  <c r="A3409" i="6"/>
  <c r="B3409" i="6"/>
  <c r="C3409" i="6"/>
  <c r="D3409" i="6"/>
  <c r="A3410" i="6"/>
  <c r="B3410" i="6"/>
  <c r="C3410" i="6"/>
  <c r="D3410" i="6"/>
  <c r="A3411" i="6"/>
  <c r="B3411" i="6"/>
  <c r="C3411" i="6"/>
  <c r="D3411" i="6"/>
  <c r="A3412" i="6"/>
  <c r="B3412" i="6"/>
  <c r="C3412" i="6"/>
  <c r="D3412" i="6"/>
  <c r="A3413" i="6"/>
  <c r="B3413" i="6"/>
  <c r="C3413" i="6"/>
  <c r="D3413" i="6"/>
  <c r="A3414" i="6"/>
  <c r="B3414" i="6"/>
  <c r="C3414" i="6"/>
  <c r="D3414" i="6"/>
  <c r="A3415" i="6"/>
  <c r="B3415" i="6"/>
  <c r="C3415" i="6"/>
  <c r="D3415" i="6"/>
  <c r="A3416" i="6"/>
  <c r="B3416" i="6"/>
  <c r="C3416" i="6"/>
  <c r="D3416" i="6"/>
  <c r="A3417" i="6"/>
  <c r="B3417" i="6"/>
  <c r="C3417" i="6"/>
  <c r="D3417" i="6"/>
  <c r="A3418" i="6"/>
  <c r="B3418" i="6"/>
  <c r="C3418" i="6"/>
  <c r="D3418" i="6"/>
  <c r="A3419" i="6"/>
  <c r="B3419" i="6"/>
  <c r="C3419" i="6"/>
  <c r="D3419" i="6"/>
  <c r="A3420" i="6"/>
  <c r="B3420" i="6"/>
  <c r="C3420" i="6"/>
  <c r="D3420" i="6"/>
  <c r="A3421" i="6"/>
  <c r="B3421" i="6"/>
  <c r="C3421" i="6"/>
  <c r="D3421" i="6"/>
  <c r="A3422" i="6"/>
  <c r="B3422" i="6"/>
  <c r="C3422" i="6"/>
  <c r="D3422" i="6"/>
  <c r="A3423" i="6"/>
  <c r="B3423" i="6"/>
  <c r="C3423" i="6"/>
  <c r="D3423" i="6"/>
  <c r="A3424" i="6"/>
  <c r="B3424" i="6"/>
  <c r="C3424" i="6"/>
  <c r="D3424" i="6"/>
  <c r="A3425" i="6"/>
  <c r="B3425" i="6"/>
  <c r="C3425" i="6"/>
  <c r="D3425" i="6"/>
  <c r="A3426" i="6"/>
  <c r="B3426" i="6"/>
  <c r="C3426" i="6"/>
  <c r="D3426" i="6"/>
  <c r="A3427" i="6"/>
  <c r="B3427" i="6"/>
  <c r="C3427" i="6"/>
  <c r="D3427" i="6"/>
  <c r="A3428" i="6"/>
  <c r="B3428" i="6"/>
  <c r="C3428" i="6"/>
  <c r="D3428" i="6"/>
  <c r="A3429" i="6"/>
  <c r="B3429" i="6"/>
  <c r="C3429" i="6"/>
  <c r="D3429" i="6"/>
  <c r="A3430" i="6"/>
  <c r="B3430" i="6"/>
  <c r="C3430" i="6"/>
  <c r="D3430" i="6"/>
  <c r="A3431" i="6"/>
  <c r="B3431" i="6"/>
  <c r="C3431" i="6"/>
  <c r="D3431" i="6"/>
  <c r="A3432" i="6"/>
  <c r="B3432" i="6"/>
  <c r="C3432" i="6"/>
  <c r="D3432" i="6"/>
  <c r="A3433" i="6"/>
  <c r="B3433" i="6"/>
  <c r="C3433" i="6"/>
  <c r="D3433" i="6"/>
  <c r="A3434" i="6"/>
  <c r="B3434" i="6"/>
  <c r="C3434" i="6"/>
  <c r="D3434" i="6"/>
  <c r="A3435" i="6"/>
  <c r="B3435" i="6"/>
  <c r="C3435" i="6"/>
  <c r="D3435" i="6"/>
  <c r="A3436" i="6"/>
  <c r="B3436" i="6"/>
  <c r="C3436" i="6"/>
  <c r="D3436" i="6"/>
  <c r="A3437" i="6"/>
  <c r="B3437" i="6"/>
  <c r="C3437" i="6"/>
  <c r="D3437" i="6"/>
  <c r="A3438" i="6"/>
  <c r="B3438" i="6"/>
  <c r="C3438" i="6"/>
  <c r="D3438" i="6"/>
  <c r="A3439" i="6"/>
  <c r="B3439" i="6"/>
  <c r="C3439" i="6"/>
  <c r="D3439" i="6"/>
  <c r="A3440" i="6"/>
  <c r="B3440" i="6"/>
  <c r="C3440" i="6"/>
  <c r="D3440" i="6"/>
  <c r="A3441" i="6"/>
  <c r="B3441" i="6"/>
  <c r="C3441" i="6"/>
  <c r="D3441" i="6"/>
  <c r="A3442" i="6"/>
  <c r="B3442" i="6"/>
  <c r="C3442" i="6"/>
  <c r="D3442" i="6"/>
  <c r="A3443" i="6"/>
  <c r="B3443" i="6"/>
  <c r="C3443" i="6"/>
  <c r="D3443" i="6"/>
  <c r="A3444" i="6"/>
  <c r="B3444" i="6"/>
  <c r="C3444" i="6"/>
  <c r="D3444" i="6"/>
  <c r="A3445" i="6"/>
  <c r="B3445" i="6"/>
  <c r="C3445" i="6"/>
  <c r="D3445" i="6"/>
  <c r="A3446" i="6"/>
  <c r="B3446" i="6"/>
  <c r="C3446" i="6"/>
  <c r="D3446" i="6"/>
  <c r="A3447" i="6"/>
  <c r="B3447" i="6"/>
  <c r="C3447" i="6"/>
  <c r="D3447" i="6"/>
  <c r="A3448" i="6"/>
  <c r="B3448" i="6"/>
  <c r="C3448" i="6"/>
  <c r="D3448" i="6"/>
  <c r="A3449" i="6"/>
  <c r="B3449" i="6"/>
  <c r="C3449" i="6"/>
  <c r="D3449" i="6"/>
  <c r="A3450" i="6"/>
  <c r="B3450" i="6"/>
  <c r="C3450" i="6"/>
  <c r="D3450" i="6"/>
  <c r="A3451" i="6"/>
  <c r="B3451" i="6"/>
  <c r="C3451" i="6"/>
  <c r="D3451" i="6"/>
  <c r="A3452" i="6"/>
  <c r="B3452" i="6"/>
  <c r="C3452" i="6"/>
  <c r="D3452" i="6"/>
  <c r="A3453" i="6"/>
  <c r="B3453" i="6"/>
  <c r="C3453" i="6"/>
  <c r="D3453" i="6"/>
  <c r="A3454" i="6"/>
  <c r="B3454" i="6"/>
  <c r="C3454" i="6"/>
  <c r="D3454" i="6"/>
  <c r="A3455" i="6"/>
  <c r="B3455" i="6"/>
  <c r="C3455" i="6"/>
  <c r="D3455" i="6"/>
  <c r="A3456" i="6"/>
  <c r="B3456" i="6"/>
  <c r="C3456" i="6"/>
  <c r="D3456" i="6"/>
  <c r="A3457" i="6"/>
  <c r="B3457" i="6"/>
  <c r="C3457" i="6"/>
  <c r="D3457" i="6"/>
  <c r="A3458" i="6"/>
  <c r="B3458" i="6"/>
  <c r="C3458" i="6"/>
  <c r="D3458" i="6"/>
  <c r="A3459" i="6"/>
  <c r="B3459" i="6"/>
  <c r="C3459" i="6"/>
  <c r="D3459" i="6"/>
  <c r="A3460" i="6"/>
  <c r="B3460" i="6"/>
  <c r="C3460" i="6"/>
  <c r="D3460" i="6"/>
  <c r="A3461" i="6"/>
  <c r="B3461" i="6"/>
  <c r="C3461" i="6"/>
  <c r="D3461" i="6"/>
  <c r="A3462" i="6"/>
  <c r="B3462" i="6"/>
  <c r="C3462" i="6"/>
  <c r="D3462" i="6"/>
  <c r="A3463" i="6"/>
  <c r="B3463" i="6"/>
  <c r="C3463" i="6"/>
  <c r="D3463" i="6"/>
  <c r="A3464" i="6"/>
  <c r="B3464" i="6"/>
  <c r="C3464" i="6"/>
  <c r="D3464" i="6"/>
  <c r="A3465" i="6"/>
  <c r="B3465" i="6"/>
  <c r="C3465" i="6"/>
  <c r="D3465" i="6"/>
  <c r="A3466" i="6"/>
  <c r="B3466" i="6"/>
  <c r="C3466" i="6"/>
  <c r="D3466" i="6"/>
  <c r="A3467" i="6"/>
  <c r="B3467" i="6"/>
  <c r="C3467" i="6"/>
  <c r="D3467" i="6"/>
  <c r="A3468" i="6"/>
  <c r="B3468" i="6"/>
  <c r="C3468" i="6"/>
  <c r="D3468" i="6"/>
  <c r="A3469" i="6"/>
  <c r="B3469" i="6"/>
  <c r="C3469" i="6"/>
  <c r="D3469" i="6"/>
  <c r="A3470" i="6"/>
  <c r="B3470" i="6"/>
  <c r="C3470" i="6"/>
  <c r="D3470" i="6"/>
  <c r="A3471" i="6"/>
  <c r="B3471" i="6"/>
  <c r="C3471" i="6"/>
  <c r="D3471" i="6"/>
  <c r="A3472" i="6"/>
  <c r="B3472" i="6"/>
  <c r="C3472" i="6"/>
  <c r="D3472" i="6"/>
  <c r="A3473" i="6"/>
  <c r="B3473" i="6"/>
  <c r="C3473" i="6"/>
  <c r="D3473" i="6"/>
  <c r="A3474" i="6"/>
  <c r="B3474" i="6"/>
  <c r="C3474" i="6"/>
  <c r="D3474" i="6"/>
  <c r="A3475" i="6"/>
  <c r="B3475" i="6"/>
  <c r="C3475" i="6"/>
  <c r="D3475" i="6"/>
  <c r="A3476" i="6"/>
  <c r="B3476" i="6"/>
  <c r="C3476" i="6"/>
  <c r="D3476" i="6"/>
  <c r="A3477" i="6"/>
  <c r="B3477" i="6"/>
  <c r="C3477" i="6"/>
  <c r="D3477" i="6"/>
  <c r="A3478" i="6"/>
  <c r="B3478" i="6"/>
  <c r="C3478" i="6"/>
  <c r="D3478" i="6"/>
  <c r="A3479" i="6"/>
  <c r="B3479" i="6"/>
  <c r="C3479" i="6"/>
  <c r="D3479" i="6"/>
  <c r="A3480" i="6"/>
  <c r="B3480" i="6"/>
  <c r="C3480" i="6"/>
  <c r="D3480" i="6"/>
  <c r="A3481" i="6"/>
  <c r="B3481" i="6"/>
  <c r="C3481" i="6"/>
  <c r="D3481" i="6"/>
  <c r="A3482" i="6"/>
  <c r="B3482" i="6"/>
  <c r="C3482" i="6"/>
  <c r="D3482" i="6"/>
  <c r="A3483" i="6"/>
  <c r="B3483" i="6"/>
  <c r="C3483" i="6"/>
  <c r="D3483" i="6"/>
  <c r="A3484" i="6"/>
  <c r="B3484" i="6"/>
  <c r="C3484" i="6"/>
  <c r="D3484" i="6"/>
  <c r="A3485" i="6"/>
  <c r="B3485" i="6"/>
  <c r="C3485" i="6"/>
  <c r="D3485" i="6"/>
  <c r="A3486" i="6"/>
  <c r="B3486" i="6"/>
  <c r="C3486" i="6"/>
  <c r="D3486" i="6"/>
  <c r="A3487" i="6"/>
  <c r="B3487" i="6"/>
  <c r="C3487" i="6"/>
  <c r="D3487" i="6"/>
  <c r="A3488" i="6"/>
  <c r="B3488" i="6"/>
  <c r="C3488" i="6"/>
  <c r="D3488" i="6"/>
  <c r="A3489" i="6"/>
  <c r="B3489" i="6"/>
  <c r="C3489" i="6"/>
  <c r="D3489" i="6"/>
  <c r="A3490" i="6"/>
  <c r="B3490" i="6"/>
  <c r="C3490" i="6"/>
  <c r="D3490" i="6"/>
  <c r="A3491" i="6"/>
  <c r="B3491" i="6"/>
  <c r="C3491" i="6"/>
  <c r="D3491" i="6"/>
  <c r="A3492" i="6"/>
  <c r="B3492" i="6"/>
  <c r="C3492" i="6"/>
  <c r="D3492" i="6"/>
  <c r="A3493" i="6"/>
  <c r="B3493" i="6"/>
  <c r="C3493" i="6"/>
  <c r="D3493" i="6"/>
  <c r="A3494" i="6"/>
  <c r="B3494" i="6"/>
  <c r="C3494" i="6"/>
  <c r="D3494" i="6"/>
  <c r="A3495" i="6"/>
  <c r="B3495" i="6"/>
  <c r="C3495" i="6"/>
  <c r="D3495" i="6"/>
  <c r="A3496" i="6"/>
  <c r="B3496" i="6"/>
  <c r="C3496" i="6"/>
  <c r="D3496" i="6"/>
  <c r="A3497" i="6"/>
  <c r="B3497" i="6"/>
  <c r="C3497" i="6"/>
  <c r="D3497" i="6"/>
  <c r="A3498" i="6"/>
  <c r="B3498" i="6"/>
  <c r="C3498" i="6"/>
  <c r="D3498" i="6"/>
  <c r="A3499" i="6"/>
  <c r="B3499" i="6"/>
  <c r="C3499" i="6"/>
  <c r="D3499" i="6"/>
  <c r="A3500" i="6"/>
  <c r="B3500" i="6"/>
  <c r="C3500" i="6"/>
  <c r="D3500" i="6"/>
  <c r="A3501" i="6"/>
  <c r="B3501" i="6"/>
  <c r="C3501" i="6"/>
  <c r="D3501" i="6"/>
  <c r="A3502" i="6"/>
  <c r="B3502" i="6"/>
  <c r="C3502" i="6"/>
  <c r="D3502" i="6"/>
  <c r="A3503" i="6"/>
  <c r="B3503" i="6"/>
  <c r="C3503" i="6"/>
  <c r="D3503" i="6"/>
  <c r="A3504" i="6"/>
  <c r="B3504" i="6"/>
  <c r="C3504" i="6"/>
  <c r="D3504" i="6"/>
  <c r="A3505" i="6"/>
  <c r="B3505" i="6"/>
  <c r="C3505" i="6"/>
  <c r="D3505" i="6"/>
  <c r="A3506" i="6"/>
  <c r="B3506" i="6"/>
  <c r="C3506" i="6"/>
  <c r="D3506" i="6"/>
  <c r="A3507" i="6"/>
  <c r="B3507" i="6"/>
  <c r="C3507" i="6"/>
  <c r="D3507" i="6"/>
  <c r="A3508" i="6"/>
  <c r="B3508" i="6"/>
  <c r="C3508" i="6"/>
  <c r="D3508" i="6"/>
  <c r="A3509" i="6"/>
  <c r="B3509" i="6"/>
  <c r="C3509" i="6"/>
  <c r="D3509" i="6"/>
  <c r="A3510" i="6"/>
  <c r="B3510" i="6"/>
  <c r="C3510" i="6"/>
  <c r="D3510" i="6"/>
  <c r="A3511" i="6"/>
  <c r="B3511" i="6"/>
  <c r="C3511" i="6"/>
  <c r="D3511" i="6"/>
  <c r="A3512" i="6"/>
  <c r="B3512" i="6"/>
  <c r="C3512" i="6"/>
  <c r="D3512" i="6"/>
  <c r="A3513" i="6"/>
  <c r="B3513" i="6"/>
  <c r="C3513" i="6"/>
  <c r="D3513" i="6"/>
  <c r="A3514" i="6"/>
  <c r="B3514" i="6"/>
  <c r="C3514" i="6"/>
  <c r="D3514" i="6"/>
  <c r="A3515" i="6"/>
  <c r="B3515" i="6"/>
  <c r="C3515" i="6"/>
  <c r="D3515" i="6"/>
  <c r="A3516" i="6"/>
  <c r="B3516" i="6"/>
  <c r="C3516" i="6"/>
  <c r="D3516" i="6"/>
  <c r="A3517" i="6"/>
  <c r="B3517" i="6"/>
  <c r="C3517" i="6"/>
  <c r="D3517" i="6"/>
  <c r="A3518" i="6"/>
  <c r="B3518" i="6"/>
  <c r="C3518" i="6"/>
  <c r="D3518" i="6"/>
  <c r="A3519" i="6"/>
  <c r="B3519" i="6"/>
  <c r="C3519" i="6"/>
  <c r="D3519" i="6"/>
  <c r="A3520" i="6"/>
  <c r="B3520" i="6"/>
  <c r="C3520" i="6"/>
  <c r="D3520" i="6"/>
  <c r="A3521" i="6"/>
  <c r="B3521" i="6"/>
  <c r="C3521" i="6"/>
  <c r="D3521" i="6"/>
  <c r="A3522" i="6"/>
  <c r="B3522" i="6"/>
  <c r="C3522" i="6"/>
  <c r="D3522" i="6"/>
  <c r="A3523" i="6"/>
  <c r="B3523" i="6"/>
  <c r="C3523" i="6"/>
  <c r="D3523" i="6"/>
  <c r="A3524" i="6"/>
  <c r="B3524" i="6"/>
  <c r="C3524" i="6"/>
  <c r="D3524" i="6"/>
  <c r="A3525" i="6"/>
  <c r="B3525" i="6"/>
  <c r="C3525" i="6"/>
  <c r="D3525" i="6"/>
  <c r="A3526" i="6"/>
  <c r="B3526" i="6"/>
  <c r="C3526" i="6"/>
  <c r="D3526" i="6"/>
  <c r="A3527" i="6"/>
  <c r="B3527" i="6"/>
  <c r="C3527" i="6"/>
  <c r="D3527" i="6"/>
  <c r="A3528" i="6"/>
  <c r="B3528" i="6"/>
  <c r="C3528" i="6"/>
  <c r="D3528" i="6"/>
  <c r="A3529" i="6"/>
  <c r="B3529" i="6"/>
  <c r="C3529" i="6"/>
  <c r="D3529" i="6"/>
  <c r="A3530" i="6"/>
  <c r="B3530" i="6"/>
  <c r="C3530" i="6"/>
  <c r="D3530" i="6"/>
  <c r="A3531" i="6"/>
  <c r="B3531" i="6"/>
  <c r="C3531" i="6"/>
  <c r="D3531" i="6"/>
  <c r="A3532" i="6"/>
  <c r="B3532" i="6"/>
  <c r="C3532" i="6"/>
  <c r="D3532" i="6"/>
  <c r="A3533" i="6"/>
  <c r="B3533" i="6"/>
  <c r="C3533" i="6"/>
  <c r="D3533" i="6"/>
  <c r="A3534" i="6"/>
  <c r="B3534" i="6"/>
  <c r="C3534" i="6"/>
  <c r="D3534" i="6"/>
  <c r="A3535" i="6"/>
  <c r="B3535" i="6"/>
  <c r="C3535" i="6"/>
  <c r="D3535" i="6"/>
  <c r="A3536" i="6"/>
  <c r="B3536" i="6"/>
  <c r="C3536" i="6"/>
  <c r="D3536" i="6"/>
  <c r="A3537" i="6"/>
  <c r="B3537" i="6"/>
  <c r="C3537" i="6"/>
  <c r="D3537" i="6"/>
  <c r="A3538" i="6"/>
  <c r="B3538" i="6"/>
  <c r="C3538" i="6"/>
  <c r="D3538" i="6"/>
  <c r="A3539" i="6"/>
  <c r="B3539" i="6"/>
  <c r="C3539" i="6"/>
  <c r="D3539" i="6"/>
  <c r="A3540" i="6"/>
  <c r="B3540" i="6"/>
  <c r="C3540" i="6"/>
  <c r="D3540" i="6"/>
  <c r="A3541" i="6"/>
  <c r="B3541" i="6"/>
  <c r="C3541" i="6"/>
  <c r="D3541" i="6"/>
  <c r="A3542" i="6"/>
  <c r="B3542" i="6"/>
  <c r="C3542" i="6"/>
  <c r="D3542" i="6"/>
  <c r="A3543" i="6"/>
  <c r="B3543" i="6"/>
  <c r="C3543" i="6"/>
  <c r="D3543" i="6"/>
  <c r="A3544" i="6"/>
  <c r="B3544" i="6"/>
  <c r="C3544" i="6"/>
  <c r="D3544" i="6"/>
  <c r="A3545" i="6"/>
  <c r="B3545" i="6"/>
  <c r="C3545" i="6"/>
  <c r="D3545" i="6"/>
  <c r="A3546" i="6"/>
  <c r="B3546" i="6"/>
  <c r="C3546" i="6"/>
  <c r="D3546" i="6"/>
  <c r="A3547" i="6"/>
  <c r="B3547" i="6"/>
  <c r="C3547" i="6"/>
  <c r="D3547" i="6"/>
  <c r="A3548" i="6"/>
  <c r="B3548" i="6"/>
  <c r="C3548" i="6"/>
  <c r="D3548" i="6"/>
  <c r="A3549" i="6"/>
  <c r="B3549" i="6"/>
  <c r="C3549" i="6"/>
  <c r="D3549" i="6"/>
  <c r="A3550" i="6"/>
  <c r="B3550" i="6"/>
  <c r="C3550" i="6"/>
  <c r="D3550" i="6"/>
  <c r="A3551" i="6"/>
  <c r="B3551" i="6"/>
  <c r="C3551" i="6"/>
  <c r="D3551" i="6"/>
  <c r="A3552" i="6"/>
  <c r="B3552" i="6"/>
  <c r="C3552" i="6"/>
  <c r="D3552" i="6"/>
  <c r="A3553" i="6"/>
  <c r="B3553" i="6"/>
  <c r="C3553" i="6"/>
  <c r="D3553" i="6"/>
  <c r="A3554" i="6"/>
  <c r="B3554" i="6"/>
  <c r="C3554" i="6"/>
  <c r="D3554" i="6"/>
  <c r="A3555" i="6"/>
  <c r="B3555" i="6"/>
  <c r="C3555" i="6"/>
  <c r="D3555" i="6"/>
  <c r="A3556" i="6"/>
  <c r="B3556" i="6"/>
  <c r="C3556" i="6"/>
  <c r="D3556" i="6"/>
  <c r="A3557" i="6"/>
  <c r="B3557" i="6"/>
  <c r="C3557" i="6"/>
  <c r="D3557" i="6"/>
  <c r="A3558" i="6"/>
  <c r="B3558" i="6"/>
  <c r="C3558" i="6"/>
  <c r="D3558" i="6"/>
  <c r="A3559" i="6"/>
  <c r="B3559" i="6"/>
  <c r="C3559" i="6"/>
  <c r="D3559" i="6"/>
  <c r="A3560" i="6"/>
  <c r="B3560" i="6"/>
  <c r="C3560" i="6"/>
  <c r="D3560" i="6"/>
  <c r="A3561" i="6"/>
  <c r="B3561" i="6"/>
  <c r="C3561" i="6"/>
  <c r="D3561" i="6"/>
  <c r="A3562" i="6"/>
  <c r="B3562" i="6"/>
  <c r="C3562" i="6"/>
  <c r="D3562" i="6"/>
  <c r="A3563" i="6"/>
  <c r="B3563" i="6"/>
  <c r="C3563" i="6"/>
  <c r="D3563" i="6"/>
  <c r="A3564" i="6"/>
  <c r="B3564" i="6"/>
  <c r="C3564" i="6"/>
  <c r="D3564" i="6"/>
  <c r="A3565" i="6"/>
  <c r="B3565" i="6"/>
  <c r="C3565" i="6"/>
  <c r="D3565" i="6"/>
  <c r="A3566" i="6"/>
  <c r="B3566" i="6"/>
  <c r="C3566" i="6"/>
  <c r="D3566" i="6"/>
  <c r="A3567" i="6"/>
  <c r="B3567" i="6"/>
  <c r="C3567" i="6"/>
  <c r="D3567" i="6"/>
  <c r="A3568" i="6"/>
  <c r="B3568" i="6"/>
  <c r="C3568" i="6"/>
  <c r="D3568" i="6"/>
  <c r="A3569" i="6"/>
  <c r="B3569" i="6"/>
  <c r="C3569" i="6"/>
  <c r="D3569" i="6"/>
  <c r="A3570" i="6"/>
  <c r="B3570" i="6"/>
  <c r="C3570" i="6"/>
  <c r="D3570" i="6"/>
  <c r="A3571" i="6"/>
  <c r="B3571" i="6"/>
  <c r="C3571" i="6"/>
  <c r="D3571" i="6"/>
  <c r="A3572" i="6"/>
  <c r="B3572" i="6"/>
  <c r="C3572" i="6"/>
  <c r="D3572" i="6"/>
  <c r="A3573" i="6"/>
  <c r="B3573" i="6"/>
  <c r="C3573" i="6"/>
  <c r="D3573" i="6"/>
  <c r="A3574" i="6"/>
  <c r="B3574" i="6"/>
  <c r="C3574" i="6"/>
  <c r="D3574" i="6"/>
  <c r="A3575" i="6"/>
  <c r="B3575" i="6"/>
  <c r="C3575" i="6"/>
  <c r="D3575" i="6"/>
  <c r="A3576" i="6"/>
  <c r="B3576" i="6"/>
  <c r="C3576" i="6"/>
  <c r="D3576" i="6"/>
  <c r="A3577" i="6"/>
  <c r="B3577" i="6"/>
  <c r="C3577" i="6"/>
  <c r="D3577" i="6"/>
  <c r="A3578" i="6"/>
  <c r="B3578" i="6"/>
  <c r="C3578" i="6"/>
  <c r="D3578" i="6"/>
  <c r="A3579" i="6"/>
  <c r="B3579" i="6"/>
  <c r="C3579" i="6"/>
  <c r="D3579" i="6"/>
  <c r="A3580" i="6"/>
  <c r="B3580" i="6"/>
  <c r="C3580" i="6"/>
  <c r="D3580" i="6"/>
  <c r="A3581" i="6"/>
  <c r="B3581" i="6"/>
  <c r="C3581" i="6"/>
  <c r="D3581" i="6"/>
  <c r="A3582" i="6"/>
  <c r="B3582" i="6"/>
  <c r="C3582" i="6"/>
  <c r="D3582" i="6"/>
  <c r="A3583" i="6"/>
  <c r="B3583" i="6"/>
  <c r="C3583" i="6"/>
  <c r="D3583" i="6"/>
  <c r="A3584" i="6"/>
  <c r="B3584" i="6"/>
  <c r="C3584" i="6"/>
  <c r="D3584" i="6"/>
  <c r="A3585" i="6"/>
  <c r="B3585" i="6"/>
  <c r="C3585" i="6"/>
  <c r="D3585" i="6"/>
  <c r="A3586" i="6"/>
  <c r="B3586" i="6"/>
  <c r="C3586" i="6"/>
  <c r="D3586" i="6"/>
  <c r="A3587" i="6"/>
  <c r="B3587" i="6"/>
  <c r="C3587" i="6"/>
  <c r="D3587" i="6"/>
  <c r="A3588" i="6"/>
  <c r="B3588" i="6"/>
  <c r="C3588" i="6"/>
  <c r="D3588" i="6"/>
  <c r="A3589" i="6"/>
  <c r="B3589" i="6"/>
  <c r="C3589" i="6"/>
  <c r="D3589" i="6"/>
  <c r="A3590" i="6"/>
  <c r="B3590" i="6"/>
  <c r="C3590" i="6"/>
  <c r="D3590" i="6"/>
  <c r="A3591" i="6"/>
  <c r="B3591" i="6"/>
  <c r="C3591" i="6"/>
  <c r="D3591" i="6"/>
  <c r="A3592" i="6"/>
  <c r="B3592" i="6"/>
  <c r="C3592" i="6"/>
  <c r="D3592" i="6"/>
  <c r="A3593" i="6"/>
  <c r="B3593" i="6"/>
  <c r="C3593" i="6"/>
  <c r="D3593" i="6"/>
  <c r="A3594" i="6"/>
  <c r="B3594" i="6"/>
  <c r="C3594" i="6"/>
  <c r="D3594" i="6"/>
  <c r="A3595" i="6"/>
  <c r="B3595" i="6"/>
  <c r="C3595" i="6"/>
  <c r="D3595" i="6"/>
  <c r="A3596" i="6"/>
  <c r="B3596" i="6"/>
  <c r="C3596" i="6"/>
  <c r="D3596" i="6"/>
  <c r="A3597" i="6"/>
  <c r="B3597" i="6"/>
  <c r="C3597" i="6"/>
  <c r="D3597" i="6"/>
  <c r="A3598" i="6"/>
  <c r="B3598" i="6"/>
  <c r="C3598" i="6"/>
  <c r="D3598" i="6"/>
  <c r="A3599" i="6"/>
  <c r="B3599" i="6"/>
  <c r="C3599" i="6"/>
  <c r="D3599" i="6"/>
  <c r="A3600" i="6"/>
  <c r="B3600" i="6"/>
  <c r="C3600" i="6"/>
  <c r="D3600" i="6"/>
  <c r="A3601" i="6"/>
  <c r="B3601" i="6"/>
  <c r="C3601" i="6"/>
  <c r="D3601" i="6"/>
  <c r="A3602" i="6"/>
  <c r="B3602" i="6"/>
  <c r="C3602" i="6"/>
  <c r="D3602" i="6"/>
  <c r="A3603" i="6"/>
  <c r="B3603" i="6"/>
  <c r="C3603" i="6"/>
  <c r="D3603" i="6"/>
  <c r="A3604" i="6"/>
  <c r="B3604" i="6"/>
  <c r="C3604" i="6"/>
  <c r="D3604" i="6"/>
  <c r="A3605" i="6"/>
  <c r="B3605" i="6"/>
  <c r="C3605" i="6"/>
  <c r="D3605" i="6"/>
  <c r="A3606" i="6"/>
  <c r="B3606" i="6"/>
  <c r="C3606" i="6"/>
  <c r="D3606" i="6"/>
  <c r="A3607" i="6"/>
  <c r="B3607" i="6"/>
  <c r="C3607" i="6"/>
  <c r="D3607" i="6"/>
  <c r="A3608" i="6"/>
  <c r="B3608" i="6"/>
  <c r="C3608" i="6"/>
  <c r="D3608" i="6"/>
  <c r="A3609" i="6"/>
  <c r="B3609" i="6"/>
  <c r="C3609" i="6"/>
  <c r="D3609" i="6"/>
  <c r="A3610" i="6"/>
  <c r="B3610" i="6"/>
  <c r="C3610" i="6"/>
  <c r="D3610" i="6"/>
  <c r="A3611" i="6"/>
  <c r="B3611" i="6"/>
  <c r="C3611" i="6"/>
  <c r="D3611" i="6"/>
  <c r="A3612" i="6"/>
  <c r="B3612" i="6"/>
  <c r="C3612" i="6"/>
  <c r="D3612" i="6"/>
  <c r="A3613" i="6"/>
  <c r="B3613" i="6"/>
  <c r="C3613" i="6"/>
  <c r="D3613" i="6"/>
  <c r="A3614" i="6"/>
  <c r="B3614" i="6"/>
  <c r="C3614" i="6"/>
  <c r="D3614" i="6"/>
  <c r="A3615" i="6"/>
  <c r="B3615" i="6"/>
  <c r="C3615" i="6"/>
  <c r="D3615" i="6"/>
  <c r="A3616" i="6"/>
  <c r="B3616" i="6"/>
  <c r="C3616" i="6"/>
  <c r="D3616" i="6"/>
  <c r="A3617" i="6"/>
  <c r="B3617" i="6"/>
  <c r="C3617" i="6"/>
  <c r="D3617" i="6"/>
  <c r="A3618" i="6"/>
  <c r="B3618" i="6"/>
  <c r="C3618" i="6"/>
  <c r="D3618" i="6"/>
  <c r="A3619" i="6"/>
  <c r="B3619" i="6"/>
  <c r="C3619" i="6"/>
  <c r="D3619" i="6"/>
  <c r="A3620" i="6"/>
  <c r="B3620" i="6"/>
  <c r="C3620" i="6"/>
  <c r="D3620" i="6"/>
  <c r="A3621" i="6"/>
  <c r="B3621" i="6"/>
  <c r="C3621" i="6"/>
  <c r="D3621" i="6"/>
  <c r="A3622" i="6"/>
  <c r="B3622" i="6"/>
  <c r="C3622" i="6"/>
  <c r="D3622" i="6"/>
  <c r="A3623" i="6"/>
  <c r="B3623" i="6"/>
  <c r="C3623" i="6"/>
  <c r="D3623" i="6"/>
  <c r="A3624" i="6"/>
  <c r="B3624" i="6"/>
  <c r="C3624" i="6"/>
  <c r="D3624" i="6"/>
  <c r="A3625" i="6"/>
  <c r="B3625" i="6"/>
  <c r="C3625" i="6"/>
  <c r="D3625" i="6"/>
  <c r="A3626" i="6"/>
  <c r="B3626" i="6"/>
  <c r="C3626" i="6"/>
  <c r="D3626" i="6"/>
  <c r="A3627" i="6"/>
  <c r="B3627" i="6"/>
  <c r="C3627" i="6"/>
  <c r="D3627" i="6"/>
  <c r="A3628" i="6"/>
  <c r="B3628" i="6"/>
  <c r="C3628" i="6"/>
  <c r="D3628" i="6"/>
  <c r="A3629" i="6"/>
  <c r="B3629" i="6"/>
  <c r="C3629" i="6"/>
  <c r="D3629" i="6"/>
  <c r="A3630" i="6"/>
  <c r="B3630" i="6"/>
  <c r="C3630" i="6"/>
  <c r="D3630" i="6"/>
  <c r="A3631" i="6"/>
  <c r="B3631" i="6"/>
  <c r="C3631" i="6"/>
  <c r="D3631" i="6"/>
  <c r="A3632" i="6"/>
  <c r="B3632" i="6"/>
  <c r="C3632" i="6"/>
  <c r="D3632" i="6"/>
  <c r="A3633" i="6"/>
  <c r="B3633" i="6"/>
  <c r="C3633" i="6"/>
  <c r="D3633" i="6"/>
  <c r="A3634" i="6"/>
  <c r="B3634" i="6"/>
  <c r="C3634" i="6"/>
  <c r="D3634" i="6"/>
  <c r="A3635" i="6"/>
  <c r="B3635" i="6"/>
  <c r="C3635" i="6"/>
  <c r="D3635" i="6"/>
  <c r="A3636" i="6"/>
  <c r="B3636" i="6"/>
  <c r="C3636" i="6"/>
  <c r="D3636" i="6"/>
  <c r="A3637" i="6"/>
  <c r="B3637" i="6"/>
  <c r="C3637" i="6"/>
  <c r="D3637" i="6"/>
  <c r="A3638" i="6"/>
  <c r="B3638" i="6"/>
  <c r="C3638" i="6"/>
  <c r="D3638" i="6"/>
  <c r="A3639" i="6"/>
  <c r="B3639" i="6"/>
  <c r="C3639" i="6"/>
  <c r="D3639" i="6"/>
  <c r="A3640" i="6"/>
  <c r="B3640" i="6"/>
  <c r="C3640" i="6"/>
  <c r="D3640" i="6"/>
  <c r="A3641" i="6"/>
  <c r="B3641" i="6"/>
  <c r="C3641" i="6"/>
  <c r="D3641" i="6"/>
  <c r="A3642" i="6"/>
  <c r="B3642" i="6"/>
  <c r="C3642" i="6"/>
  <c r="D3642" i="6"/>
  <c r="A3643" i="6"/>
  <c r="B3643" i="6"/>
  <c r="C3643" i="6"/>
  <c r="D3643" i="6"/>
  <c r="A3644" i="6"/>
  <c r="B3644" i="6"/>
  <c r="C3644" i="6"/>
  <c r="D3644" i="6"/>
  <c r="A3645" i="6"/>
  <c r="B3645" i="6"/>
  <c r="C3645" i="6"/>
  <c r="D3645" i="6"/>
  <c r="A3646" i="6"/>
  <c r="B3646" i="6"/>
  <c r="C3646" i="6"/>
  <c r="D3646" i="6"/>
  <c r="A3647" i="6"/>
  <c r="B3647" i="6"/>
  <c r="C3647" i="6"/>
  <c r="D3647" i="6"/>
  <c r="A3648" i="6"/>
  <c r="B3648" i="6"/>
  <c r="C3648" i="6"/>
  <c r="D3648" i="6"/>
  <c r="A3649" i="6"/>
  <c r="B3649" i="6"/>
  <c r="C3649" i="6"/>
  <c r="D3649" i="6"/>
  <c r="A3650" i="6"/>
  <c r="B3650" i="6"/>
  <c r="C3650" i="6"/>
  <c r="D3650" i="6"/>
  <c r="A3651" i="6"/>
  <c r="B3651" i="6"/>
  <c r="C3651" i="6"/>
  <c r="D3651" i="6"/>
  <c r="A3652" i="6"/>
  <c r="B3652" i="6"/>
  <c r="C3652" i="6"/>
  <c r="D3652" i="6"/>
  <c r="A3653" i="6"/>
  <c r="B3653" i="6"/>
  <c r="C3653" i="6"/>
  <c r="D3653" i="6"/>
  <c r="A3654" i="6"/>
  <c r="B3654" i="6"/>
  <c r="C3654" i="6"/>
  <c r="D3654" i="6"/>
  <c r="A3655" i="6"/>
  <c r="B3655" i="6"/>
  <c r="C3655" i="6"/>
  <c r="D3655" i="6"/>
  <c r="A3656" i="6"/>
  <c r="B3656" i="6"/>
  <c r="C3656" i="6"/>
  <c r="D3656" i="6"/>
  <c r="A3657" i="6"/>
  <c r="B3657" i="6"/>
  <c r="C3657" i="6"/>
  <c r="D3657" i="6"/>
  <c r="A3658" i="6"/>
  <c r="B3658" i="6"/>
  <c r="C3658" i="6"/>
  <c r="D3658" i="6"/>
  <c r="A3659" i="6"/>
  <c r="B3659" i="6"/>
  <c r="C3659" i="6"/>
  <c r="D3659" i="6"/>
  <c r="A3660" i="6"/>
  <c r="B3660" i="6"/>
  <c r="C3660" i="6"/>
  <c r="D3660" i="6"/>
  <c r="A3661" i="6"/>
  <c r="B3661" i="6"/>
  <c r="C3661" i="6"/>
  <c r="D3661" i="6"/>
  <c r="A3662" i="6"/>
  <c r="B3662" i="6"/>
  <c r="C3662" i="6"/>
  <c r="D3662" i="6"/>
  <c r="A3663" i="6"/>
  <c r="B3663" i="6"/>
  <c r="C3663" i="6"/>
  <c r="D3663" i="6"/>
  <c r="A3664" i="6"/>
  <c r="B3664" i="6"/>
  <c r="C3664" i="6"/>
  <c r="D3664" i="6"/>
  <c r="A3665" i="6"/>
  <c r="B3665" i="6"/>
  <c r="C3665" i="6"/>
  <c r="D3665" i="6"/>
  <c r="A3666" i="6"/>
  <c r="B3666" i="6"/>
  <c r="C3666" i="6"/>
  <c r="D3666" i="6"/>
  <c r="A3667" i="6"/>
  <c r="B3667" i="6"/>
  <c r="C3667" i="6"/>
  <c r="D3667" i="6"/>
  <c r="A3668" i="6"/>
  <c r="B3668" i="6"/>
  <c r="C3668" i="6"/>
  <c r="D3668" i="6"/>
  <c r="A3669" i="6"/>
  <c r="B3669" i="6"/>
  <c r="C3669" i="6"/>
  <c r="D3669" i="6"/>
  <c r="A3670" i="6"/>
  <c r="B3670" i="6"/>
  <c r="C3670" i="6"/>
  <c r="D3670" i="6"/>
  <c r="A3671" i="6"/>
  <c r="B3671" i="6"/>
  <c r="C3671" i="6"/>
  <c r="D3671" i="6"/>
  <c r="A3672" i="6"/>
  <c r="B3672" i="6"/>
  <c r="C3672" i="6"/>
  <c r="D3672" i="6"/>
  <c r="A3673" i="6"/>
  <c r="B3673" i="6"/>
  <c r="C3673" i="6"/>
  <c r="D3673" i="6"/>
  <c r="A3674" i="6"/>
  <c r="B3674" i="6"/>
  <c r="C3674" i="6"/>
  <c r="D3674" i="6"/>
  <c r="A3675" i="6"/>
  <c r="B3675" i="6"/>
  <c r="C3675" i="6"/>
  <c r="D3675" i="6"/>
  <c r="A3676" i="6"/>
  <c r="B3676" i="6"/>
  <c r="C3676" i="6"/>
  <c r="D3676" i="6"/>
  <c r="A3677" i="6"/>
  <c r="B3677" i="6"/>
  <c r="C3677" i="6"/>
  <c r="D3677" i="6"/>
  <c r="A3678" i="6"/>
  <c r="B3678" i="6"/>
  <c r="C3678" i="6"/>
  <c r="D3678" i="6"/>
  <c r="A3679" i="6"/>
  <c r="B3679" i="6"/>
  <c r="C3679" i="6"/>
  <c r="D3679" i="6"/>
  <c r="A3680" i="6"/>
  <c r="B3680" i="6"/>
  <c r="C3680" i="6"/>
  <c r="D3680" i="6"/>
  <c r="A3681" i="6"/>
  <c r="B3681" i="6"/>
  <c r="C3681" i="6"/>
  <c r="D3681" i="6"/>
  <c r="A3682" i="6"/>
  <c r="B3682" i="6"/>
  <c r="C3682" i="6"/>
  <c r="D3682" i="6"/>
  <c r="A3683" i="6"/>
  <c r="B3683" i="6"/>
  <c r="C3683" i="6"/>
  <c r="D3683" i="6"/>
  <c r="A3684" i="6"/>
  <c r="B3684" i="6"/>
  <c r="C3684" i="6"/>
  <c r="D3684" i="6"/>
  <c r="A3685" i="6"/>
  <c r="B3685" i="6"/>
  <c r="C3685" i="6"/>
  <c r="D3685" i="6"/>
  <c r="A3686" i="6"/>
  <c r="B3686" i="6"/>
  <c r="C3686" i="6"/>
  <c r="D3686" i="6"/>
  <c r="A3687" i="6"/>
  <c r="B3687" i="6"/>
  <c r="C3687" i="6"/>
  <c r="D3687" i="6"/>
  <c r="A3688" i="6"/>
  <c r="B3688" i="6"/>
  <c r="C3688" i="6"/>
  <c r="D3688" i="6"/>
  <c r="A3689" i="6"/>
  <c r="B3689" i="6"/>
  <c r="C3689" i="6"/>
  <c r="D3689" i="6"/>
  <c r="A3690" i="6"/>
  <c r="B3690" i="6"/>
  <c r="C3690" i="6"/>
  <c r="D3690" i="6"/>
  <c r="A3691" i="6"/>
  <c r="B3691" i="6"/>
  <c r="C3691" i="6"/>
  <c r="D3691" i="6"/>
  <c r="A3692" i="6"/>
  <c r="B3692" i="6"/>
  <c r="C3692" i="6"/>
  <c r="D3692" i="6"/>
  <c r="A3693" i="6"/>
  <c r="B3693" i="6"/>
  <c r="C3693" i="6"/>
  <c r="D3693" i="6"/>
  <c r="A3694" i="6"/>
  <c r="B3694" i="6"/>
  <c r="C3694" i="6"/>
  <c r="D3694" i="6"/>
  <c r="A3695" i="6"/>
  <c r="B3695" i="6"/>
  <c r="C3695" i="6"/>
  <c r="D3695" i="6"/>
  <c r="A3696" i="6"/>
  <c r="B3696" i="6"/>
  <c r="C3696" i="6"/>
  <c r="D3696" i="6"/>
  <c r="A3697" i="6"/>
  <c r="B3697" i="6"/>
  <c r="C3697" i="6"/>
  <c r="D3697" i="6"/>
  <c r="A3698" i="6"/>
  <c r="B3698" i="6"/>
  <c r="C3698" i="6"/>
  <c r="D3698" i="6"/>
  <c r="A3699" i="6"/>
  <c r="B3699" i="6"/>
  <c r="C3699" i="6"/>
  <c r="D3699" i="6"/>
  <c r="A3700" i="6"/>
  <c r="B3700" i="6"/>
  <c r="C3700" i="6"/>
  <c r="D3700" i="6"/>
  <c r="A3701" i="6"/>
  <c r="B3701" i="6"/>
  <c r="C3701" i="6"/>
  <c r="D3701" i="6"/>
  <c r="A3702" i="6"/>
  <c r="B3702" i="6"/>
  <c r="C3702" i="6"/>
  <c r="D3702" i="6"/>
  <c r="A3703" i="6"/>
  <c r="B3703" i="6"/>
  <c r="C3703" i="6"/>
  <c r="D3703" i="6"/>
  <c r="A3704" i="6"/>
  <c r="B3704" i="6"/>
  <c r="C3704" i="6"/>
  <c r="D3704" i="6"/>
  <c r="A3705" i="6"/>
  <c r="B3705" i="6"/>
  <c r="C3705" i="6"/>
  <c r="D3705" i="6"/>
  <c r="A3706" i="6"/>
  <c r="B3706" i="6"/>
  <c r="C3706" i="6"/>
  <c r="D3706" i="6"/>
  <c r="A3707" i="6"/>
  <c r="B3707" i="6"/>
  <c r="C3707" i="6"/>
  <c r="D3707" i="6"/>
  <c r="A3708" i="6"/>
  <c r="B3708" i="6"/>
  <c r="C3708" i="6"/>
  <c r="D3708" i="6"/>
  <c r="A3709" i="6"/>
  <c r="B3709" i="6"/>
  <c r="C3709" i="6"/>
  <c r="D3709" i="6"/>
  <c r="A3710" i="6"/>
  <c r="B3710" i="6"/>
  <c r="C3710" i="6"/>
  <c r="D3710" i="6"/>
  <c r="A3711" i="6"/>
  <c r="B3711" i="6"/>
  <c r="C3711" i="6"/>
  <c r="D3711" i="6"/>
  <c r="A3712" i="6"/>
  <c r="B3712" i="6"/>
  <c r="C3712" i="6"/>
  <c r="D3712" i="6"/>
  <c r="A3713" i="6"/>
  <c r="B3713" i="6"/>
  <c r="C3713" i="6"/>
  <c r="D3713" i="6"/>
  <c r="A3714" i="6"/>
  <c r="B3714" i="6"/>
  <c r="C3714" i="6"/>
  <c r="D3714" i="6"/>
  <c r="A3715" i="6"/>
  <c r="B3715" i="6"/>
  <c r="C3715" i="6"/>
  <c r="D3715" i="6"/>
  <c r="A3716" i="6"/>
  <c r="B3716" i="6"/>
  <c r="C3716" i="6"/>
  <c r="D3716" i="6"/>
  <c r="A3717" i="6"/>
  <c r="B3717" i="6"/>
  <c r="C3717" i="6"/>
  <c r="D3717" i="6"/>
  <c r="A3718" i="6"/>
  <c r="B3718" i="6"/>
  <c r="C3718" i="6"/>
  <c r="D3718" i="6"/>
  <c r="A3719" i="6"/>
  <c r="B3719" i="6"/>
  <c r="C3719" i="6"/>
  <c r="D3719" i="6"/>
  <c r="A3720" i="6"/>
  <c r="B3720" i="6"/>
  <c r="C3720" i="6"/>
  <c r="D3720" i="6"/>
  <c r="A3721" i="6"/>
  <c r="B3721" i="6"/>
  <c r="C3721" i="6"/>
  <c r="D3721" i="6"/>
  <c r="A3722" i="6"/>
  <c r="B3722" i="6"/>
  <c r="C3722" i="6"/>
  <c r="D3722" i="6"/>
  <c r="A3723" i="6"/>
  <c r="B3723" i="6"/>
  <c r="C3723" i="6"/>
  <c r="D3723" i="6"/>
  <c r="A3724" i="6"/>
  <c r="B3724" i="6"/>
  <c r="C3724" i="6"/>
  <c r="D3724" i="6"/>
  <c r="A3725" i="6"/>
  <c r="B3725" i="6"/>
  <c r="C3725" i="6"/>
  <c r="D3725" i="6"/>
  <c r="A3726" i="6"/>
  <c r="B3726" i="6"/>
  <c r="C3726" i="6"/>
  <c r="D3726" i="6"/>
  <c r="A3727" i="6"/>
  <c r="B3727" i="6"/>
  <c r="C3727" i="6"/>
  <c r="D3727" i="6"/>
  <c r="A3728" i="6"/>
  <c r="B3728" i="6"/>
  <c r="C3728" i="6"/>
  <c r="D3728" i="6"/>
  <c r="A3729" i="6"/>
  <c r="B3729" i="6"/>
  <c r="C3729" i="6"/>
  <c r="D3729" i="6"/>
  <c r="A3730" i="6"/>
  <c r="B3730" i="6"/>
  <c r="C3730" i="6"/>
  <c r="D3730" i="6"/>
  <c r="A3731" i="6"/>
  <c r="B3731" i="6"/>
  <c r="C3731" i="6"/>
  <c r="D3731" i="6"/>
  <c r="A3732" i="6"/>
  <c r="B3732" i="6"/>
  <c r="C3732" i="6"/>
  <c r="D3732" i="6"/>
  <c r="A3733" i="6"/>
  <c r="B3733" i="6"/>
  <c r="C3733" i="6"/>
  <c r="D3733" i="6"/>
  <c r="A3734" i="6"/>
  <c r="B3734" i="6"/>
  <c r="C3734" i="6"/>
  <c r="D3734" i="6"/>
  <c r="A3735" i="6"/>
  <c r="B3735" i="6"/>
  <c r="C3735" i="6"/>
  <c r="D3735" i="6"/>
  <c r="A3736" i="6"/>
  <c r="B3736" i="6"/>
  <c r="C3736" i="6"/>
  <c r="D3736" i="6"/>
  <c r="A3737" i="6"/>
  <c r="B3737" i="6"/>
  <c r="C3737" i="6"/>
  <c r="D3737" i="6"/>
  <c r="A3738" i="6"/>
  <c r="B3738" i="6"/>
  <c r="C3738" i="6"/>
  <c r="D3738" i="6"/>
  <c r="A3739" i="6"/>
  <c r="B3739" i="6"/>
  <c r="C3739" i="6"/>
  <c r="D3739" i="6"/>
  <c r="A3740" i="6"/>
  <c r="B3740" i="6"/>
  <c r="C3740" i="6"/>
  <c r="D3740" i="6"/>
  <c r="A3741" i="6"/>
  <c r="B3741" i="6"/>
  <c r="C3741" i="6"/>
  <c r="D3741" i="6"/>
  <c r="A3742" i="6"/>
  <c r="B3742" i="6"/>
  <c r="C3742" i="6"/>
  <c r="D3742" i="6"/>
  <c r="A3743" i="6"/>
  <c r="B3743" i="6"/>
  <c r="C3743" i="6"/>
  <c r="D3743" i="6"/>
  <c r="A3744" i="6"/>
  <c r="B3744" i="6"/>
  <c r="C3744" i="6"/>
  <c r="D3744" i="6"/>
  <c r="A3745" i="6"/>
  <c r="B3745" i="6"/>
  <c r="C3745" i="6"/>
  <c r="D3745" i="6"/>
  <c r="A3746" i="6"/>
  <c r="B3746" i="6"/>
  <c r="C3746" i="6"/>
  <c r="D3746" i="6"/>
  <c r="A3747" i="6"/>
  <c r="B3747" i="6"/>
  <c r="C3747" i="6"/>
  <c r="D3747" i="6"/>
  <c r="A3748" i="6"/>
  <c r="B3748" i="6"/>
  <c r="C3748" i="6"/>
  <c r="D3748" i="6"/>
  <c r="A3749" i="6"/>
  <c r="B3749" i="6"/>
  <c r="C3749" i="6"/>
  <c r="D3749" i="6"/>
  <c r="A3750" i="6"/>
  <c r="B3750" i="6"/>
  <c r="C3750" i="6"/>
  <c r="D3750" i="6"/>
  <c r="A3751" i="6"/>
  <c r="B3751" i="6"/>
  <c r="C3751" i="6"/>
  <c r="D3751" i="6"/>
  <c r="A3752" i="6"/>
  <c r="B3752" i="6"/>
  <c r="C3752" i="6"/>
  <c r="D3752" i="6"/>
  <c r="A3753" i="6"/>
  <c r="B3753" i="6"/>
  <c r="C3753" i="6"/>
  <c r="D3753" i="6"/>
  <c r="A3754" i="6"/>
  <c r="B3754" i="6"/>
  <c r="C3754" i="6"/>
  <c r="D3754" i="6"/>
  <c r="A3755" i="6"/>
  <c r="B3755" i="6"/>
  <c r="C3755" i="6"/>
  <c r="D3755" i="6"/>
  <c r="A3756" i="6"/>
  <c r="B3756" i="6"/>
  <c r="C3756" i="6"/>
  <c r="D3756" i="6"/>
  <c r="A3757" i="6"/>
  <c r="B3757" i="6"/>
  <c r="C3757" i="6"/>
  <c r="D3757" i="6"/>
  <c r="A3758" i="6"/>
  <c r="B3758" i="6"/>
  <c r="C3758" i="6"/>
  <c r="D3758" i="6"/>
  <c r="A3759" i="6"/>
  <c r="B3759" i="6"/>
  <c r="C3759" i="6"/>
  <c r="D3759" i="6"/>
  <c r="A3760" i="6"/>
  <c r="B3760" i="6"/>
  <c r="C3760" i="6"/>
  <c r="D3760" i="6"/>
  <c r="A3761" i="6"/>
  <c r="B3761" i="6"/>
  <c r="C3761" i="6"/>
  <c r="D3761" i="6"/>
  <c r="A3762" i="6"/>
  <c r="B3762" i="6"/>
  <c r="C3762" i="6"/>
  <c r="D3762" i="6"/>
  <c r="A3763" i="6"/>
  <c r="B3763" i="6"/>
  <c r="C3763" i="6"/>
  <c r="D3763" i="6"/>
  <c r="A3764" i="6"/>
  <c r="B3764" i="6"/>
  <c r="C3764" i="6"/>
  <c r="D3764" i="6"/>
  <c r="A3765" i="6"/>
  <c r="B3765" i="6"/>
  <c r="C3765" i="6"/>
  <c r="D3765" i="6"/>
  <c r="A3766" i="6"/>
  <c r="B3766" i="6"/>
  <c r="C3766" i="6"/>
  <c r="D3766" i="6"/>
  <c r="A3767" i="6"/>
  <c r="B3767" i="6"/>
  <c r="C3767" i="6"/>
  <c r="D3767" i="6"/>
  <c r="A3768" i="6"/>
  <c r="B3768" i="6"/>
  <c r="C3768" i="6"/>
  <c r="D3768" i="6"/>
  <c r="A3769" i="6"/>
  <c r="B3769" i="6"/>
  <c r="C3769" i="6"/>
  <c r="D3769" i="6"/>
  <c r="A3770" i="6"/>
  <c r="B3770" i="6"/>
  <c r="C3770" i="6"/>
  <c r="D3770" i="6"/>
  <c r="A3771" i="6"/>
  <c r="B3771" i="6"/>
  <c r="C3771" i="6"/>
  <c r="D3771" i="6"/>
  <c r="A3772" i="6"/>
  <c r="B3772" i="6"/>
  <c r="C3772" i="6"/>
  <c r="D3772" i="6"/>
  <c r="A3773" i="6"/>
  <c r="B3773" i="6"/>
  <c r="C3773" i="6"/>
  <c r="D3773" i="6"/>
  <c r="A3774" i="6"/>
  <c r="B3774" i="6"/>
  <c r="C3774" i="6"/>
  <c r="D3774" i="6"/>
  <c r="A3775" i="6"/>
  <c r="B3775" i="6"/>
  <c r="C3775" i="6"/>
  <c r="D3775" i="6"/>
  <c r="A3776" i="6"/>
  <c r="B3776" i="6"/>
  <c r="C3776" i="6"/>
  <c r="D3776" i="6"/>
  <c r="A3777" i="6"/>
  <c r="B3777" i="6"/>
  <c r="C3777" i="6"/>
  <c r="D3777" i="6"/>
  <c r="A3778" i="6"/>
  <c r="B3778" i="6"/>
  <c r="C3778" i="6"/>
  <c r="D3778" i="6"/>
  <c r="A3779" i="6"/>
  <c r="B3779" i="6"/>
  <c r="C3779" i="6"/>
  <c r="D3779" i="6"/>
  <c r="A3780" i="6"/>
  <c r="B3780" i="6"/>
  <c r="C3780" i="6"/>
  <c r="D3780" i="6"/>
  <c r="A3781" i="6"/>
  <c r="B3781" i="6"/>
  <c r="C3781" i="6"/>
  <c r="D3781" i="6"/>
  <c r="A3782" i="6"/>
  <c r="B3782" i="6"/>
  <c r="C3782" i="6"/>
  <c r="D3782" i="6"/>
  <c r="A3783" i="6"/>
  <c r="B3783" i="6"/>
  <c r="C3783" i="6"/>
  <c r="D3783" i="6"/>
  <c r="A3784" i="6"/>
  <c r="B3784" i="6"/>
  <c r="C3784" i="6"/>
  <c r="D3784" i="6"/>
  <c r="A3785" i="6"/>
  <c r="B3785" i="6"/>
  <c r="C3785" i="6"/>
  <c r="D3785" i="6"/>
  <c r="A3786" i="6"/>
  <c r="B3786" i="6"/>
  <c r="C3786" i="6"/>
  <c r="D3786" i="6"/>
  <c r="A3787" i="6"/>
  <c r="B3787" i="6"/>
  <c r="C3787" i="6"/>
  <c r="D3787" i="6"/>
  <c r="A3788" i="6"/>
  <c r="B3788" i="6"/>
  <c r="C3788" i="6"/>
  <c r="D3788" i="6"/>
  <c r="A3789" i="6"/>
  <c r="B3789" i="6"/>
  <c r="C3789" i="6"/>
  <c r="D3789" i="6"/>
  <c r="A3790" i="6"/>
  <c r="B3790" i="6"/>
  <c r="C3790" i="6"/>
  <c r="D3790" i="6"/>
  <c r="A3791" i="6"/>
  <c r="B3791" i="6"/>
  <c r="C3791" i="6"/>
  <c r="D3791" i="6"/>
  <c r="A3792" i="6"/>
  <c r="B3792" i="6"/>
  <c r="C3792" i="6"/>
  <c r="D3792" i="6"/>
  <c r="A3793" i="6"/>
  <c r="B3793" i="6"/>
  <c r="C3793" i="6"/>
  <c r="D3793" i="6"/>
  <c r="A3794" i="6"/>
  <c r="B3794" i="6"/>
  <c r="C3794" i="6"/>
  <c r="D3794" i="6"/>
  <c r="A3795" i="6"/>
  <c r="B3795" i="6"/>
  <c r="C3795" i="6"/>
  <c r="D3795" i="6"/>
  <c r="A3796" i="6"/>
  <c r="B3796" i="6"/>
  <c r="C3796" i="6"/>
  <c r="D3796" i="6"/>
  <c r="A3797" i="6"/>
  <c r="B3797" i="6"/>
  <c r="C3797" i="6"/>
  <c r="D3797" i="6"/>
  <c r="A3798" i="6"/>
  <c r="B3798" i="6"/>
  <c r="C3798" i="6"/>
  <c r="D3798" i="6"/>
  <c r="A3799" i="6"/>
  <c r="B3799" i="6"/>
  <c r="C3799" i="6"/>
  <c r="D3799" i="6"/>
  <c r="A3800" i="6"/>
  <c r="B3800" i="6"/>
  <c r="C3800" i="6"/>
  <c r="D3800" i="6"/>
  <c r="A3801" i="6"/>
  <c r="B3801" i="6"/>
  <c r="C3801" i="6"/>
  <c r="D3801" i="6"/>
  <c r="A3802" i="6"/>
  <c r="B3802" i="6"/>
  <c r="C3802" i="6"/>
  <c r="D3802" i="6"/>
  <c r="A3803" i="6"/>
  <c r="B3803" i="6"/>
  <c r="C3803" i="6"/>
  <c r="D3803" i="6"/>
  <c r="A3804" i="6"/>
  <c r="B3804" i="6"/>
  <c r="C3804" i="6"/>
  <c r="D3804" i="6"/>
  <c r="A3805" i="6"/>
  <c r="B3805" i="6"/>
  <c r="C3805" i="6"/>
  <c r="D3805" i="6"/>
  <c r="A3806" i="6"/>
  <c r="B3806" i="6"/>
  <c r="C3806" i="6"/>
  <c r="D3806" i="6"/>
  <c r="A3807" i="6"/>
  <c r="B3807" i="6"/>
  <c r="C3807" i="6"/>
  <c r="D3807" i="6"/>
  <c r="A3808" i="6"/>
  <c r="B3808" i="6"/>
  <c r="C3808" i="6"/>
  <c r="D3808" i="6"/>
  <c r="A3809" i="6"/>
  <c r="B3809" i="6"/>
  <c r="C3809" i="6"/>
  <c r="D3809" i="6"/>
  <c r="A3810" i="6"/>
  <c r="B3810" i="6"/>
  <c r="C3810" i="6"/>
  <c r="D3810" i="6"/>
  <c r="A3811" i="6"/>
  <c r="B3811" i="6"/>
  <c r="C3811" i="6"/>
  <c r="D3811" i="6"/>
  <c r="A3812" i="6"/>
  <c r="B3812" i="6"/>
  <c r="C3812" i="6"/>
  <c r="D3812" i="6"/>
  <c r="A3813" i="6"/>
  <c r="B3813" i="6"/>
  <c r="C3813" i="6"/>
  <c r="D3813" i="6"/>
  <c r="A3814" i="6"/>
  <c r="B3814" i="6"/>
  <c r="C3814" i="6"/>
  <c r="D3814" i="6"/>
  <c r="A3815" i="6"/>
  <c r="B3815" i="6"/>
  <c r="C3815" i="6"/>
  <c r="D3815" i="6"/>
  <c r="A3816" i="6"/>
  <c r="B3816" i="6"/>
  <c r="C3816" i="6"/>
  <c r="D3816" i="6"/>
  <c r="A3817" i="6"/>
  <c r="B3817" i="6"/>
  <c r="C3817" i="6"/>
  <c r="D3817" i="6"/>
  <c r="A3818" i="6"/>
  <c r="B3818" i="6"/>
  <c r="C3818" i="6"/>
  <c r="D3818" i="6"/>
  <c r="A3819" i="6"/>
  <c r="B3819" i="6"/>
  <c r="C3819" i="6"/>
  <c r="D3819" i="6"/>
  <c r="A3820" i="6"/>
  <c r="B3820" i="6"/>
  <c r="C3820" i="6"/>
  <c r="D3820" i="6"/>
  <c r="A3821" i="6"/>
  <c r="B3821" i="6"/>
  <c r="C3821" i="6"/>
  <c r="D3821" i="6"/>
  <c r="A3822" i="6"/>
  <c r="B3822" i="6"/>
  <c r="C3822" i="6"/>
  <c r="D3822" i="6"/>
  <c r="A3823" i="6"/>
  <c r="B3823" i="6"/>
  <c r="C3823" i="6"/>
  <c r="D3823" i="6"/>
  <c r="A3824" i="6"/>
  <c r="B3824" i="6"/>
  <c r="C3824" i="6"/>
  <c r="D3824" i="6"/>
  <c r="A3825" i="6"/>
  <c r="B3825" i="6"/>
  <c r="C3825" i="6"/>
  <c r="D3825" i="6"/>
  <c r="A3826" i="6"/>
  <c r="B3826" i="6"/>
  <c r="C3826" i="6"/>
  <c r="D3826" i="6"/>
  <c r="A3827" i="6"/>
  <c r="B3827" i="6"/>
  <c r="C3827" i="6"/>
  <c r="D3827" i="6"/>
  <c r="A3828" i="6"/>
  <c r="B3828" i="6"/>
  <c r="C3828" i="6"/>
  <c r="D3828" i="6"/>
  <c r="A3829" i="6"/>
  <c r="B3829" i="6"/>
  <c r="C3829" i="6"/>
  <c r="D3829" i="6"/>
  <c r="A3830" i="6"/>
  <c r="B3830" i="6"/>
  <c r="C3830" i="6"/>
  <c r="D3830" i="6"/>
  <c r="A3831" i="6"/>
  <c r="B3831" i="6"/>
  <c r="C3831" i="6"/>
  <c r="D3831" i="6"/>
  <c r="A3832" i="6"/>
  <c r="B3832" i="6"/>
  <c r="C3832" i="6"/>
  <c r="D3832" i="6"/>
  <c r="A3833" i="6"/>
  <c r="B3833" i="6"/>
  <c r="C3833" i="6"/>
  <c r="D3833" i="6"/>
  <c r="A3834" i="6"/>
  <c r="B3834" i="6"/>
  <c r="C3834" i="6"/>
  <c r="D3834" i="6"/>
  <c r="A3835" i="6"/>
  <c r="B3835" i="6"/>
  <c r="C3835" i="6"/>
  <c r="D3835" i="6"/>
  <c r="A3836" i="6"/>
  <c r="B3836" i="6"/>
  <c r="C3836" i="6"/>
  <c r="D3836" i="6"/>
  <c r="A3837" i="6"/>
  <c r="B3837" i="6"/>
  <c r="C3837" i="6"/>
  <c r="D3837" i="6"/>
  <c r="A3838" i="6"/>
  <c r="B3838" i="6"/>
  <c r="C3838" i="6"/>
  <c r="D3838" i="6"/>
  <c r="A3839" i="6"/>
  <c r="B3839" i="6"/>
  <c r="C3839" i="6"/>
  <c r="D3839" i="6"/>
  <c r="A3840" i="6"/>
  <c r="B3840" i="6"/>
  <c r="C3840" i="6"/>
  <c r="D3840" i="6"/>
  <c r="A3841" i="6"/>
  <c r="B3841" i="6"/>
  <c r="C3841" i="6"/>
  <c r="D3841" i="6"/>
  <c r="A3842" i="6"/>
  <c r="B3842" i="6"/>
  <c r="C3842" i="6"/>
  <c r="D3842" i="6"/>
  <c r="A3843" i="6"/>
  <c r="B3843" i="6"/>
  <c r="C3843" i="6"/>
  <c r="D3843" i="6"/>
  <c r="A3844" i="6"/>
  <c r="B3844" i="6"/>
  <c r="C3844" i="6"/>
  <c r="D3844" i="6"/>
  <c r="A3845" i="6"/>
  <c r="B3845" i="6"/>
  <c r="C3845" i="6"/>
  <c r="D3845" i="6"/>
  <c r="A3846" i="6"/>
  <c r="B3846" i="6"/>
  <c r="C3846" i="6"/>
  <c r="D3846" i="6"/>
  <c r="A3847" i="6"/>
  <c r="B3847" i="6"/>
  <c r="C3847" i="6"/>
  <c r="D3847" i="6"/>
  <c r="A3848" i="6"/>
  <c r="B3848" i="6"/>
  <c r="C3848" i="6"/>
  <c r="D3848" i="6"/>
  <c r="A3849" i="6"/>
  <c r="B3849" i="6"/>
  <c r="C3849" i="6"/>
  <c r="D3849" i="6"/>
  <c r="A3850" i="6"/>
  <c r="B3850" i="6"/>
  <c r="C3850" i="6"/>
  <c r="D3850" i="6"/>
  <c r="A3851" i="6"/>
  <c r="B3851" i="6"/>
  <c r="C3851" i="6"/>
  <c r="D3851" i="6"/>
  <c r="A3852" i="6"/>
  <c r="B3852" i="6"/>
  <c r="C3852" i="6"/>
  <c r="D3852" i="6"/>
  <c r="A3853" i="6"/>
  <c r="B3853" i="6"/>
  <c r="C3853" i="6"/>
  <c r="D3853" i="6"/>
  <c r="A3854" i="6"/>
  <c r="B3854" i="6"/>
  <c r="C3854" i="6"/>
  <c r="D3854" i="6"/>
  <c r="A3855" i="6"/>
  <c r="B3855" i="6"/>
  <c r="C3855" i="6"/>
  <c r="D3855" i="6"/>
  <c r="A3856" i="6"/>
  <c r="B3856" i="6"/>
  <c r="C3856" i="6"/>
  <c r="D3856" i="6"/>
  <c r="A3857" i="6"/>
  <c r="B3857" i="6"/>
  <c r="C3857" i="6"/>
  <c r="D3857" i="6"/>
  <c r="A3858" i="6"/>
  <c r="B3858" i="6"/>
  <c r="C3858" i="6"/>
  <c r="D3858" i="6"/>
  <c r="A3859" i="6"/>
  <c r="B3859" i="6"/>
  <c r="C3859" i="6"/>
  <c r="D3859" i="6"/>
  <c r="A3860" i="6"/>
  <c r="B3860" i="6"/>
  <c r="C3860" i="6"/>
  <c r="D3860" i="6"/>
  <c r="A3861" i="6"/>
  <c r="B3861" i="6"/>
  <c r="C3861" i="6"/>
  <c r="D3861" i="6"/>
  <c r="A3862" i="6"/>
  <c r="B3862" i="6"/>
  <c r="C3862" i="6"/>
  <c r="D3862" i="6"/>
  <c r="A3863" i="6"/>
  <c r="B3863" i="6"/>
  <c r="C3863" i="6"/>
  <c r="D3863" i="6"/>
  <c r="A3864" i="6"/>
  <c r="B3864" i="6"/>
  <c r="C3864" i="6"/>
  <c r="D3864" i="6"/>
  <c r="A3865" i="6"/>
  <c r="B3865" i="6"/>
  <c r="C3865" i="6"/>
  <c r="D3865" i="6"/>
  <c r="A3866" i="6"/>
  <c r="B3866" i="6"/>
  <c r="C3866" i="6"/>
  <c r="D3866" i="6"/>
  <c r="A3867" i="6"/>
  <c r="B3867" i="6"/>
  <c r="C3867" i="6"/>
  <c r="D3867" i="6"/>
  <c r="A3868" i="6"/>
  <c r="B3868" i="6"/>
  <c r="C3868" i="6"/>
  <c r="D3868" i="6"/>
  <c r="A3869" i="6"/>
  <c r="B3869" i="6"/>
  <c r="C3869" i="6"/>
  <c r="D3869" i="6"/>
  <c r="A3870" i="6"/>
  <c r="B3870" i="6"/>
  <c r="C3870" i="6"/>
  <c r="D3870" i="6"/>
  <c r="A3871" i="6"/>
  <c r="B3871" i="6"/>
  <c r="C3871" i="6"/>
  <c r="D3871" i="6"/>
  <c r="A3872" i="6"/>
  <c r="B3872" i="6"/>
  <c r="C3872" i="6"/>
  <c r="D3872" i="6"/>
  <c r="A3873" i="6"/>
  <c r="B3873" i="6"/>
  <c r="C3873" i="6"/>
  <c r="D3873" i="6"/>
  <c r="A3874" i="6"/>
  <c r="B3874" i="6"/>
  <c r="C3874" i="6"/>
  <c r="D3874" i="6"/>
  <c r="A3875" i="6"/>
  <c r="B3875" i="6"/>
  <c r="C3875" i="6"/>
  <c r="D3875" i="6"/>
  <c r="A3876" i="6"/>
  <c r="B3876" i="6"/>
  <c r="C3876" i="6"/>
  <c r="D3876" i="6"/>
  <c r="A3877" i="6"/>
  <c r="B3877" i="6"/>
  <c r="C3877" i="6"/>
  <c r="D3877" i="6"/>
  <c r="A3878" i="6"/>
  <c r="B3878" i="6"/>
  <c r="C3878" i="6"/>
  <c r="D3878" i="6"/>
  <c r="A3879" i="6"/>
  <c r="B3879" i="6"/>
  <c r="C3879" i="6"/>
  <c r="D3879" i="6"/>
  <c r="A3880" i="6"/>
  <c r="B3880" i="6"/>
  <c r="C3880" i="6"/>
  <c r="D3880" i="6"/>
  <c r="A3881" i="6"/>
  <c r="B3881" i="6"/>
  <c r="C3881" i="6"/>
  <c r="D3881" i="6"/>
  <c r="A3882" i="6"/>
  <c r="B3882" i="6"/>
  <c r="C3882" i="6"/>
  <c r="D3882" i="6"/>
  <c r="A3883" i="6"/>
  <c r="B3883" i="6"/>
  <c r="C3883" i="6"/>
  <c r="D3883" i="6"/>
  <c r="A3884" i="6"/>
  <c r="B3884" i="6"/>
  <c r="C3884" i="6"/>
  <c r="D3884" i="6"/>
  <c r="A3885" i="6"/>
  <c r="B3885" i="6"/>
  <c r="C3885" i="6"/>
  <c r="D3885" i="6"/>
  <c r="A3886" i="6"/>
  <c r="B3886" i="6"/>
  <c r="C3886" i="6"/>
  <c r="D3886" i="6"/>
  <c r="A3887" i="6"/>
  <c r="B3887" i="6"/>
  <c r="C3887" i="6"/>
  <c r="D3887" i="6"/>
  <c r="A3888" i="6"/>
  <c r="B3888" i="6"/>
  <c r="C3888" i="6"/>
  <c r="D3888" i="6"/>
  <c r="A3889" i="6"/>
  <c r="B3889" i="6"/>
  <c r="C3889" i="6"/>
  <c r="D3889" i="6"/>
  <c r="A3890" i="6"/>
  <c r="B3890" i="6"/>
  <c r="C3890" i="6"/>
  <c r="D3890" i="6"/>
  <c r="A3891" i="6"/>
  <c r="B3891" i="6"/>
  <c r="C3891" i="6"/>
  <c r="D3891" i="6"/>
  <c r="A3892" i="6"/>
  <c r="B3892" i="6"/>
  <c r="C3892" i="6"/>
  <c r="D3892" i="6"/>
  <c r="A3893" i="6"/>
  <c r="B3893" i="6"/>
  <c r="C3893" i="6"/>
  <c r="D3893" i="6"/>
  <c r="A3894" i="6"/>
  <c r="B3894" i="6"/>
  <c r="C3894" i="6"/>
  <c r="D3894" i="6"/>
  <c r="A3895" i="6"/>
  <c r="B3895" i="6"/>
  <c r="C3895" i="6"/>
  <c r="D3895" i="6"/>
  <c r="A3896" i="6"/>
  <c r="B3896" i="6"/>
  <c r="C3896" i="6"/>
  <c r="D3896" i="6"/>
  <c r="A3897" i="6"/>
  <c r="B3897" i="6"/>
  <c r="C3897" i="6"/>
  <c r="D3897" i="6"/>
  <c r="A3898" i="6"/>
  <c r="B3898" i="6"/>
  <c r="C3898" i="6"/>
  <c r="D3898" i="6"/>
  <c r="A3899" i="6"/>
  <c r="B3899" i="6"/>
  <c r="C3899" i="6"/>
  <c r="D3899" i="6"/>
  <c r="A3900" i="6"/>
  <c r="B3900" i="6"/>
  <c r="C3900" i="6"/>
  <c r="D3900" i="6"/>
  <c r="A3901" i="6"/>
  <c r="B3901" i="6"/>
  <c r="C3901" i="6"/>
  <c r="D3901" i="6"/>
  <c r="A3902" i="6"/>
  <c r="B3902" i="6"/>
  <c r="C3902" i="6"/>
  <c r="D3902" i="6"/>
  <c r="A3903" i="6"/>
  <c r="B3903" i="6"/>
  <c r="C3903" i="6"/>
  <c r="D3903" i="6"/>
  <c r="A3904" i="6"/>
  <c r="B3904" i="6"/>
  <c r="C3904" i="6"/>
  <c r="D3904" i="6"/>
  <c r="A3905" i="6"/>
  <c r="B3905" i="6"/>
  <c r="C3905" i="6"/>
  <c r="D3905" i="6"/>
  <c r="A3906" i="6"/>
  <c r="B3906" i="6"/>
  <c r="C3906" i="6"/>
  <c r="D3906" i="6"/>
  <c r="A3907" i="6"/>
  <c r="B3907" i="6"/>
  <c r="C3907" i="6"/>
  <c r="D3907" i="6"/>
  <c r="A3908" i="6"/>
  <c r="B3908" i="6"/>
  <c r="C3908" i="6"/>
  <c r="D3908" i="6"/>
  <c r="A3909" i="6"/>
  <c r="B3909" i="6"/>
  <c r="C3909" i="6"/>
  <c r="D3909" i="6"/>
  <c r="A3910" i="6"/>
  <c r="B3910" i="6"/>
  <c r="C3910" i="6"/>
  <c r="D3910" i="6"/>
  <c r="A3911" i="6"/>
  <c r="B3911" i="6"/>
  <c r="C3911" i="6"/>
  <c r="D3911" i="6"/>
  <c r="A3912" i="6"/>
  <c r="B3912" i="6"/>
  <c r="C3912" i="6"/>
  <c r="D3912" i="6"/>
  <c r="A3913" i="6"/>
  <c r="B3913" i="6"/>
  <c r="C3913" i="6"/>
  <c r="D3913" i="6"/>
  <c r="A3914" i="6"/>
  <c r="B3914" i="6"/>
  <c r="C3914" i="6"/>
  <c r="D3914" i="6"/>
  <c r="A3915" i="6"/>
  <c r="B3915" i="6"/>
  <c r="C3915" i="6"/>
  <c r="D3915" i="6"/>
  <c r="A3916" i="6"/>
  <c r="B3916" i="6"/>
  <c r="C3916" i="6"/>
  <c r="D3916" i="6"/>
  <c r="A3917" i="6"/>
  <c r="B3917" i="6"/>
  <c r="C3917" i="6"/>
  <c r="D3917" i="6"/>
  <c r="A3918" i="6"/>
  <c r="B3918" i="6"/>
  <c r="C3918" i="6"/>
  <c r="D3918" i="6"/>
  <c r="A3919" i="6"/>
  <c r="B3919" i="6"/>
  <c r="C3919" i="6"/>
  <c r="D3919" i="6"/>
  <c r="A3920" i="6"/>
  <c r="B3920" i="6"/>
  <c r="C3920" i="6"/>
  <c r="D3920" i="6"/>
  <c r="A3921" i="6"/>
  <c r="B3921" i="6"/>
  <c r="C3921" i="6"/>
  <c r="D3921" i="6"/>
  <c r="A3922" i="6"/>
  <c r="B3922" i="6"/>
  <c r="C3922" i="6"/>
  <c r="D3922" i="6"/>
  <c r="A3923" i="6"/>
  <c r="B3923" i="6"/>
  <c r="C3923" i="6"/>
  <c r="D3923" i="6"/>
  <c r="A3924" i="6"/>
  <c r="B3924" i="6"/>
  <c r="C3924" i="6"/>
  <c r="D3924" i="6"/>
  <c r="A3925" i="6"/>
  <c r="B3925" i="6"/>
  <c r="C3925" i="6"/>
  <c r="D3925" i="6"/>
  <c r="A3926" i="6"/>
  <c r="B3926" i="6"/>
  <c r="C3926" i="6"/>
  <c r="D3926" i="6"/>
  <c r="A3927" i="6"/>
  <c r="B3927" i="6"/>
  <c r="C3927" i="6"/>
  <c r="D3927" i="6"/>
  <c r="A3928" i="6"/>
  <c r="B3928" i="6"/>
  <c r="C3928" i="6"/>
  <c r="D3928" i="6"/>
  <c r="A3929" i="6"/>
  <c r="B3929" i="6"/>
  <c r="C3929" i="6"/>
  <c r="D3929" i="6"/>
  <c r="A3930" i="6"/>
  <c r="B3930" i="6"/>
  <c r="C3930" i="6"/>
  <c r="D3930" i="6"/>
  <c r="A3931" i="6"/>
  <c r="B3931" i="6"/>
  <c r="C3931" i="6"/>
  <c r="D3931" i="6"/>
  <c r="A3932" i="6"/>
  <c r="B3932" i="6"/>
  <c r="C3932" i="6"/>
  <c r="D3932" i="6"/>
  <c r="A3933" i="6"/>
  <c r="B3933" i="6"/>
  <c r="C3933" i="6"/>
  <c r="D3933" i="6"/>
  <c r="A3934" i="6"/>
  <c r="B3934" i="6"/>
  <c r="C3934" i="6"/>
  <c r="D3934" i="6"/>
  <c r="A3935" i="6"/>
  <c r="B3935" i="6"/>
  <c r="C3935" i="6"/>
  <c r="D3935" i="6"/>
  <c r="A3936" i="6"/>
  <c r="B3936" i="6"/>
  <c r="C3936" i="6"/>
  <c r="D3936" i="6"/>
  <c r="A3937" i="6"/>
  <c r="B3937" i="6"/>
  <c r="C3937" i="6"/>
  <c r="D3937" i="6"/>
  <c r="A3938" i="6"/>
  <c r="B3938" i="6"/>
  <c r="C3938" i="6"/>
  <c r="D3938" i="6"/>
  <c r="A3939" i="6"/>
  <c r="B3939" i="6"/>
  <c r="C3939" i="6"/>
  <c r="D3939" i="6"/>
  <c r="A3940" i="6"/>
  <c r="B3940" i="6"/>
  <c r="C3940" i="6"/>
  <c r="D3940" i="6"/>
  <c r="A3941" i="6"/>
  <c r="B3941" i="6"/>
  <c r="C3941" i="6"/>
  <c r="D3941" i="6"/>
  <c r="A3942" i="6"/>
  <c r="B3942" i="6"/>
  <c r="C3942" i="6"/>
  <c r="D3942" i="6"/>
  <c r="A3943" i="6"/>
  <c r="B3943" i="6"/>
  <c r="C3943" i="6"/>
  <c r="D3943" i="6"/>
  <c r="A3944" i="6"/>
  <c r="B3944" i="6"/>
  <c r="C3944" i="6"/>
  <c r="D3944" i="6"/>
  <c r="A3945" i="6"/>
  <c r="B3945" i="6"/>
  <c r="C3945" i="6"/>
  <c r="D3945" i="6"/>
  <c r="A3946" i="6"/>
  <c r="B3946" i="6"/>
  <c r="C3946" i="6"/>
  <c r="D3946" i="6"/>
  <c r="A3947" i="6"/>
  <c r="B3947" i="6"/>
  <c r="C3947" i="6"/>
  <c r="D3947" i="6"/>
  <c r="A3948" i="6"/>
  <c r="B3948" i="6"/>
  <c r="C3948" i="6"/>
  <c r="D3948" i="6"/>
  <c r="A3949" i="6"/>
  <c r="B3949" i="6"/>
  <c r="C3949" i="6"/>
  <c r="D3949" i="6"/>
  <c r="A3950" i="6"/>
  <c r="B3950" i="6"/>
  <c r="C3950" i="6"/>
  <c r="D3950" i="6"/>
  <c r="A3951" i="6"/>
  <c r="B3951" i="6"/>
  <c r="C3951" i="6"/>
  <c r="D3951" i="6"/>
  <c r="A3952" i="6"/>
  <c r="B3952" i="6"/>
  <c r="C3952" i="6"/>
  <c r="D3952" i="6"/>
  <c r="A3953" i="6"/>
  <c r="B3953" i="6"/>
  <c r="C3953" i="6"/>
  <c r="D3953" i="6"/>
  <c r="A3954" i="6"/>
  <c r="B3954" i="6"/>
  <c r="C3954" i="6"/>
  <c r="D3954" i="6"/>
  <c r="A3955" i="6"/>
  <c r="B3955" i="6"/>
  <c r="C3955" i="6"/>
  <c r="D3955" i="6"/>
  <c r="A3956" i="6"/>
  <c r="B3956" i="6"/>
  <c r="C3956" i="6"/>
  <c r="D3956" i="6"/>
  <c r="A3957" i="6"/>
  <c r="B3957" i="6"/>
  <c r="C3957" i="6"/>
  <c r="D3957" i="6"/>
  <c r="A3958" i="6"/>
  <c r="B3958" i="6"/>
  <c r="C3958" i="6"/>
  <c r="D3958" i="6"/>
  <c r="A3959" i="6"/>
  <c r="B3959" i="6"/>
  <c r="C3959" i="6"/>
  <c r="D3959" i="6"/>
  <c r="A3960" i="6"/>
  <c r="B3960" i="6"/>
  <c r="C3960" i="6"/>
  <c r="D3960" i="6"/>
  <c r="A3961" i="6"/>
  <c r="B3961" i="6"/>
  <c r="C3961" i="6"/>
  <c r="D3961" i="6"/>
  <c r="A3962" i="6"/>
  <c r="B3962" i="6"/>
  <c r="C3962" i="6"/>
  <c r="D3962" i="6"/>
  <c r="A3963" i="6"/>
  <c r="B3963" i="6"/>
  <c r="C3963" i="6"/>
  <c r="D3963" i="6"/>
  <c r="A3964" i="6"/>
  <c r="B3964" i="6"/>
  <c r="C3964" i="6"/>
  <c r="D3964" i="6"/>
  <c r="A3965" i="6"/>
  <c r="B3965" i="6"/>
  <c r="C3965" i="6"/>
  <c r="D3965" i="6"/>
  <c r="A3966" i="6"/>
  <c r="B3966" i="6"/>
  <c r="C3966" i="6"/>
  <c r="D3966" i="6"/>
  <c r="A3967" i="6"/>
  <c r="B3967" i="6"/>
  <c r="C3967" i="6"/>
  <c r="D3967" i="6"/>
  <c r="A3968" i="6"/>
  <c r="B3968" i="6"/>
  <c r="C3968" i="6"/>
  <c r="D3968" i="6"/>
  <c r="A3969" i="6"/>
  <c r="B3969" i="6"/>
  <c r="C3969" i="6"/>
  <c r="D3969" i="6"/>
  <c r="A3970" i="6"/>
  <c r="B3970" i="6"/>
  <c r="C3970" i="6"/>
  <c r="D3970" i="6"/>
  <c r="A3971" i="6"/>
  <c r="B3971" i="6"/>
  <c r="C3971" i="6"/>
  <c r="D3971" i="6"/>
  <c r="A3972" i="6"/>
  <c r="B3972" i="6"/>
  <c r="C3972" i="6"/>
  <c r="D3972" i="6"/>
  <c r="A3973" i="6"/>
  <c r="B3973" i="6"/>
  <c r="C3973" i="6"/>
  <c r="D3973" i="6"/>
  <c r="A3974" i="6"/>
  <c r="B3974" i="6"/>
  <c r="C3974" i="6"/>
  <c r="D3974" i="6"/>
  <c r="A3975" i="6"/>
  <c r="B3975" i="6"/>
  <c r="C3975" i="6"/>
  <c r="D3975" i="6"/>
  <c r="A3976" i="6"/>
  <c r="B3976" i="6"/>
  <c r="C3976" i="6"/>
  <c r="D3976" i="6"/>
  <c r="A3977" i="6"/>
  <c r="B3977" i="6"/>
  <c r="C3977" i="6"/>
  <c r="D3977" i="6"/>
  <c r="A3978" i="6"/>
  <c r="B3978" i="6"/>
  <c r="C3978" i="6"/>
  <c r="D3978" i="6"/>
  <c r="A3979" i="6"/>
  <c r="B3979" i="6"/>
  <c r="C3979" i="6"/>
  <c r="D3979" i="6"/>
  <c r="A3980" i="6"/>
  <c r="B3980" i="6"/>
  <c r="C3980" i="6"/>
  <c r="D3980" i="6"/>
  <c r="A3981" i="6"/>
  <c r="B3981" i="6"/>
  <c r="C3981" i="6"/>
  <c r="D3981" i="6"/>
  <c r="A3982" i="6"/>
  <c r="B3982" i="6"/>
  <c r="C3982" i="6"/>
  <c r="D3982" i="6"/>
  <c r="A3983" i="6"/>
  <c r="B3983" i="6"/>
  <c r="C3983" i="6"/>
  <c r="D3983" i="6"/>
  <c r="A3984" i="6"/>
  <c r="B3984" i="6"/>
  <c r="C3984" i="6"/>
  <c r="D3984" i="6"/>
  <c r="A3985" i="6"/>
  <c r="B3985" i="6"/>
  <c r="C3985" i="6"/>
  <c r="D3985" i="6"/>
  <c r="A3986" i="6"/>
  <c r="B3986" i="6"/>
  <c r="C3986" i="6"/>
  <c r="D3986" i="6"/>
  <c r="A3987" i="6"/>
  <c r="B3987" i="6"/>
  <c r="C3987" i="6"/>
  <c r="D3987" i="6"/>
  <c r="A3988" i="6"/>
  <c r="B3988" i="6"/>
  <c r="C3988" i="6"/>
  <c r="D3988" i="6"/>
  <c r="A3989" i="6"/>
  <c r="B3989" i="6"/>
  <c r="C3989" i="6"/>
  <c r="D3989" i="6"/>
  <c r="A3990" i="6"/>
  <c r="B3990" i="6"/>
  <c r="C3990" i="6"/>
  <c r="D3990" i="6"/>
  <c r="A3991" i="6"/>
  <c r="B3991" i="6"/>
  <c r="C3991" i="6"/>
  <c r="D3991" i="6"/>
  <c r="A3992" i="6"/>
  <c r="B3992" i="6"/>
  <c r="C3992" i="6"/>
  <c r="D3992" i="6"/>
  <c r="A3993" i="6"/>
  <c r="B3993" i="6"/>
  <c r="C3993" i="6"/>
  <c r="D3993" i="6"/>
  <c r="A3994" i="6"/>
  <c r="B3994" i="6"/>
  <c r="C3994" i="6"/>
  <c r="D3994" i="6"/>
  <c r="A3995" i="6"/>
  <c r="B3995" i="6"/>
  <c r="C3995" i="6"/>
  <c r="D3995" i="6"/>
  <c r="A3996" i="6"/>
  <c r="B3996" i="6"/>
  <c r="C3996" i="6"/>
  <c r="D3996" i="6"/>
  <c r="A3997" i="6"/>
  <c r="B3997" i="6"/>
  <c r="C3997" i="6"/>
  <c r="D3997" i="6"/>
  <c r="A3998" i="6"/>
  <c r="B3998" i="6"/>
  <c r="C3998" i="6"/>
  <c r="D3998" i="6"/>
  <c r="A3999" i="6"/>
  <c r="B3999" i="6"/>
  <c r="C3999" i="6"/>
  <c r="D3999" i="6"/>
  <c r="A4000" i="6"/>
  <c r="B4000" i="6"/>
  <c r="C4000" i="6"/>
  <c r="D4000" i="6"/>
  <c r="A4001" i="6"/>
  <c r="B4001" i="6"/>
  <c r="C4001" i="6"/>
  <c r="D4001" i="6"/>
  <c r="A4002" i="6"/>
  <c r="B4002" i="6"/>
  <c r="C4002" i="6"/>
  <c r="D4002" i="6"/>
  <c r="A4003" i="6"/>
  <c r="B4003" i="6"/>
  <c r="C4003" i="6"/>
  <c r="D4003" i="6"/>
  <c r="A4004" i="6"/>
  <c r="B4004" i="6"/>
  <c r="C4004" i="6"/>
  <c r="D4004" i="6"/>
  <c r="A4005" i="6"/>
  <c r="B4005" i="6"/>
  <c r="C4005" i="6"/>
  <c r="D4005" i="6"/>
  <c r="A4006" i="6"/>
  <c r="B4006" i="6"/>
  <c r="C4006" i="6"/>
  <c r="D4006" i="6"/>
  <c r="A4007" i="6"/>
  <c r="B4007" i="6"/>
  <c r="C4007" i="6"/>
  <c r="D4007" i="6"/>
  <c r="A4008" i="6"/>
  <c r="B4008" i="6"/>
  <c r="C4008" i="6"/>
  <c r="D4008" i="6"/>
  <c r="A4009" i="6"/>
  <c r="B4009" i="6"/>
  <c r="C4009" i="6"/>
  <c r="D4009" i="6"/>
  <c r="A4010" i="6"/>
  <c r="B4010" i="6"/>
  <c r="C4010" i="6"/>
  <c r="D4010" i="6"/>
  <c r="A4011" i="6"/>
  <c r="B4011" i="6"/>
  <c r="C4011" i="6"/>
  <c r="D4011" i="6"/>
  <c r="A4012" i="6"/>
  <c r="B4012" i="6"/>
  <c r="C4012" i="6"/>
  <c r="D4012" i="6"/>
  <c r="A4013" i="6"/>
  <c r="B4013" i="6"/>
  <c r="C4013" i="6"/>
  <c r="D4013" i="6"/>
  <c r="A4014" i="6"/>
  <c r="B4014" i="6"/>
  <c r="C4014" i="6"/>
  <c r="D4014" i="6"/>
  <c r="A4015" i="6"/>
  <c r="B4015" i="6"/>
  <c r="C4015" i="6"/>
  <c r="D4015" i="6"/>
  <c r="A4016" i="6"/>
  <c r="B4016" i="6"/>
  <c r="C4016" i="6"/>
  <c r="D4016" i="6"/>
  <c r="A4017" i="6"/>
  <c r="B4017" i="6"/>
  <c r="C4017" i="6"/>
  <c r="D4017" i="6"/>
  <c r="A4018" i="6"/>
  <c r="B4018" i="6"/>
  <c r="C4018" i="6"/>
  <c r="D4018" i="6"/>
  <c r="A4019" i="6"/>
  <c r="B4019" i="6"/>
  <c r="C4019" i="6"/>
  <c r="D4019" i="6"/>
  <c r="A4020" i="6"/>
  <c r="B4020" i="6"/>
  <c r="C4020" i="6"/>
  <c r="D4020" i="6"/>
  <c r="A4021" i="6"/>
  <c r="B4021" i="6"/>
  <c r="C4021" i="6"/>
  <c r="D4021" i="6"/>
  <c r="A4022" i="6"/>
  <c r="B4022" i="6"/>
  <c r="C4022" i="6"/>
  <c r="D4022" i="6"/>
  <c r="A4023" i="6"/>
  <c r="B4023" i="6"/>
  <c r="C4023" i="6"/>
  <c r="D4023" i="6"/>
  <c r="A4024" i="6"/>
  <c r="B4024" i="6"/>
  <c r="C4024" i="6"/>
  <c r="D4024" i="6"/>
  <c r="A4025" i="6"/>
  <c r="B4025" i="6"/>
  <c r="C4025" i="6"/>
  <c r="D4025" i="6"/>
  <c r="A4026" i="6"/>
  <c r="B4026" i="6"/>
  <c r="C4026" i="6"/>
  <c r="D4026" i="6"/>
  <c r="A4027" i="6"/>
  <c r="B4027" i="6"/>
  <c r="C4027" i="6"/>
  <c r="D4027" i="6"/>
  <c r="A4028" i="6"/>
  <c r="B4028" i="6"/>
  <c r="C4028" i="6"/>
  <c r="D4028" i="6"/>
  <c r="A4029" i="6"/>
  <c r="B4029" i="6"/>
  <c r="C4029" i="6"/>
  <c r="D4029" i="6"/>
  <c r="A4030" i="6"/>
  <c r="B4030" i="6"/>
  <c r="C4030" i="6"/>
  <c r="D4030" i="6"/>
  <c r="A4031" i="6"/>
  <c r="B4031" i="6"/>
  <c r="C4031" i="6"/>
  <c r="D4031" i="6"/>
  <c r="A4032" i="6"/>
  <c r="B4032" i="6"/>
  <c r="C4032" i="6"/>
  <c r="D4032" i="6"/>
  <c r="A4033" i="6"/>
  <c r="B4033" i="6"/>
  <c r="C4033" i="6"/>
  <c r="D4033" i="6"/>
  <c r="A4034" i="6"/>
  <c r="B4034" i="6"/>
  <c r="C4034" i="6"/>
  <c r="D4034" i="6"/>
  <c r="A4035" i="6"/>
  <c r="B4035" i="6"/>
  <c r="C4035" i="6"/>
  <c r="D4035" i="6"/>
  <c r="A4036" i="6"/>
  <c r="B4036" i="6"/>
  <c r="C4036" i="6"/>
  <c r="D4036" i="6"/>
  <c r="A4037" i="6"/>
  <c r="B4037" i="6"/>
  <c r="C4037" i="6"/>
  <c r="D4037" i="6"/>
  <c r="A4038" i="6"/>
  <c r="B4038" i="6"/>
  <c r="C4038" i="6"/>
  <c r="D4038" i="6"/>
  <c r="A4039" i="6"/>
  <c r="B4039" i="6"/>
  <c r="C4039" i="6"/>
  <c r="D4039" i="6"/>
  <c r="A4040" i="6"/>
  <c r="B4040" i="6"/>
  <c r="C4040" i="6"/>
  <c r="D4040" i="6"/>
  <c r="A4041" i="6"/>
  <c r="B4041" i="6"/>
  <c r="C4041" i="6"/>
  <c r="D4041" i="6"/>
  <c r="A4042" i="6"/>
  <c r="B4042" i="6"/>
  <c r="C4042" i="6"/>
  <c r="D4042" i="6"/>
  <c r="A4043" i="6"/>
  <c r="B4043" i="6"/>
  <c r="C4043" i="6"/>
  <c r="D4043" i="6"/>
  <c r="A4044" i="6"/>
  <c r="B4044" i="6"/>
  <c r="C4044" i="6"/>
  <c r="D4044" i="6"/>
  <c r="A4045" i="6"/>
  <c r="B4045" i="6"/>
  <c r="C4045" i="6"/>
  <c r="D4045" i="6"/>
  <c r="A4046" i="6"/>
  <c r="B4046" i="6"/>
  <c r="C4046" i="6"/>
  <c r="D4046" i="6"/>
  <c r="A4047" i="6"/>
  <c r="B4047" i="6"/>
  <c r="C4047" i="6"/>
  <c r="D4047" i="6"/>
  <c r="A4048" i="6"/>
  <c r="B4048" i="6"/>
  <c r="C4048" i="6"/>
  <c r="D4048" i="6"/>
  <c r="A4049" i="6"/>
  <c r="B4049" i="6"/>
  <c r="C4049" i="6"/>
  <c r="D4049" i="6"/>
  <c r="A4050" i="6"/>
  <c r="B4050" i="6"/>
  <c r="C4050" i="6"/>
  <c r="D4050" i="6"/>
  <c r="A4051" i="6"/>
  <c r="B4051" i="6"/>
  <c r="C4051" i="6"/>
  <c r="D4051" i="6"/>
  <c r="A4052" i="6"/>
  <c r="B4052" i="6"/>
  <c r="C4052" i="6"/>
  <c r="D4052" i="6"/>
  <c r="A4053" i="6"/>
  <c r="B4053" i="6"/>
  <c r="C4053" i="6"/>
  <c r="D4053" i="6"/>
  <c r="A4054" i="6"/>
  <c r="B4054" i="6"/>
  <c r="C4054" i="6"/>
  <c r="D4054" i="6"/>
  <c r="A4055" i="6"/>
  <c r="B4055" i="6"/>
  <c r="C4055" i="6"/>
  <c r="D4055" i="6"/>
  <c r="A4056" i="6"/>
  <c r="B4056" i="6"/>
  <c r="C4056" i="6"/>
  <c r="D4056" i="6"/>
  <c r="A4057" i="6"/>
  <c r="B4057" i="6"/>
  <c r="C4057" i="6"/>
  <c r="D4057" i="6"/>
  <c r="A4058" i="6"/>
  <c r="B4058" i="6"/>
  <c r="C4058" i="6"/>
  <c r="D4058" i="6"/>
  <c r="A4059" i="6"/>
  <c r="B4059" i="6"/>
  <c r="C4059" i="6"/>
  <c r="D4059" i="6"/>
  <c r="A4060" i="6"/>
  <c r="B4060" i="6"/>
  <c r="C4060" i="6"/>
  <c r="D4060" i="6"/>
  <c r="A4061" i="6"/>
  <c r="B4061" i="6"/>
  <c r="C4061" i="6"/>
  <c r="D4061" i="6"/>
  <c r="A4062" i="6"/>
  <c r="B4062" i="6"/>
  <c r="C4062" i="6"/>
  <c r="D4062" i="6"/>
  <c r="A4063" i="6"/>
  <c r="B4063" i="6"/>
  <c r="C4063" i="6"/>
  <c r="D4063" i="6"/>
  <c r="A4064" i="6"/>
  <c r="B4064" i="6"/>
  <c r="C4064" i="6"/>
  <c r="D4064" i="6"/>
  <c r="A4065" i="6"/>
  <c r="B4065" i="6"/>
  <c r="C4065" i="6"/>
  <c r="D4065" i="6"/>
  <c r="A4066" i="6"/>
  <c r="B4066" i="6"/>
  <c r="C4066" i="6"/>
  <c r="D4066" i="6"/>
  <c r="A4067" i="6"/>
  <c r="B4067" i="6"/>
  <c r="C4067" i="6"/>
  <c r="D4067" i="6"/>
  <c r="A4068" i="6"/>
  <c r="B4068" i="6"/>
  <c r="C4068" i="6"/>
  <c r="D4068" i="6"/>
  <c r="A4069" i="6"/>
  <c r="B4069" i="6"/>
  <c r="C4069" i="6"/>
  <c r="D4069" i="6"/>
  <c r="A4070" i="6"/>
  <c r="B4070" i="6"/>
  <c r="C4070" i="6"/>
  <c r="D4070" i="6"/>
  <c r="A4071" i="6"/>
  <c r="B4071" i="6"/>
  <c r="C4071" i="6"/>
  <c r="D4071" i="6"/>
  <c r="A4072" i="6"/>
  <c r="B4072" i="6"/>
  <c r="C4072" i="6"/>
  <c r="D4072" i="6"/>
  <c r="A4073" i="6"/>
  <c r="B4073" i="6"/>
  <c r="C4073" i="6"/>
  <c r="D4073" i="6"/>
  <c r="A4074" i="6"/>
  <c r="B4074" i="6"/>
  <c r="C4074" i="6"/>
  <c r="D4074" i="6"/>
  <c r="A4075" i="6"/>
  <c r="B4075" i="6"/>
  <c r="C4075" i="6"/>
  <c r="D4075" i="6"/>
  <c r="A4076" i="6"/>
  <c r="B4076" i="6"/>
  <c r="C4076" i="6"/>
  <c r="D4076" i="6"/>
  <c r="A4077" i="6"/>
  <c r="B4077" i="6"/>
  <c r="C4077" i="6"/>
  <c r="D4077" i="6"/>
  <c r="A4078" i="6"/>
  <c r="B4078" i="6"/>
  <c r="C4078" i="6"/>
  <c r="D4078" i="6"/>
  <c r="A4079" i="6"/>
  <c r="B4079" i="6"/>
  <c r="C4079" i="6"/>
  <c r="D4079" i="6"/>
  <c r="A4080" i="6"/>
  <c r="B4080" i="6"/>
  <c r="C4080" i="6"/>
  <c r="D4080" i="6"/>
  <c r="A4081" i="6"/>
  <c r="B4081" i="6"/>
  <c r="C4081" i="6"/>
  <c r="D4081" i="6"/>
  <c r="A4082" i="6"/>
  <c r="B4082" i="6"/>
  <c r="C4082" i="6"/>
  <c r="D4082" i="6"/>
  <c r="A4083" i="6"/>
  <c r="B4083" i="6"/>
  <c r="C4083" i="6"/>
  <c r="D4083" i="6"/>
  <c r="A4084" i="6"/>
  <c r="B4084" i="6"/>
  <c r="C4084" i="6"/>
  <c r="D4084" i="6"/>
  <c r="A4085" i="6"/>
  <c r="B4085" i="6"/>
  <c r="C4085" i="6"/>
  <c r="D4085" i="6"/>
  <c r="A4086" i="6"/>
  <c r="B4086" i="6"/>
  <c r="C4086" i="6"/>
  <c r="D4086" i="6"/>
  <c r="A4087" i="6"/>
  <c r="B4087" i="6"/>
  <c r="C4087" i="6"/>
  <c r="D4087" i="6"/>
  <c r="A4088" i="6"/>
  <c r="B4088" i="6"/>
  <c r="C4088" i="6"/>
  <c r="D4088" i="6"/>
  <c r="A4089" i="6"/>
  <c r="B4089" i="6"/>
  <c r="C4089" i="6"/>
  <c r="D4089" i="6"/>
  <c r="A4090" i="6"/>
  <c r="B4090" i="6"/>
  <c r="C4090" i="6"/>
  <c r="D4090" i="6"/>
  <c r="A4091" i="6"/>
  <c r="B4091" i="6"/>
  <c r="C4091" i="6"/>
  <c r="D4091" i="6"/>
  <c r="A4092" i="6"/>
  <c r="B4092" i="6"/>
  <c r="C4092" i="6"/>
  <c r="D4092" i="6"/>
  <c r="A4093" i="6"/>
  <c r="B4093" i="6"/>
  <c r="C4093" i="6"/>
  <c r="D4093" i="6"/>
  <c r="A4094" i="6"/>
  <c r="B4094" i="6"/>
  <c r="C4094" i="6"/>
  <c r="D4094" i="6"/>
  <c r="A4095" i="6"/>
  <c r="B4095" i="6"/>
  <c r="C4095" i="6"/>
  <c r="D4095" i="6"/>
  <c r="A4096" i="6"/>
  <c r="B4096" i="6"/>
  <c r="C4096" i="6"/>
  <c r="D4096" i="6"/>
  <c r="A4097" i="6"/>
  <c r="B4097" i="6"/>
  <c r="C4097" i="6"/>
  <c r="D4097" i="6"/>
  <c r="A4098" i="6"/>
  <c r="B4098" i="6"/>
  <c r="C4098" i="6"/>
  <c r="D4098" i="6"/>
  <c r="A4099" i="6"/>
  <c r="B4099" i="6"/>
  <c r="C4099" i="6"/>
  <c r="D4099" i="6"/>
  <c r="A4100" i="6"/>
  <c r="B4100" i="6"/>
  <c r="C4100" i="6"/>
  <c r="D4100" i="6"/>
  <c r="A4101" i="6"/>
  <c r="B4101" i="6"/>
  <c r="C4101" i="6"/>
  <c r="D4101" i="6"/>
  <c r="A4102" i="6"/>
  <c r="B4102" i="6"/>
  <c r="C4102" i="6"/>
  <c r="D4102" i="6"/>
  <c r="A4103" i="6"/>
  <c r="B4103" i="6"/>
  <c r="C4103" i="6"/>
  <c r="D4103" i="6"/>
  <c r="A4104" i="6"/>
  <c r="B4104" i="6"/>
  <c r="C4104" i="6"/>
  <c r="D4104" i="6"/>
  <c r="A4105" i="6"/>
  <c r="B4105" i="6"/>
  <c r="C4105" i="6"/>
  <c r="D4105" i="6"/>
  <c r="A4106" i="6"/>
  <c r="B4106" i="6"/>
  <c r="C4106" i="6"/>
  <c r="D4106" i="6"/>
  <c r="A4107" i="6"/>
  <c r="B4107" i="6"/>
  <c r="C4107" i="6"/>
  <c r="D4107" i="6"/>
  <c r="A4108" i="6"/>
  <c r="B4108" i="6"/>
  <c r="C4108" i="6"/>
  <c r="D4108" i="6"/>
  <c r="A4109" i="6"/>
  <c r="B4109" i="6"/>
  <c r="C4109" i="6"/>
  <c r="D4109" i="6"/>
  <c r="A4110" i="6"/>
  <c r="B4110" i="6"/>
  <c r="C4110" i="6"/>
  <c r="D4110" i="6"/>
  <c r="A4111" i="6"/>
  <c r="B4111" i="6"/>
  <c r="C4111" i="6"/>
  <c r="D4111" i="6"/>
  <c r="A4112" i="6"/>
  <c r="B4112" i="6"/>
  <c r="C4112" i="6"/>
  <c r="D4112" i="6"/>
  <c r="A4113" i="6"/>
  <c r="B4113" i="6"/>
  <c r="C4113" i="6"/>
  <c r="D4113" i="6"/>
  <c r="A4114" i="6"/>
  <c r="B4114" i="6"/>
  <c r="C4114" i="6"/>
  <c r="D4114" i="6"/>
  <c r="A4115" i="6"/>
  <c r="B4115" i="6"/>
  <c r="C4115" i="6"/>
  <c r="D4115" i="6"/>
  <c r="A4116" i="6"/>
  <c r="B4116" i="6"/>
  <c r="C4116" i="6"/>
  <c r="D4116" i="6"/>
  <c r="A4117" i="6"/>
  <c r="B4117" i="6"/>
  <c r="C4117" i="6"/>
  <c r="D4117" i="6"/>
  <c r="A4118" i="6"/>
  <c r="B4118" i="6"/>
  <c r="C4118" i="6"/>
  <c r="D4118" i="6"/>
  <c r="A4119" i="6"/>
  <c r="B4119" i="6"/>
  <c r="C4119" i="6"/>
  <c r="D4119" i="6"/>
  <c r="A4120" i="6"/>
  <c r="B4120" i="6"/>
  <c r="C4120" i="6"/>
  <c r="D4120" i="6"/>
  <c r="A4121" i="6"/>
  <c r="B4121" i="6"/>
  <c r="C4121" i="6"/>
  <c r="D4121" i="6"/>
  <c r="A4122" i="6"/>
  <c r="B4122" i="6"/>
  <c r="C4122" i="6"/>
  <c r="D4122" i="6"/>
  <c r="A4123" i="6"/>
  <c r="B4123" i="6"/>
  <c r="C4123" i="6"/>
  <c r="D4123" i="6"/>
  <c r="A4124" i="6"/>
  <c r="B4124" i="6"/>
  <c r="C4124" i="6"/>
  <c r="D4124" i="6"/>
  <c r="A4125" i="6"/>
  <c r="B4125" i="6"/>
  <c r="C4125" i="6"/>
  <c r="D4125" i="6"/>
  <c r="A4126" i="6"/>
  <c r="B4126" i="6"/>
  <c r="C4126" i="6"/>
  <c r="D4126" i="6"/>
  <c r="A4127" i="6"/>
  <c r="B4127" i="6"/>
  <c r="C4127" i="6"/>
  <c r="D4127" i="6"/>
  <c r="A4128" i="6"/>
  <c r="B4128" i="6"/>
  <c r="C4128" i="6"/>
  <c r="D4128" i="6"/>
  <c r="A4129" i="6"/>
  <c r="B4129" i="6"/>
  <c r="C4129" i="6"/>
  <c r="D4129" i="6"/>
  <c r="A4130" i="6"/>
  <c r="B4130" i="6"/>
  <c r="C4130" i="6"/>
  <c r="D4130" i="6"/>
  <c r="A4131" i="6"/>
  <c r="B4131" i="6"/>
  <c r="C4131" i="6"/>
  <c r="D4131" i="6"/>
  <c r="A4132" i="6"/>
  <c r="B4132" i="6"/>
  <c r="C4132" i="6"/>
  <c r="D4132" i="6"/>
  <c r="A4133" i="6"/>
  <c r="B4133" i="6"/>
  <c r="C4133" i="6"/>
  <c r="D4133" i="6"/>
  <c r="A4134" i="6"/>
  <c r="B4134" i="6"/>
  <c r="C4134" i="6"/>
  <c r="D4134" i="6"/>
  <c r="A4135" i="6"/>
  <c r="B4135" i="6"/>
  <c r="C4135" i="6"/>
  <c r="D4135" i="6"/>
  <c r="A4136" i="6"/>
  <c r="B4136" i="6"/>
  <c r="C4136" i="6"/>
  <c r="D4136" i="6"/>
  <c r="A4137" i="6"/>
  <c r="B4137" i="6"/>
  <c r="C4137" i="6"/>
  <c r="D4137" i="6"/>
  <c r="A4138" i="6"/>
  <c r="B4138" i="6"/>
  <c r="C4138" i="6"/>
  <c r="D4138" i="6"/>
  <c r="A4139" i="6"/>
  <c r="B4139" i="6"/>
  <c r="C4139" i="6"/>
  <c r="D4139" i="6"/>
  <c r="A4140" i="6"/>
  <c r="B4140" i="6"/>
  <c r="C4140" i="6"/>
  <c r="D4140" i="6"/>
  <c r="A4141" i="6"/>
  <c r="B4141" i="6"/>
  <c r="C4141" i="6"/>
  <c r="D4141" i="6"/>
  <c r="A4142" i="6"/>
  <c r="B4142" i="6"/>
  <c r="C4142" i="6"/>
  <c r="D4142" i="6"/>
  <c r="A4143" i="6"/>
  <c r="B4143" i="6"/>
  <c r="C4143" i="6"/>
  <c r="D4143" i="6"/>
  <c r="A4144" i="6"/>
  <c r="B4144" i="6"/>
  <c r="C4144" i="6"/>
  <c r="D4144" i="6"/>
  <c r="A4145" i="6"/>
  <c r="B4145" i="6"/>
  <c r="C4145" i="6"/>
  <c r="D4145" i="6"/>
  <c r="A4146" i="6"/>
  <c r="B4146" i="6"/>
  <c r="C4146" i="6"/>
  <c r="D4146" i="6"/>
  <c r="A4147" i="6"/>
  <c r="B4147" i="6"/>
  <c r="C4147" i="6"/>
  <c r="D4147" i="6"/>
  <c r="A4148" i="6"/>
  <c r="B4148" i="6"/>
  <c r="C4148" i="6"/>
  <c r="D4148" i="6"/>
  <c r="A4149" i="6"/>
  <c r="B4149" i="6"/>
  <c r="C4149" i="6"/>
  <c r="D4149" i="6"/>
  <c r="A4150" i="6"/>
  <c r="B4150" i="6"/>
  <c r="C4150" i="6"/>
  <c r="D4150" i="6"/>
  <c r="A4151" i="6"/>
  <c r="B4151" i="6"/>
  <c r="C4151" i="6"/>
  <c r="D4151" i="6"/>
  <c r="A4152" i="6"/>
  <c r="B4152" i="6"/>
  <c r="C4152" i="6"/>
  <c r="D4152" i="6"/>
  <c r="A4153" i="6"/>
  <c r="B4153" i="6"/>
  <c r="C4153" i="6"/>
  <c r="D4153" i="6"/>
  <c r="A4154" i="6"/>
  <c r="B4154" i="6"/>
  <c r="C4154" i="6"/>
  <c r="D4154" i="6"/>
  <c r="A4155" i="6"/>
  <c r="B4155" i="6"/>
  <c r="C4155" i="6"/>
  <c r="D4155" i="6"/>
  <c r="A4156" i="6"/>
  <c r="B4156" i="6"/>
  <c r="C4156" i="6"/>
  <c r="D4156" i="6"/>
  <c r="A4157" i="6"/>
  <c r="B4157" i="6"/>
  <c r="C4157" i="6"/>
  <c r="D4157" i="6"/>
  <c r="A4158" i="6"/>
  <c r="B4158" i="6"/>
  <c r="C4158" i="6"/>
  <c r="D4158" i="6"/>
  <c r="A4159" i="6"/>
  <c r="B4159" i="6"/>
  <c r="C4159" i="6"/>
  <c r="D4159" i="6"/>
  <c r="A4160" i="6"/>
  <c r="B4160" i="6"/>
  <c r="C4160" i="6"/>
  <c r="D4160" i="6"/>
  <c r="A4161" i="6"/>
  <c r="B4161" i="6"/>
  <c r="C4161" i="6"/>
  <c r="D4161" i="6"/>
  <c r="A4162" i="6"/>
  <c r="B4162" i="6"/>
  <c r="C4162" i="6"/>
  <c r="D4162" i="6"/>
  <c r="A4163" i="6"/>
  <c r="B4163" i="6"/>
  <c r="C4163" i="6"/>
  <c r="D4163" i="6"/>
  <c r="A4164" i="6"/>
  <c r="B4164" i="6"/>
  <c r="C4164" i="6"/>
  <c r="D4164" i="6"/>
  <c r="A4165" i="6"/>
  <c r="B4165" i="6"/>
  <c r="C4165" i="6"/>
  <c r="D4165" i="6"/>
  <c r="A4166" i="6"/>
  <c r="B4166" i="6"/>
  <c r="C4166" i="6"/>
  <c r="D4166" i="6"/>
  <c r="A4167" i="6"/>
  <c r="B4167" i="6"/>
  <c r="C4167" i="6"/>
  <c r="D4167" i="6"/>
  <c r="A4168" i="6"/>
  <c r="B4168" i="6"/>
  <c r="C4168" i="6"/>
  <c r="D4168" i="6"/>
  <c r="A4169" i="6"/>
  <c r="B4169" i="6"/>
  <c r="C4169" i="6"/>
  <c r="D4169" i="6"/>
  <c r="A4170" i="6"/>
  <c r="B4170" i="6"/>
  <c r="C4170" i="6"/>
  <c r="D4170" i="6"/>
  <c r="A4171" i="6"/>
  <c r="B4171" i="6"/>
  <c r="C4171" i="6"/>
  <c r="D4171" i="6"/>
  <c r="A4172" i="6"/>
  <c r="B4172" i="6"/>
  <c r="C4172" i="6"/>
  <c r="D4172" i="6"/>
  <c r="A4173" i="6"/>
  <c r="B4173" i="6"/>
  <c r="C4173" i="6"/>
  <c r="D4173" i="6"/>
  <c r="A4174" i="6"/>
  <c r="B4174" i="6"/>
  <c r="C4174" i="6"/>
  <c r="D4174" i="6"/>
  <c r="A4175" i="6"/>
  <c r="B4175" i="6"/>
  <c r="C4175" i="6"/>
  <c r="D4175" i="6"/>
  <c r="A4176" i="6"/>
  <c r="B4176" i="6"/>
  <c r="C4176" i="6"/>
  <c r="D4176" i="6"/>
  <c r="A4177" i="6"/>
  <c r="B4177" i="6"/>
  <c r="C4177" i="6"/>
  <c r="D4177" i="6"/>
  <c r="A4178" i="6"/>
  <c r="B4178" i="6"/>
  <c r="C4178" i="6"/>
  <c r="D4178" i="6"/>
  <c r="A4179" i="6"/>
  <c r="B4179" i="6"/>
  <c r="C4179" i="6"/>
  <c r="D4179" i="6"/>
  <c r="A4180" i="6"/>
  <c r="B4180" i="6"/>
  <c r="C4180" i="6"/>
  <c r="D4180" i="6"/>
  <c r="A4181" i="6"/>
  <c r="B4181" i="6"/>
  <c r="C4181" i="6"/>
  <c r="D4181" i="6"/>
  <c r="A4182" i="6"/>
  <c r="B4182" i="6"/>
  <c r="C4182" i="6"/>
  <c r="D4182" i="6"/>
  <c r="A4183" i="6"/>
  <c r="B4183" i="6"/>
  <c r="C4183" i="6"/>
  <c r="D4183" i="6"/>
  <c r="A4184" i="6"/>
  <c r="B4184" i="6"/>
  <c r="C4184" i="6"/>
  <c r="D4184" i="6"/>
  <c r="A4185" i="6"/>
  <c r="B4185" i="6"/>
  <c r="C4185" i="6"/>
  <c r="D4185" i="6"/>
  <c r="A4186" i="6"/>
  <c r="B4186" i="6"/>
  <c r="C4186" i="6"/>
  <c r="D4186" i="6"/>
  <c r="A4187" i="6"/>
  <c r="B4187" i="6"/>
  <c r="C4187" i="6"/>
  <c r="D4187" i="6"/>
  <c r="A4188" i="6"/>
  <c r="B4188" i="6"/>
  <c r="C4188" i="6"/>
  <c r="D4188" i="6"/>
  <c r="A4189" i="6"/>
  <c r="B4189" i="6"/>
  <c r="C4189" i="6"/>
  <c r="D4189" i="6"/>
  <c r="A4190" i="6"/>
  <c r="B4190" i="6"/>
  <c r="C4190" i="6"/>
  <c r="D4190" i="6"/>
  <c r="A4191" i="6"/>
  <c r="B4191" i="6"/>
  <c r="C4191" i="6"/>
  <c r="D4191" i="6"/>
  <c r="A4192" i="6"/>
  <c r="B4192" i="6"/>
  <c r="C4192" i="6"/>
  <c r="D4192" i="6"/>
  <c r="A4193" i="6"/>
  <c r="B4193" i="6"/>
  <c r="C4193" i="6"/>
  <c r="D4193" i="6"/>
  <c r="A4194" i="6"/>
  <c r="B4194" i="6"/>
  <c r="C4194" i="6"/>
  <c r="D4194" i="6"/>
  <c r="A4195" i="6"/>
  <c r="B4195" i="6"/>
  <c r="C4195" i="6"/>
  <c r="D4195" i="6"/>
  <c r="A4196" i="6"/>
  <c r="B4196" i="6"/>
  <c r="C4196" i="6"/>
  <c r="D4196" i="6"/>
  <c r="A4197" i="6"/>
  <c r="B4197" i="6"/>
  <c r="C4197" i="6"/>
  <c r="D4197" i="6"/>
  <c r="A4198" i="6"/>
  <c r="B4198" i="6"/>
  <c r="C4198" i="6"/>
  <c r="D4198" i="6"/>
  <c r="A4199" i="6"/>
  <c r="B4199" i="6"/>
  <c r="C4199" i="6"/>
  <c r="D4199" i="6"/>
  <c r="A4200" i="6"/>
  <c r="B4200" i="6"/>
  <c r="C4200" i="6"/>
  <c r="D4200" i="6"/>
  <c r="A4201" i="6"/>
  <c r="B4201" i="6"/>
  <c r="C4201" i="6"/>
  <c r="D4201" i="6"/>
  <c r="A4202" i="6"/>
  <c r="B4202" i="6"/>
  <c r="C4202" i="6"/>
  <c r="D4202" i="6"/>
  <c r="A4203" i="6"/>
  <c r="B4203" i="6"/>
  <c r="C4203" i="6"/>
  <c r="D4203" i="6"/>
  <c r="A4204" i="6"/>
  <c r="B4204" i="6"/>
  <c r="C4204" i="6"/>
  <c r="D4204" i="6"/>
  <c r="A4205" i="6"/>
  <c r="B4205" i="6"/>
  <c r="C4205" i="6"/>
  <c r="D4205" i="6"/>
  <c r="A4206" i="6"/>
  <c r="B4206" i="6"/>
  <c r="C4206" i="6"/>
  <c r="D4206" i="6"/>
  <c r="A4207" i="6"/>
  <c r="B4207" i="6"/>
  <c r="C4207" i="6"/>
  <c r="D4207" i="6"/>
  <c r="A4208" i="6"/>
  <c r="B4208" i="6"/>
  <c r="C4208" i="6"/>
  <c r="D4208" i="6"/>
  <c r="A4209" i="6"/>
  <c r="B4209" i="6"/>
  <c r="C4209" i="6"/>
  <c r="D4209" i="6"/>
  <c r="A4210" i="6"/>
  <c r="B4210" i="6"/>
  <c r="C4210" i="6"/>
  <c r="D4210" i="6"/>
  <c r="A4211" i="6"/>
  <c r="B4211" i="6"/>
  <c r="C4211" i="6"/>
  <c r="D4211" i="6"/>
  <c r="A4212" i="6"/>
  <c r="B4212" i="6"/>
  <c r="C4212" i="6"/>
  <c r="D4212" i="6"/>
  <c r="A4213" i="6"/>
  <c r="B4213" i="6"/>
  <c r="C4213" i="6"/>
  <c r="D4213" i="6"/>
  <c r="A4214" i="6"/>
  <c r="B4214" i="6"/>
  <c r="C4214" i="6"/>
  <c r="D4214" i="6"/>
  <c r="A4215" i="6"/>
  <c r="B4215" i="6"/>
  <c r="C4215" i="6"/>
  <c r="D4215" i="6"/>
  <c r="A4216" i="6"/>
  <c r="B4216" i="6"/>
  <c r="C4216" i="6"/>
  <c r="D4216" i="6"/>
  <c r="A4217" i="6"/>
  <c r="B4217" i="6"/>
  <c r="C4217" i="6"/>
  <c r="D4217" i="6"/>
  <c r="A4218" i="6"/>
  <c r="B4218" i="6"/>
  <c r="C4218" i="6"/>
  <c r="D4218" i="6"/>
  <c r="A4219" i="6"/>
  <c r="B4219" i="6"/>
  <c r="C4219" i="6"/>
  <c r="D4219" i="6"/>
  <c r="A4220" i="6"/>
  <c r="B4220" i="6"/>
  <c r="C4220" i="6"/>
  <c r="D4220" i="6"/>
  <c r="A4221" i="6"/>
  <c r="B4221" i="6"/>
  <c r="C4221" i="6"/>
  <c r="D4221" i="6"/>
  <c r="A4222" i="6"/>
  <c r="B4222" i="6"/>
  <c r="C4222" i="6"/>
  <c r="D4222" i="6"/>
  <c r="A4223" i="6"/>
  <c r="B4223" i="6"/>
  <c r="C4223" i="6"/>
  <c r="D4223" i="6"/>
  <c r="A4224" i="6"/>
  <c r="B4224" i="6"/>
  <c r="C4224" i="6"/>
  <c r="D4224" i="6"/>
  <c r="A4225" i="6"/>
  <c r="B4225" i="6"/>
  <c r="C4225" i="6"/>
  <c r="D4225" i="6"/>
  <c r="A4226" i="6"/>
  <c r="B4226" i="6"/>
  <c r="C4226" i="6"/>
  <c r="D4226" i="6"/>
  <c r="A4227" i="6"/>
  <c r="B4227" i="6"/>
  <c r="C4227" i="6"/>
  <c r="D4227" i="6"/>
  <c r="A4228" i="6"/>
  <c r="B4228" i="6"/>
  <c r="C4228" i="6"/>
  <c r="D4228" i="6"/>
  <c r="A4229" i="6"/>
  <c r="B4229" i="6"/>
  <c r="C4229" i="6"/>
  <c r="D4229" i="6"/>
  <c r="A4230" i="6"/>
  <c r="B4230" i="6"/>
  <c r="C4230" i="6"/>
  <c r="D4230" i="6"/>
  <c r="A4231" i="6"/>
  <c r="B4231" i="6"/>
  <c r="C4231" i="6"/>
  <c r="D4231" i="6"/>
  <c r="A4232" i="6"/>
  <c r="B4232" i="6"/>
  <c r="C4232" i="6"/>
  <c r="D4232" i="6"/>
  <c r="A4233" i="6"/>
  <c r="B4233" i="6"/>
  <c r="C4233" i="6"/>
  <c r="D4233" i="6"/>
  <c r="A4234" i="6"/>
  <c r="B4234" i="6"/>
  <c r="C4234" i="6"/>
  <c r="D4234" i="6"/>
  <c r="A4235" i="6"/>
  <c r="B4235" i="6"/>
  <c r="C4235" i="6"/>
  <c r="D4235" i="6"/>
  <c r="A4236" i="6"/>
  <c r="B4236" i="6"/>
  <c r="C4236" i="6"/>
  <c r="D4236" i="6"/>
  <c r="A4237" i="6"/>
  <c r="B4237" i="6"/>
  <c r="C4237" i="6"/>
  <c r="D4237" i="6"/>
  <c r="A4238" i="6"/>
  <c r="B4238" i="6"/>
  <c r="C4238" i="6"/>
  <c r="D4238" i="6"/>
  <c r="A4239" i="6"/>
  <c r="B4239" i="6"/>
  <c r="C4239" i="6"/>
  <c r="D4239" i="6"/>
  <c r="A4240" i="6"/>
  <c r="B4240" i="6"/>
  <c r="C4240" i="6"/>
  <c r="D4240" i="6"/>
  <c r="A4241" i="6"/>
  <c r="B4241" i="6"/>
  <c r="C4241" i="6"/>
  <c r="D4241" i="6"/>
  <c r="A4242" i="6"/>
  <c r="B4242" i="6"/>
  <c r="C4242" i="6"/>
  <c r="D4242" i="6"/>
  <c r="A4243" i="6"/>
  <c r="B4243" i="6"/>
  <c r="C4243" i="6"/>
  <c r="D4243" i="6"/>
  <c r="A4244" i="6"/>
  <c r="B4244" i="6"/>
  <c r="C4244" i="6"/>
  <c r="D4244" i="6"/>
  <c r="A4245" i="6"/>
  <c r="B4245" i="6"/>
  <c r="C4245" i="6"/>
  <c r="D4245" i="6"/>
  <c r="A4246" i="6"/>
  <c r="B4246" i="6"/>
  <c r="C4246" i="6"/>
  <c r="D4246" i="6"/>
  <c r="A4247" i="6"/>
  <c r="B4247" i="6"/>
  <c r="C4247" i="6"/>
  <c r="D4247" i="6"/>
  <c r="A4248" i="6"/>
  <c r="B4248" i="6"/>
  <c r="C4248" i="6"/>
  <c r="D4248" i="6"/>
  <c r="A4249" i="6"/>
  <c r="B4249" i="6"/>
  <c r="C4249" i="6"/>
  <c r="D4249" i="6"/>
  <c r="A4250" i="6"/>
  <c r="B4250" i="6"/>
  <c r="C4250" i="6"/>
  <c r="D4250" i="6"/>
  <c r="A4251" i="6"/>
  <c r="B4251" i="6"/>
  <c r="C4251" i="6"/>
  <c r="D4251" i="6"/>
  <c r="A4252" i="6"/>
  <c r="B4252" i="6"/>
  <c r="C4252" i="6"/>
  <c r="D4252" i="6"/>
  <c r="A4253" i="6"/>
  <c r="B4253" i="6"/>
  <c r="C4253" i="6"/>
  <c r="D4253" i="6"/>
  <c r="A4254" i="6"/>
  <c r="B4254" i="6"/>
  <c r="C4254" i="6"/>
  <c r="D4254" i="6"/>
  <c r="A4255" i="6"/>
  <c r="B4255" i="6"/>
  <c r="C4255" i="6"/>
  <c r="D4255" i="6"/>
  <c r="A4256" i="6"/>
  <c r="B4256" i="6"/>
  <c r="C4256" i="6"/>
  <c r="D4256" i="6"/>
  <c r="A4257" i="6"/>
  <c r="B4257" i="6"/>
  <c r="C4257" i="6"/>
  <c r="D4257" i="6"/>
  <c r="A4258" i="6"/>
  <c r="B4258" i="6"/>
  <c r="C4258" i="6"/>
  <c r="D4258" i="6"/>
  <c r="A4259" i="6"/>
  <c r="B4259" i="6"/>
  <c r="C4259" i="6"/>
  <c r="D4259" i="6"/>
  <c r="A4260" i="6"/>
  <c r="B4260" i="6"/>
  <c r="C4260" i="6"/>
  <c r="D4260" i="6"/>
  <c r="A4261" i="6"/>
  <c r="B4261" i="6"/>
  <c r="C4261" i="6"/>
  <c r="D4261" i="6"/>
  <c r="A4262" i="6"/>
  <c r="B4262" i="6"/>
  <c r="C4262" i="6"/>
  <c r="D4262" i="6"/>
  <c r="A4263" i="6"/>
  <c r="B4263" i="6"/>
  <c r="C4263" i="6"/>
  <c r="D4263" i="6"/>
  <c r="A4264" i="6"/>
  <c r="B4264" i="6"/>
  <c r="C4264" i="6"/>
  <c r="D4264" i="6"/>
  <c r="A4265" i="6"/>
  <c r="B4265" i="6"/>
  <c r="C4265" i="6"/>
  <c r="D4265" i="6"/>
  <c r="A4266" i="6"/>
  <c r="B4266" i="6"/>
  <c r="C4266" i="6"/>
  <c r="D4266" i="6"/>
  <c r="A4267" i="6"/>
  <c r="B4267" i="6"/>
  <c r="C4267" i="6"/>
  <c r="D4267" i="6"/>
  <c r="A4268" i="6"/>
  <c r="B4268" i="6"/>
  <c r="C4268" i="6"/>
  <c r="D4268" i="6"/>
  <c r="A4269" i="6"/>
  <c r="B4269" i="6"/>
  <c r="C4269" i="6"/>
  <c r="D4269" i="6"/>
  <c r="A4270" i="6"/>
  <c r="B4270" i="6"/>
  <c r="C4270" i="6"/>
  <c r="D4270" i="6"/>
  <c r="A4271" i="6"/>
  <c r="B4271" i="6"/>
  <c r="C4271" i="6"/>
  <c r="D4271" i="6"/>
  <c r="A4272" i="6"/>
  <c r="B4272" i="6"/>
  <c r="C4272" i="6"/>
  <c r="D4272" i="6"/>
  <c r="A4273" i="6"/>
  <c r="B4273" i="6"/>
  <c r="C4273" i="6"/>
  <c r="D4273" i="6"/>
  <c r="A4274" i="6"/>
  <c r="B4274" i="6"/>
  <c r="C4274" i="6"/>
  <c r="D4274" i="6"/>
  <c r="A4275" i="6"/>
  <c r="B4275" i="6"/>
  <c r="C4275" i="6"/>
  <c r="D4275" i="6"/>
  <c r="A4276" i="6"/>
  <c r="B4276" i="6"/>
  <c r="C4276" i="6"/>
  <c r="D4276" i="6"/>
  <c r="A4277" i="6"/>
  <c r="B4277" i="6"/>
  <c r="C4277" i="6"/>
  <c r="D4277" i="6"/>
  <c r="A4278" i="6"/>
  <c r="B4278" i="6"/>
  <c r="C4278" i="6"/>
  <c r="D4278" i="6"/>
  <c r="A4279" i="6"/>
  <c r="B4279" i="6"/>
  <c r="C4279" i="6"/>
  <c r="D4279" i="6"/>
  <c r="A4280" i="6"/>
  <c r="B4280" i="6"/>
  <c r="C4280" i="6"/>
  <c r="D4280" i="6"/>
  <c r="A4281" i="6"/>
  <c r="B4281" i="6"/>
  <c r="C4281" i="6"/>
  <c r="D4281" i="6"/>
  <c r="A4282" i="6"/>
  <c r="B4282" i="6"/>
  <c r="C4282" i="6"/>
  <c r="D4282" i="6"/>
  <c r="A4283" i="6"/>
  <c r="B4283" i="6"/>
  <c r="C4283" i="6"/>
  <c r="D4283" i="6"/>
  <c r="A4284" i="6"/>
  <c r="B4284" i="6"/>
  <c r="C4284" i="6"/>
  <c r="D4284" i="6"/>
  <c r="A4285" i="6"/>
  <c r="B4285" i="6"/>
  <c r="C4285" i="6"/>
  <c r="D4285" i="6"/>
  <c r="A4286" i="6"/>
  <c r="B4286" i="6"/>
  <c r="C4286" i="6"/>
  <c r="D4286" i="6"/>
  <c r="A4287" i="6"/>
  <c r="B4287" i="6"/>
  <c r="C4287" i="6"/>
  <c r="D4287" i="6"/>
  <c r="A4288" i="6"/>
  <c r="B4288" i="6"/>
  <c r="C4288" i="6"/>
  <c r="D4288" i="6"/>
  <c r="A4289" i="6"/>
  <c r="B4289" i="6"/>
  <c r="C4289" i="6"/>
  <c r="D4289" i="6"/>
  <c r="A4290" i="6"/>
  <c r="B4290" i="6"/>
  <c r="C4290" i="6"/>
  <c r="D4290" i="6"/>
  <c r="A4291" i="6"/>
  <c r="B4291" i="6"/>
  <c r="C4291" i="6"/>
  <c r="D4291" i="6"/>
  <c r="A4292" i="6"/>
  <c r="B4292" i="6"/>
  <c r="C4292" i="6"/>
  <c r="D4292" i="6"/>
  <c r="A4293" i="6"/>
  <c r="B4293" i="6"/>
  <c r="C4293" i="6"/>
  <c r="D4293" i="6"/>
  <c r="A4294" i="6"/>
  <c r="B4294" i="6"/>
  <c r="C4294" i="6"/>
  <c r="D4294" i="6"/>
  <c r="A4295" i="6"/>
  <c r="B4295" i="6"/>
  <c r="C4295" i="6"/>
  <c r="D4295" i="6"/>
  <c r="A4296" i="6"/>
  <c r="B4296" i="6"/>
  <c r="C4296" i="6"/>
  <c r="D4296" i="6"/>
  <c r="A4297" i="6"/>
  <c r="B4297" i="6"/>
  <c r="C4297" i="6"/>
  <c r="D4297" i="6"/>
  <c r="A4298" i="6"/>
  <c r="B4298" i="6"/>
  <c r="C4298" i="6"/>
  <c r="D4298" i="6"/>
  <c r="A4299" i="6"/>
  <c r="B4299" i="6"/>
  <c r="C4299" i="6"/>
  <c r="D4299" i="6"/>
  <c r="A4300" i="6"/>
  <c r="B4300" i="6"/>
  <c r="C4300" i="6"/>
  <c r="D4300" i="6"/>
  <c r="A4301" i="6"/>
  <c r="B4301" i="6"/>
  <c r="C4301" i="6"/>
  <c r="D4301" i="6"/>
  <c r="A4302" i="6"/>
  <c r="B4302" i="6"/>
  <c r="C4302" i="6"/>
  <c r="D4302" i="6"/>
  <c r="A4303" i="6"/>
  <c r="B4303" i="6"/>
  <c r="C4303" i="6"/>
  <c r="D4303" i="6"/>
  <c r="A4304" i="6"/>
  <c r="B4304" i="6"/>
  <c r="C4304" i="6"/>
  <c r="D4304" i="6"/>
  <c r="A4305" i="6"/>
  <c r="B4305" i="6"/>
  <c r="C4305" i="6"/>
  <c r="D4305" i="6"/>
  <c r="A4306" i="6"/>
  <c r="B4306" i="6"/>
  <c r="C4306" i="6"/>
  <c r="D4306" i="6"/>
  <c r="A4307" i="6"/>
  <c r="B4307" i="6"/>
  <c r="C4307" i="6"/>
  <c r="D4307" i="6"/>
  <c r="A4308" i="6"/>
  <c r="B4308" i="6"/>
  <c r="C4308" i="6"/>
  <c r="D4308" i="6"/>
  <c r="A4309" i="6"/>
  <c r="B4309" i="6"/>
  <c r="C4309" i="6"/>
  <c r="D4309" i="6"/>
  <c r="A4310" i="6"/>
  <c r="B4310" i="6"/>
  <c r="C4310" i="6"/>
  <c r="D4310" i="6"/>
  <c r="A4311" i="6"/>
  <c r="B4311" i="6"/>
  <c r="C4311" i="6"/>
  <c r="D4311" i="6"/>
  <c r="A4312" i="6"/>
  <c r="B4312" i="6"/>
  <c r="C4312" i="6"/>
  <c r="D4312" i="6"/>
  <c r="A4313" i="6"/>
  <c r="B4313" i="6"/>
  <c r="C4313" i="6"/>
  <c r="D4313" i="6"/>
  <c r="A4314" i="6"/>
  <c r="B4314" i="6"/>
  <c r="C4314" i="6"/>
  <c r="D4314" i="6"/>
  <c r="A4315" i="6"/>
  <c r="B4315" i="6"/>
  <c r="C4315" i="6"/>
  <c r="D4315" i="6"/>
  <c r="A4316" i="6"/>
  <c r="B4316" i="6"/>
  <c r="C4316" i="6"/>
  <c r="D4316" i="6"/>
  <c r="A4317" i="6"/>
  <c r="B4317" i="6"/>
  <c r="C4317" i="6"/>
  <c r="D4317" i="6"/>
  <c r="A4318" i="6"/>
  <c r="B4318" i="6"/>
  <c r="C4318" i="6"/>
  <c r="D4318" i="6"/>
  <c r="A4319" i="6"/>
  <c r="B4319" i="6"/>
  <c r="C4319" i="6"/>
  <c r="D4319" i="6"/>
  <c r="A4320" i="6"/>
  <c r="B4320" i="6"/>
  <c r="C4320" i="6"/>
  <c r="D4320" i="6"/>
  <c r="A4321" i="6"/>
  <c r="B4321" i="6"/>
  <c r="C4321" i="6"/>
  <c r="D4321" i="6"/>
  <c r="A4322" i="6"/>
  <c r="B4322" i="6"/>
  <c r="C4322" i="6"/>
  <c r="D4322" i="6"/>
  <c r="A4323" i="6"/>
  <c r="B4323" i="6"/>
  <c r="C4323" i="6"/>
  <c r="D4323" i="6"/>
  <c r="A4324" i="6"/>
  <c r="B4324" i="6"/>
  <c r="C4324" i="6"/>
  <c r="D4324" i="6"/>
  <c r="A4325" i="6"/>
  <c r="B4325" i="6"/>
  <c r="C4325" i="6"/>
  <c r="D4325" i="6"/>
  <c r="A4326" i="6"/>
  <c r="B4326" i="6"/>
  <c r="C4326" i="6"/>
  <c r="D4326" i="6"/>
  <c r="A4327" i="6"/>
  <c r="B4327" i="6"/>
  <c r="C4327" i="6"/>
  <c r="D4327" i="6"/>
  <c r="A4328" i="6"/>
  <c r="B4328" i="6"/>
  <c r="C4328" i="6"/>
  <c r="D4328" i="6"/>
  <c r="A4329" i="6"/>
  <c r="B4329" i="6"/>
  <c r="C4329" i="6"/>
  <c r="D4329" i="6"/>
  <c r="A4330" i="6"/>
  <c r="B4330" i="6"/>
  <c r="C4330" i="6"/>
  <c r="D4330" i="6"/>
  <c r="A4331" i="6"/>
  <c r="B4331" i="6"/>
  <c r="C4331" i="6"/>
  <c r="D4331" i="6"/>
  <c r="A4332" i="6"/>
  <c r="B4332" i="6"/>
  <c r="C4332" i="6"/>
  <c r="D4332" i="6"/>
  <c r="A4333" i="6"/>
  <c r="B4333" i="6"/>
  <c r="C4333" i="6"/>
  <c r="D4333" i="6"/>
  <c r="A4334" i="6"/>
  <c r="B4334" i="6"/>
  <c r="C4334" i="6"/>
  <c r="D4334" i="6"/>
  <c r="A4335" i="6"/>
  <c r="B4335" i="6"/>
  <c r="C4335" i="6"/>
  <c r="D4335" i="6"/>
  <c r="A4336" i="6"/>
  <c r="B4336" i="6"/>
  <c r="C4336" i="6"/>
  <c r="D4336" i="6"/>
  <c r="A4337" i="6"/>
  <c r="B4337" i="6"/>
  <c r="C4337" i="6"/>
  <c r="D4337" i="6"/>
  <c r="A4338" i="6"/>
  <c r="B4338" i="6"/>
  <c r="C4338" i="6"/>
  <c r="D4338" i="6"/>
  <c r="A4339" i="6"/>
  <c r="B4339" i="6"/>
  <c r="C4339" i="6"/>
  <c r="D4339" i="6"/>
  <c r="A4340" i="6"/>
  <c r="B4340" i="6"/>
  <c r="C4340" i="6"/>
  <c r="D4340" i="6"/>
  <c r="A4341" i="6"/>
  <c r="B4341" i="6"/>
  <c r="C4341" i="6"/>
  <c r="D4341" i="6"/>
  <c r="A4342" i="6"/>
  <c r="B4342" i="6"/>
  <c r="C4342" i="6"/>
  <c r="D4342" i="6"/>
  <c r="A4343" i="6"/>
  <c r="B4343" i="6"/>
  <c r="C4343" i="6"/>
  <c r="D4343" i="6"/>
  <c r="A4344" i="6"/>
  <c r="B4344" i="6"/>
  <c r="C4344" i="6"/>
  <c r="D4344" i="6"/>
  <c r="A4345" i="6"/>
  <c r="B4345" i="6"/>
  <c r="C4345" i="6"/>
  <c r="D4345" i="6"/>
  <c r="A4346" i="6"/>
  <c r="B4346" i="6"/>
  <c r="C4346" i="6"/>
  <c r="D4346" i="6"/>
  <c r="A4347" i="6"/>
  <c r="B4347" i="6"/>
  <c r="C4347" i="6"/>
  <c r="D4347" i="6"/>
  <c r="A4348" i="6"/>
  <c r="B4348" i="6"/>
  <c r="C4348" i="6"/>
  <c r="D4348" i="6"/>
  <c r="A4349" i="6"/>
  <c r="B4349" i="6"/>
  <c r="C4349" i="6"/>
  <c r="D4349" i="6"/>
  <c r="A4350" i="6"/>
  <c r="B4350" i="6"/>
  <c r="C4350" i="6"/>
  <c r="D4350" i="6"/>
  <c r="A4351" i="6"/>
  <c r="B4351" i="6"/>
  <c r="C4351" i="6"/>
  <c r="D4351" i="6"/>
  <c r="A4352" i="6"/>
  <c r="B4352" i="6"/>
  <c r="C4352" i="6"/>
  <c r="D4352" i="6"/>
  <c r="A4353" i="6"/>
  <c r="B4353" i="6"/>
  <c r="C4353" i="6"/>
  <c r="D4353" i="6"/>
  <c r="A4354" i="6"/>
  <c r="B4354" i="6"/>
  <c r="C4354" i="6"/>
  <c r="D4354" i="6"/>
  <c r="A4355" i="6"/>
  <c r="B4355" i="6"/>
  <c r="C4355" i="6"/>
  <c r="D4355" i="6"/>
  <c r="A4356" i="6"/>
  <c r="B4356" i="6"/>
  <c r="C4356" i="6"/>
  <c r="D4356" i="6"/>
  <c r="A4357" i="6"/>
  <c r="B4357" i="6"/>
  <c r="C4357" i="6"/>
  <c r="D4357" i="6"/>
  <c r="A4358" i="6"/>
  <c r="B4358" i="6"/>
  <c r="C4358" i="6"/>
  <c r="D4358" i="6"/>
  <c r="A4359" i="6"/>
  <c r="B4359" i="6"/>
  <c r="C4359" i="6"/>
  <c r="D4359" i="6"/>
  <c r="A4360" i="6"/>
  <c r="B4360" i="6"/>
  <c r="C4360" i="6"/>
  <c r="D4360" i="6"/>
  <c r="A4361" i="6"/>
  <c r="B4361" i="6"/>
  <c r="C4361" i="6"/>
  <c r="D4361" i="6"/>
  <c r="A4362" i="6"/>
  <c r="B4362" i="6"/>
  <c r="C4362" i="6"/>
  <c r="D4362" i="6"/>
  <c r="A4363" i="6"/>
  <c r="B4363" i="6"/>
  <c r="C4363" i="6"/>
  <c r="D4363" i="6"/>
  <c r="A4364" i="6"/>
  <c r="B4364" i="6"/>
  <c r="C4364" i="6"/>
  <c r="D4364" i="6"/>
  <c r="A4365" i="6"/>
  <c r="B4365" i="6"/>
  <c r="C4365" i="6"/>
  <c r="D4365" i="6"/>
  <c r="A4366" i="6"/>
  <c r="B4366" i="6"/>
  <c r="C4366" i="6"/>
  <c r="D4366" i="6"/>
  <c r="A4367" i="6"/>
  <c r="B4367" i="6"/>
  <c r="C4367" i="6"/>
  <c r="D4367" i="6"/>
  <c r="A4368" i="6"/>
  <c r="B4368" i="6"/>
  <c r="C4368" i="6"/>
  <c r="D4368" i="6"/>
  <c r="A4369" i="6"/>
  <c r="B4369" i="6"/>
  <c r="C4369" i="6"/>
  <c r="D4369" i="6"/>
  <c r="A4370" i="6"/>
  <c r="B4370" i="6"/>
  <c r="C4370" i="6"/>
  <c r="D4370" i="6"/>
  <c r="A4371" i="6"/>
  <c r="B4371" i="6"/>
  <c r="C4371" i="6"/>
  <c r="D4371" i="6"/>
  <c r="A4372" i="6"/>
  <c r="B4372" i="6"/>
  <c r="C4372" i="6"/>
  <c r="D4372" i="6"/>
  <c r="A4373" i="6"/>
  <c r="B4373" i="6"/>
  <c r="C4373" i="6"/>
  <c r="D4373" i="6"/>
  <c r="A4374" i="6"/>
  <c r="B4374" i="6"/>
  <c r="C4374" i="6"/>
  <c r="D4374" i="6"/>
  <c r="A4375" i="6"/>
  <c r="B4375" i="6"/>
  <c r="C4375" i="6"/>
  <c r="D4375" i="6"/>
  <c r="A4376" i="6"/>
  <c r="B4376" i="6"/>
  <c r="C4376" i="6"/>
  <c r="D4376" i="6"/>
  <c r="A4377" i="6"/>
  <c r="B4377" i="6"/>
  <c r="C4377" i="6"/>
  <c r="D4377" i="6"/>
  <c r="A4378" i="6"/>
  <c r="B4378" i="6"/>
  <c r="C4378" i="6"/>
  <c r="D4378" i="6"/>
  <c r="A4379" i="6"/>
  <c r="B4379" i="6"/>
  <c r="C4379" i="6"/>
  <c r="D4379" i="6"/>
  <c r="A4380" i="6"/>
  <c r="B4380" i="6"/>
  <c r="C4380" i="6"/>
  <c r="D4380" i="6"/>
  <c r="A4381" i="6"/>
  <c r="B4381" i="6"/>
  <c r="C4381" i="6"/>
  <c r="D4381" i="6"/>
  <c r="A4382" i="6"/>
  <c r="B4382" i="6"/>
  <c r="C4382" i="6"/>
  <c r="D4382" i="6"/>
  <c r="A4383" i="6"/>
  <c r="B4383" i="6"/>
  <c r="C4383" i="6"/>
  <c r="D4383" i="6"/>
  <c r="A4384" i="6"/>
  <c r="B4384" i="6"/>
  <c r="C4384" i="6"/>
  <c r="D4384" i="6"/>
  <c r="A4385" i="6"/>
  <c r="B4385" i="6"/>
  <c r="C4385" i="6"/>
  <c r="D4385" i="6"/>
  <c r="A4386" i="6"/>
  <c r="B4386" i="6"/>
  <c r="C4386" i="6"/>
  <c r="D4386" i="6"/>
  <c r="A4387" i="6"/>
  <c r="B4387" i="6"/>
  <c r="C4387" i="6"/>
  <c r="D4387" i="6"/>
  <c r="A4388" i="6"/>
  <c r="B4388" i="6"/>
  <c r="C4388" i="6"/>
  <c r="D4388" i="6"/>
  <c r="A4389" i="6"/>
  <c r="B4389" i="6"/>
  <c r="C4389" i="6"/>
  <c r="D4389" i="6"/>
  <c r="A4390" i="6"/>
  <c r="B4390" i="6"/>
  <c r="C4390" i="6"/>
  <c r="D4390" i="6"/>
  <c r="A4391" i="6"/>
  <c r="B4391" i="6"/>
  <c r="C4391" i="6"/>
  <c r="D4391" i="6"/>
  <c r="A4392" i="6"/>
  <c r="B4392" i="6"/>
  <c r="C4392" i="6"/>
  <c r="D4392" i="6"/>
  <c r="A4393" i="6"/>
  <c r="B4393" i="6"/>
  <c r="C4393" i="6"/>
  <c r="D4393" i="6"/>
  <c r="A4394" i="6"/>
  <c r="B4394" i="6"/>
  <c r="C4394" i="6"/>
  <c r="D4394" i="6"/>
  <c r="A4395" i="6"/>
  <c r="B4395" i="6"/>
  <c r="C4395" i="6"/>
  <c r="D4395" i="6"/>
  <c r="A4396" i="6"/>
  <c r="B4396" i="6"/>
  <c r="C4396" i="6"/>
  <c r="D4396" i="6"/>
  <c r="A4397" i="6"/>
  <c r="B4397" i="6"/>
  <c r="C4397" i="6"/>
  <c r="D4397" i="6"/>
  <c r="A4398" i="6"/>
  <c r="B4398" i="6"/>
  <c r="C4398" i="6"/>
  <c r="D4398" i="6"/>
  <c r="A4399" i="6"/>
  <c r="B4399" i="6"/>
  <c r="C4399" i="6"/>
  <c r="D4399" i="6"/>
  <c r="A4400" i="6"/>
  <c r="B4400" i="6"/>
  <c r="C4400" i="6"/>
  <c r="D4400" i="6"/>
  <c r="A4401" i="6"/>
  <c r="B4401" i="6"/>
  <c r="C4401" i="6"/>
  <c r="D4401" i="6"/>
  <c r="A4402" i="6"/>
  <c r="B4402" i="6"/>
  <c r="C4402" i="6"/>
  <c r="D4402" i="6"/>
  <c r="A4403" i="6"/>
  <c r="B4403" i="6"/>
  <c r="C4403" i="6"/>
  <c r="D4403" i="6"/>
  <c r="A4404" i="6"/>
  <c r="B4404" i="6"/>
  <c r="C4404" i="6"/>
  <c r="D4404" i="6"/>
  <c r="A4405" i="6"/>
  <c r="B4405" i="6"/>
  <c r="C4405" i="6"/>
  <c r="D4405" i="6"/>
  <c r="A4406" i="6"/>
  <c r="B4406" i="6"/>
  <c r="C4406" i="6"/>
  <c r="D4406" i="6"/>
  <c r="A4407" i="6"/>
  <c r="B4407" i="6"/>
  <c r="C4407" i="6"/>
  <c r="D4407" i="6"/>
  <c r="A4408" i="6"/>
  <c r="B4408" i="6"/>
  <c r="C4408" i="6"/>
  <c r="D4408" i="6"/>
  <c r="A4409" i="6"/>
  <c r="B4409" i="6"/>
  <c r="C4409" i="6"/>
  <c r="D4409" i="6"/>
  <c r="A4410" i="6"/>
  <c r="B4410" i="6"/>
  <c r="C4410" i="6"/>
  <c r="D4410" i="6"/>
  <c r="A4411" i="6"/>
  <c r="B4411" i="6"/>
  <c r="C4411" i="6"/>
  <c r="D4411" i="6"/>
  <c r="A4412" i="6"/>
  <c r="B4412" i="6"/>
  <c r="C4412" i="6"/>
  <c r="D4412" i="6"/>
  <c r="A4413" i="6"/>
  <c r="B4413" i="6"/>
  <c r="C4413" i="6"/>
  <c r="D4413" i="6"/>
  <c r="A4414" i="6"/>
  <c r="B4414" i="6"/>
  <c r="C4414" i="6"/>
  <c r="D4414" i="6"/>
  <c r="A4415" i="6"/>
  <c r="B4415" i="6"/>
  <c r="C4415" i="6"/>
  <c r="D4415" i="6"/>
  <c r="A4416" i="6"/>
  <c r="B4416" i="6"/>
  <c r="C4416" i="6"/>
  <c r="D4416" i="6"/>
  <c r="A4417" i="6"/>
  <c r="B4417" i="6"/>
  <c r="C4417" i="6"/>
  <c r="D4417" i="6"/>
  <c r="A4418" i="6"/>
  <c r="B4418" i="6"/>
  <c r="C4418" i="6"/>
  <c r="D4418" i="6"/>
  <c r="A4419" i="6"/>
  <c r="B4419" i="6"/>
  <c r="C4419" i="6"/>
  <c r="D4419" i="6"/>
  <c r="A4420" i="6"/>
  <c r="B4420" i="6"/>
  <c r="C4420" i="6"/>
  <c r="D4420" i="6"/>
  <c r="A4421" i="6"/>
  <c r="B4421" i="6"/>
  <c r="C4421" i="6"/>
  <c r="D4421" i="6"/>
  <c r="A4422" i="6"/>
  <c r="B4422" i="6"/>
  <c r="C4422" i="6"/>
  <c r="D4422" i="6"/>
  <c r="A4423" i="6"/>
  <c r="B4423" i="6"/>
  <c r="C4423" i="6"/>
  <c r="D4423" i="6"/>
  <c r="A4424" i="6"/>
  <c r="B4424" i="6"/>
  <c r="C4424" i="6"/>
  <c r="D4424" i="6"/>
  <c r="A4425" i="6"/>
  <c r="B4425" i="6"/>
  <c r="C4425" i="6"/>
  <c r="D4425" i="6"/>
  <c r="A4426" i="6"/>
  <c r="B4426" i="6"/>
  <c r="C4426" i="6"/>
  <c r="D4426" i="6"/>
  <c r="A4427" i="6"/>
  <c r="B4427" i="6"/>
  <c r="C4427" i="6"/>
  <c r="D4427" i="6"/>
  <c r="A4428" i="6"/>
  <c r="B4428" i="6"/>
  <c r="C4428" i="6"/>
  <c r="D4428" i="6"/>
  <c r="A4429" i="6"/>
  <c r="B4429" i="6"/>
  <c r="C4429" i="6"/>
  <c r="D4429" i="6"/>
  <c r="A4430" i="6"/>
  <c r="B4430" i="6"/>
  <c r="C4430" i="6"/>
  <c r="D4430" i="6"/>
  <c r="A4431" i="6"/>
  <c r="B4431" i="6"/>
  <c r="C4431" i="6"/>
  <c r="D4431" i="6"/>
  <c r="A4432" i="6"/>
  <c r="B4432" i="6"/>
  <c r="C4432" i="6"/>
  <c r="D4432" i="6"/>
  <c r="A4433" i="6"/>
  <c r="B4433" i="6"/>
  <c r="C4433" i="6"/>
  <c r="D4433" i="6"/>
  <c r="A4434" i="6"/>
  <c r="B4434" i="6"/>
  <c r="C4434" i="6"/>
  <c r="D4434" i="6"/>
  <c r="A4435" i="6"/>
  <c r="B4435" i="6"/>
  <c r="C4435" i="6"/>
  <c r="D4435" i="6"/>
  <c r="A4436" i="6"/>
  <c r="B4436" i="6"/>
  <c r="C4436" i="6"/>
  <c r="D4436" i="6"/>
  <c r="A4437" i="6"/>
  <c r="B4437" i="6"/>
  <c r="C4437" i="6"/>
  <c r="D4437" i="6"/>
  <c r="A4438" i="6"/>
  <c r="B4438" i="6"/>
  <c r="C4438" i="6"/>
  <c r="D4438" i="6"/>
  <c r="A4439" i="6"/>
  <c r="B4439" i="6"/>
  <c r="C4439" i="6"/>
  <c r="D4439" i="6"/>
  <c r="A4440" i="6"/>
  <c r="B4440" i="6"/>
  <c r="C4440" i="6"/>
  <c r="D4440" i="6"/>
  <c r="A4441" i="6"/>
  <c r="B4441" i="6"/>
  <c r="C4441" i="6"/>
  <c r="D4441" i="6"/>
  <c r="A4442" i="6"/>
  <c r="B4442" i="6"/>
  <c r="C4442" i="6"/>
  <c r="D4442" i="6"/>
  <c r="A4443" i="6"/>
  <c r="B4443" i="6"/>
  <c r="C4443" i="6"/>
  <c r="D4443" i="6"/>
  <c r="A4444" i="6"/>
  <c r="B4444" i="6"/>
  <c r="C4444" i="6"/>
  <c r="D4444" i="6"/>
  <c r="A4445" i="6"/>
  <c r="B4445" i="6"/>
  <c r="C4445" i="6"/>
  <c r="D4445" i="6"/>
  <c r="A4446" i="6"/>
  <c r="B4446" i="6"/>
  <c r="C4446" i="6"/>
  <c r="D4446" i="6"/>
  <c r="A4447" i="6"/>
  <c r="B4447" i="6"/>
  <c r="C4447" i="6"/>
  <c r="D4447" i="6"/>
  <c r="A4448" i="6"/>
  <c r="B4448" i="6"/>
  <c r="C4448" i="6"/>
  <c r="D4448" i="6"/>
  <c r="A4449" i="6"/>
  <c r="B4449" i="6"/>
  <c r="C4449" i="6"/>
  <c r="D4449" i="6"/>
  <c r="A4450" i="6"/>
  <c r="B4450" i="6"/>
  <c r="C4450" i="6"/>
  <c r="D4450" i="6"/>
  <c r="A4451" i="6"/>
  <c r="B4451" i="6"/>
  <c r="C4451" i="6"/>
  <c r="D4451" i="6"/>
  <c r="A4452" i="6"/>
  <c r="B4452" i="6"/>
  <c r="C4452" i="6"/>
  <c r="D4452" i="6"/>
  <c r="A4453" i="6"/>
  <c r="B4453" i="6"/>
  <c r="C4453" i="6"/>
  <c r="D4453" i="6"/>
  <c r="A4454" i="6"/>
  <c r="B4454" i="6"/>
  <c r="C4454" i="6"/>
  <c r="D4454" i="6"/>
  <c r="A4455" i="6"/>
  <c r="B4455" i="6"/>
  <c r="C4455" i="6"/>
  <c r="D4455" i="6"/>
  <c r="A4456" i="6"/>
  <c r="B4456" i="6"/>
  <c r="C4456" i="6"/>
  <c r="D4456" i="6"/>
  <c r="A4457" i="6"/>
  <c r="B4457" i="6"/>
  <c r="C4457" i="6"/>
  <c r="D4457" i="6"/>
  <c r="A4458" i="6"/>
  <c r="B4458" i="6"/>
  <c r="C4458" i="6"/>
  <c r="D4458" i="6"/>
  <c r="A4459" i="6"/>
  <c r="B4459" i="6"/>
  <c r="C4459" i="6"/>
  <c r="D4459" i="6"/>
  <c r="A4460" i="6"/>
  <c r="B4460" i="6"/>
  <c r="C4460" i="6"/>
  <c r="D4460" i="6"/>
  <c r="A4461" i="6"/>
  <c r="B4461" i="6"/>
  <c r="C4461" i="6"/>
  <c r="D4461" i="6"/>
  <c r="A4462" i="6"/>
  <c r="B4462" i="6"/>
  <c r="C4462" i="6"/>
  <c r="D4462" i="6"/>
  <c r="A4463" i="6"/>
  <c r="B4463" i="6"/>
  <c r="C4463" i="6"/>
  <c r="D4463" i="6"/>
  <c r="A4464" i="6"/>
  <c r="B4464" i="6"/>
  <c r="C4464" i="6"/>
  <c r="D4464" i="6"/>
  <c r="A4465" i="6"/>
  <c r="B4465" i="6"/>
  <c r="C4465" i="6"/>
  <c r="D4465" i="6"/>
  <c r="A4466" i="6"/>
  <c r="B4466" i="6"/>
  <c r="C4466" i="6"/>
  <c r="D4466" i="6"/>
  <c r="A4467" i="6"/>
  <c r="B4467" i="6"/>
  <c r="C4467" i="6"/>
  <c r="D4467" i="6"/>
  <c r="A4468" i="6"/>
  <c r="B4468" i="6"/>
  <c r="C4468" i="6"/>
  <c r="D4468" i="6"/>
  <c r="A4469" i="6"/>
  <c r="B4469" i="6"/>
  <c r="C4469" i="6"/>
  <c r="D4469" i="6"/>
  <c r="A4470" i="6"/>
  <c r="B4470" i="6"/>
  <c r="C4470" i="6"/>
  <c r="D4470" i="6"/>
  <c r="A4471" i="6"/>
  <c r="B4471" i="6"/>
  <c r="C4471" i="6"/>
  <c r="D4471" i="6"/>
  <c r="A4472" i="6"/>
  <c r="B4472" i="6"/>
  <c r="C4472" i="6"/>
  <c r="D4472" i="6"/>
  <c r="A4473" i="6"/>
  <c r="B4473" i="6"/>
  <c r="C4473" i="6"/>
  <c r="D4473" i="6"/>
  <c r="A4474" i="6"/>
  <c r="B4474" i="6"/>
  <c r="C4474" i="6"/>
  <c r="D4474" i="6"/>
  <c r="A4475" i="6"/>
  <c r="B4475" i="6"/>
  <c r="C4475" i="6"/>
  <c r="D4475" i="6"/>
  <c r="A4476" i="6"/>
  <c r="B4476" i="6"/>
  <c r="C4476" i="6"/>
  <c r="D4476" i="6"/>
  <c r="A4477" i="6"/>
  <c r="B4477" i="6"/>
  <c r="C4477" i="6"/>
  <c r="D4477" i="6"/>
  <c r="A4478" i="6"/>
  <c r="B4478" i="6"/>
  <c r="C4478" i="6"/>
  <c r="D4478" i="6"/>
  <c r="A4479" i="6"/>
  <c r="B4479" i="6"/>
  <c r="C4479" i="6"/>
  <c r="D4479" i="6"/>
  <c r="A4480" i="6"/>
  <c r="B4480" i="6"/>
  <c r="C4480" i="6"/>
  <c r="D4480" i="6"/>
  <c r="A4481" i="6"/>
  <c r="B4481" i="6"/>
  <c r="C4481" i="6"/>
  <c r="D4481" i="6"/>
  <c r="A4482" i="6"/>
  <c r="B4482" i="6"/>
  <c r="C4482" i="6"/>
  <c r="D4482" i="6"/>
  <c r="A4483" i="6"/>
  <c r="B4483" i="6"/>
  <c r="C4483" i="6"/>
  <c r="D4483" i="6"/>
  <c r="A4484" i="6"/>
  <c r="B4484" i="6"/>
  <c r="C4484" i="6"/>
  <c r="D4484" i="6"/>
  <c r="A4485" i="6"/>
  <c r="B4485" i="6"/>
  <c r="C4485" i="6"/>
  <c r="D4485" i="6"/>
  <c r="A4486" i="6"/>
  <c r="B4486" i="6"/>
  <c r="C4486" i="6"/>
  <c r="D4486" i="6"/>
  <c r="A4487" i="6"/>
  <c r="B4487" i="6"/>
  <c r="C4487" i="6"/>
  <c r="D4487" i="6"/>
  <c r="A4488" i="6"/>
  <c r="B4488" i="6"/>
  <c r="C4488" i="6"/>
  <c r="D4488" i="6"/>
  <c r="A4489" i="6"/>
  <c r="B4489" i="6"/>
  <c r="C4489" i="6"/>
  <c r="D4489" i="6"/>
  <c r="A4490" i="6"/>
  <c r="B4490" i="6"/>
  <c r="C4490" i="6"/>
  <c r="D4490" i="6"/>
  <c r="A4491" i="6"/>
  <c r="B4491" i="6"/>
  <c r="C4491" i="6"/>
  <c r="D4491" i="6"/>
  <c r="A4492" i="6"/>
  <c r="B4492" i="6"/>
  <c r="C4492" i="6"/>
  <c r="D4492" i="6"/>
  <c r="A4493" i="6"/>
  <c r="B4493" i="6"/>
  <c r="C4493" i="6"/>
  <c r="D4493" i="6"/>
  <c r="A4494" i="6"/>
  <c r="B4494" i="6"/>
  <c r="C4494" i="6"/>
  <c r="D4494" i="6"/>
  <c r="A4495" i="6"/>
  <c r="B4495" i="6"/>
  <c r="C4495" i="6"/>
  <c r="D4495" i="6"/>
  <c r="A4496" i="6"/>
  <c r="B4496" i="6"/>
  <c r="C4496" i="6"/>
  <c r="D4496" i="6"/>
  <c r="A4497" i="6"/>
  <c r="B4497" i="6"/>
  <c r="C4497" i="6"/>
  <c r="D4497" i="6"/>
  <c r="A4498" i="6"/>
  <c r="B4498" i="6"/>
  <c r="C4498" i="6"/>
  <c r="D4498" i="6"/>
  <c r="A4499" i="6"/>
  <c r="B4499" i="6"/>
  <c r="C4499" i="6"/>
  <c r="D4499" i="6"/>
  <c r="A4500" i="6"/>
  <c r="B4500" i="6"/>
  <c r="C4500" i="6"/>
  <c r="D4500" i="6"/>
  <c r="A4501" i="6"/>
  <c r="B4501" i="6"/>
  <c r="C4501" i="6"/>
  <c r="D4501" i="6"/>
  <c r="A4502" i="6"/>
  <c r="B4502" i="6"/>
  <c r="C4502" i="6"/>
  <c r="D4502" i="6"/>
  <c r="A4503" i="6"/>
  <c r="B4503" i="6"/>
  <c r="C4503" i="6"/>
  <c r="D4503" i="6"/>
  <c r="A4504" i="6"/>
  <c r="B4504" i="6"/>
  <c r="C4504" i="6"/>
  <c r="D4504" i="6"/>
  <c r="A4505" i="6"/>
  <c r="B4505" i="6"/>
  <c r="C4505" i="6"/>
  <c r="D4505" i="6"/>
  <c r="A4506" i="6"/>
  <c r="B4506" i="6"/>
  <c r="C4506" i="6"/>
  <c r="D4506" i="6"/>
  <c r="A4507" i="6"/>
  <c r="B4507" i="6"/>
  <c r="C4507" i="6"/>
  <c r="D4507" i="6"/>
  <c r="A4508" i="6"/>
  <c r="B4508" i="6"/>
  <c r="C4508" i="6"/>
  <c r="D4508" i="6"/>
  <c r="A4509" i="6"/>
  <c r="B4509" i="6"/>
  <c r="C4509" i="6"/>
  <c r="D4509" i="6"/>
  <c r="A4510" i="6"/>
  <c r="B4510" i="6"/>
  <c r="C4510" i="6"/>
  <c r="D4510" i="6"/>
  <c r="A4511" i="6"/>
  <c r="B4511" i="6"/>
  <c r="C4511" i="6"/>
  <c r="D4511" i="6"/>
  <c r="A4512" i="6"/>
  <c r="B4512" i="6"/>
  <c r="C4512" i="6"/>
  <c r="D4512" i="6"/>
  <c r="A4513" i="6"/>
  <c r="B4513" i="6"/>
  <c r="C4513" i="6"/>
  <c r="D4513" i="6"/>
  <c r="A4514" i="6"/>
  <c r="B4514" i="6"/>
  <c r="C4514" i="6"/>
  <c r="D4514" i="6"/>
  <c r="A4515" i="6"/>
  <c r="B4515" i="6"/>
  <c r="C4515" i="6"/>
  <c r="D4515" i="6"/>
  <c r="A4516" i="6"/>
  <c r="B4516" i="6"/>
  <c r="C4516" i="6"/>
  <c r="D4516" i="6"/>
  <c r="A4517" i="6"/>
  <c r="B4517" i="6"/>
  <c r="C4517" i="6"/>
  <c r="D4517" i="6"/>
  <c r="A4518" i="6"/>
  <c r="B4518" i="6"/>
  <c r="C4518" i="6"/>
  <c r="D4518" i="6"/>
  <c r="A4519" i="6"/>
  <c r="B4519" i="6"/>
  <c r="C4519" i="6"/>
  <c r="D4519" i="6"/>
  <c r="A4520" i="6"/>
  <c r="B4520" i="6"/>
  <c r="C4520" i="6"/>
  <c r="D4520" i="6"/>
  <c r="A4521" i="6"/>
  <c r="B4521" i="6"/>
  <c r="C4521" i="6"/>
  <c r="D4521" i="6"/>
  <c r="A4522" i="6"/>
  <c r="B4522" i="6"/>
  <c r="C4522" i="6"/>
  <c r="D4522" i="6"/>
  <c r="A4523" i="6"/>
  <c r="B4523" i="6"/>
  <c r="C4523" i="6"/>
  <c r="D4523" i="6"/>
  <c r="A4524" i="6"/>
  <c r="B4524" i="6"/>
  <c r="C4524" i="6"/>
  <c r="D4524" i="6"/>
  <c r="A4525" i="6"/>
  <c r="B4525" i="6"/>
  <c r="C4525" i="6"/>
  <c r="D4525" i="6"/>
  <c r="A4526" i="6"/>
  <c r="B4526" i="6"/>
  <c r="C4526" i="6"/>
  <c r="D4526" i="6"/>
  <c r="A4527" i="6"/>
  <c r="B4527" i="6"/>
  <c r="C4527" i="6"/>
  <c r="D4527" i="6"/>
  <c r="A4528" i="6"/>
  <c r="B4528" i="6"/>
  <c r="C4528" i="6"/>
  <c r="D4528" i="6"/>
  <c r="A4529" i="6"/>
  <c r="B4529" i="6"/>
  <c r="C4529" i="6"/>
  <c r="D4529" i="6"/>
  <c r="A4530" i="6"/>
  <c r="B4530" i="6"/>
  <c r="C4530" i="6"/>
  <c r="D4530" i="6"/>
  <c r="A4531" i="6"/>
  <c r="B4531" i="6"/>
  <c r="C4531" i="6"/>
  <c r="D4531" i="6"/>
  <c r="A4532" i="6"/>
  <c r="B4532" i="6"/>
  <c r="C4532" i="6"/>
  <c r="D4532" i="6"/>
  <c r="A4533" i="6"/>
  <c r="B4533" i="6"/>
  <c r="C4533" i="6"/>
  <c r="D4533" i="6"/>
  <c r="A4534" i="6"/>
  <c r="B4534" i="6"/>
  <c r="C4534" i="6"/>
  <c r="D4534" i="6"/>
  <c r="A4535" i="6"/>
  <c r="B4535" i="6"/>
  <c r="C4535" i="6"/>
  <c r="D4535" i="6"/>
  <c r="A4536" i="6"/>
  <c r="B4536" i="6"/>
  <c r="C4536" i="6"/>
  <c r="D4536" i="6"/>
  <c r="A4537" i="6"/>
  <c r="B4537" i="6"/>
  <c r="C4537" i="6"/>
  <c r="D4537" i="6"/>
  <c r="A4538" i="6"/>
  <c r="B4538" i="6"/>
  <c r="C4538" i="6"/>
  <c r="D4538" i="6"/>
  <c r="A4539" i="6"/>
  <c r="B4539" i="6"/>
  <c r="C4539" i="6"/>
  <c r="D4539" i="6"/>
  <c r="A4540" i="6"/>
  <c r="B4540" i="6"/>
  <c r="C4540" i="6"/>
  <c r="D4540" i="6"/>
  <c r="A4541" i="6"/>
  <c r="B4541" i="6"/>
  <c r="C4541" i="6"/>
  <c r="D4541" i="6"/>
  <c r="A4542" i="6"/>
  <c r="B4542" i="6"/>
  <c r="C4542" i="6"/>
  <c r="D4542" i="6"/>
  <c r="A4543" i="6"/>
  <c r="B4543" i="6"/>
  <c r="C4543" i="6"/>
  <c r="D4543" i="6"/>
  <c r="A4544" i="6"/>
  <c r="B4544" i="6"/>
  <c r="C4544" i="6"/>
  <c r="D4544" i="6"/>
  <c r="A4545" i="6"/>
  <c r="B4545" i="6"/>
  <c r="C4545" i="6"/>
  <c r="D4545" i="6"/>
  <c r="A4546" i="6"/>
  <c r="B4546" i="6"/>
  <c r="C4546" i="6"/>
  <c r="D4546" i="6"/>
  <c r="A4547" i="6"/>
  <c r="B4547" i="6"/>
  <c r="C4547" i="6"/>
  <c r="D4547" i="6"/>
  <c r="A4548" i="6"/>
  <c r="B4548" i="6"/>
  <c r="C4548" i="6"/>
  <c r="D4548" i="6"/>
  <c r="A4549" i="6"/>
  <c r="B4549" i="6"/>
  <c r="C4549" i="6"/>
  <c r="D4549" i="6"/>
  <c r="A4550" i="6"/>
  <c r="B4550" i="6"/>
  <c r="C4550" i="6"/>
  <c r="D4550" i="6"/>
  <c r="A4551" i="6"/>
  <c r="B4551" i="6"/>
  <c r="C4551" i="6"/>
  <c r="D4551" i="6"/>
  <c r="A4552" i="6"/>
  <c r="B4552" i="6"/>
  <c r="C4552" i="6"/>
  <c r="D4552" i="6"/>
  <c r="A4553" i="6"/>
  <c r="B4553" i="6"/>
  <c r="C4553" i="6"/>
  <c r="D4553" i="6"/>
  <c r="A4554" i="6"/>
  <c r="B4554" i="6"/>
  <c r="C4554" i="6"/>
  <c r="D4554" i="6"/>
  <c r="A4555" i="6"/>
  <c r="B4555" i="6"/>
  <c r="C4555" i="6"/>
  <c r="D4555" i="6"/>
  <c r="A4556" i="6"/>
  <c r="B4556" i="6"/>
  <c r="C4556" i="6"/>
  <c r="D4556" i="6"/>
  <c r="A4557" i="6"/>
  <c r="B4557" i="6"/>
  <c r="C4557" i="6"/>
  <c r="D4557" i="6"/>
  <c r="A4558" i="6"/>
  <c r="B4558" i="6"/>
  <c r="C4558" i="6"/>
  <c r="D4558" i="6"/>
  <c r="A4559" i="6"/>
  <c r="B4559" i="6"/>
  <c r="C4559" i="6"/>
  <c r="D4559" i="6"/>
  <c r="A4560" i="6"/>
  <c r="B4560" i="6"/>
  <c r="C4560" i="6"/>
  <c r="D4560" i="6"/>
  <c r="A4561" i="6"/>
  <c r="B4561" i="6"/>
  <c r="C4561" i="6"/>
  <c r="D4561" i="6"/>
  <c r="A4562" i="6"/>
  <c r="B4562" i="6"/>
  <c r="C4562" i="6"/>
  <c r="D4562" i="6"/>
  <c r="A4563" i="6"/>
  <c r="B4563" i="6"/>
  <c r="C4563" i="6"/>
  <c r="D4563" i="6"/>
  <c r="A4564" i="6"/>
  <c r="B4564" i="6"/>
  <c r="C4564" i="6"/>
  <c r="D4564" i="6"/>
  <c r="A4565" i="6"/>
  <c r="B4565" i="6"/>
  <c r="C4565" i="6"/>
  <c r="D4565" i="6"/>
  <c r="A4566" i="6"/>
  <c r="B4566" i="6"/>
  <c r="C4566" i="6"/>
  <c r="D4566" i="6"/>
  <c r="A4567" i="6"/>
  <c r="B4567" i="6"/>
  <c r="C4567" i="6"/>
  <c r="D4567" i="6"/>
  <c r="A4568" i="6"/>
  <c r="B4568" i="6"/>
  <c r="C4568" i="6"/>
  <c r="D4568" i="6"/>
  <c r="A4569" i="6"/>
  <c r="B4569" i="6"/>
  <c r="C4569" i="6"/>
  <c r="D4569" i="6"/>
  <c r="A4570" i="6"/>
  <c r="B4570" i="6"/>
  <c r="C4570" i="6"/>
  <c r="D4570" i="6"/>
  <c r="A4571" i="6"/>
  <c r="B4571" i="6"/>
  <c r="C4571" i="6"/>
  <c r="D4571" i="6"/>
  <c r="A4572" i="6"/>
  <c r="B4572" i="6"/>
  <c r="C4572" i="6"/>
  <c r="D4572" i="6"/>
  <c r="A4573" i="6"/>
  <c r="B4573" i="6"/>
  <c r="C4573" i="6"/>
  <c r="D4573" i="6"/>
  <c r="A4574" i="6"/>
  <c r="B4574" i="6"/>
  <c r="C4574" i="6"/>
  <c r="D4574" i="6"/>
  <c r="A4575" i="6"/>
  <c r="B4575" i="6"/>
  <c r="C4575" i="6"/>
  <c r="D4575" i="6"/>
  <c r="A4576" i="6"/>
  <c r="B4576" i="6"/>
  <c r="C4576" i="6"/>
  <c r="D4576" i="6"/>
  <c r="A4577" i="6"/>
  <c r="B4577" i="6"/>
  <c r="C4577" i="6"/>
  <c r="D4577" i="6"/>
  <c r="A4578" i="6"/>
  <c r="B4578" i="6"/>
  <c r="C4578" i="6"/>
  <c r="D4578" i="6"/>
  <c r="A4579" i="6"/>
  <c r="B4579" i="6"/>
  <c r="C4579" i="6"/>
  <c r="D4579" i="6"/>
  <c r="A4580" i="6"/>
  <c r="B4580" i="6"/>
  <c r="C4580" i="6"/>
  <c r="D4580" i="6"/>
  <c r="A4581" i="6"/>
  <c r="B4581" i="6"/>
  <c r="C4581" i="6"/>
  <c r="D4581" i="6"/>
  <c r="A4582" i="6"/>
  <c r="B4582" i="6"/>
  <c r="C4582" i="6"/>
  <c r="D4582" i="6"/>
  <c r="A4583" i="6"/>
  <c r="B4583" i="6"/>
  <c r="C4583" i="6"/>
  <c r="D4583" i="6"/>
  <c r="A4584" i="6"/>
  <c r="B4584" i="6"/>
  <c r="C4584" i="6"/>
  <c r="D4584" i="6"/>
  <c r="A4585" i="6"/>
  <c r="B4585" i="6"/>
  <c r="C4585" i="6"/>
  <c r="D4585" i="6"/>
  <c r="A4586" i="6"/>
  <c r="B4586" i="6"/>
  <c r="C4586" i="6"/>
  <c r="D4586" i="6"/>
  <c r="A4587" i="6"/>
  <c r="B4587" i="6"/>
  <c r="C4587" i="6"/>
  <c r="D4587" i="6"/>
  <c r="A4588" i="6"/>
  <c r="B4588" i="6"/>
  <c r="C4588" i="6"/>
  <c r="D4588" i="6"/>
  <c r="A4589" i="6"/>
  <c r="B4589" i="6"/>
  <c r="C4589" i="6"/>
  <c r="D4589" i="6"/>
  <c r="A4590" i="6"/>
  <c r="B4590" i="6"/>
  <c r="C4590" i="6"/>
  <c r="D4590" i="6"/>
  <c r="A4591" i="6"/>
  <c r="B4591" i="6"/>
  <c r="C4591" i="6"/>
  <c r="D4591" i="6"/>
  <c r="A4592" i="6"/>
  <c r="B4592" i="6"/>
  <c r="C4592" i="6"/>
  <c r="D4592" i="6"/>
  <c r="A4593" i="6"/>
  <c r="B4593" i="6"/>
  <c r="C4593" i="6"/>
  <c r="D4593" i="6"/>
  <c r="A4594" i="6"/>
  <c r="B4594" i="6"/>
  <c r="C4594" i="6"/>
  <c r="D4594" i="6"/>
  <c r="A4595" i="6"/>
  <c r="B4595" i="6"/>
  <c r="C4595" i="6"/>
  <c r="D4595" i="6"/>
  <c r="A4596" i="6"/>
  <c r="B4596" i="6"/>
  <c r="C4596" i="6"/>
  <c r="D4596" i="6"/>
  <c r="A4597" i="6"/>
  <c r="B4597" i="6"/>
  <c r="C4597" i="6"/>
  <c r="D4597" i="6"/>
  <c r="A4598" i="6"/>
  <c r="B4598" i="6"/>
  <c r="C4598" i="6"/>
  <c r="D4598" i="6"/>
  <c r="A4599" i="6"/>
  <c r="B4599" i="6"/>
  <c r="C4599" i="6"/>
  <c r="D4599" i="6"/>
  <c r="A4600" i="6"/>
  <c r="B4600" i="6"/>
  <c r="C4600" i="6"/>
  <c r="D4600" i="6"/>
  <c r="A4601" i="6"/>
  <c r="B4601" i="6"/>
  <c r="C4601" i="6"/>
  <c r="D4601" i="6"/>
  <c r="A4602" i="6"/>
  <c r="B4602" i="6"/>
  <c r="C4602" i="6"/>
  <c r="D4602" i="6"/>
  <c r="A4603" i="6"/>
  <c r="B4603" i="6"/>
  <c r="C4603" i="6"/>
  <c r="D4603" i="6"/>
  <c r="A4604" i="6"/>
  <c r="B4604" i="6"/>
  <c r="C4604" i="6"/>
  <c r="D4604" i="6"/>
  <c r="A4605" i="6"/>
  <c r="B4605" i="6"/>
  <c r="C4605" i="6"/>
  <c r="D4605" i="6"/>
  <c r="A4606" i="6"/>
  <c r="B4606" i="6"/>
  <c r="C4606" i="6"/>
  <c r="D4606" i="6"/>
  <c r="A4607" i="6"/>
  <c r="B4607" i="6"/>
  <c r="C4607" i="6"/>
  <c r="D4607" i="6"/>
  <c r="A4608" i="6"/>
  <c r="B4608" i="6"/>
  <c r="C4608" i="6"/>
  <c r="D4608" i="6"/>
  <c r="A4609" i="6"/>
  <c r="B4609" i="6"/>
  <c r="C4609" i="6"/>
  <c r="D4609" i="6"/>
  <c r="A4610" i="6"/>
  <c r="B4610" i="6"/>
  <c r="C4610" i="6"/>
  <c r="D4610" i="6"/>
  <c r="A4611" i="6"/>
  <c r="B4611" i="6"/>
  <c r="C4611" i="6"/>
  <c r="D4611" i="6"/>
  <c r="A4612" i="6"/>
  <c r="B4612" i="6"/>
  <c r="C4612" i="6"/>
  <c r="D4612" i="6"/>
  <c r="A4613" i="6"/>
  <c r="B4613" i="6"/>
  <c r="C4613" i="6"/>
  <c r="D4613" i="6"/>
  <c r="A4614" i="6"/>
  <c r="B4614" i="6"/>
  <c r="C4614" i="6"/>
  <c r="D4614" i="6"/>
  <c r="A4615" i="6"/>
  <c r="B4615" i="6"/>
  <c r="C4615" i="6"/>
  <c r="D4615" i="6"/>
  <c r="A4616" i="6"/>
  <c r="B4616" i="6"/>
  <c r="C4616" i="6"/>
  <c r="D4616" i="6"/>
  <c r="A4617" i="6"/>
  <c r="B4617" i="6"/>
  <c r="C4617" i="6"/>
  <c r="D4617" i="6"/>
  <c r="A4618" i="6"/>
  <c r="B4618" i="6"/>
  <c r="C4618" i="6"/>
  <c r="D4618" i="6"/>
  <c r="A4619" i="6"/>
  <c r="B4619" i="6"/>
  <c r="C4619" i="6"/>
  <c r="D4619" i="6"/>
  <c r="A4620" i="6"/>
  <c r="B4620" i="6"/>
  <c r="C4620" i="6"/>
  <c r="D4620" i="6"/>
  <c r="A4621" i="6"/>
  <c r="B4621" i="6"/>
  <c r="C4621" i="6"/>
  <c r="D4621" i="6"/>
  <c r="A4622" i="6"/>
  <c r="B4622" i="6"/>
  <c r="C4622" i="6"/>
  <c r="D4622" i="6"/>
  <c r="A4623" i="6"/>
  <c r="B4623" i="6"/>
  <c r="C4623" i="6"/>
  <c r="D4623" i="6"/>
  <c r="A4624" i="6"/>
  <c r="B4624" i="6"/>
  <c r="C4624" i="6"/>
  <c r="D4624" i="6"/>
  <c r="A4625" i="6"/>
  <c r="B4625" i="6"/>
  <c r="C4625" i="6"/>
  <c r="D4625" i="6"/>
  <c r="A4626" i="6"/>
  <c r="B4626" i="6"/>
  <c r="C4626" i="6"/>
  <c r="D4626" i="6"/>
  <c r="A4627" i="6"/>
  <c r="B4627" i="6"/>
  <c r="C4627" i="6"/>
  <c r="D4627" i="6"/>
  <c r="A4628" i="6"/>
  <c r="B4628" i="6"/>
  <c r="C4628" i="6"/>
  <c r="D4628" i="6"/>
  <c r="A4629" i="6"/>
  <c r="B4629" i="6"/>
  <c r="C4629" i="6"/>
  <c r="D4629" i="6"/>
  <c r="A4630" i="6"/>
  <c r="B4630" i="6"/>
  <c r="C4630" i="6"/>
  <c r="D4630" i="6"/>
  <c r="A4631" i="6"/>
  <c r="B4631" i="6"/>
  <c r="C4631" i="6"/>
  <c r="D4631" i="6"/>
  <c r="A4632" i="6"/>
  <c r="B4632" i="6"/>
  <c r="C4632" i="6"/>
  <c r="D4632" i="6"/>
  <c r="A4633" i="6"/>
  <c r="B4633" i="6"/>
  <c r="C4633" i="6"/>
  <c r="D4633" i="6"/>
  <c r="A4634" i="6"/>
  <c r="B4634" i="6"/>
  <c r="C4634" i="6"/>
  <c r="D4634" i="6"/>
  <c r="A4635" i="6"/>
  <c r="B4635" i="6"/>
  <c r="C4635" i="6"/>
  <c r="D4635" i="6"/>
  <c r="A4636" i="6"/>
  <c r="B4636" i="6"/>
  <c r="C4636" i="6"/>
  <c r="D4636" i="6"/>
  <c r="A4637" i="6"/>
  <c r="B4637" i="6"/>
  <c r="C4637" i="6"/>
  <c r="D4637" i="6"/>
  <c r="A4638" i="6"/>
  <c r="B4638" i="6"/>
  <c r="C4638" i="6"/>
  <c r="D4638" i="6"/>
  <c r="A4639" i="6"/>
  <c r="B4639" i="6"/>
  <c r="C4639" i="6"/>
  <c r="D4639" i="6"/>
  <c r="A4640" i="6"/>
  <c r="B4640" i="6"/>
  <c r="C4640" i="6"/>
  <c r="D4640" i="6"/>
  <c r="A4641" i="6"/>
  <c r="B4641" i="6"/>
  <c r="C4641" i="6"/>
  <c r="D4641" i="6"/>
  <c r="A4642" i="6"/>
  <c r="B4642" i="6"/>
  <c r="C4642" i="6"/>
  <c r="D4642" i="6"/>
  <c r="A4643" i="6"/>
  <c r="B4643" i="6"/>
  <c r="C4643" i="6"/>
  <c r="D4643" i="6"/>
  <c r="A4644" i="6"/>
  <c r="B4644" i="6"/>
  <c r="C4644" i="6"/>
  <c r="D4644" i="6"/>
  <c r="A4645" i="6"/>
  <c r="B4645" i="6"/>
  <c r="C4645" i="6"/>
  <c r="D4645" i="6"/>
  <c r="A4646" i="6"/>
  <c r="B4646" i="6"/>
  <c r="C4646" i="6"/>
  <c r="D4646" i="6"/>
  <c r="A4647" i="6"/>
  <c r="B4647" i="6"/>
  <c r="C4647" i="6"/>
  <c r="D4647" i="6"/>
  <c r="A4648" i="6"/>
  <c r="B4648" i="6"/>
  <c r="C4648" i="6"/>
  <c r="D4648" i="6"/>
  <c r="A4649" i="6"/>
  <c r="B4649" i="6"/>
  <c r="C4649" i="6"/>
  <c r="D4649" i="6"/>
  <c r="A4650" i="6"/>
  <c r="B4650" i="6"/>
  <c r="C4650" i="6"/>
  <c r="D4650" i="6"/>
  <c r="A4651" i="6"/>
  <c r="B4651" i="6"/>
  <c r="C4651" i="6"/>
  <c r="D4651" i="6"/>
  <c r="A4652" i="6"/>
  <c r="B4652" i="6"/>
  <c r="C4652" i="6"/>
  <c r="D4652" i="6"/>
  <c r="A4653" i="6"/>
  <c r="B4653" i="6"/>
  <c r="C4653" i="6"/>
  <c r="D4653" i="6"/>
  <c r="A4654" i="6"/>
  <c r="B4654" i="6"/>
  <c r="C4654" i="6"/>
  <c r="D4654" i="6"/>
  <c r="A4655" i="6"/>
  <c r="B4655" i="6"/>
  <c r="C4655" i="6"/>
  <c r="D4655" i="6"/>
  <c r="A4656" i="6"/>
  <c r="B4656" i="6"/>
  <c r="C4656" i="6"/>
  <c r="D4656" i="6"/>
  <c r="A4657" i="6"/>
  <c r="B4657" i="6"/>
  <c r="C4657" i="6"/>
  <c r="D4657" i="6"/>
  <c r="A4658" i="6"/>
  <c r="B4658" i="6"/>
  <c r="C4658" i="6"/>
  <c r="D4658" i="6"/>
  <c r="A4659" i="6"/>
  <c r="B4659" i="6"/>
  <c r="C4659" i="6"/>
  <c r="D4659" i="6"/>
  <c r="A4660" i="6"/>
  <c r="B4660" i="6"/>
  <c r="C4660" i="6"/>
  <c r="D4660" i="6"/>
  <c r="A4661" i="6"/>
  <c r="B4661" i="6"/>
  <c r="C4661" i="6"/>
  <c r="D4661" i="6"/>
  <c r="A4662" i="6"/>
  <c r="B4662" i="6"/>
  <c r="C4662" i="6"/>
  <c r="D4662" i="6"/>
  <c r="A4663" i="6"/>
  <c r="B4663" i="6"/>
  <c r="C4663" i="6"/>
  <c r="D4663" i="6"/>
  <c r="A4664" i="6"/>
  <c r="B4664" i="6"/>
  <c r="C4664" i="6"/>
  <c r="D4664" i="6"/>
  <c r="A4665" i="6"/>
  <c r="B4665" i="6"/>
  <c r="C4665" i="6"/>
  <c r="D4665" i="6"/>
  <c r="A4666" i="6"/>
  <c r="B4666" i="6"/>
  <c r="C4666" i="6"/>
  <c r="D4666" i="6"/>
  <c r="A4667" i="6"/>
  <c r="B4667" i="6"/>
  <c r="C4667" i="6"/>
  <c r="D4667" i="6"/>
  <c r="A4668" i="6"/>
  <c r="B4668" i="6"/>
  <c r="C4668" i="6"/>
  <c r="D4668" i="6"/>
  <c r="A4669" i="6"/>
  <c r="B4669" i="6"/>
  <c r="C4669" i="6"/>
  <c r="D4669" i="6"/>
  <c r="A4670" i="6"/>
  <c r="B4670" i="6"/>
  <c r="C4670" i="6"/>
  <c r="D4670" i="6"/>
  <c r="A4671" i="6"/>
  <c r="B4671" i="6"/>
  <c r="C4671" i="6"/>
  <c r="D4671" i="6"/>
  <c r="A4672" i="6"/>
  <c r="B4672" i="6"/>
  <c r="C4672" i="6"/>
  <c r="D4672" i="6"/>
  <c r="A4673" i="6"/>
  <c r="B4673" i="6"/>
  <c r="C4673" i="6"/>
  <c r="D4673" i="6"/>
  <c r="A4674" i="6"/>
  <c r="B4674" i="6"/>
  <c r="C4674" i="6"/>
  <c r="D4674" i="6"/>
  <c r="A4675" i="6"/>
  <c r="B4675" i="6"/>
  <c r="C4675" i="6"/>
  <c r="D4675" i="6"/>
  <c r="A4676" i="6"/>
  <c r="B4676" i="6"/>
  <c r="C4676" i="6"/>
  <c r="D4676" i="6"/>
  <c r="A4677" i="6"/>
  <c r="B4677" i="6"/>
  <c r="C4677" i="6"/>
  <c r="D4677" i="6"/>
  <c r="A4678" i="6"/>
  <c r="B4678" i="6"/>
  <c r="C4678" i="6"/>
  <c r="D4678" i="6"/>
  <c r="A4679" i="6"/>
  <c r="B4679" i="6"/>
  <c r="C4679" i="6"/>
  <c r="D4679" i="6"/>
  <c r="A4680" i="6"/>
  <c r="B4680" i="6"/>
  <c r="C4680" i="6"/>
  <c r="D4680" i="6"/>
  <c r="A4681" i="6"/>
  <c r="B4681" i="6"/>
  <c r="C4681" i="6"/>
  <c r="D4681" i="6"/>
  <c r="D3" i="6"/>
  <c r="D2" i="6"/>
  <c r="C3" i="6"/>
  <c r="B3" i="6"/>
  <c r="A3" i="6"/>
  <c r="A2" i="6"/>
  <c r="F7" i="3" l="1"/>
  <c r="G7" i="3"/>
  <c r="E7" i="3"/>
  <c r="B7" i="3"/>
  <c r="F6" i="3"/>
  <c r="G6" i="3"/>
  <c r="E6" i="3"/>
  <c r="F5" i="3" l="1"/>
  <c r="G5" i="3" s="1"/>
  <c r="E5" i="3"/>
  <c r="B5" i="3"/>
  <c r="F3" i="3"/>
  <c r="F4" i="3"/>
  <c r="F2" i="3"/>
  <c r="G4" i="3"/>
  <c r="E4" i="3"/>
  <c r="B4" i="3"/>
  <c r="G2" i="3" l="1"/>
  <c r="G3" i="3"/>
</calcChain>
</file>

<file path=xl/connections.xml><?xml version="1.0" encoding="utf-8"?>
<connections xmlns="http://schemas.openxmlformats.org/spreadsheetml/2006/main">
  <connection id="1" name="180819_Res_Ctl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80819_Res_Ctl1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80819_V10_2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80819_V10_21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80819_V10_3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80819_V10_31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180819_V20_2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80819_V20_21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80819_V21_11" type="6" refreshedVersion="5" background="1" saveData="1">
    <textPr codePage="850" firstRow="3" sourceFile="C:\Users\Andreas\Documents\Arduino\Zisterne\log\180825_V241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80819_V21_2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80819_V21_21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80819_V21_3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80819_V21_31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80819_V22_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180819_V22_1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180819_V23_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180819_V23_1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180821_V23_2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180821_V23_21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180823_V23_3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180823_V23_31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180825_V23_4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180825_V23_41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180825_V242_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180825_V242_1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180827_V242_2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180827_V242_21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180828_V243_1" type="6" refreshedVersion="5" background="1" saveData="1">
    <textPr codePage="850" firstRow="3" sourceFile="C:\Users\Andreas\Documents\Arduino\Zisterne\log\180828_V24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180829_V243_2" type="6" refreshedVersion="5" background="1" saveData="1">
    <textPr codePage="850" firstRow="3" sourceFile="C:\Users\Andreas\Documents\Arduino\Zisterne\log\180829_V243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180830_V244_1" type="6" refreshedVersion="5" background="1" saveData="1">
    <textPr codePage="850" firstRow="3" sourceFile="C:\Users\Andreas\Documents\Arduino\Zisterne\log\180830_V244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180901_V246_1" type="6" refreshedVersion="5" background="1" saveData="1">
    <textPr codePage="850" firstRow="3" sourceFile="C:\Users\Andreas\Documents\Arduino\Zisterne\log\180901_V246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180906_V246_2" type="6" refreshedVersion="5" background="1" saveData="1">
    <textPr codePage="850" firstRow="3" sourceFile="C:\Users\Andreas\Documents\Arduino\Zisterne\log\180906_V246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180907_V246_3" type="6" refreshedVersion="5" background="1" saveData="1">
    <textPr codePage="850" firstRow="3" sourceFile="C:\Users\Andreas\Documents\Arduino\Zisterne\log\180907_V246_3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180916_V247_1" type="6" refreshedVersion="5" background="1" saveData="1">
    <textPr codePage="850" firstRow="3" sourceFile="C:\Users\Andreas\Documents\Arduino\Zisterne\log\180916_V247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180917_V247_2" type="6" refreshedVersion="5" background="1" saveData="1">
    <textPr codePage="850" firstRow="3" sourceFile="C:\Users\Andreas\Documents\Arduino\Zisterne\log\180917_V247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180919_V248_1" type="6" refreshedVersion="5" background="1" saveData="1">
    <textPr codePage="850" firstRow="3" sourceFile="C:\Users\Andreas\Documents\Arduino\Zisterne\log\180919_V248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181022_V3011_1" type="6" refreshedVersion="5" background="1" saveData="1">
    <textPr codePage="850" firstRow="3" sourceFile="C:\Users\Andreas\Documents\Arduino\LevelMeasurement\log\181022_V3011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181022_V303_1" type="6" refreshedVersion="5" background="1" saveData="1">
    <textPr codePage="850" firstRow="3" sourceFile="C:\Users\Andreas\Documents\Arduino\LevelMeasurement\log\181023_V30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181028_V305_1" type="6" refreshedVersion="5" background="1" saveData="1">
    <textPr codePage="850" firstRow="3" sourceFile="C:\Users\Andreas\Documents\Arduino\LevelMeasurement\log\181028_V305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181102_V307_1" type="6" refreshedVersion="5" background="1" saveData="1">
    <textPr codePage="850" firstRow="3" sourceFile="C:\Users\Andreas\Documents\Arduino\LevelMeasurement\log\181102_V307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181104_V307_2" type="6" refreshedVersion="5" background="1" saveData="1">
    <textPr codePage="850" firstRow="3" sourceFile="C:\Users\Andreas\Documents\Arduino\LevelMeasurement\log\181104_V307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181105_V307_3" type="6" refreshedVersion="5" background="1" saveData="1">
    <textPr codePage="850" firstRow="3" sourceFile="C:\Users\Andreas\Documents\Arduino\LevelMeasurement\log\181105_V307_3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181107_V307_4" type="6" refreshedVersion="5" background="1" saveData="1">
    <textPr codePage="850" firstRow="3" sourceFile="C:\Users\Andreas\Documents\Arduino\LevelMeasurement\log\181107_V307_4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181111_V310_1" type="6" refreshedVersion="5" background="1" saveData="1">
    <textPr codePage="850" firstRow="3" sourceFile="C:\Users\Andreas\Documents\Arduino\LevelMeasurement\log\181111_V310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181122_V310_2" type="6" refreshedVersion="5" background="1" saveData="1">
    <textPr codePage="850" firstRow="3" sourceFile="C:\Users\Andreas\Documents\Arduino\LevelMeasurement\log\181122_V310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181202_V310_3" type="6" refreshedVersion="5" background="1" saveData="1">
    <textPr codePage="850" firstRow="3" sourceFile="C:\Users\Andreas\Documents\Arduino\LevelMeasurement\log\181202_V310_3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181203_V310_4" type="6" refreshedVersion="5" background="1" saveData="1">
    <textPr fileType="dos" firstRow="3" sourceFile="C:\Users\Andreas\Documents\Arduino\LevelMeasurement\log\181203_V310_4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181209_V310_5" type="6" refreshedVersion="5" background="1" saveData="1">
    <textPr codePage="850" firstRow="3" sourceFile="C:\Users\Andreas\Documents\Arduino\LevelMeasurement\log\181209_V310_5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<sst xmlns="http://schemas.openxmlformats.org/spreadsheetml/2006/main" count="7282" uniqueCount="81">
  <si>
    <t>Level [mm]</t>
  </si>
  <si>
    <t>Quantity [Liter]</t>
  </si>
  <si>
    <t>Signal health[-]</t>
  </si>
  <si>
    <t>StdDev [Liter]</t>
  </si>
  <si>
    <t>Refill Quantity [Liter]</t>
  </si>
  <si>
    <t>Measurement data [mm]</t>
  </si>
  <si>
    <t>Log File</t>
  </si>
  <si>
    <t>Date(UTC)</t>
  </si>
  <si>
    <t>180819_V10_1.csv</t>
  </si>
  <si>
    <t>180819_V10_2.csv</t>
  </si>
  <si>
    <t>180819_V20_1.csv</t>
  </si>
  <si>
    <t>180819_V20_2.csv</t>
  </si>
  <si>
    <t>180819_V21_1.csv</t>
  </si>
  <si>
    <t>180820_V21_2.csv</t>
  </si>
  <si>
    <t>180820_V21_3.csv</t>
  </si>
  <si>
    <t>180820_V22_1.csv</t>
  </si>
  <si>
    <t>180820_V23_1.csv</t>
  </si>
  <si>
    <t>180821_V23_2.csv</t>
  </si>
  <si>
    <t>180823_V23_3.csv</t>
  </si>
  <si>
    <t>180825_V23_4.csv</t>
  </si>
  <si>
    <t>Kein Fehler erkannt</t>
  </si>
  <si>
    <t>Date</t>
  </si>
  <si>
    <t>Signal health [-]</t>
  </si>
  <si>
    <t>Error [-]</t>
  </si>
  <si>
    <t>Rain quantity 24h [Liter]</t>
  </si>
  <si>
    <t>Refill quantity 24h [Liter]</t>
  </si>
  <si>
    <t>Measured quantity change 24h [Liter]</t>
  </si>
  <si>
    <t>Calculated quantity change 24h [Liter]</t>
  </si>
  <si>
    <t>Quantity difference [%]</t>
  </si>
  <si>
    <t>Filter diagnosis [-]</t>
  </si>
  <si>
    <t>Usage in last 24h [Liter]</t>
  </si>
  <si>
    <t>Usage average in last 10d [Liter]</t>
  </si>
  <si>
    <t>180825_V242_1.csv</t>
  </si>
  <si>
    <t>180827_V242_2.csv</t>
  </si>
  <si>
    <t>180828_V243_1.csv</t>
  </si>
  <si>
    <t>180829_V243_2.csv</t>
  </si>
  <si>
    <t>180830_V244_1.csv</t>
  </si>
  <si>
    <t>180901_V246_1.csv</t>
  </si>
  <si>
    <t>nan</t>
  </si>
  <si>
    <t>180906_V246_2.csv</t>
  </si>
  <si>
    <t>Verstopft</t>
  </si>
  <si>
    <t>180907_V246_3.csv</t>
  </si>
  <si>
    <t>180916_V247_1.csv</t>
  </si>
  <si>
    <t>Fehler erkannt</t>
  </si>
  <si>
    <t>180917_V247_2.csv</t>
  </si>
  <si>
    <t>180919_V248_1.csv</t>
  </si>
  <si>
    <t>Datum</t>
  </si>
  <si>
    <t>Regenmenge[Liter]</t>
  </si>
  <si>
    <t>Füllstandsänderung [Liter]</t>
  </si>
  <si>
    <t>Berechnet</t>
  </si>
  <si>
    <t>Echte Filtereffizienz</t>
  </si>
  <si>
    <t>Nachspeisung  [Liter]</t>
  </si>
  <si>
    <t>Verbrauch  [Liter]</t>
  </si>
  <si>
    <t>Dauer [h]</t>
  </si>
  <si>
    <t>181022_V3011_1.csv</t>
  </si>
  <si>
    <t>181023_V303_1.csv</t>
  </si>
  <si>
    <t>181028_V305_1.csv</t>
  </si>
  <si>
    <t>OK</t>
  </si>
  <si>
    <t>Quantity difference 1h [l]</t>
  </si>
  <si>
    <t>Rain in 1h [l]</t>
  </si>
  <si>
    <t>Refill quantity 1h [l]</t>
  </si>
  <si>
    <t>181102_V307_1.csv</t>
  </si>
  <si>
    <t>181104_V307_2.csv</t>
  </si>
  <si>
    <t>181105_V307_3.csv</t>
  </si>
  <si>
    <t>181107_V307_4.csv</t>
  </si>
  <si>
    <t>181111_V310_1.csv</t>
  </si>
  <si>
    <t>Refill quantity 1h [Liter]</t>
  </si>
  <si>
    <t>Measured quantity change 1h [Liter]</t>
  </si>
  <si>
    <t>Calculated quantity change 1h [Liter]</t>
  </si>
  <si>
    <t>Volume</t>
  </si>
  <si>
    <t>Datapoint</t>
  </si>
  <si>
    <t>prcVol</t>
  </si>
  <si>
    <t>Rain24h</t>
  </si>
  <si>
    <t>Rain1hNrm</t>
  </si>
  <si>
    <t>stSignal</t>
  </si>
  <si>
    <t>RefillTot</t>
  </si>
  <si>
    <t>Refill Diff</t>
  </si>
  <si>
    <t>181122_V310_2.csv</t>
  </si>
  <si>
    <t>181202_V310_3.csv</t>
  </si>
  <si>
    <t>181203_V310_4.csv</t>
  </si>
  <si>
    <t>181209_V310_5.csv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</si>
</sst>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\ hh:mm:ss"/>
    <numFmt numFmtId="165" formatCode="d/m/yy\ h:mm;@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1" fillId="2" borderId="0" xfId="0" applyFont="1" applyFill="1" applyBorder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wrapText="1"/>
    </xf>
    <xf numFmtId="164" fontId="1" fillId="2" borderId="0" xfId="0" applyNumberFormat="1" applyFont="1" applyFill="1" applyBorder="1" applyAlignment="1">
      <alignment wrapText="1"/>
    </xf>
    <xf numFmtId="164" fontId="0" fillId="0" borderId="0" xfId="0" applyNumberFormat="1"/>
    <xf numFmtId="0" fontId="1" fillId="2" borderId="1" xfId="0" applyFont="1" applyFill="1" applyBorder="1" applyAlignment="1"/>
    <xf numFmtId="9" fontId="0" fillId="0" borderId="0" xfId="1" applyFont="1"/>
    <xf numFmtId="165" fontId="0" fillId="0" borderId="0" xfId="0" applyNumberFormat="1"/>
    <xf numFmtId="0" fontId="1" fillId="2" borderId="1" xfId="0" applyFont="1" applyFill="1" applyBorder="1" applyAlignment="1"/>
    <xf numFmtId="0" fontId="0" fillId="2" borderId="1" xfId="0" applyFill="1" applyBorder="1" applyAlignme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Übersicht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Daten!$D$1</c:f>
              <c:strCache>
                <c:ptCount val="1"/>
                <c:pt idx="0">
                  <c:v>Quantity [Liter]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  <c:pt idx="2701">
                  <c:v>43415.259120370371</c:v>
                </c:pt>
                <c:pt idx="2702">
                  <c:v>43415.300868055558</c:v>
                </c:pt>
                <c:pt idx="2703">
                  <c:v>43415.334108796298</c:v>
                </c:pt>
                <c:pt idx="2704">
                  <c:v>43415.337233796294</c:v>
                </c:pt>
                <c:pt idx="2705">
                  <c:v>43415.379004629627</c:v>
                </c:pt>
                <c:pt idx="2706">
                  <c:v>43415.420763888891</c:v>
                </c:pt>
                <c:pt idx="2707">
                  <c:v>43415.462523148148</c:v>
                </c:pt>
                <c:pt idx="2708">
                  <c:v>43415.504282407404</c:v>
                </c:pt>
                <c:pt idx="2709">
                  <c:v>43415.546053240738</c:v>
                </c:pt>
                <c:pt idx="2710">
                  <c:v>43415.587812500002</c:v>
                </c:pt>
                <c:pt idx="2711">
                  <c:v>43415.629571759258</c:v>
                </c:pt>
                <c:pt idx="2712">
                  <c:v>43415.671342592592</c:v>
                </c:pt>
                <c:pt idx="2713">
                  <c:v>43415.713090277779</c:v>
                </c:pt>
                <c:pt idx="2714">
                  <c:v>43415.754861111112</c:v>
                </c:pt>
                <c:pt idx="2715">
                  <c:v>43415.838576388887</c:v>
                </c:pt>
                <c:pt idx="2716">
                  <c:v>43415.880335648151</c:v>
                </c:pt>
                <c:pt idx="2717">
                  <c:v>43415.922106481485</c:v>
                </c:pt>
                <c:pt idx="2718">
                  <c:v>43415.963854166665</c:v>
                </c:pt>
                <c:pt idx="2719">
                  <c:v>43416.005624999998</c:v>
                </c:pt>
                <c:pt idx="2720">
                  <c:v>43416.047395833331</c:v>
                </c:pt>
                <c:pt idx="2721">
                  <c:v>43416.089143518519</c:v>
                </c:pt>
                <c:pt idx="2722">
                  <c:v>43416.130914351852</c:v>
                </c:pt>
                <c:pt idx="2723">
                  <c:v>43416.172673611109</c:v>
                </c:pt>
                <c:pt idx="2724">
                  <c:v>43416.214432870373</c:v>
                </c:pt>
                <c:pt idx="2725">
                  <c:v>43416.256203703706</c:v>
                </c:pt>
                <c:pt idx="2726">
                  <c:v>43416.297951388886</c:v>
                </c:pt>
                <c:pt idx="2727">
                  <c:v>43416.339722222219</c:v>
                </c:pt>
                <c:pt idx="2728">
                  <c:v>43416.381481481483</c:v>
                </c:pt>
                <c:pt idx="2729">
                  <c:v>43416.42324074074</c:v>
                </c:pt>
                <c:pt idx="2730">
                  <c:v>43416.464999999997</c:v>
                </c:pt>
                <c:pt idx="2731">
                  <c:v>43416.50677083333</c:v>
                </c:pt>
                <c:pt idx="2732">
                  <c:v>43416.548530092594</c:v>
                </c:pt>
                <c:pt idx="2733">
                  <c:v>43416.590289351851</c:v>
                </c:pt>
                <c:pt idx="2734">
                  <c:v>43416.632060185184</c:v>
                </c:pt>
                <c:pt idx="2735">
                  <c:v>43416.673819444448</c:v>
                </c:pt>
                <c:pt idx="2736">
                  <c:v>43416.715578703705</c:v>
                </c:pt>
                <c:pt idx="2737">
                  <c:v>43416.757337962961</c:v>
                </c:pt>
                <c:pt idx="2738">
                  <c:v>43416.799108796295</c:v>
                </c:pt>
                <c:pt idx="2739">
                  <c:v>43416.840856481482</c:v>
                </c:pt>
                <c:pt idx="2740">
                  <c:v>43416.882627314815</c:v>
                </c:pt>
                <c:pt idx="2741">
                  <c:v>43416.924398148149</c:v>
                </c:pt>
                <c:pt idx="2742">
                  <c:v>43416.966145833336</c:v>
                </c:pt>
                <c:pt idx="2743">
                  <c:v>43417.007916666669</c:v>
                </c:pt>
                <c:pt idx="2744">
                  <c:v>43417.049675925926</c:v>
                </c:pt>
                <c:pt idx="2745">
                  <c:v>43417.091435185182</c:v>
                </c:pt>
                <c:pt idx="2746">
                  <c:v>43417.133206018516</c:v>
                </c:pt>
                <c:pt idx="2747">
                  <c:v>43417.174953703703</c:v>
                </c:pt>
                <c:pt idx="2748">
                  <c:v>43417.216724537036</c:v>
                </c:pt>
                <c:pt idx="2749">
                  <c:v>43417.258391203701</c:v>
                </c:pt>
                <c:pt idx="2750">
                  <c:v>43417.300243055557</c:v>
                </c:pt>
                <c:pt idx="2751">
                  <c:v>43417.342013888891</c:v>
                </c:pt>
                <c:pt idx="2752">
                  <c:v>43417.383773148147</c:v>
                </c:pt>
                <c:pt idx="2753">
                  <c:v>43417.425532407404</c:v>
                </c:pt>
                <c:pt idx="2754">
                  <c:v>43417.467291666668</c:v>
                </c:pt>
                <c:pt idx="2755">
                  <c:v>43417.509062500001</c:v>
                </c:pt>
                <c:pt idx="2756">
                  <c:v>43417.550821759258</c:v>
                </c:pt>
                <c:pt idx="2757">
                  <c:v>43417.592210648145</c:v>
                </c:pt>
                <c:pt idx="2758">
                  <c:v>43417.633981481478</c:v>
                </c:pt>
                <c:pt idx="2759">
                  <c:v>43417.675740740742</c:v>
                </c:pt>
                <c:pt idx="2760">
                  <c:v>43417.717499999999</c:v>
                </c:pt>
                <c:pt idx="2761">
                  <c:v>43417.759259259263</c:v>
                </c:pt>
                <c:pt idx="2762">
                  <c:v>43417.769467592596</c:v>
                </c:pt>
                <c:pt idx="2763">
                  <c:v>43417.811238425929</c:v>
                </c:pt>
                <c:pt idx="2764">
                  <c:v>43417.852986111109</c:v>
                </c:pt>
                <c:pt idx="2765">
                  <c:v>43417.894756944443</c:v>
                </c:pt>
                <c:pt idx="2766">
                  <c:v>43417.936516203707</c:v>
                </c:pt>
                <c:pt idx="2767">
                  <c:v>43417.978275462963</c:v>
                </c:pt>
                <c:pt idx="2768">
                  <c:v>43418.020046296297</c:v>
                </c:pt>
                <c:pt idx="2769">
                  <c:v>43418.061805555553</c:v>
                </c:pt>
                <c:pt idx="2770">
                  <c:v>43418.103564814817</c:v>
                </c:pt>
                <c:pt idx="2771">
                  <c:v>43418.145324074074</c:v>
                </c:pt>
                <c:pt idx="2772">
                  <c:v>43418.187094907407</c:v>
                </c:pt>
                <c:pt idx="2773">
                  <c:v>43418.228854166664</c:v>
                </c:pt>
                <c:pt idx="2774">
                  <c:v>43418.270613425928</c:v>
                </c:pt>
                <c:pt idx="2775">
                  <c:v>43418.312384259261</c:v>
                </c:pt>
                <c:pt idx="2776">
                  <c:v>43418.354131944441</c:v>
                </c:pt>
                <c:pt idx="2777">
                  <c:v>43418.395902777775</c:v>
                </c:pt>
                <c:pt idx="2778">
                  <c:v>43418.437662037039</c:v>
                </c:pt>
                <c:pt idx="2779">
                  <c:v>43418.479421296295</c:v>
                </c:pt>
                <c:pt idx="2780">
                  <c:v>43418.521192129629</c:v>
                </c:pt>
                <c:pt idx="2781">
                  <c:v>43418.562939814816</c:v>
                </c:pt>
                <c:pt idx="2782">
                  <c:v>43418.604710648149</c:v>
                </c:pt>
                <c:pt idx="2783">
                  <c:v>43418.646481481483</c:v>
                </c:pt>
                <c:pt idx="2784">
                  <c:v>43418.68822916667</c:v>
                </c:pt>
                <c:pt idx="2785">
                  <c:v>43418.73</c:v>
                </c:pt>
                <c:pt idx="2786">
                  <c:v>43418.77175925926</c:v>
                </c:pt>
                <c:pt idx="2787">
                  <c:v>43418.813518518517</c:v>
                </c:pt>
                <c:pt idx="2788">
                  <c:v>43418.85528935185</c:v>
                </c:pt>
                <c:pt idx="2789">
                  <c:v>43418.897048611114</c:v>
                </c:pt>
                <c:pt idx="2790">
                  <c:v>43418.938807870371</c:v>
                </c:pt>
                <c:pt idx="2791">
                  <c:v>43418.980567129627</c:v>
                </c:pt>
                <c:pt idx="2792">
                  <c:v>43419.022337962961</c:v>
                </c:pt>
                <c:pt idx="2793">
                  <c:v>43419.064097222225</c:v>
                </c:pt>
                <c:pt idx="2794">
                  <c:v>43419.105856481481</c:v>
                </c:pt>
                <c:pt idx="2795">
                  <c:v>43419.147615740738</c:v>
                </c:pt>
                <c:pt idx="2796">
                  <c:v>43419.189375000002</c:v>
                </c:pt>
                <c:pt idx="2797">
                  <c:v>43419.231145833335</c:v>
                </c:pt>
                <c:pt idx="2798">
                  <c:v>43419.272893518515</c:v>
                </c:pt>
                <c:pt idx="2799">
                  <c:v>43419.314664351848</c:v>
                </c:pt>
                <c:pt idx="2800">
                  <c:v>43419.356435185182</c:v>
                </c:pt>
                <c:pt idx="2801">
                  <c:v>43419.398182870369</c:v>
                </c:pt>
                <c:pt idx="2802">
                  <c:v>43419.439953703702</c:v>
                </c:pt>
                <c:pt idx="2803">
                  <c:v>43419.481712962966</c:v>
                </c:pt>
                <c:pt idx="2804">
                  <c:v>43419.523472222223</c:v>
                </c:pt>
                <c:pt idx="2805">
                  <c:v>43419.565243055556</c:v>
                </c:pt>
                <c:pt idx="2806">
                  <c:v>43419.607002314813</c:v>
                </c:pt>
                <c:pt idx="2807">
                  <c:v>43419.648761574077</c:v>
                </c:pt>
                <c:pt idx="2808">
                  <c:v>43419.690520833334</c:v>
                </c:pt>
                <c:pt idx="2809">
                  <c:v>43419.732291666667</c:v>
                </c:pt>
                <c:pt idx="2810">
                  <c:v>43419.774050925924</c:v>
                </c:pt>
                <c:pt idx="2811">
                  <c:v>43419.815810185188</c:v>
                </c:pt>
                <c:pt idx="2812">
                  <c:v>43419.857569444444</c:v>
                </c:pt>
                <c:pt idx="2813">
                  <c:v>43419.899328703701</c:v>
                </c:pt>
                <c:pt idx="2814">
                  <c:v>43419.941099537034</c:v>
                </c:pt>
                <c:pt idx="2815">
                  <c:v>43419.982858796298</c:v>
                </c:pt>
                <c:pt idx="2816">
                  <c:v>43420.024618055555</c:v>
                </c:pt>
                <c:pt idx="2817">
                  <c:v>43420.066388888888</c:v>
                </c:pt>
                <c:pt idx="2818">
                  <c:v>43420.108136574076</c:v>
                </c:pt>
                <c:pt idx="2819">
                  <c:v>43420.149907407409</c:v>
                </c:pt>
                <c:pt idx="2820">
                  <c:v>43420.191678240742</c:v>
                </c:pt>
                <c:pt idx="2821">
                  <c:v>43420.233425925922</c:v>
                </c:pt>
                <c:pt idx="2822">
                  <c:v>43420.275196759256</c:v>
                </c:pt>
                <c:pt idx="2823">
                  <c:v>43420.316944444443</c:v>
                </c:pt>
                <c:pt idx="2824">
                  <c:v>43420.358715277776</c:v>
                </c:pt>
                <c:pt idx="2825">
                  <c:v>43420.40048611111</c:v>
                </c:pt>
                <c:pt idx="2826">
                  <c:v>43420.442233796297</c:v>
                </c:pt>
                <c:pt idx="2827">
                  <c:v>43420.48400462963</c:v>
                </c:pt>
                <c:pt idx="2828">
                  <c:v>43420.525763888887</c:v>
                </c:pt>
                <c:pt idx="2829">
                  <c:v>43420.567523148151</c:v>
                </c:pt>
                <c:pt idx="2830">
                  <c:v>43420.609282407408</c:v>
                </c:pt>
                <c:pt idx="2831">
                  <c:v>43420.651053240741</c:v>
                </c:pt>
                <c:pt idx="2832">
                  <c:v>43420.692812499998</c:v>
                </c:pt>
                <c:pt idx="2833">
                  <c:v>43420.734571759262</c:v>
                </c:pt>
                <c:pt idx="2834">
                  <c:v>43420.776331018518</c:v>
                </c:pt>
                <c:pt idx="2835">
                  <c:v>43420.818090277775</c:v>
                </c:pt>
                <c:pt idx="2836">
                  <c:v>43420.859861111108</c:v>
                </c:pt>
                <c:pt idx="2837">
                  <c:v>43420.901620370372</c:v>
                </c:pt>
                <c:pt idx="2838">
                  <c:v>43420.943379629629</c:v>
                </c:pt>
                <c:pt idx="2839">
                  <c:v>43420.985150462962</c:v>
                </c:pt>
                <c:pt idx="2840">
                  <c:v>43421.026898148149</c:v>
                </c:pt>
                <c:pt idx="2841">
                  <c:v>43421.068668981483</c:v>
                </c:pt>
                <c:pt idx="2842">
                  <c:v>43421.11042824074</c:v>
                </c:pt>
                <c:pt idx="2843">
                  <c:v>43421.152187500003</c:v>
                </c:pt>
                <c:pt idx="2844">
                  <c:v>43421.193958333337</c:v>
                </c:pt>
                <c:pt idx="2845">
                  <c:v>43421.235706018517</c:v>
                </c:pt>
                <c:pt idx="2846">
                  <c:v>43421.27747685185</c:v>
                </c:pt>
                <c:pt idx="2847">
                  <c:v>43421.319236111114</c:v>
                </c:pt>
                <c:pt idx="2848">
                  <c:v>43421.360995370371</c:v>
                </c:pt>
                <c:pt idx="2849">
                  <c:v>43421.402766203704</c:v>
                </c:pt>
                <c:pt idx="2850">
                  <c:v>43421.444525462961</c:v>
                </c:pt>
                <c:pt idx="2851">
                  <c:v>43421.486284722225</c:v>
                </c:pt>
                <c:pt idx="2852">
                  <c:v>43421.528043981481</c:v>
                </c:pt>
                <c:pt idx="2853">
                  <c:v>43421.569803240738</c:v>
                </c:pt>
                <c:pt idx="2854">
                  <c:v>43421.611574074072</c:v>
                </c:pt>
                <c:pt idx="2855">
                  <c:v>43421.653333333335</c:v>
                </c:pt>
                <c:pt idx="2856">
                  <c:v>43421.695092592592</c:v>
                </c:pt>
                <c:pt idx="2857">
                  <c:v>43421.736851851849</c:v>
                </c:pt>
                <c:pt idx="2858">
                  <c:v>43421.778622685182</c:v>
                </c:pt>
                <c:pt idx="2859">
                  <c:v>43421.820370370369</c:v>
                </c:pt>
                <c:pt idx="2860">
                  <c:v>43421.852337962962</c:v>
                </c:pt>
                <c:pt idx="2861">
                  <c:v>43421.888032407405</c:v>
                </c:pt>
                <c:pt idx="2862">
                  <c:v>43421.929791666669</c:v>
                </c:pt>
                <c:pt idx="2863">
                  <c:v>43421.971550925926</c:v>
                </c:pt>
                <c:pt idx="2864">
                  <c:v>43422.013321759259</c:v>
                </c:pt>
                <c:pt idx="2865">
                  <c:v>43422.055069444446</c:v>
                </c:pt>
                <c:pt idx="2866">
                  <c:v>43422.09684027778</c:v>
                </c:pt>
                <c:pt idx="2867">
                  <c:v>43422.138611111113</c:v>
                </c:pt>
                <c:pt idx="2868">
                  <c:v>43422.180358796293</c:v>
                </c:pt>
                <c:pt idx="2869">
                  <c:v>43422.222129629627</c:v>
                </c:pt>
                <c:pt idx="2870">
                  <c:v>43422.263877314814</c:v>
                </c:pt>
                <c:pt idx="2871">
                  <c:v>43422.305648148147</c:v>
                </c:pt>
                <c:pt idx="2872">
                  <c:v>43422.347418981481</c:v>
                </c:pt>
                <c:pt idx="2873">
                  <c:v>43422.389166666668</c:v>
                </c:pt>
                <c:pt idx="2874">
                  <c:v>43422.430937500001</c:v>
                </c:pt>
                <c:pt idx="2875">
                  <c:v>43422.472685185188</c:v>
                </c:pt>
                <c:pt idx="2876">
                  <c:v>43422.514456018522</c:v>
                </c:pt>
                <c:pt idx="2877">
                  <c:v>43422.556226851855</c:v>
                </c:pt>
                <c:pt idx="2878">
                  <c:v>43422.597974537035</c:v>
                </c:pt>
                <c:pt idx="2879">
                  <c:v>43422.639745370368</c:v>
                </c:pt>
                <c:pt idx="2880">
                  <c:v>43422.68141203704</c:v>
                </c:pt>
                <c:pt idx="2881">
                  <c:v>43422.723263888889</c:v>
                </c:pt>
                <c:pt idx="2882">
                  <c:v>43422.765023148146</c:v>
                </c:pt>
                <c:pt idx="2883">
                  <c:v>43422.80678240741</c:v>
                </c:pt>
                <c:pt idx="2884">
                  <c:v>43422.848553240743</c:v>
                </c:pt>
                <c:pt idx="2885">
                  <c:v>43422.8903125</c:v>
                </c:pt>
                <c:pt idx="2886">
                  <c:v>43422.932071759256</c:v>
                </c:pt>
                <c:pt idx="2887">
                  <c:v>43422.97383101852</c:v>
                </c:pt>
                <c:pt idx="2888">
                  <c:v>43423.015590277777</c:v>
                </c:pt>
                <c:pt idx="2889">
                  <c:v>43423.05736111111</c:v>
                </c:pt>
                <c:pt idx="2890">
                  <c:v>43423.099120370367</c:v>
                </c:pt>
                <c:pt idx="2891">
                  <c:v>43423.140879629631</c:v>
                </c:pt>
                <c:pt idx="2892">
                  <c:v>43423.182638888888</c:v>
                </c:pt>
                <c:pt idx="2893">
                  <c:v>43423.224398148152</c:v>
                </c:pt>
                <c:pt idx="2894">
                  <c:v>43423.266168981485</c:v>
                </c:pt>
                <c:pt idx="2895">
                  <c:v>43423.307928240742</c:v>
                </c:pt>
                <c:pt idx="2896">
                  <c:v>43423.349687499998</c:v>
                </c:pt>
                <c:pt idx="2897">
                  <c:v>43423.391446759262</c:v>
                </c:pt>
                <c:pt idx="2898">
                  <c:v>43423.433206018519</c:v>
                </c:pt>
                <c:pt idx="2899">
                  <c:v>43423.474976851852</c:v>
                </c:pt>
                <c:pt idx="2900">
                  <c:v>43423.516724537039</c:v>
                </c:pt>
                <c:pt idx="2901">
                  <c:v>43423.558495370373</c:v>
                </c:pt>
                <c:pt idx="2902">
                  <c:v>43423.600254629629</c:v>
                </c:pt>
                <c:pt idx="2903">
                  <c:v>43423.642013888886</c:v>
                </c:pt>
                <c:pt idx="2904">
                  <c:v>43423.68377314815</c:v>
                </c:pt>
                <c:pt idx="2905">
                  <c:v>43423.725532407407</c:v>
                </c:pt>
                <c:pt idx="2906">
                  <c:v>43423.76730324074</c:v>
                </c:pt>
                <c:pt idx="2907">
                  <c:v>43423.809062499997</c:v>
                </c:pt>
                <c:pt idx="2908">
                  <c:v>43423.850821759261</c:v>
                </c:pt>
                <c:pt idx="2909">
                  <c:v>43423.892581018517</c:v>
                </c:pt>
                <c:pt idx="2910">
                  <c:v>43423.934351851851</c:v>
                </c:pt>
                <c:pt idx="2911">
                  <c:v>43423.976099537038</c:v>
                </c:pt>
                <c:pt idx="2912">
                  <c:v>43424.017870370371</c:v>
                </c:pt>
                <c:pt idx="2913">
                  <c:v>43424.059629629628</c:v>
                </c:pt>
                <c:pt idx="2914">
                  <c:v>43424.101388888892</c:v>
                </c:pt>
                <c:pt idx="2915">
                  <c:v>43424.143159722225</c:v>
                </c:pt>
                <c:pt idx="2916">
                  <c:v>43424.184907407405</c:v>
                </c:pt>
                <c:pt idx="2917">
                  <c:v>43424.226678240739</c:v>
                </c:pt>
                <c:pt idx="2918">
                  <c:v>43424.268425925926</c:v>
                </c:pt>
                <c:pt idx="2919">
                  <c:v>43424.310196759259</c:v>
                </c:pt>
                <c:pt idx="2920">
                  <c:v>43424.351967592593</c:v>
                </c:pt>
                <c:pt idx="2921">
                  <c:v>43424.39371527778</c:v>
                </c:pt>
                <c:pt idx="2922">
                  <c:v>43424.435486111113</c:v>
                </c:pt>
                <c:pt idx="2923">
                  <c:v>43424.47724537037</c:v>
                </c:pt>
                <c:pt idx="2924">
                  <c:v>43424.519004629627</c:v>
                </c:pt>
                <c:pt idx="2925">
                  <c:v>43424.56077546296</c:v>
                </c:pt>
                <c:pt idx="2926">
                  <c:v>43424.602523148147</c:v>
                </c:pt>
                <c:pt idx="2927">
                  <c:v>43424.644293981481</c:v>
                </c:pt>
                <c:pt idx="2928">
                  <c:v>43424.686041666668</c:v>
                </c:pt>
                <c:pt idx="2929">
                  <c:v>43424.727812500001</c:v>
                </c:pt>
                <c:pt idx="2930">
                  <c:v>43424.769583333335</c:v>
                </c:pt>
                <c:pt idx="2931">
                  <c:v>43424.811331018522</c:v>
                </c:pt>
                <c:pt idx="2932">
                  <c:v>43424.853101851855</c:v>
                </c:pt>
                <c:pt idx="2933">
                  <c:v>43424.894849537035</c:v>
                </c:pt>
                <c:pt idx="2934">
                  <c:v>43424.936620370368</c:v>
                </c:pt>
                <c:pt idx="2935">
                  <c:v>43424.978379629632</c:v>
                </c:pt>
                <c:pt idx="2936">
                  <c:v>43425.020138888889</c:v>
                </c:pt>
                <c:pt idx="2937">
                  <c:v>43425.061909722222</c:v>
                </c:pt>
                <c:pt idx="2938">
                  <c:v>43425.10365740741</c:v>
                </c:pt>
                <c:pt idx="2939">
                  <c:v>43425.145428240743</c:v>
                </c:pt>
                <c:pt idx="2940">
                  <c:v>43425.1871875</c:v>
                </c:pt>
                <c:pt idx="2941">
                  <c:v>43425.228946759256</c:v>
                </c:pt>
                <c:pt idx="2942">
                  <c:v>43425.27071759259</c:v>
                </c:pt>
                <c:pt idx="2943">
                  <c:v>43425.312465277777</c:v>
                </c:pt>
                <c:pt idx="2944">
                  <c:v>43425.35423611111</c:v>
                </c:pt>
                <c:pt idx="2945">
                  <c:v>43425.395995370367</c:v>
                </c:pt>
                <c:pt idx="2946">
                  <c:v>43425.437754629631</c:v>
                </c:pt>
                <c:pt idx="2947">
                  <c:v>43425.479525462964</c:v>
                </c:pt>
                <c:pt idx="2948">
                  <c:v>43425.521273148152</c:v>
                </c:pt>
                <c:pt idx="2949">
                  <c:v>43425.563043981485</c:v>
                </c:pt>
                <c:pt idx="2950">
                  <c:v>43425.604803240742</c:v>
                </c:pt>
                <c:pt idx="2951">
                  <c:v>43425.646562499998</c:v>
                </c:pt>
                <c:pt idx="2952">
                  <c:v>43425.688333333332</c:v>
                </c:pt>
                <c:pt idx="2953">
                  <c:v>43425.730081018519</c:v>
                </c:pt>
                <c:pt idx="2954">
                  <c:v>43425.771851851852</c:v>
                </c:pt>
                <c:pt idx="2955">
                  <c:v>43425.813611111109</c:v>
                </c:pt>
                <c:pt idx="2956">
                  <c:v>43425.855370370373</c:v>
                </c:pt>
                <c:pt idx="2957">
                  <c:v>43425.897129629629</c:v>
                </c:pt>
                <c:pt idx="2958">
                  <c:v>43425.938888888886</c:v>
                </c:pt>
                <c:pt idx="2959">
                  <c:v>43425.98065972222</c:v>
                </c:pt>
                <c:pt idx="2960">
                  <c:v>43426.022418981483</c:v>
                </c:pt>
                <c:pt idx="2961">
                  <c:v>43426.06417824074</c:v>
                </c:pt>
                <c:pt idx="2962">
                  <c:v>43426.105937499997</c:v>
                </c:pt>
                <c:pt idx="2963">
                  <c:v>43426.147696759261</c:v>
                </c:pt>
                <c:pt idx="2964">
                  <c:v>43426.189467592594</c:v>
                </c:pt>
                <c:pt idx="2965">
                  <c:v>43426.231226851851</c:v>
                </c:pt>
                <c:pt idx="2966">
                  <c:v>43426.272986111115</c:v>
                </c:pt>
                <c:pt idx="2967">
                  <c:v>43426.314745370371</c:v>
                </c:pt>
                <c:pt idx="2968">
                  <c:v>43426.356504629628</c:v>
                </c:pt>
                <c:pt idx="2969">
                  <c:v>43426.398275462961</c:v>
                </c:pt>
                <c:pt idx="2970">
                  <c:v>43426.440034722225</c:v>
                </c:pt>
                <c:pt idx="2971">
                  <c:v>43426.481793981482</c:v>
                </c:pt>
                <c:pt idx="2972">
                  <c:v>43426.523553240739</c:v>
                </c:pt>
                <c:pt idx="2973">
                  <c:v>43426.565312500003</c:v>
                </c:pt>
                <c:pt idx="2974">
                  <c:v>43426.607083333336</c:v>
                </c:pt>
                <c:pt idx="2975">
                  <c:v>43426.648842592593</c:v>
                </c:pt>
                <c:pt idx="2976">
                  <c:v>43426.690601851849</c:v>
                </c:pt>
                <c:pt idx="2977">
                  <c:v>43426.732361111113</c:v>
                </c:pt>
                <c:pt idx="2978">
                  <c:v>43426.77412037037</c:v>
                </c:pt>
                <c:pt idx="2979">
                  <c:v>43426.815891203703</c:v>
                </c:pt>
                <c:pt idx="2980">
                  <c:v>43426.85765046296</c:v>
                </c:pt>
                <c:pt idx="2981">
                  <c:v>43426.901284722226</c:v>
                </c:pt>
                <c:pt idx="2982">
                  <c:v>43426.941168981481</c:v>
                </c:pt>
                <c:pt idx="2983">
                  <c:v>43426.982939814814</c:v>
                </c:pt>
                <c:pt idx="2984">
                  <c:v>43427.024687500001</c:v>
                </c:pt>
                <c:pt idx="2985">
                  <c:v>43427.066458333335</c:v>
                </c:pt>
                <c:pt idx="2986">
                  <c:v>43427.108206018522</c:v>
                </c:pt>
                <c:pt idx="2987">
                  <c:v>43427.149976851855</c:v>
                </c:pt>
                <c:pt idx="2988">
                  <c:v>43427.191747685189</c:v>
                </c:pt>
                <c:pt idx="2989">
                  <c:v>43427.233495370368</c:v>
                </c:pt>
                <c:pt idx="2990">
                  <c:v>43427.23537037037</c:v>
                </c:pt>
                <c:pt idx="2991">
                  <c:v>43427.275266203702</c:v>
                </c:pt>
                <c:pt idx="2992">
                  <c:v>43427.317013888889</c:v>
                </c:pt>
                <c:pt idx="2993">
                  <c:v>43427.318888888891</c:v>
                </c:pt>
                <c:pt idx="2994">
                  <c:v>43427.358784722222</c:v>
                </c:pt>
                <c:pt idx="2995">
                  <c:v>43427.400555555556</c:v>
                </c:pt>
                <c:pt idx="2996">
                  <c:v>43427.442303240743</c:v>
                </c:pt>
                <c:pt idx="2997">
                  <c:v>43427.484074074076</c:v>
                </c:pt>
                <c:pt idx="2998">
                  <c:v>43427.525821759256</c:v>
                </c:pt>
                <c:pt idx="2999">
                  <c:v>43427.527696759258</c:v>
                </c:pt>
                <c:pt idx="3000">
                  <c:v>43427.56759259259</c:v>
                </c:pt>
                <c:pt idx="3001">
                  <c:v>43427.609351851854</c:v>
                </c:pt>
                <c:pt idx="3002">
                  <c:v>43427.65111111111</c:v>
                </c:pt>
                <c:pt idx="3003">
                  <c:v>43427.692881944444</c:v>
                </c:pt>
                <c:pt idx="3004">
                  <c:v>43427.734629629631</c:v>
                </c:pt>
                <c:pt idx="3005">
                  <c:v>43427.776400462964</c:v>
                </c:pt>
                <c:pt idx="3006">
                  <c:v>43427.818159722221</c:v>
                </c:pt>
                <c:pt idx="3007">
                  <c:v>43427.820034722223</c:v>
                </c:pt>
                <c:pt idx="3008">
                  <c:v>43427.859918981485</c:v>
                </c:pt>
                <c:pt idx="3009">
                  <c:v>43427.901689814818</c:v>
                </c:pt>
                <c:pt idx="3010">
                  <c:v>43427.943437499998</c:v>
                </c:pt>
                <c:pt idx="3011">
                  <c:v>43427.985208333332</c:v>
                </c:pt>
                <c:pt idx="3012">
                  <c:v>43428.026967592596</c:v>
                </c:pt>
                <c:pt idx="3013">
                  <c:v>43428.068726851852</c:v>
                </c:pt>
                <c:pt idx="3014">
                  <c:v>43428.110497685186</c:v>
                </c:pt>
                <c:pt idx="3015">
                  <c:v>43428.152245370373</c:v>
                </c:pt>
                <c:pt idx="3016">
                  <c:v>43428.194016203706</c:v>
                </c:pt>
                <c:pt idx="3017">
                  <c:v>43428.235763888886</c:v>
                </c:pt>
                <c:pt idx="3018">
                  <c:v>43428.27753472222</c:v>
                </c:pt>
                <c:pt idx="3019">
                  <c:v>43428.319305555553</c:v>
                </c:pt>
                <c:pt idx="3020">
                  <c:v>43428.36105324074</c:v>
                </c:pt>
                <c:pt idx="3021">
                  <c:v>43428.402824074074</c:v>
                </c:pt>
                <c:pt idx="3022">
                  <c:v>43428.444571759261</c:v>
                </c:pt>
                <c:pt idx="3023">
                  <c:v>43428.486342592594</c:v>
                </c:pt>
                <c:pt idx="3024">
                  <c:v>43428.528101851851</c:v>
                </c:pt>
                <c:pt idx="3025">
                  <c:v>43428.569861111115</c:v>
                </c:pt>
                <c:pt idx="3026">
                  <c:v>43428.611631944441</c:v>
                </c:pt>
                <c:pt idx="3027">
                  <c:v>43428.653379629628</c:v>
                </c:pt>
                <c:pt idx="3028">
                  <c:v>43428.695150462961</c:v>
                </c:pt>
                <c:pt idx="3029">
                  <c:v>43428.736817129633</c:v>
                </c:pt>
                <c:pt idx="3030">
                  <c:v>43428.778668981482</c:v>
                </c:pt>
                <c:pt idx="3031">
                  <c:v>43428.820439814815</c:v>
                </c:pt>
                <c:pt idx="3032">
                  <c:v>43428.862187500003</c:v>
                </c:pt>
                <c:pt idx="3033">
                  <c:v>43428.903958333336</c:v>
                </c:pt>
                <c:pt idx="3034">
                  <c:v>43428.945717592593</c:v>
                </c:pt>
                <c:pt idx="3035">
                  <c:v>43428.987476851849</c:v>
                </c:pt>
                <c:pt idx="3036">
                  <c:v>43429.029247685183</c:v>
                </c:pt>
                <c:pt idx="3037">
                  <c:v>43429.071006944447</c:v>
                </c:pt>
                <c:pt idx="3038">
                  <c:v>43429.112766203703</c:v>
                </c:pt>
                <c:pt idx="3039">
                  <c:v>43429.15452546296</c:v>
                </c:pt>
                <c:pt idx="3040">
                  <c:v>43429.196284722224</c:v>
                </c:pt>
                <c:pt idx="3041">
                  <c:v>43429.238055555557</c:v>
                </c:pt>
                <c:pt idx="3042">
                  <c:v>43429.279814814814</c:v>
                </c:pt>
                <c:pt idx="3043">
                  <c:v>43429.321574074071</c:v>
                </c:pt>
                <c:pt idx="3044">
                  <c:v>43429.363333333335</c:v>
                </c:pt>
                <c:pt idx="3045">
                  <c:v>43429.405092592591</c:v>
                </c:pt>
                <c:pt idx="3046">
                  <c:v>43429.446863425925</c:v>
                </c:pt>
                <c:pt idx="3047">
                  <c:v>43429.488622685189</c:v>
                </c:pt>
                <c:pt idx="3048">
                  <c:v>43429.530381944445</c:v>
                </c:pt>
                <c:pt idx="3049">
                  <c:v>43429.572141203702</c:v>
                </c:pt>
                <c:pt idx="3050">
                  <c:v>43429.613900462966</c:v>
                </c:pt>
                <c:pt idx="3051">
                  <c:v>43429.655671296299</c:v>
                </c:pt>
                <c:pt idx="3052">
                  <c:v>43429.657534722224</c:v>
                </c:pt>
                <c:pt idx="3053">
                  <c:v>43429.697430555556</c:v>
                </c:pt>
                <c:pt idx="3054">
                  <c:v>43429.739189814813</c:v>
                </c:pt>
                <c:pt idx="3055">
                  <c:v>43429.780949074076</c:v>
                </c:pt>
                <c:pt idx="3056">
                  <c:v>43429.822708333333</c:v>
                </c:pt>
                <c:pt idx="3057">
                  <c:v>43429.86446759259</c:v>
                </c:pt>
                <c:pt idx="3058">
                  <c:v>43429.866342592592</c:v>
                </c:pt>
                <c:pt idx="3059">
                  <c:v>43429.906238425923</c:v>
                </c:pt>
                <c:pt idx="3060">
                  <c:v>43429.947997685187</c:v>
                </c:pt>
                <c:pt idx="3061">
                  <c:v>43429.989756944444</c:v>
                </c:pt>
                <c:pt idx="3062">
                  <c:v>43430.0315162037</c:v>
                </c:pt>
                <c:pt idx="3063">
                  <c:v>43430.073275462964</c:v>
                </c:pt>
                <c:pt idx="3064">
                  <c:v>43430.115046296298</c:v>
                </c:pt>
                <c:pt idx="3065">
                  <c:v>43430.156805555554</c:v>
                </c:pt>
                <c:pt idx="3066">
                  <c:v>43430.198564814818</c:v>
                </c:pt>
                <c:pt idx="3067">
                  <c:v>43430.240324074075</c:v>
                </c:pt>
                <c:pt idx="3068">
                  <c:v>43430.282083333332</c:v>
                </c:pt>
                <c:pt idx="3069">
                  <c:v>43430.28396990741</c:v>
                </c:pt>
                <c:pt idx="3070">
                  <c:v>43430.323854166665</c:v>
                </c:pt>
                <c:pt idx="3071">
                  <c:v>43430.365601851852</c:v>
                </c:pt>
                <c:pt idx="3072">
                  <c:v>43430.407372685186</c:v>
                </c:pt>
                <c:pt idx="3073">
                  <c:v>43430.449143518519</c:v>
                </c:pt>
                <c:pt idx="3074">
                  <c:v>43430.490891203706</c:v>
                </c:pt>
                <c:pt idx="3075">
                  <c:v>43430.53266203704</c:v>
                </c:pt>
                <c:pt idx="3076">
                  <c:v>43430.57440972222</c:v>
                </c:pt>
                <c:pt idx="3077">
                  <c:v>43430.616180555553</c:v>
                </c:pt>
                <c:pt idx="3078">
                  <c:v>43430.657939814817</c:v>
                </c:pt>
                <c:pt idx="3079">
                  <c:v>43430.699699074074</c:v>
                </c:pt>
                <c:pt idx="3080">
                  <c:v>43430.741493055553</c:v>
                </c:pt>
                <c:pt idx="3081">
                  <c:v>43430.783229166664</c:v>
                </c:pt>
                <c:pt idx="3082">
                  <c:v>43430.824988425928</c:v>
                </c:pt>
                <c:pt idx="3083">
                  <c:v>43430.866747685184</c:v>
                </c:pt>
                <c:pt idx="3084">
                  <c:v>43430.908506944441</c:v>
                </c:pt>
                <c:pt idx="3085">
                  <c:v>43430.950266203705</c:v>
                </c:pt>
                <c:pt idx="3086">
                  <c:v>43430.992037037038</c:v>
                </c:pt>
                <c:pt idx="3087">
                  <c:v>43431.033796296295</c:v>
                </c:pt>
                <c:pt idx="3088">
                  <c:v>43431.075555555559</c:v>
                </c:pt>
                <c:pt idx="3089">
                  <c:v>43431.117326388892</c:v>
                </c:pt>
                <c:pt idx="3090">
                  <c:v>43431.159074074072</c:v>
                </c:pt>
                <c:pt idx="3091">
                  <c:v>43431.200844907406</c:v>
                </c:pt>
                <c:pt idx="3092">
                  <c:v>43431.242604166669</c:v>
                </c:pt>
                <c:pt idx="3093">
                  <c:v>43431.284363425926</c:v>
                </c:pt>
                <c:pt idx="3094">
                  <c:v>43431.326122685183</c:v>
                </c:pt>
                <c:pt idx="3095">
                  <c:v>43431.367881944447</c:v>
                </c:pt>
                <c:pt idx="3096">
                  <c:v>43431.40965277778</c:v>
                </c:pt>
                <c:pt idx="3097">
                  <c:v>43431.451412037037</c:v>
                </c:pt>
                <c:pt idx="3098">
                  <c:v>43431.493171296293</c:v>
                </c:pt>
                <c:pt idx="3099">
                  <c:v>43431.534930555557</c:v>
                </c:pt>
                <c:pt idx="3100">
                  <c:v>43431.576689814814</c:v>
                </c:pt>
                <c:pt idx="3101">
                  <c:v>43431.618460648147</c:v>
                </c:pt>
                <c:pt idx="3102">
                  <c:v>43431.660219907404</c:v>
                </c:pt>
                <c:pt idx="3103">
                  <c:v>43431.701979166668</c:v>
                </c:pt>
                <c:pt idx="3104">
                  <c:v>43431.743738425925</c:v>
                </c:pt>
                <c:pt idx="3105">
                  <c:v>43431.785509259258</c:v>
                </c:pt>
                <c:pt idx="3106">
                  <c:v>43431.827268518522</c:v>
                </c:pt>
                <c:pt idx="3107">
                  <c:v>43431.869027777779</c:v>
                </c:pt>
                <c:pt idx="3108">
                  <c:v>43431.910787037035</c:v>
                </c:pt>
                <c:pt idx="3109">
                  <c:v>43431.952546296299</c:v>
                </c:pt>
                <c:pt idx="3110">
                  <c:v>43431.994317129633</c:v>
                </c:pt>
                <c:pt idx="3111">
                  <c:v>43432.036076388889</c:v>
                </c:pt>
                <c:pt idx="3112">
                  <c:v>43432.077835648146</c:v>
                </c:pt>
                <c:pt idx="3113">
                  <c:v>43432.11959490741</c:v>
                </c:pt>
                <c:pt idx="3114">
                  <c:v>43432.161354166667</c:v>
                </c:pt>
                <c:pt idx="3115">
                  <c:v>43432.203125</c:v>
                </c:pt>
                <c:pt idx="3116">
                  <c:v>43432.244884259257</c:v>
                </c:pt>
                <c:pt idx="3117">
                  <c:v>43432.286643518521</c:v>
                </c:pt>
                <c:pt idx="3118">
                  <c:v>43432.326805555553</c:v>
                </c:pt>
                <c:pt idx="3119">
                  <c:v>43432.368576388886</c:v>
                </c:pt>
                <c:pt idx="3120">
                  <c:v>43432.41033564815</c:v>
                </c:pt>
                <c:pt idx="3121">
                  <c:v>43432.452094907407</c:v>
                </c:pt>
                <c:pt idx="3122">
                  <c:v>43432.493854166663</c:v>
                </c:pt>
                <c:pt idx="3123">
                  <c:v>43432.535624999997</c:v>
                </c:pt>
                <c:pt idx="3124">
                  <c:v>43432.577372685184</c:v>
                </c:pt>
                <c:pt idx="3125">
                  <c:v>43432.619143518517</c:v>
                </c:pt>
                <c:pt idx="3126">
                  <c:v>43432.660902777781</c:v>
                </c:pt>
                <c:pt idx="3127">
                  <c:v>43432.702662037038</c:v>
                </c:pt>
                <c:pt idx="3128">
                  <c:v>43432.744432870371</c:v>
                </c:pt>
                <c:pt idx="3129">
                  <c:v>43432.786180555559</c:v>
                </c:pt>
                <c:pt idx="3130">
                  <c:v>43432.827951388892</c:v>
                </c:pt>
                <c:pt idx="3131">
                  <c:v>43432.869722222225</c:v>
                </c:pt>
                <c:pt idx="3132">
                  <c:v>43432.911469907405</c:v>
                </c:pt>
                <c:pt idx="3133">
                  <c:v>43432.953240740739</c:v>
                </c:pt>
                <c:pt idx="3134">
                  <c:v>43432.994988425926</c:v>
                </c:pt>
                <c:pt idx="3135">
                  <c:v>43433.036759259259</c:v>
                </c:pt>
                <c:pt idx="3136">
                  <c:v>43433.078518518516</c:v>
                </c:pt>
                <c:pt idx="3137">
                  <c:v>43433.12027777778</c:v>
                </c:pt>
                <c:pt idx="3138">
                  <c:v>43433.162048611113</c:v>
                </c:pt>
                <c:pt idx="3139">
                  <c:v>43433.203796296293</c:v>
                </c:pt>
                <c:pt idx="3140">
                  <c:v>43433.245567129627</c:v>
                </c:pt>
                <c:pt idx="3141">
                  <c:v>43433.287326388891</c:v>
                </c:pt>
                <c:pt idx="3142">
                  <c:v>43433.329085648147</c:v>
                </c:pt>
                <c:pt idx="3143">
                  <c:v>43433.370856481481</c:v>
                </c:pt>
                <c:pt idx="3144">
                  <c:v>43433.412604166668</c:v>
                </c:pt>
                <c:pt idx="3145">
                  <c:v>43433.454375000001</c:v>
                </c:pt>
                <c:pt idx="3146">
                  <c:v>43433.496134259258</c:v>
                </c:pt>
                <c:pt idx="3147">
                  <c:v>43433.537893518522</c:v>
                </c:pt>
                <c:pt idx="3148">
                  <c:v>43433.579664351855</c:v>
                </c:pt>
                <c:pt idx="3149">
                  <c:v>43433.621423611112</c:v>
                </c:pt>
                <c:pt idx="3150">
                  <c:v>43433.663182870368</c:v>
                </c:pt>
                <c:pt idx="3151">
                  <c:v>43433.704942129632</c:v>
                </c:pt>
                <c:pt idx="3152">
                  <c:v>43433.746701388889</c:v>
                </c:pt>
                <c:pt idx="3153">
                  <c:v>43433.788472222222</c:v>
                </c:pt>
                <c:pt idx="3154">
                  <c:v>43433.830231481479</c:v>
                </c:pt>
                <c:pt idx="3155">
                  <c:v>43433.87190972222</c:v>
                </c:pt>
                <c:pt idx="3156">
                  <c:v>43433.91375</c:v>
                </c:pt>
                <c:pt idx="3157">
                  <c:v>43433.955520833333</c:v>
                </c:pt>
                <c:pt idx="3158">
                  <c:v>43433.99726851852</c:v>
                </c:pt>
                <c:pt idx="3159">
                  <c:v>43434.039039351854</c:v>
                </c:pt>
                <c:pt idx="3160">
                  <c:v>43434.08079861111</c:v>
                </c:pt>
                <c:pt idx="3161">
                  <c:v>43434.122557870367</c:v>
                </c:pt>
                <c:pt idx="3162">
                  <c:v>43434.1643287037</c:v>
                </c:pt>
                <c:pt idx="3163">
                  <c:v>43434.206076388888</c:v>
                </c:pt>
                <c:pt idx="3164">
                  <c:v>43434.247847222221</c:v>
                </c:pt>
                <c:pt idx="3165">
                  <c:v>43434.289606481485</c:v>
                </c:pt>
                <c:pt idx="3166">
                  <c:v>43434.331365740742</c:v>
                </c:pt>
                <c:pt idx="3167">
                  <c:v>43434.373136574075</c:v>
                </c:pt>
                <c:pt idx="3168">
                  <c:v>43434.414884259262</c:v>
                </c:pt>
                <c:pt idx="3169">
                  <c:v>43434.456655092596</c:v>
                </c:pt>
                <c:pt idx="3170">
                  <c:v>43434.498414351852</c:v>
                </c:pt>
                <c:pt idx="3171">
                  <c:v>43434.540173611109</c:v>
                </c:pt>
                <c:pt idx="3172">
                  <c:v>43434.581944444442</c:v>
                </c:pt>
                <c:pt idx="3173">
                  <c:v>43434.623692129629</c:v>
                </c:pt>
                <c:pt idx="3174">
                  <c:v>43434.665462962963</c:v>
                </c:pt>
                <c:pt idx="3175">
                  <c:v>43434.70722222222</c:v>
                </c:pt>
                <c:pt idx="3176">
                  <c:v>43434.748981481483</c:v>
                </c:pt>
                <c:pt idx="3177">
                  <c:v>43434.790752314817</c:v>
                </c:pt>
                <c:pt idx="3178">
                  <c:v>43434.832499999997</c:v>
                </c:pt>
                <c:pt idx="3179">
                  <c:v>43434.87427083333</c:v>
                </c:pt>
                <c:pt idx="3180">
                  <c:v>43434.916030092594</c:v>
                </c:pt>
                <c:pt idx="3181">
                  <c:v>43434.957789351851</c:v>
                </c:pt>
                <c:pt idx="3182">
                  <c:v>43434.999560185184</c:v>
                </c:pt>
                <c:pt idx="3183">
                  <c:v>43435.041319444441</c:v>
                </c:pt>
                <c:pt idx="3184">
                  <c:v>43435.083078703705</c:v>
                </c:pt>
                <c:pt idx="3185">
                  <c:v>43435.124837962961</c:v>
                </c:pt>
                <c:pt idx="3186">
                  <c:v>43435.166597222225</c:v>
                </c:pt>
                <c:pt idx="3187">
                  <c:v>43435.208368055559</c:v>
                </c:pt>
                <c:pt idx="3188">
                  <c:v>43435.250127314815</c:v>
                </c:pt>
                <c:pt idx="3189">
                  <c:v>43435.291886574072</c:v>
                </c:pt>
                <c:pt idx="3190">
                  <c:v>43435.333645833336</c:v>
                </c:pt>
                <c:pt idx="3191">
                  <c:v>43435.375416666669</c:v>
                </c:pt>
                <c:pt idx="3192">
                  <c:v>43435.417175925926</c:v>
                </c:pt>
                <c:pt idx="3193">
                  <c:v>43435.458935185183</c:v>
                </c:pt>
                <c:pt idx="3194">
                  <c:v>43435.500694444447</c:v>
                </c:pt>
                <c:pt idx="3195">
                  <c:v>43435.502569444441</c:v>
                </c:pt>
                <c:pt idx="3196">
                  <c:v>43435.542453703703</c:v>
                </c:pt>
                <c:pt idx="3197">
                  <c:v>43435.584224537037</c:v>
                </c:pt>
                <c:pt idx="3198">
                  <c:v>43435.625972222224</c:v>
                </c:pt>
                <c:pt idx="3199">
                  <c:v>43435.667743055557</c:v>
                </c:pt>
                <c:pt idx="3200">
                  <c:v>43435.709502314814</c:v>
                </c:pt>
                <c:pt idx="3201">
                  <c:v>43435.751261574071</c:v>
                </c:pt>
                <c:pt idx="3202">
                  <c:v>43435.793032407404</c:v>
                </c:pt>
                <c:pt idx="3203">
                  <c:v>43435.834780092591</c:v>
                </c:pt>
                <c:pt idx="3204">
                  <c:v>43435.876550925925</c:v>
                </c:pt>
                <c:pt idx="3205">
                  <c:v>43435.918321759258</c:v>
                </c:pt>
                <c:pt idx="3206">
                  <c:v>43435.960069444445</c:v>
                </c:pt>
                <c:pt idx="3207">
                  <c:v>43436.001840277779</c:v>
                </c:pt>
                <c:pt idx="3208">
                  <c:v>43436.043587962966</c:v>
                </c:pt>
                <c:pt idx="3209">
                  <c:v>43436.085358796299</c:v>
                </c:pt>
                <c:pt idx="3210">
                  <c:v>43436.127129629633</c:v>
                </c:pt>
                <c:pt idx="3211">
                  <c:v>43436.168877314813</c:v>
                </c:pt>
                <c:pt idx="3212">
                  <c:v>43436.210648148146</c:v>
                </c:pt>
                <c:pt idx="3213">
                  <c:v>43436.25240740741</c:v>
                </c:pt>
                <c:pt idx="3214">
                  <c:v>43436.294166666667</c:v>
                </c:pt>
                <c:pt idx="3215">
                  <c:v>43436.3359375</c:v>
                </c:pt>
                <c:pt idx="3216">
                  <c:v>43436.377696759257</c:v>
                </c:pt>
                <c:pt idx="3217">
                  <c:v>43436.384097222224</c:v>
                </c:pt>
                <c:pt idx="3218">
                  <c:v>43436.425868055558</c:v>
                </c:pt>
                <c:pt idx="3219">
                  <c:v>43436.467627314814</c:v>
                </c:pt>
                <c:pt idx="3220">
                  <c:v>43436.509386574071</c:v>
                </c:pt>
                <c:pt idx="3221">
                  <c:v>43436.551145833335</c:v>
                </c:pt>
                <c:pt idx="3222">
                  <c:v>43436.592916666668</c:v>
                </c:pt>
                <c:pt idx="3223">
                  <c:v>43436.634664351855</c:v>
                </c:pt>
                <c:pt idx="3224">
                  <c:v>43436.718206018515</c:v>
                </c:pt>
                <c:pt idx="3225">
                  <c:v>43436.759953703702</c:v>
                </c:pt>
                <c:pt idx="3226">
                  <c:v>43436.801724537036</c:v>
                </c:pt>
                <c:pt idx="3227">
                  <c:v>43436.843506944446</c:v>
                </c:pt>
                <c:pt idx="3228">
                  <c:v>43436.885277777779</c:v>
                </c:pt>
                <c:pt idx="3229">
                  <c:v>43436.92701388889</c:v>
                </c:pt>
                <c:pt idx="3230">
                  <c:v>43436.968773148146</c:v>
                </c:pt>
                <c:pt idx="3231">
                  <c:v>43437.01053240741</c:v>
                </c:pt>
                <c:pt idx="3232">
                  <c:v>43437.052291666667</c:v>
                </c:pt>
                <c:pt idx="3233">
                  <c:v>43437.0940625</c:v>
                </c:pt>
                <c:pt idx="3234">
                  <c:v>43437.135821759257</c:v>
                </c:pt>
                <c:pt idx="3235">
                  <c:v>43437.17759259259</c:v>
                </c:pt>
                <c:pt idx="3236">
                  <c:v>43437.219340277778</c:v>
                </c:pt>
                <c:pt idx="3237">
                  <c:v>43437.261099537034</c:v>
                </c:pt>
                <c:pt idx="3238">
                  <c:v>43437.302800925929</c:v>
                </c:pt>
                <c:pt idx="3239">
                  <c:v>43437.344560185185</c:v>
                </c:pt>
                <c:pt idx="3240">
                  <c:v>43437.386319444442</c:v>
                </c:pt>
                <c:pt idx="3241">
                  <c:v>43437.428090277775</c:v>
                </c:pt>
                <c:pt idx="3242">
                  <c:v>43437.469849537039</c:v>
                </c:pt>
                <c:pt idx="3243">
                  <c:v>43437.511655092596</c:v>
                </c:pt>
                <c:pt idx="3244">
                  <c:v>43437.553437499999</c:v>
                </c:pt>
                <c:pt idx="3245">
                  <c:v>43437.595185185186</c:v>
                </c:pt>
                <c:pt idx="3246">
                  <c:v>43437.636956018519</c:v>
                </c:pt>
                <c:pt idx="3247">
                  <c:v>43437.678761574076</c:v>
                </c:pt>
                <c:pt idx="3248">
                  <c:v>43437.720520833333</c:v>
                </c:pt>
                <c:pt idx="3249">
                  <c:v>43437.762280092589</c:v>
                </c:pt>
                <c:pt idx="3250">
                  <c:v>43437.804050925923</c:v>
                </c:pt>
                <c:pt idx="3251">
                  <c:v>43437.845810185187</c:v>
                </c:pt>
                <c:pt idx="3252">
                  <c:v>43437.929340277777</c:v>
                </c:pt>
                <c:pt idx="3253">
                  <c:v>43437.971087962964</c:v>
                </c:pt>
                <c:pt idx="3254">
                  <c:v>43438.012858796297</c:v>
                </c:pt>
                <c:pt idx="3255">
                  <c:v>43438.054618055554</c:v>
                </c:pt>
                <c:pt idx="3256">
                  <c:v>43438.096377314818</c:v>
                </c:pt>
                <c:pt idx="3257">
                  <c:v>43438.138148148151</c:v>
                </c:pt>
                <c:pt idx="3258">
                  <c:v>43438.179907407408</c:v>
                </c:pt>
                <c:pt idx="3259">
                  <c:v>43438.221666666665</c:v>
                </c:pt>
                <c:pt idx="3260">
                  <c:v>43438.263425925928</c:v>
                </c:pt>
                <c:pt idx="3261">
                  <c:v>43438.305185185185</c:v>
                </c:pt>
                <c:pt idx="3262">
                  <c:v>43438.346956018519</c:v>
                </c:pt>
                <c:pt idx="3263">
                  <c:v>43438.388715277775</c:v>
                </c:pt>
                <c:pt idx="3264">
                  <c:v>43438.430474537039</c:v>
                </c:pt>
                <c:pt idx="3265">
                  <c:v>43438.472233796296</c:v>
                </c:pt>
                <c:pt idx="3266">
                  <c:v>43438.514004629629</c:v>
                </c:pt>
                <c:pt idx="3267">
                  <c:v>43438.555752314816</c:v>
                </c:pt>
                <c:pt idx="3268">
                  <c:v>43438.59752314815</c:v>
                </c:pt>
                <c:pt idx="3269">
                  <c:v>43438.639293981483</c:v>
                </c:pt>
                <c:pt idx="3270">
                  <c:v>43438.68105324074</c:v>
                </c:pt>
                <c:pt idx="3271">
                  <c:v>43438.722812499997</c:v>
                </c:pt>
                <c:pt idx="3272">
                  <c:v>43438.76457175926</c:v>
                </c:pt>
                <c:pt idx="3273">
                  <c:v>43438.806331018517</c:v>
                </c:pt>
                <c:pt idx="3274">
                  <c:v>43438.848101851851</c:v>
                </c:pt>
                <c:pt idx="3275">
                  <c:v>43438.889861111114</c:v>
                </c:pt>
                <c:pt idx="3276">
                  <c:v>43438.931620370371</c:v>
                </c:pt>
                <c:pt idx="3277">
                  <c:v>43438.973379629628</c:v>
                </c:pt>
                <c:pt idx="3278">
                  <c:v>43439.015150462961</c:v>
                </c:pt>
                <c:pt idx="3279">
                  <c:v>43439.056909722225</c:v>
                </c:pt>
                <c:pt idx="3280">
                  <c:v>43439.098668981482</c:v>
                </c:pt>
                <c:pt idx="3281">
                  <c:v>43439.140428240738</c:v>
                </c:pt>
                <c:pt idx="3282">
                  <c:v>43439.182199074072</c:v>
                </c:pt>
                <c:pt idx="3283">
                  <c:v>43439.223958333336</c:v>
                </c:pt>
                <c:pt idx="3284">
                  <c:v>43439.265717592592</c:v>
                </c:pt>
                <c:pt idx="3285">
                  <c:v>43439.307488425926</c:v>
                </c:pt>
                <c:pt idx="3286">
                  <c:v>43439.349236111113</c:v>
                </c:pt>
                <c:pt idx="3287">
                  <c:v>43439.391006944446</c:v>
                </c:pt>
                <c:pt idx="3288">
                  <c:v>43439.43277777778</c:v>
                </c:pt>
                <c:pt idx="3289">
                  <c:v>43439.47452546296</c:v>
                </c:pt>
                <c:pt idx="3290">
                  <c:v>43439.516296296293</c:v>
                </c:pt>
                <c:pt idx="3291">
                  <c:v>43439.55804398148</c:v>
                </c:pt>
                <c:pt idx="3292">
                  <c:v>43439.599814814814</c:v>
                </c:pt>
                <c:pt idx="3293">
                  <c:v>43439.641585648147</c:v>
                </c:pt>
                <c:pt idx="3294">
                  <c:v>43439.683333333334</c:v>
                </c:pt>
                <c:pt idx="3295">
                  <c:v>43439.725104166668</c:v>
                </c:pt>
                <c:pt idx="3296">
                  <c:v>43439.766863425924</c:v>
                </c:pt>
                <c:pt idx="3297">
                  <c:v>43439.808622685188</c:v>
                </c:pt>
                <c:pt idx="3298">
                  <c:v>43439.850381944445</c:v>
                </c:pt>
                <c:pt idx="3299">
                  <c:v>43439.892152777778</c:v>
                </c:pt>
                <c:pt idx="3300">
                  <c:v>43439.933923611112</c:v>
                </c:pt>
                <c:pt idx="3301">
                  <c:v>43439.975671296299</c:v>
                </c:pt>
                <c:pt idx="3302">
                  <c:v>43440.017442129632</c:v>
                </c:pt>
                <c:pt idx="3303">
                  <c:v>43440.059201388889</c:v>
                </c:pt>
                <c:pt idx="3304">
                  <c:v>43440.100960648146</c:v>
                </c:pt>
                <c:pt idx="3305">
                  <c:v>43440.14271990741</c:v>
                </c:pt>
                <c:pt idx="3306">
                  <c:v>43440.184490740743</c:v>
                </c:pt>
                <c:pt idx="3307">
                  <c:v>43440.22625</c:v>
                </c:pt>
                <c:pt idx="3308">
                  <c:v>43440.268009259256</c:v>
                </c:pt>
                <c:pt idx="3309">
                  <c:v>43440.30976851852</c:v>
                </c:pt>
                <c:pt idx="3310">
                  <c:v>43440.351527777777</c:v>
                </c:pt>
                <c:pt idx="3311">
                  <c:v>43440.39329861111</c:v>
                </c:pt>
                <c:pt idx="3312">
                  <c:v>43440.435057870367</c:v>
                </c:pt>
                <c:pt idx="3313">
                  <c:v>43440.476817129631</c:v>
                </c:pt>
                <c:pt idx="3314">
                  <c:v>43440.518587962964</c:v>
                </c:pt>
                <c:pt idx="3315">
                  <c:v>43440.560335648152</c:v>
                </c:pt>
                <c:pt idx="3316">
                  <c:v>43440.602106481485</c:v>
                </c:pt>
                <c:pt idx="3317">
                  <c:v>43440.643877314818</c:v>
                </c:pt>
                <c:pt idx="3318">
                  <c:v>43440.685624999998</c:v>
                </c:pt>
                <c:pt idx="3319">
                  <c:v>43440.727395833332</c:v>
                </c:pt>
                <c:pt idx="3320">
                  <c:v>43440.769155092596</c:v>
                </c:pt>
                <c:pt idx="3321">
                  <c:v>43440.810914351852</c:v>
                </c:pt>
                <c:pt idx="3322">
                  <c:v>43440.852685185186</c:v>
                </c:pt>
                <c:pt idx="3323">
                  <c:v>43440.894444444442</c:v>
                </c:pt>
                <c:pt idx="3324">
                  <c:v>43440.936203703706</c:v>
                </c:pt>
                <c:pt idx="3325">
                  <c:v>43440.977962962963</c:v>
                </c:pt>
                <c:pt idx="3326">
                  <c:v>43441.019733796296</c:v>
                </c:pt>
                <c:pt idx="3327">
                  <c:v>43441.061493055553</c:v>
                </c:pt>
                <c:pt idx="3328">
                  <c:v>43441.103252314817</c:v>
                </c:pt>
                <c:pt idx="3329">
                  <c:v>43441.14502314815</c:v>
                </c:pt>
                <c:pt idx="3330">
                  <c:v>43441.18677083333</c:v>
                </c:pt>
                <c:pt idx="3331">
                  <c:v>43441.228541666664</c:v>
                </c:pt>
                <c:pt idx="3332">
                  <c:v>43441.270300925928</c:v>
                </c:pt>
                <c:pt idx="3333">
                  <c:v>43441.312060185184</c:v>
                </c:pt>
                <c:pt idx="3334">
                  <c:v>43441.353831018518</c:v>
                </c:pt>
                <c:pt idx="3335">
                  <c:v>43441.395578703705</c:v>
                </c:pt>
                <c:pt idx="3336">
                  <c:v>43441.437349537038</c:v>
                </c:pt>
                <c:pt idx="3337">
                  <c:v>43441.479108796295</c:v>
                </c:pt>
                <c:pt idx="3338">
                  <c:v>43441.520868055559</c:v>
                </c:pt>
                <c:pt idx="3339">
                  <c:v>43441.562638888892</c:v>
                </c:pt>
                <c:pt idx="3340">
                  <c:v>43441.604398148149</c:v>
                </c:pt>
                <c:pt idx="3341">
                  <c:v>43441.646157407406</c:v>
                </c:pt>
                <c:pt idx="3342">
                  <c:v>43441.687916666669</c:v>
                </c:pt>
                <c:pt idx="3343">
                  <c:v>43441.729687500003</c:v>
                </c:pt>
                <c:pt idx="3344">
                  <c:v>43441.77144675926</c:v>
                </c:pt>
                <c:pt idx="3345">
                  <c:v>43441.813206018516</c:v>
                </c:pt>
                <c:pt idx="3346">
                  <c:v>43441.85497685185</c:v>
                </c:pt>
                <c:pt idx="3347">
                  <c:v>43441.896724537037</c:v>
                </c:pt>
                <c:pt idx="3348">
                  <c:v>43441.93849537037</c:v>
                </c:pt>
                <c:pt idx="3349">
                  <c:v>43441.980266203704</c:v>
                </c:pt>
                <c:pt idx="3350">
                  <c:v>43442.022013888891</c:v>
                </c:pt>
                <c:pt idx="3351">
                  <c:v>43442.063784722224</c:v>
                </c:pt>
                <c:pt idx="3352">
                  <c:v>43442.105543981481</c:v>
                </c:pt>
                <c:pt idx="3353">
                  <c:v>43442.147303240738</c:v>
                </c:pt>
                <c:pt idx="3354">
                  <c:v>43442.189074074071</c:v>
                </c:pt>
                <c:pt idx="3355">
                  <c:v>43442.230833333335</c:v>
                </c:pt>
                <c:pt idx="3356">
                  <c:v>43442.272592592592</c:v>
                </c:pt>
                <c:pt idx="3357">
                  <c:v>43442.314351851855</c:v>
                </c:pt>
                <c:pt idx="3358">
                  <c:v>43442.356122685182</c:v>
                </c:pt>
                <c:pt idx="3359">
                  <c:v>43442.397881944446</c:v>
                </c:pt>
                <c:pt idx="3360">
                  <c:v>43442.439641203702</c:v>
                </c:pt>
                <c:pt idx="3361">
                  <c:v>43442.481400462966</c:v>
                </c:pt>
                <c:pt idx="3362">
                  <c:v>43442.523159722223</c:v>
                </c:pt>
                <c:pt idx="3363">
                  <c:v>43442.564930555556</c:v>
                </c:pt>
                <c:pt idx="3364">
                  <c:v>43442.606689814813</c:v>
                </c:pt>
                <c:pt idx="3365">
                  <c:v>43442.648449074077</c:v>
                </c:pt>
                <c:pt idx="3366">
                  <c:v>43442.69021990741</c:v>
                </c:pt>
                <c:pt idx="3367">
                  <c:v>43442.73196759259</c:v>
                </c:pt>
                <c:pt idx="3368">
                  <c:v>43442.773738425924</c:v>
                </c:pt>
                <c:pt idx="3369">
                  <c:v>43442.815509259257</c:v>
                </c:pt>
                <c:pt idx="3370">
                  <c:v>43442.857256944444</c:v>
                </c:pt>
                <c:pt idx="3371">
                  <c:v>43442.899027777778</c:v>
                </c:pt>
                <c:pt idx="3372">
                  <c:v>43442.940787037034</c:v>
                </c:pt>
                <c:pt idx="3373">
                  <c:v>43442.982546296298</c:v>
                </c:pt>
                <c:pt idx="3374">
                  <c:v>43443.024317129632</c:v>
                </c:pt>
                <c:pt idx="3375">
                  <c:v>43443.066076388888</c:v>
                </c:pt>
                <c:pt idx="3376">
                  <c:v>43443.107835648145</c:v>
                </c:pt>
                <c:pt idx="3377">
                  <c:v>43443.149594907409</c:v>
                </c:pt>
                <c:pt idx="3378">
                  <c:v>43443.191354166665</c:v>
                </c:pt>
                <c:pt idx="3379">
                  <c:v>43443.233124999999</c:v>
                </c:pt>
                <c:pt idx="3380">
                  <c:v>43443.274884259263</c:v>
                </c:pt>
                <c:pt idx="3381">
                  <c:v>43443.315798611111</c:v>
                </c:pt>
                <c:pt idx="3382">
                  <c:v>43443.357569444444</c:v>
                </c:pt>
                <c:pt idx="3383">
                  <c:v>43443.399328703701</c:v>
                </c:pt>
                <c:pt idx="3384">
                  <c:v>43443.441087962965</c:v>
                </c:pt>
                <c:pt idx="3385">
                  <c:v>43443.482847222222</c:v>
                </c:pt>
                <c:pt idx="3386">
                  <c:v>43443.524618055555</c:v>
                </c:pt>
                <c:pt idx="3387">
                  <c:v>43443.566377314812</c:v>
                </c:pt>
                <c:pt idx="3388">
                  <c:v>43443.608136574076</c:v>
                </c:pt>
                <c:pt idx="3389">
                  <c:v>43443.649907407409</c:v>
                </c:pt>
              </c:numCache>
            </c:numRef>
          </c:xVal>
          <c:yVal>
            <c:numRef>
              <c:f>Daten!$D$2:$D$9998</c:f>
              <c:numCache>
                <c:formatCode>General</c:formatCode>
                <c:ptCount val="9997"/>
                <c:pt idx="0">
                  <c:v>1388</c:v>
                </c:pt>
                <c:pt idx="1">
                  <c:v>1388</c:v>
                </c:pt>
                <c:pt idx="2">
                  <c:v>1388</c:v>
                </c:pt>
                <c:pt idx="3">
                  <c:v>1388</c:v>
                </c:pt>
                <c:pt idx="4">
                  <c:v>1388</c:v>
                </c:pt>
                <c:pt idx="5">
                  <c:v>1388</c:v>
                </c:pt>
                <c:pt idx="6">
                  <c:v>1388</c:v>
                </c:pt>
                <c:pt idx="7">
                  <c:v>1388</c:v>
                </c:pt>
                <c:pt idx="8">
                  <c:v>1388</c:v>
                </c:pt>
                <c:pt idx="9">
                  <c:v>1388</c:v>
                </c:pt>
                <c:pt idx="10">
                  <c:v>1388</c:v>
                </c:pt>
                <c:pt idx="11">
                  <c:v>1388</c:v>
                </c:pt>
                <c:pt idx="12">
                  <c:v>1385</c:v>
                </c:pt>
                <c:pt idx="13">
                  <c:v>1388</c:v>
                </c:pt>
                <c:pt idx="14">
                  <c:v>1388</c:v>
                </c:pt>
                <c:pt idx="15">
                  <c:v>1388</c:v>
                </c:pt>
                <c:pt idx="16">
                  <c:v>1388</c:v>
                </c:pt>
                <c:pt idx="17">
                  <c:v>1388</c:v>
                </c:pt>
                <c:pt idx="18">
                  <c:v>1385</c:v>
                </c:pt>
                <c:pt idx="19">
                  <c:v>1385</c:v>
                </c:pt>
                <c:pt idx="20">
                  <c:v>1385</c:v>
                </c:pt>
                <c:pt idx="21">
                  <c:v>1385</c:v>
                </c:pt>
                <c:pt idx="22">
                  <c:v>1369</c:v>
                </c:pt>
                <c:pt idx="23">
                  <c:v>1363</c:v>
                </c:pt>
                <c:pt idx="24">
                  <c:v>1363</c:v>
                </c:pt>
                <c:pt idx="25">
                  <c:v>1363</c:v>
                </c:pt>
                <c:pt idx="26">
                  <c:v>1363</c:v>
                </c:pt>
                <c:pt idx="27">
                  <c:v>1363</c:v>
                </c:pt>
                <c:pt idx="28">
                  <c:v>1363</c:v>
                </c:pt>
                <c:pt idx="29">
                  <c:v>1363</c:v>
                </c:pt>
                <c:pt idx="30">
                  <c:v>1363</c:v>
                </c:pt>
                <c:pt idx="31">
                  <c:v>1363</c:v>
                </c:pt>
                <c:pt idx="32">
                  <c:v>1363</c:v>
                </c:pt>
                <c:pt idx="33">
                  <c:v>1363</c:v>
                </c:pt>
                <c:pt idx="34">
                  <c:v>1363</c:v>
                </c:pt>
                <c:pt idx="35">
                  <c:v>1363</c:v>
                </c:pt>
                <c:pt idx="36">
                  <c:v>1363</c:v>
                </c:pt>
                <c:pt idx="37">
                  <c:v>1363</c:v>
                </c:pt>
                <c:pt idx="38">
                  <c:v>1363</c:v>
                </c:pt>
                <c:pt idx="39">
                  <c:v>1363</c:v>
                </c:pt>
                <c:pt idx="40">
                  <c:v>1363</c:v>
                </c:pt>
                <c:pt idx="41">
                  <c:v>1363</c:v>
                </c:pt>
                <c:pt idx="42">
                  <c:v>1363</c:v>
                </c:pt>
                <c:pt idx="43">
                  <c:v>1363</c:v>
                </c:pt>
                <c:pt idx="44">
                  <c:v>1363</c:v>
                </c:pt>
                <c:pt idx="45">
                  <c:v>1363</c:v>
                </c:pt>
                <c:pt idx="46">
                  <c:v>1363</c:v>
                </c:pt>
                <c:pt idx="47">
                  <c:v>1363</c:v>
                </c:pt>
                <c:pt idx="48">
                  <c:v>1363</c:v>
                </c:pt>
                <c:pt idx="49">
                  <c:v>1363</c:v>
                </c:pt>
                <c:pt idx="50">
                  <c:v>1363</c:v>
                </c:pt>
                <c:pt idx="51">
                  <c:v>1363</c:v>
                </c:pt>
                <c:pt idx="52">
                  <c:v>1363</c:v>
                </c:pt>
                <c:pt idx="53">
                  <c:v>1363</c:v>
                </c:pt>
                <c:pt idx="54">
                  <c:v>1363</c:v>
                </c:pt>
                <c:pt idx="55">
                  <c:v>1363</c:v>
                </c:pt>
                <c:pt idx="56">
                  <c:v>1363</c:v>
                </c:pt>
                <c:pt idx="57">
                  <c:v>1372</c:v>
                </c:pt>
                <c:pt idx="58">
                  <c:v>1372</c:v>
                </c:pt>
                <c:pt idx="59">
                  <c:v>1372</c:v>
                </c:pt>
                <c:pt idx="60">
                  <c:v>1372</c:v>
                </c:pt>
                <c:pt idx="61">
                  <c:v>1372</c:v>
                </c:pt>
                <c:pt idx="62">
                  <c:v>1372</c:v>
                </c:pt>
                <c:pt idx="63">
                  <c:v>1372</c:v>
                </c:pt>
                <c:pt idx="64">
                  <c:v>1372</c:v>
                </c:pt>
                <c:pt idx="65">
                  <c:v>1372</c:v>
                </c:pt>
                <c:pt idx="66">
                  <c:v>1372</c:v>
                </c:pt>
                <c:pt idx="67">
                  <c:v>1372</c:v>
                </c:pt>
                <c:pt idx="68">
                  <c:v>1372</c:v>
                </c:pt>
                <c:pt idx="69">
                  <c:v>1372</c:v>
                </c:pt>
                <c:pt idx="70">
                  <c:v>1372</c:v>
                </c:pt>
                <c:pt idx="71">
                  <c:v>1372</c:v>
                </c:pt>
                <c:pt idx="72">
                  <c:v>1372</c:v>
                </c:pt>
                <c:pt idx="73">
                  <c:v>1372</c:v>
                </c:pt>
                <c:pt idx="74">
                  <c:v>1372</c:v>
                </c:pt>
                <c:pt idx="75">
                  <c:v>1369</c:v>
                </c:pt>
                <c:pt idx="76">
                  <c:v>1372</c:v>
                </c:pt>
                <c:pt idx="77">
                  <c:v>1372</c:v>
                </c:pt>
                <c:pt idx="78">
                  <c:v>1372</c:v>
                </c:pt>
                <c:pt idx="79">
                  <c:v>1372</c:v>
                </c:pt>
                <c:pt idx="80">
                  <c:v>1372</c:v>
                </c:pt>
                <c:pt idx="81">
                  <c:v>1369</c:v>
                </c:pt>
                <c:pt idx="82">
                  <c:v>1369</c:v>
                </c:pt>
                <c:pt idx="83">
                  <c:v>1372</c:v>
                </c:pt>
                <c:pt idx="84">
                  <c:v>1372</c:v>
                </c:pt>
                <c:pt idx="85">
                  <c:v>1372</c:v>
                </c:pt>
                <c:pt idx="86">
                  <c:v>1369</c:v>
                </c:pt>
                <c:pt idx="87">
                  <c:v>1366</c:v>
                </c:pt>
                <c:pt idx="88">
                  <c:v>1366</c:v>
                </c:pt>
                <c:pt idx="89">
                  <c:v>1366</c:v>
                </c:pt>
                <c:pt idx="90">
                  <c:v>1366</c:v>
                </c:pt>
                <c:pt idx="91">
                  <c:v>1366</c:v>
                </c:pt>
                <c:pt idx="92">
                  <c:v>1366</c:v>
                </c:pt>
                <c:pt idx="93">
                  <c:v>1363</c:v>
                </c:pt>
                <c:pt idx="94">
                  <c:v>1363</c:v>
                </c:pt>
                <c:pt idx="95">
                  <c:v>1363</c:v>
                </c:pt>
                <c:pt idx="96">
                  <c:v>1363</c:v>
                </c:pt>
                <c:pt idx="97">
                  <c:v>1363</c:v>
                </c:pt>
                <c:pt idx="98">
                  <c:v>1360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1360</c:v>
                </c:pt>
                <c:pt idx="103">
                  <c:v>1360</c:v>
                </c:pt>
                <c:pt idx="104">
                  <c:v>1360</c:v>
                </c:pt>
                <c:pt idx="105">
                  <c:v>1357</c:v>
                </c:pt>
                <c:pt idx="106">
                  <c:v>1357</c:v>
                </c:pt>
                <c:pt idx="107">
                  <c:v>1357</c:v>
                </c:pt>
                <c:pt idx="108">
                  <c:v>1357</c:v>
                </c:pt>
                <c:pt idx="109">
                  <c:v>1357</c:v>
                </c:pt>
                <c:pt idx="110">
                  <c:v>1357</c:v>
                </c:pt>
                <c:pt idx="111">
                  <c:v>1357</c:v>
                </c:pt>
                <c:pt idx="112">
                  <c:v>1357</c:v>
                </c:pt>
                <c:pt idx="113">
                  <c:v>1357</c:v>
                </c:pt>
                <c:pt idx="114">
                  <c:v>1357</c:v>
                </c:pt>
                <c:pt idx="115">
                  <c:v>1357</c:v>
                </c:pt>
                <c:pt idx="116">
                  <c:v>1357</c:v>
                </c:pt>
                <c:pt idx="117">
                  <c:v>1357</c:v>
                </c:pt>
                <c:pt idx="118">
                  <c:v>1357</c:v>
                </c:pt>
                <c:pt idx="119">
                  <c:v>1357</c:v>
                </c:pt>
                <c:pt idx="120">
                  <c:v>1357</c:v>
                </c:pt>
                <c:pt idx="121">
                  <c:v>1357</c:v>
                </c:pt>
                <c:pt idx="122">
                  <c:v>1357</c:v>
                </c:pt>
                <c:pt idx="123">
                  <c:v>1357</c:v>
                </c:pt>
                <c:pt idx="124">
                  <c:v>1357</c:v>
                </c:pt>
                <c:pt idx="125">
                  <c:v>1357</c:v>
                </c:pt>
                <c:pt idx="126">
                  <c:v>1357</c:v>
                </c:pt>
                <c:pt idx="127">
                  <c:v>1357</c:v>
                </c:pt>
                <c:pt idx="128">
                  <c:v>1350</c:v>
                </c:pt>
                <c:pt idx="129">
                  <c:v>1350</c:v>
                </c:pt>
                <c:pt idx="130">
                  <c:v>1350</c:v>
                </c:pt>
                <c:pt idx="131">
                  <c:v>1350</c:v>
                </c:pt>
                <c:pt idx="132">
                  <c:v>1350</c:v>
                </c:pt>
                <c:pt idx="133">
                  <c:v>1350</c:v>
                </c:pt>
                <c:pt idx="134">
                  <c:v>1350</c:v>
                </c:pt>
                <c:pt idx="135">
                  <c:v>1350</c:v>
                </c:pt>
                <c:pt idx="136">
                  <c:v>1350</c:v>
                </c:pt>
                <c:pt idx="137">
                  <c:v>1350</c:v>
                </c:pt>
                <c:pt idx="138">
                  <c:v>1350</c:v>
                </c:pt>
                <c:pt idx="139">
                  <c:v>1350</c:v>
                </c:pt>
                <c:pt idx="140">
                  <c:v>1350</c:v>
                </c:pt>
                <c:pt idx="141">
                  <c:v>1350</c:v>
                </c:pt>
                <c:pt idx="142">
                  <c:v>1354</c:v>
                </c:pt>
                <c:pt idx="143">
                  <c:v>1350</c:v>
                </c:pt>
                <c:pt idx="144">
                  <c:v>1350</c:v>
                </c:pt>
                <c:pt idx="145">
                  <c:v>1350</c:v>
                </c:pt>
                <c:pt idx="146">
                  <c:v>1350</c:v>
                </c:pt>
                <c:pt idx="147">
                  <c:v>1350</c:v>
                </c:pt>
                <c:pt idx="148">
                  <c:v>1354</c:v>
                </c:pt>
                <c:pt idx="149">
                  <c:v>1354</c:v>
                </c:pt>
                <c:pt idx="150">
                  <c:v>1357</c:v>
                </c:pt>
                <c:pt idx="151">
                  <c:v>1354</c:v>
                </c:pt>
                <c:pt idx="152">
                  <c:v>1354</c:v>
                </c:pt>
                <c:pt idx="153">
                  <c:v>1357</c:v>
                </c:pt>
                <c:pt idx="154">
                  <c:v>1360</c:v>
                </c:pt>
                <c:pt idx="155">
                  <c:v>1360</c:v>
                </c:pt>
                <c:pt idx="156">
                  <c:v>1360</c:v>
                </c:pt>
                <c:pt idx="157">
                  <c:v>1360</c:v>
                </c:pt>
                <c:pt idx="158">
                  <c:v>1360</c:v>
                </c:pt>
                <c:pt idx="159">
                  <c:v>1357</c:v>
                </c:pt>
                <c:pt idx="160">
                  <c:v>1360</c:v>
                </c:pt>
                <c:pt idx="161">
                  <c:v>1363</c:v>
                </c:pt>
                <c:pt idx="162">
                  <c:v>1363</c:v>
                </c:pt>
                <c:pt idx="163">
                  <c:v>1363</c:v>
                </c:pt>
                <c:pt idx="164">
                  <c:v>1360</c:v>
                </c:pt>
                <c:pt idx="165">
                  <c:v>1360</c:v>
                </c:pt>
                <c:pt idx="166">
                  <c:v>1360</c:v>
                </c:pt>
                <c:pt idx="167">
                  <c:v>1363</c:v>
                </c:pt>
                <c:pt idx="168">
                  <c:v>1363</c:v>
                </c:pt>
                <c:pt idx="169">
                  <c:v>1363</c:v>
                </c:pt>
                <c:pt idx="170">
                  <c:v>1357</c:v>
                </c:pt>
                <c:pt idx="171">
                  <c:v>1360</c:v>
                </c:pt>
                <c:pt idx="172">
                  <c:v>1363</c:v>
                </c:pt>
                <c:pt idx="173">
                  <c:v>1360</c:v>
                </c:pt>
                <c:pt idx="174">
                  <c:v>1360</c:v>
                </c:pt>
                <c:pt idx="175">
                  <c:v>1360</c:v>
                </c:pt>
                <c:pt idx="176">
                  <c:v>1360</c:v>
                </c:pt>
                <c:pt idx="177">
                  <c:v>1360</c:v>
                </c:pt>
                <c:pt idx="178">
                  <c:v>1363</c:v>
                </c:pt>
                <c:pt idx="179">
                  <c:v>1363</c:v>
                </c:pt>
                <c:pt idx="180">
                  <c:v>1363</c:v>
                </c:pt>
                <c:pt idx="181">
                  <c:v>1360</c:v>
                </c:pt>
                <c:pt idx="182">
                  <c:v>1360</c:v>
                </c:pt>
                <c:pt idx="183">
                  <c:v>1360</c:v>
                </c:pt>
                <c:pt idx="184">
                  <c:v>1360</c:v>
                </c:pt>
                <c:pt idx="185">
                  <c:v>1363</c:v>
                </c:pt>
                <c:pt idx="186">
                  <c:v>1360</c:v>
                </c:pt>
                <c:pt idx="187">
                  <c:v>1360</c:v>
                </c:pt>
                <c:pt idx="188">
                  <c:v>1360</c:v>
                </c:pt>
                <c:pt idx="189">
                  <c:v>1360</c:v>
                </c:pt>
                <c:pt idx="190">
                  <c:v>1360</c:v>
                </c:pt>
                <c:pt idx="191">
                  <c:v>1347</c:v>
                </c:pt>
                <c:pt idx="192">
                  <c:v>1344</c:v>
                </c:pt>
                <c:pt idx="193">
                  <c:v>1344</c:v>
                </c:pt>
                <c:pt idx="194">
                  <c:v>1344</c:v>
                </c:pt>
                <c:pt idx="195">
                  <c:v>1341</c:v>
                </c:pt>
                <c:pt idx="196">
                  <c:v>1341</c:v>
                </c:pt>
                <c:pt idx="197">
                  <c:v>1341</c:v>
                </c:pt>
                <c:pt idx="198">
                  <c:v>1341</c:v>
                </c:pt>
                <c:pt idx="199">
                  <c:v>1341</c:v>
                </c:pt>
                <c:pt idx="200">
                  <c:v>1341</c:v>
                </c:pt>
                <c:pt idx="201">
                  <c:v>1341</c:v>
                </c:pt>
                <c:pt idx="202">
                  <c:v>1341</c:v>
                </c:pt>
                <c:pt idx="203">
                  <c:v>1341</c:v>
                </c:pt>
                <c:pt idx="204">
                  <c:v>1341</c:v>
                </c:pt>
                <c:pt idx="205">
                  <c:v>1341</c:v>
                </c:pt>
                <c:pt idx="206">
                  <c:v>1338</c:v>
                </c:pt>
                <c:pt idx="207">
                  <c:v>1341</c:v>
                </c:pt>
                <c:pt idx="208">
                  <c:v>1344</c:v>
                </c:pt>
                <c:pt idx="209">
                  <c:v>1338</c:v>
                </c:pt>
                <c:pt idx="210">
                  <c:v>1328</c:v>
                </c:pt>
                <c:pt idx="211">
                  <c:v>1325</c:v>
                </c:pt>
                <c:pt idx="212">
                  <c:v>1325</c:v>
                </c:pt>
                <c:pt idx="213">
                  <c:v>1325</c:v>
                </c:pt>
                <c:pt idx="214">
                  <c:v>1322</c:v>
                </c:pt>
                <c:pt idx="215">
                  <c:v>1325</c:v>
                </c:pt>
                <c:pt idx="216">
                  <c:v>1319</c:v>
                </c:pt>
                <c:pt idx="217">
                  <c:v>1310</c:v>
                </c:pt>
                <c:pt idx="218">
                  <c:v>1316</c:v>
                </c:pt>
                <c:pt idx="219">
                  <c:v>1300</c:v>
                </c:pt>
                <c:pt idx="220">
                  <c:v>1300</c:v>
                </c:pt>
                <c:pt idx="221">
                  <c:v>1284</c:v>
                </c:pt>
                <c:pt idx="222">
                  <c:v>1278</c:v>
                </c:pt>
                <c:pt idx="223">
                  <c:v>1272</c:v>
                </c:pt>
                <c:pt idx="224">
                  <c:v>1269</c:v>
                </c:pt>
                <c:pt idx="225">
                  <c:v>1269</c:v>
                </c:pt>
                <c:pt idx="226">
                  <c:v>1269</c:v>
                </c:pt>
                <c:pt idx="227">
                  <c:v>1269</c:v>
                </c:pt>
                <c:pt idx="228">
                  <c:v>1262</c:v>
                </c:pt>
                <c:pt idx="229">
                  <c:v>1262</c:v>
                </c:pt>
                <c:pt idx="230">
                  <c:v>1262</c:v>
                </c:pt>
                <c:pt idx="231">
                  <c:v>1262</c:v>
                </c:pt>
                <c:pt idx="232">
                  <c:v>1262</c:v>
                </c:pt>
                <c:pt idx="233">
                  <c:v>1262</c:v>
                </c:pt>
                <c:pt idx="234">
                  <c:v>1262</c:v>
                </c:pt>
                <c:pt idx="235">
                  <c:v>1262</c:v>
                </c:pt>
                <c:pt idx="236">
                  <c:v>1262</c:v>
                </c:pt>
                <c:pt idx="237">
                  <c:v>1262</c:v>
                </c:pt>
                <c:pt idx="238">
                  <c:v>1262</c:v>
                </c:pt>
                <c:pt idx="239">
                  <c:v>1262</c:v>
                </c:pt>
                <c:pt idx="240">
                  <c:v>1262</c:v>
                </c:pt>
                <c:pt idx="241">
                  <c:v>1262</c:v>
                </c:pt>
                <c:pt idx="242">
                  <c:v>1262</c:v>
                </c:pt>
                <c:pt idx="243">
                  <c:v>1262</c:v>
                </c:pt>
                <c:pt idx="244">
                  <c:v>1262</c:v>
                </c:pt>
                <c:pt idx="245">
                  <c:v>1262</c:v>
                </c:pt>
                <c:pt idx="246">
                  <c:v>1262</c:v>
                </c:pt>
                <c:pt idx="247">
                  <c:v>1262</c:v>
                </c:pt>
                <c:pt idx="248">
                  <c:v>1262</c:v>
                </c:pt>
                <c:pt idx="249">
                  <c:v>1262</c:v>
                </c:pt>
                <c:pt idx="250">
                  <c:v>1262</c:v>
                </c:pt>
                <c:pt idx="251">
                  <c:v>1262</c:v>
                </c:pt>
                <c:pt idx="252">
                  <c:v>1262</c:v>
                </c:pt>
                <c:pt idx="253">
                  <c:v>1262</c:v>
                </c:pt>
                <c:pt idx="254">
                  <c:v>1262</c:v>
                </c:pt>
                <c:pt idx="255">
                  <c:v>1262</c:v>
                </c:pt>
                <c:pt idx="256">
                  <c:v>1262</c:v>
                </c:pt>
                <c:pt idx="257">
                  <c:v>1262</c:v>
                </c:pt>
                <c:pt idx="258">
                  <c:v>1262</c:v>
                </c:pt>
                <c:pt idx="259">
                  <c:v>1262</c:v>
                </c:pt>
                <c:pt idx="260">
                  <c:v>1262</c:v>
                </c:pt>
                <c:pt idx="261">
                  <c:v>1262</c:v>
                </c:pt>
                <c:pt idx="262">
                  <c:v>1262</c:v>
                </c:pt>
                <c:pt idx="263">
                  <c:v>1262</c:v>
                </c:pt>
                <c:pt idx="264">
                  <c:v>1262</c:v>
                </c:pt>
                <c:pt idx="265">
                  <c:v>1262</c:v>
                </c:pt>
                <c:pt idx="266">
                  <c:v>1262</c:v>
                </c:pt>
                <c:pt idx="267">
                  <c:v>1262</c:v>
                </c:pt>
                <c:pt idx="268">
                  <c:v>1262</c:v>
                </c:pt>
                <c:pt idx="269">
                  <c:v>1262</c:v>
                </c:pt>
                <c:pt idx="270">
                  <c:v>1262</c:v>
                </c:pt>
                <c:pt idx="271">
                  <c:v>1262</c:v>
                </c:pt>
                <c:pt idx="272">
                  <c:v>1262</c:v>
                </c:pt>
                <c:pt idx="273">
                  <c:v>1262</c:v>
                </c:pt>
                <c:pt idx="274">
                  <c:v>1262</c:v>
                </c:pt>
                <c:pt idx="275">
                  <c:v>1262</c:v>
                </c:pt>
                <c:pt idx="276">
                  <c:v>1262</c:v>
                </c:pt>
                <c:pt idx="277">
                  <c:v>1262</c:v>
                </c:pt>
                <c:pt idx="278">
                  <c:v>1262</c:v>
                </c:pt>
                <c:pt idx="279">
                  <c:v>1262</c:v>
                </c:pt>
                <c:pt idx="280">
                  <c:v>1262</c:v>
                </c:pt>
                <c:pt idx="281">
                  <c:v>1262</c:v>
                </c:pt>
                <c:pt idx="282">
                  <c:v>1253</c:v>
                </c:pt>
                <c:pt idx="283">
                  <c:v>1253</c:v>
                </c:pt>
                <c:pt idx="284">
                  <c:v>1253</c:v>
                </c:pt>
                <c:pt idx="285">
                  <c:v>1253</c:v>
                </c:pt>
                <c:pt idx="286">
                  <c:v>1253</c:v>
                </c:pt>
                <c:pt idx="287">
                  <c:v>1253</c:v>
                </c:pt>
                <c:pt idx="288">
                  <c:v>1253</c:v>
                </c:pt>
                <c:pt idx="289">
                  <c:v>1253</c:v>
                </c:pt>
                <c:pt idx="290">
                  <c:v>1253</c:v>
                </c:pt>
                <c:pt idx="291">
                  <c:v>1259</c:v>
                </c:pt>
                <c:pt idx="292">
                  <c:v>1253</c:v>
                </c:pt>
                <c:pt idx="293">
                  <c:v>1253</c:v>
                </c:pt>
                <c:pt idx="294">
                  <c:v>1253</c:v>
                </c:pt>
                <c:pt idx="295">
                  <c:v>1256</c:v>
                </c:pt>
                <c:pt idx="296">
                  <c:v>1253</c:v>
                </c:pt>
                <c:pt idx="297">
                  <c:v>1253</c:v>
                </c:pt>
                <c:pt idx="298">
                  <c:v>1253</c:v>
                </c:pt>
                <c:pt idx="299">
                  <c:v>1253</c:v>
                </c:pt>
                <c:pt idx="300">
                  <c:v>1253</c:v>
                </c:pt>
                <c:pt idx="301">
                  <c:v>1253</c:v>
                </c:pt>
                <c:pt idx="302">
                  <c:v>1253</c:v>
                </c:pt>
                <c:pt idx="303">
                  <c:v>1253</c:v>
                </c:pt>
                <c:pt idx="304">
                  <c:v>1253</c:v>
                </c:pt>
                <c:pt idx="305">
                  <c:v>1253</c:v>
                </c:pt>
                <c:pt idx="306">
                  <c:v>1253</c:v>
                </c:pt>
                <c:pt idx="307">
                  <c:v>1253</c:v>
                </c:pt>
                <c:pt idx="308">
                  <c:v>1253</c:v>
                </c:pt>
                <c:pt idx="309">
                  <c:v>1253</c:v>
                </c:pt>
                <c:pt idx="310">
                  <c:v>1253</c:v>
                </c:pt>
                <c:pt idx="311">
                  <c:v>1253</c:v>
                </c:pt>
                <c:pt idx="312">
                  <c:v>1253</c:v>
                </c:pt>
                <c:pt idx="313">
                  <c:v>1253</c:v>
                </c:pt>
                <c:pt idx="314">
                  <c:v>1253</c:v>
                </c:pt>
                <c:pt idx="315">
                  <c:v>1253</c:v>
                </c:pt>
                <c:pt idx="316">
                  <c:v>1253</c:v>
                </c:pt>
                <c:pt idx="317">
                  <c:v>1253</c:v>
                </c:pt>
                <c:pt idx="318">
                  <c:v>1253</c:v>
                </c:pt>
                <c:pt idx="319">
                  <c:v>1253</c:v>
                </c:pt>
                <c:pt idx="320">
                  <c:v>1253</c:v>
                </c:pt>
                <c:pt idx="321">
                  <c:v>1253</c:v>
                </c:pt>
                <c:pt idx="322">
                  <c:v>1256</c:v>
                </c:pt>
                <c:pt idx="323">
                  <c:v>1253</c:v>
                </c:pt>
                <c:pt idx="324">
                  <c:v>1250</c:v>
                </c:pt>
                <c:pt idx="325">
                  <c:v>1250</c:v>
                </c:pt>
                <c:pt idx="326">
                  <c:v>1250</c:v>
                </c:pt>
                <c:pt idx="327">
                  <c:v>1250</c:v>
                </c:pt>
                <c:pt idx="328">
                  <c:v>1250</c:v>
                </c:pt>
                <c:pt idx="329">
                  <c:v>1250</c:v>
                </c:pt>
                <c:pt idx="330">
                  <c:v>1250</c:v>
                </c:pt>
                <c:pt idx="331">
                  <c:v>1250</c:v>
                </c:pt>
                <c:pt idx="332">
                  <c:v>1250</c:v>
                </c:pt>
                <c:pt idx="333">
                  <c:v>1250</c:v>
                </c:pt>
                <c:pt idx="334">
                  <c:v>1250</c:v>
                </c:pt>
                <c:pt idx="335">
                  <c:v>1250</c:v>
                </c:pt>
                <c:pt idx="336">
                  <c:v>1250</c:v>
                </c:pt>
                <c:pt idx="337">
                  <c:v>1250</c:v>
                </c:pt>
                <c:pt idx="338">
                  <c:v>1250</c:v>
                </c:pt>
                <c:pt idx="339">
                  <c:v>1250</c:v>
                </c:pt>
                <c:pt idx="340">
                  <c:v>1250</c:v>
                </c:pt>
                <c:pt idx="341">
                  <c:v>1250</c:v>
                </c:pt>
                <c:pt idx="342">
                  <c:v>1250</c:v>
                </c:pt>
                <c:pt idx="343">
                  <c:v>1250</c:v>
                </c:pt>
                <c:pt idx="344">
                  <c:v>1250</c:v>
                </c:pt>
                <c:pt idx="345">
                  <c:v>1250</c:v>
                </c:pt>
                <c:pt idx="346">
                  <c:v>1250</c:v>
                </c:pt>
                <c:pt idx="347">
                  <c:v>1250</c:v>
                </c:pt>
                <c:pt idx="348">
                  <c:v>1250</c:v>
                </c:pt>
                <c:pt idx="349">
                  <c:v>1250</c:v>
                </c:pt>
                <c:pt idx="350">
                  <c:v>1250</c:v>
                </c:pt>
                <c:pt idx="351">
                  <c:v>1250</c:v>
                </c:pt>
                <c:pt idx="352">
                  <c:v>1250</c:v>
                </c:pt>
                <c:pt idx="353">
                  <c:v>1250</c:v>
                </c:pt>
                <c:pt idx="354">
                  <c:v>1250</c:v>
                </c:pt>
                <c:pt idx="355">
                  <c:v>1250</c:v>
                </c:pt>
                <c:pt idx="356">
                  <c:v>1250</c:v>
                </c:pt>
                <c:pt idx="357">
                  <c:v>1250</c:v>
                </c:pt>
                <c:pt idx="358">
                  <c:v>1250</c:v>
                </c:pt>
                <c:pt idx="359">
                  <c:v>1250</c:v>
                </c:pt>
                <c:pt idx="360">
                  <c:v>1250</c:v>
                </c:pt>
                <c:pt idx="361">
                  <c:v>1250</c:v>
                </c:pt>
                <c:pt idx="362">
                  <c:v>1250</c:v>
                </c:pt>
                <c:pt idx="363">
                  <c:v>1250</c:v>
                </c:pt>
                <c:pt idx="364">
                  <c:v>1250</c:v>
                </c:pt>
                <c:pt idx="365">
                  <c:v>1250</c:v>
                </c:pt>
                <c:pt idx="366">
                  <c:v>1250</c:v>
                </c:pt>
                <c:pt idx="367">
                  <c:v>1250</c:v>
                </c:pt>
                <c:pt idx="368">
                  <c:v>1250</c:v>
                </c:pt>
                <c:pt idx="369">
                  <c:v>1250</c:v>
                </c:pt>
                <c:pt idx="370">
                  <c:v>1250</c:v>
                </c:pt>
                <c:pt idx="371">
                  <c:v>1250</c:v>
                </c:pt>
                <c:pt idx="372">
                  <c:v>1250</c:v>
                </c:pt>
                <c:pt idx="373">
                  <c:v>1250</c:v>
                </c:pt>
                <c:pt idx="374">
                  <c:v>1250</c:v>
                </c:pt>
                <c:pt idx="375">
                  <c:v>1250</c:v>
                </c:pt>
                <c:pt idx="376">
                  <c:v>1250</c:v>
                </c:pt>
                <c:pt idx="377">
                  <c:v>1250</c:v>
                </c:pt>
                <c:pt idx="378">
                  <c:v>1250</c:v>
                </c:pt>
                <c:pt idx="379">
                  <c:v>1250</c:v>
                </c:pt>
                <c:pt idx="380">
                  <c:v>1250</c:v>
                </c:pt>
                <c:pt idx="381">
                  <c:v>1250</c:v>
                </c:pt>
                <c:pt idx="382">
                  <c:v>1250</c:v>
                </c:pt>
                <c:pt idx="383">
                  <c:v>1250</c:v>
                </c:pt>
                <c:pt idx="384">
                  <c:v>1250</c:v>
                </c:pt>
                <c:pt idx="385">
                  <c:v>1250</c:v>
                </c:pt>
                <c:pt idx="386">
                  <c:v>1250</c:v>
                </c:pt>
                <c:pt idx="387">
                  <c:v>1250</c:v>
                </c:pt>
                <c:pt idx="388">
                  <c:v>1250</c:v>
                </c:pt>
                <c:pt idx="389">
                  <c:v>1250</c:v>
                </c:pt>
                <c:pt idx="390">
                  <c:v>1250</c:v>
                </c:pt>
                <c:pt idx="391">
                  <c:v>1250</c:v>
                </c:pt>
                <c:pt idx="392">
                  <c:v>1250</c:v>
                </c:pt>
                <c:pt idx="393">
                  <c:v>1250</c:v>
                </c:pt>
                <c:pt idx="394">
                  <c:v>1250</c:v>
                </c:pt>
                <c:pt idx="395">
                  <c:v>1250</c:v>
                </c:pt>
                <c:pt idx="396">
                  <c:v>1250</c:v>
                </c:pt>
                <c:pt idx="397">
                  <c:v>1250</c:v>
                </c:pt>
                <c:pt idx="398">
                  <c:v>1250</c:v>
                </c:pt>
                <c:pt idx="399">
                  <c:v>1250</c:v>
                </c:pt>
                <c:pt idx="400">
                  <c:v>1250</c:v>
                </c:pt>
                <c:pt idx="401">
                  <c:v>1250</c:v>
                </c:pt>
                <c:pt idx="402">
                  <c:v>1250</c:v>
                </c:pt>
                <c:pt idx="403">
                  <c:v>1250</c:v>
                </c:pt>
                <c:pt idx="404">
                  <c:v>1250</c:v>
                </c:pt>
                <c:pt idx="405">
                  <c:v>1250</c:v>
                </c:pt>
                <c:pt idx="406">
                  <c:v>1250</c:v>
                </c:pt>
                <c:pt idx="407">
                  <c:v>1250</c:v>
                </c:pt>
                <c:pt idx="408">
                  <c:v>1250</c:v>
                </c:pt>
                <c:pt idx="409">
                  <c:v>1247</c:v>
                </c:pt>
                <c:pt idx="410">
                  <c:v>1250</c:v>
                </c:pt>
                <c:pt idx="411">
                  <c:v>1250</c:v>
                </c:pt>
                <c:pt idx="412">
                  <c:v>1250</c:v>
                </c:pt>
                <c:pt idx="413">
                  <c:v>1250</c:v>
                </c:pt>
                <c:pt idx="414">
                  <c:v>1250</c:v>
                </c:pt>
                <c:pt idx="415">
                  <c:v>1250</c:v>
                </c:pt>
                <c:pt idx="416">
                  <c:v>1250</c:v>
                </c:pt>
                <c:pt idx="417">
                  <c:v>1250</c:v>
                </c:pt>
                <c:pt idx="418">
                  <c:v>1250</c:v>
                </c:pt>
                <c:pt idx="419">
                  <c:v>1247</c:v>
                </c:pt>
                <c:pt idx="420">
                  <c:v>1250</c:v>
                </c:pt>
                <c:pt idx="421">
                  <c:v>1247</c:v>
                </c:pt>
                <c:pt idx="422">
                  <c:v>1247</c:v>
                </c:pt>
                <c:pt idx="423">
                  <c:v>1250</c:v>
                </c:pt>
                <c:pt idx="424">
                  <c:v>1250</c:v>
                </c:pt>
                <c:pt idx="425">
                  <c:v>1250</c:v>
                </c:pt>
                <c:pt idx="426">
                  <c:v>1247</c:v>
                </c:pt>
                <c:pt idx="427">
                  <c:v>1247</c:v>
                </c:pt>
                <c:pt idx="428">
                  <c:v>1247</c:v>
                </c:pt>
                <c:pt idx="429">
                  <c:v>1247</c:v>
                </c:pt>
                <c:pt idx="430">
                  <c:v>1247</c:v>
                </c:pt>
                <c:pt idx="431">
                  <c:v>1247</c:v>
                </c:pt>
                <c:pt idx="432">
                  <c:v>1250</c:v>
                </c:pt>
                <c:pt idx="433">
                  <c:v>1250</c:v>
                </c:pt>
                <c:pt idx="434">
                  <c:v>1247</c:v>
                </c:pt>
                <c:pt idx="435">
                  <c:v>1247</c:v>
                </c:pt>
                <c:pt idx="436">
                  <c:v>1247</c:v>
                </c:pt>
                <c:pt idx="437">
                  <c:v>1247</c:v>
                </c:pt>
                <c:pt idx="438">
                  <c:v>1247</c:v>
                </c:pt>
                <c:pt idx="439">
                  <c:v>1247</c:v>
                </c:pt>
                <c:pt idx="440">
                  <c:v>1247</c:v>
                </c:pt>
                <c:pt idx="441">
                  <c:v>1247</c:v>
                </c:pt>
                <c:pt idx="442">
                  <c:v>1247</c:v>
                </c:pt>
                <c:pt idx="443">
                  <c:v>1247</c:v>
                </c:pt>
                <c:pt idx="444">
                  <c:v>1247</c:v>
                </c:pt>
                <c:pt idx="445">
                  <c:v>1247</c:v>
                </c:pt>
                <c:pt idx="446">
                  <c:v>1247</c:v>
                </c:pt>
                <c:pt idx="447">
                  <c:v>1247</c:v>
                </c:pt>
                <c:pt idx="448">
                  <c:v>1247</c:v>
                </c:pt>
                <c:pt idx="449">
                  <c:v>1247</c:v>
                </c:pt>
                <c:pt idx="450">
                  <c:v>1247</c:v>
                </c:pt>
                <c:pt idx="451">
                  <c:v>1247</c:v>
                </c:pt>
                <c:pt idx="452">
                  <c:v>1247</c:v>
                </c:pt>
                <c:pt idx="453">
                  <c:v>1247</c:v>
                </c:pt>
                <c:pt idx="454">
                  <c:v>1247</c:v>
                </c:pt>
                <c:pt idx="455">
                  <c:v>1247</c:v>
                </c:pt>
                <c:pt idx="456">
                  <c:v>1247</c:v>
                </c:pt>
                <c:pt idx="457">
                  <c:v>1247</c:v>
                </c:pt>
                <c:pt idx="458">
                  <c:v>1247</c:v>
                </c:pt>
                <c:pt idx="459">
                  <c:v>1247</c:v>
                </c:pt>
                <c:pt idx="460">
                  <c:v>1247</c:v>
                </c:pt>
                <c:pt idx="461">
                  <c:v>1247</c:v>
                </c:pt>
                <c:pt idx="462">
                  <c:v>1247</c:v>
                </c:pt>
                <c:pt idx="463">
                  <c:v>1247</c:v>
                </c:pt>
                <c:pt idx="464">
                  <c:v>1247</c:v>
                </c:pt>
                <c:pt idx="465">
                  <c:v>1247</c:v>
                </c:pt>
                <c:pt idx="466">
                  <c:v>1247</c:v>
                </c:pt>
                <c:pt idx="467">
                  <c:v>1247</c:v>
                </c:pt>
                <c:pt idx="468">
                  <c:v>1247</c:v>
                </c:pt>
                <c:pt idx="469">
                  <c:v>1247</c:v>
                </c:pt>
                <c:pt idx="470">
                  <c:v>1247</c:v>
                </c:pt>
                <c:pt idx="471">
                  <c:v>1247</c:v>
                </c:pt>
                <c:pt idx="472">
                  <c:v>1247</c:v>
                </c:pt>
                <c:pt idx="473">
                  <c:v>1247</c:v>
                </c:pt>
                <c:pt idx="474">
                  <c:v>1247</c:v>
                </c:pt>
                <c:pt idx="475">
                  <c:v>1247</c:v>
                </c:pt>
                <c:pt idx="476">
                  <c:v>1247</c:v>
                </c:pt>
                <c:pt idx="477">
                  <c:v>1247</c:v>
                </c:pt>
                <c:pt idx="478">
                  <c:v>1247</c:v>
                </c:pt>
                <c:pt idx="479">
                  <c:v>1247</c:v>
                </c:pt>
                <c:pt idx="480">
                  <c:v>1247</c:v>
                </c:pt>
                <c:pt idx="481">
                  <c:v>1247</c:v>
                </c:pt>
                <c:pt idx="482">
                  <c:v>1247</c:v>
                </c:pt>
                <c:pt idx="483">
                  <c:v>1247</c:v>
                </c:pt>
                <c:pt idx="484">
                  <c:v>1247</c:v>
                </c:pt>
                <c:pt idx="485">
                  <c:v>1247</c:v>
                </c:pt>
                <c:pt idx="486">
                  <c:v>1247</c:v>
                </c:pt>
                <c:pt idx="487">
                  <c:v>1247</c:v>
                </c:pt>
                <c:pt idx="488">
                  <c:v>1244</c:v>
                </c:pt>
                <c:pt idx="489">
                  <c:v>1247</c:v>
                </c:pt>
                <c:pt idx="490">
                  <c:v>1247</c:v>
                </c:pt>
                <c:pt idx="491">
                  <c:v>1247</c:v>
                </c:pt>
                <c:pt idx="492">
                  <c:v>1247</c:v>
                </c:pt>
                <c:pt idx="493">
                  <c:v>1247</c:v>
                </c:pt>
                <c:pt idx="494">
                  <c:v>1247</c:v>
                </c:pt>
                <c:pt idx="495">
                  <c:v>1247</c:v>
                </c:pt>
                <c:pt idx="496">
                  <c:v>1247</c:v>
                </c:pt>
                <c:pt idx="497">
                  <c:v>1247</c:v>
                </c:pt>
                <c:pt idx="498">
                  <c:v>1247</c:v>
                </c:pt>
                <c:pt idx="499">
                  <c:v>1247</c:v>
                </c:pt>
                <c:pt idx="500">
                  <c:v>1247</c:v>
                </c:pt>
                <c:pt idx="501">
                  <c:v>1247</c:v>
                </c:pt>
                <c:pt idx="502">
                  <c:v>1247</c:v>
                </c:pt>
                <c:pt idx="503">
                  <c:v>1247</c:v>
                </c:pt>
                <c:pt idx="504">
                  <c:v>1244</c:v>
                </c:pt>
                <c:pt idx="505">
                  <c:v>1247</c:v>
                </c:pt>
                <c:pt idx="506">
                  <c:v>1247</c:v>
                </c:pt>
                <c:pt idx="507">
                  <c:v>1247</c:v>
                </c:pt>
                <c:pt idx="508">
                  <c:v>1247</c:v>
                </c:pt>
                <c:pt idx="509">
                  <c:v>1247</c:v>
                </c:pt>
                <c:pt idx="510">
                  <c:v>1247</c:v>
                </c:pt>
                <c:pt idx="511">
                  <c:v>1247</c:v>
                </c:pt>
                <c:pt idx="512">
                  <c:v>1247</c:v>
                </c:pt>
                <c:pt idx="513">
                  <c:v>1247</c:v>
                </c:pt>
                <c:pt idx="514">
                  <c:v>1247</c:v>
                </c:pt>
                <c:pt idx="515">
                  <c:v>1247</c:v>
                </c:pt>
                <c:pt idx="516">
                  <c:v>1247</c:v>
                </c:pt>
                <c:pt idx="517">
                  <c:v>1247</c:v>
                </c:pt>
                <c:pt idx="518">
                  <c:v>1247</c:v>
                </c:pt>
                <c:pt idx="519">
                  <c:v>1247</c:v>
                </c:pt>
                <c:pt idx="520">
                  <c:v>1244</c:v>
                </c:pt>
                <c:pt idx="521">
                  <c:v>1244</c:v>
                </c:pt>
                <c:pt idx="522">
                  <c:v>1244</c:v>
                </c:pt>
                <c:pt idx="523">
                  <c:v>1244</c:v>
                </c:pt>
                <c:pt idx="524">
                  <c:v>1244</c:v>
                </c:pt>
                <c:pt idx="525">
                  <c:v>1244</c:v>
                </c:pt>
                <c:pt idx="526">
                  <c:v>1244</c:v>
                </c:pt>
                <c:pt idx="527">
                  <c:v>1244</c:v>
                </c:pt>
                <c:pt idx="528">
                  <c:v>1247</c:v>
                </c:pt>
                <c:pt idx="529">
                  <c:v>1244</c:v>
                </c:pt>
                <c:pt idx="530">
                  <c:v>1247</c:v>
                </c:pt>
                <c:pt idx="531">
                  <c:v>1247</c:v>
                </c:pt>
                <c:pt idx="532">
                  <c:v>1247</c:v>
                </c:pt>
                <c:pt idx="533">
                  <c:v>1247</c:v>
                </c:pt>
                <c:pt idx="534">
                  <c:v>1247</c:v>
                </c:pt>
                <c:pt idx="535">
                  <c:v>1247</c:v>
                </c:pt>
                <c:pt idx="536">
                  <c:v>1244</c:v>
                </c:pt>
                <c:pt idx="537">
                  <c:v>1247</c:v>
                </c:pt>
                <c:pt idx="538">
                  <c:v>1244</c:v>
                </c:pt>
                <c:pt idx="539">
                  <c:v>1244</c:v>
                </c:pt>
                <c:pt idx="540">
                  <c:v>1244</c:v>
                </c:pt>
                <c:pt idx="541">
                  <c:v>1244</c:v>
                </c:pt>
                <c:pt idx="542">
                  <c:v>1244</c:v>
                </c:pt>
                <c:pt idx="543">
                  <c:v>1244</c:v>
                </c:pt>
                <c:pt idx="544">
                  <c:v>1247</c:v>
                </c:pt>
                <c:pt idx="545">
                  <c:v>1244</c:v>
                </c:pt>
                <c:pt idx="546">
                  <c:v>1244</c:v>
                </c:pt>
                <c:pt idx="547">
                  <c:v>1244</c:v>
                </c:pt>
                <c:pt idx="548">
                  <c:v>1244</c:v>
                </c:pt>
                <c:pt idx="549">
                  <c:v>1244</c:v>
                </c:pt>
                <c:pt idx="550">
                  <c:v>1244</c:v>
                </c:pt>
                <c:pt idx="551">
                  <c:v>1244</c:v>
                </c:pt>
                <c:pt idx="552">
                  <c:v>1244</c:v>
                </c:pt>
                <c:pt idx="553">
                  <c:v>1244</c:v>
                </c:pt>
                <c:pt idx="554">
                  <c:v>1244</c:v>
                </c:pt>
                <c:pt idx="555">
                  <c:v>1244</c:v>
                </c:pt>
                <c:pt idx="556">
                  <c:v>1244</c:v>
                </c:pt>
                <c:pt idx="557">
                  <c:v>1244</c:v>
                </c:pt>
                <c:pt idx="558">
                  <c:v>1244</c:v>
                </c:pt>
                <c:pt idx="559">
                  <c:v>1244</c:v>
                </c:pt>
                <c:pt idx="560">
                  <c:v>1244</c:v>
                </c:pt>
                <c:pt idx="561">
                  <c:v>1244</c:v>
                </c:pt>
                <c:pt idx="562">
                  <c:v>1244</c:v>
                </c:pt>
                <c:pt idx="563">
                  <c:v>1244</c:v>
                </c:pt>
                <c:pt idx="564">
                  <c:v>1244</c:v>
                </c:pt>
                <c:pt idx="565">
                  <c:v>1244</c:v>
                </c:pt>
                <c:pt idx="566">
                  <c:v>1244</c:v>
                </c:pt>
                <c:pt idx="567">
                  <c:v>1244</c:v>
                </c:pt>
                <c:pt idx="568">
                  <c:v>1244</c:v>
                </c:pt>
                <c:pt idx="569">
                  <c:v>1272</c:v>
                </c:pt>
                <c:pt idx="570">
                  <c:v>1275</c:v>
                </c:pt>
                <c:pt idx="571">
                  <c:v>1272</c:v>
                </c:pt>
                <c:pt idx="572">
                  <c:v>1275</c:v>
                </c:pt>
                <c:pt idx="573">
                  <c:v>1275</c:v>
                </c:pt>
                <c:pt idx="574">
                  <c:v>1272</c:v>
                </c:pt>
                <c:pt idx="575">
                  <c:v>1269</c:v>
                </c:pt>
                <c:pt idx="576">
                  <c:v>1266</c:v>
                </c:pt>
                <c:pt idx="577">
                  <c:v>1266</c:v>
                </c:pt>
                <c:pt idx="578">
                  <c:v>1266</c:v>
                </c:pt>
                <c:pt idx="579">
                  <c:v>1266</c:v>
                </c:pt>
                <c:pt idx="580">
                  <c:v>1266</c:v>
                </c:pt>
                <c:pt idx="581">
                  <c:v>1266</c:v>
                </c:pt>
                <c:pt idx="582">
                  <c:v>1266</c:v>
                </c:pt>
                <c:pt idx="583">
                  <c:v>1266</c:v>
                </c:pt>
                <c:pt idx="584">
                  <c:v>1262</c:v>
                </c:pt>
                <c:pt idx="585">
                  <c:v>1266</c:v>
                </c:pt>
                <c:pt idx="586">
                  <c:v>1266</c:v>
                </c:pt>
                <c:pt idx="587">
                  <c:v>1266</c:v>
                </c:pt>
                <c:pt idx="588">
                  <c:v>1266</c:v>
                </c:pt>
                <c:pt idx="589">
                  <c:v>1266</c:v>
                </c:pt>
                <c:pt idx="590">
                  <c:v>1266</c:v>
                </c:pt>
                <c:pt idx="591">
                  <c:v>1262</c:v>
                </c:pt>
                <c:pt idx="592">
                  <c:v>1266</c:v>
                </c:pt>
                <c:pt idx="593">
                  <c:v>1266</c:v>
                </c:pt>
                <c:pt idx="594">
                  <c:v>1262</c:v>
                </c:pt>
                <c:pt idx="595">
                  <c:v>1266</c:v>
                </c:pt>
                <c:pt idx="596">
                  <c:v>1266</c:v>
                </c:pt>
                <c:pt idx="597">
                  <c:v>1266</c:v>
                </c:pt>
                <c:pt idx="598">
                  <c:v>1266</c:v>
                </c:pt>
                <c:pt idx="599">
                  <c:v>1262</c:v>
                </c:pt>
                <c:pt idx="600">
                  <c:v>1262</c:v>
                </c:pt>
                <c:pt idx="601">
                  <c:v>1266</c:v>
                </c:pt>
                <c:pt idx="602">
                  <c:v>1266</c:v>
                </c:pt>
                <c:pt idx="603">
                  <c:v>1266</c:v>
                </c:pt>
                <c:pt idx="604">
                  <c:v>1266</c:v>
                </c:pt>
                <c:pt idx="605">
                  <c:v>1262</c:v>
                </c:pt>
                <c:pt idx="606">
                  <c:v>1266</c:v>
                </c:pt>
                <c:pt idx="607">
                  <c:v>1262</c:v>
                </c:pt>
                <c:pt idx="608">
                  <c:v>1262</c:v>
                </c:pt>
                <c:pt idx="609">
                  <c:v>1266</c:v>
                </c:pt>
                <c:pt idx="610">
                  <c:v>1266</c:v>
                </c:pt>
                <c:pt idx="611">
                  <c:v>1266</c:v>
                </c:pt>
                <c:pt idx="612">
                  <c:v>1262</c:v>
                </c:pt>
                <c:pt idx="613">
                  <c:v>1266</c:v>
                </c:pt>
                <c:pt idx="614">
                  <c:v>1262</c:v>
                </c:pt>
                <c:pt idx="615">
                  <c:v>1262</c:v>
                </c:pt>
                <c:pt idx="616">
                  <c:v>1262</c:v>
                </c:pt>
                <c:pt idx="617">
                  <c:v>1262</c:v>
                </c:pt>
                <c:pt idx="618">
                  <c:v>1262</c:v>
                </c:pt>
                <c:pt idx="619">
                  <c:v>1262</c:v>
                </c:pt>
                <c:pt idx="620">
                  <c:v>1262</c:v>
                </c:pt>
                <c:pt idx="621">
                  <c:v>1266</c:v>
                </c:pt>
                <c:pt idx="622">
                  <c:v>1262</c:v>
                </c:pt>
                <c:pt idx="623">
                  <c:v>1262</c:v>
                </c:pt>
                <c:pt idx="624">
                  <c:v>1262</c:v>
                </c:pt>
                <c:pt idx="625">
                  <c:v>1262</c:v>
                </c:pt>
                <c:pt idx="626">
                  <c:v>1262</c:v>
                </c:pt>
                <c:pt idx="627">
                  <c:v>1262</c:v>
                </c:pt>
                <c:pt idx="628">
                  <c:v>1262</c:v>
                </c:pt>
                <c:pt idx="629">
                  <c:v>1262</c:v>
                </c:pt>
                <c:pt idx="630">
                  <c:v>1262</c:v>
                </c:pt>
                <c:pt idx="631">
                  <c:v>1262</c:v>
                </c:pt>
                <c:pt idx="632">
                  <c:v>1262</c:v>
                </c:pt>
                <c:pt idx="633">
                  <c:v>1262</c:v>
                </c:pt>
                <c:pt idx="634">
                  <c:v>1262</c:v>
                </c:pt>
                <c:pt idx="635">
                  <c:v>1262</c:v>
                </c:pt>
                <c:pt idx="636">
                  <c:v>1262</c:v>
                </c:pt>
                <c:pt idx="637">
                  <c:v>1262</c:v>
                </c:pt>
                <c:pt idx="638">
                  <c:v>1262</c:v>
                </c:pt>
                <c:pt idx="639">
                  <c:v>1262</c:v>
                </c:pt>
                <c:pt idx="640">
                  <c:v>1262</c:v>
                </c:pt>
                <c:pt idx="641">
                  <c:v>1262</c:v>
                </c:pt>
                <c:pt idx="642">
                  <c:v>1262</c:v>
                </c:pt>
                <c:pt idx="643">
                  <c:v>1262</c:v>
                </c:pt>
                <c:pt idx="644">
                  <c:v>1262</c:v>
                </c:pt>
                <c:pt idx="645">
                  <c:v>1262</c:v>
                </c:pt>
                <c:pt idx="646">
                  <c:v>1262</c:v>
                </c:pt>
                <c:pt idx="647">
                  <c:v>1262</c:v>
                </c:pt>
                <c:pt idx="648">
                  <c:v>1262</c:v>
                </c:pt>
                <c:pt idx="649">
                  <c:v>1262</c:v>
                </c:pt>
                <c:pt idx="650">
                  <c:v>1262</c:v>
                </c:pt>
                <c:pt idx="651">
                  <c:v>1262</c:v>
                </c:pt>
                <c:pt idx="652">
                  <c:v>1262</c:v>
                </c:pt>
                <c:pt idx="653">
                  <c:v>1262</c:v>
                </c:pt>
                <c:pt idx="654">
                  <c:v>1262</c:v>
                </c:pt>
                <c:pt idx="655">
                  <c:v>1262</c:v>
                </c:pt>
                <c:pt idx="656">
                  <c:v>1262</c:v>
                </c:pt>
                <c:pt idx="657">
                  <c:v>1262</c:v>
                </c:pt>
                <c:pt idx="658">
                  <c:v>1262</c:v>
                </c:pt>
                <c:pt idx="659">
                  <c:v>1262</c:v>
                </c:pt>
                <c:pt idx="660">
                  <c:v>1262</c:v>
                </c:pt>
                <c:pt idx="661">
                  <c:v>1262</c:v>
                </c:pt>
                <c:pt idx="662">
                  <c:v>1262</c:v>
                </c:pt>
                <c:pt idx="663">
                  <c:v>1262</c:v>
                </c:pt>
                <c:pt idx="664">
                  <c:v>1262</c:v>
                </c:pt>
                <c:pt idx="665">
                  <c:v>1262</c:v>
                </c:pt>
                <c:pt idx="666">
                  <c:v>1262</c:v>
                </c:pt>
                <c:pt idx="667">
                  <c:v>1262</c:v>
                </c:pt>
                <c:pt idx="668">
                  <c:v>1262</c:v>
                </c:pt>
                <c:pt idx="669">
                  <c:v>1262</c:v>
                </c:pt>
                <c:pt idx="670">
                  <c:v>1262</c:v>
                </c:pt>
                <c:pt idx="671">
                  <c:v>1262</c:v>
                </c:pt>
                <c:pt idx="672">
                  <c:v>1262</c:v>
                </c:pt>
                <c:pt idx="673">
                  <c:v>1262</c:v>
                </c:pt>
                <c:pt idx="674">
                  <c:v>1262</c:v>
                </c:pt>
                <c:pt idx="675">
                  <c:v>1262</c:v>
                </c:pt>
                <c:pt idx="676">
                  <c:v>1262</c:v>
                </c:pt>
                <c:pt idx="677">
                  <c:v>1262</c:v>
                </c:pt>
                <c:pt idx="678">
                  <c:v>1262</c:v>
                </c:pt>
                <c:pt idx="679">
                  <c:v>1262</c:v>
                </c:pt>
                <c:pt idx="680">
                  <c:v>1262</c:v>
                </c:pt>
                <c:pt idx="681">
                  <c:v>1262</c:v>
                </c:pt>
                <c:pt idx="682">
                  <c:v>1262</c:v>
                </c:pt>
                <c:pt idx="683">
                  <c:v>1262</c:v>
                </c:pt>
                <c:pt idx="684">
                  <c:v>1262</c:v>
                </c:pt>
                <c:pt idx="685">
                  <c:v>1262</c:v>
                </c:pt>
                <c:pt idx="686">
                  <c:v>1262</c:v>
                </c:pt>
                <c:pt idx="687">
                  <c:v>1262</c:v>
                </c:pt>
                <c:pt idx="688">
                  <c:v>1262</c:v>
                </c:pt>
                <c:pt idx="689">
                  <c:v>1262</c:v>
                </c:pt>
                <c:pt idx="690">
                  <c:v>1262</c:v>
                </c:pt>
                <c:pt idx="691">
                  <c:v>1262</c:v>
                </c:pt>
                <c:pt idx="692">
                  <c:v>1262</c:v>
                </c:pt>
                <c:pt idx="693">
                  <c:v>1262</c:v>
                </c:pt>
                <c:pt idx="694">
                  <c:v>1262</c:v>
                </c:pt>
                <c:pt idx="695">
                  <c:v>1262</c:v>
                </c:pt>
                <c:pt idx="696">
                  <c:v>1262</c:v>
                </c:pt>
                <c:pt idx="697">
                  <c:v>1262</c:v>
                </c:pt>
                <c:pt idx="698">
                  <c:v>1262</c:v>
                </c:pt>
                <c:pt idx="699">
                  <c:v>1262</c:v>
                </c:pt>
                <c:pt idx="700">
                  <c:v>1262</c:v>
                </c:pt>
                <c:pt idx="701">
                  <c:v>1262</c:v>
                </c:pt>
                <c:pt idx="702">
                  <c:v>1262</c:v>
                </c:pt>
                <c:pt idx="703">
                  <c:v>1262</c:v>
                </c:pt>
                <c:pt idx="704">
                  <c:v>1262</c:v>
                </c:pt>
                <c:pt idx="705">
                  <c:v>1262</c:v>
                </c:pt>
                <c:pt idx="706">
                  <c:v>1262</c:v>
                </c:pt>
                <c:pt idx="707">
                  <c:v>1262</c:v>
                </c:pt>
                <c:pt idx="708">
                  <c:v>1262</c:v>
                </c:pt>
                <c:pt idx="709">
                  <c:v>1262</c:v>
                </c:pt>
                <c:pt idx="710">
                  <c:v>1262</c:v>
                </c:pt>
                <c:pt idx="711">
                  <c:v>1262</c:v>
                </c:pt>
                <c:pt idx="712">
                  <c:v>1262</c:v>
                </c:pt>
                <c:pt idx="713">
                  <c:v>1262</c:v>
                </c:pt>
                <c:pt idx="714">
                  <c:v>1262</c:v>
                </c:pt>
                <c:pt idx="715">
                  <c:v>1262</c:v>
                </c:pt>
                <c:pt idx="716">
                  <c:v>1262</c:v>
                </c:pt>
                <c:pt idx="717">
                  <c:v>1262</c:v>
                </c:pt>
                <c:pt idx="718">
                  <c:v>1262</c:v>
                </c:pt>
                <c:pt idx="719">
                  <c:v>1262</c:v>
                </c:pt>
                <c:pt idx="720">
                  <c:v>1262</c:v>
                </c:pt>
                <c:pt idx="721">
                  <c:v>1262</c:v>
                </c:pt>
                <c:pt idx="722">
                  <c:v>1262</c:v>
                </c:pt>
                <c:pt idx="723">
                  <c:v>1262</c:v>
                </c:pt>
                <c:pt idx="724">
                  <c:v>1262</c:v>
                </c:pt>
                <c:pt idx="725">
                  <c:v>1262</c:v>
                </c:pt>
                <c:pt idx="726">
                  <c:v>1262</c:v>
                </c:pt>
                <c:pt idx="727">
                  <c:v>1262</c:v>
                </c:pt>
                <c:pt idx="728">
                  <c:v>1262</c:v>
                </c:pt>
                <c:pt idx="729">
                  <c:v>1262</c:v>
                </c:pt>
                <c:pt idx="730">
                  <c:v>1262</c:v>
                </c:pt>
                <c:pt idx="731">
                  <c:v>1262</c:v>
                </c:pt>
                <c:pt idx="732">
                  <c:v>1262</c:v>
                </c:pt>
                <c:pt idx="733">
                  <c:v>1262</c:v>
                </c:pt>
                <c:pt idx="734">
                  <c:v>1262</c:v>
                </c:pt>
                <c:pt idx="735">
                  <c:v>1262</c:v>
                </c:pt>
                <c:pt idx="736">
                  <c:v>1262</c:v>
                </c:pt>
                <c:pt idx="737">
                  <c:v>1262</c:v>
                </c:pt>
                <c:pt idx="738">
                  <c:v>1262</c:v>
                </c:pt>
                <c:pt idx="739">
                  <c:v>1262</c:v>
                </c:pt>
                <c:pt idx="740">
                  <c:v>1262</c:v>
                </c:pt>
                <c:pt idx="741">
                  <c:v>1262</c:v>
                </c:pt>
                <c:pt idx="742">
                  <c:v>1262</c:v>
                </c:pt>
                <c:pt idx="743">
                  <c:v>1262</c:v>
                </c:pt>
                <c:pt idx="744">
                  <c:v>1262</c:v>
                </c:pt>
                <c:pt idx="745">
                  <c:v>1262</c:v>
                </c:pt>
                <c:pt idx="746">
                  <c:v>1262</c:v>
                </c:pt>
                <c:pt idx="747">
                  <c:v>1262</c:v>
                </c:pt>
                <c:pt idx="748">
                  <c:v>1262</c:v>
                </c:pt>
                <c:pt idx="749">
                  <c:v>1259</c:v>
                </c:pt>
                <c:pt idx="750">
                  <c:v>1256</c:v>
                </c:pt>
                <c:pt idx="751">
                  <c:v>1256</c:v>
                </c:pt>
                <c:pt idx="752">
                  <c:v>1256</c:v>
                </c:pt>
                <c:pt idx="753">
                  <c:v>1256</c:v>
                </c:pt>
                <c:pt idx="754">
                  <c:v>1259</c:v>
                </c:pt>
                <c:pt idx="755">
                  <c:v>1256</c:v>
                </c:pt>
                <c:pt idx="756">
                  <c:v>1256</c:v>
                </c:pt>
                <c:pt idx="757">
                  <c:v>1256</c:v>
                </c:pt>
                <c:pt idx="758">
                  <c:v>1256</c:v>
                </c:pt>
                <c:pt idx="759">
                  <c:v>1256</c:v>
                </c:pt>
                <c:pt idx="760">
                  <c:v>1256</c:v>
                </c:pt>
                <c:pt idx="761">
                  <c:v>1256</c:v>
                </c:pt>
                <c:pt idx="762">
                  <c:v>1256</c:v>
                </c:pt>
                <c:pt idx="763">
                  <c:v>1256</c:v>
                </c:pt>
                <c:pt idx="764">
                  <c:v>1256</c:v>
                </c:pt>
                <c:pt idx="765">
                  <c:v>1256</c:v>
                </c:pt>
                <c:pt idx="766">
                  <c:v>1256</c:v>
                </c:pt>
                <c:pt idx="767">
                  <c:v>1256</c:v>
                </c:pt>
                <c:pt idx="768">
                  <c:v>1256</c:v>
                </c:pt>
                <c:pt idx="769">
                  <c:v>1256</c:v>
                </c:pt>
                <c:pt idx="770">
                  <c:v>1256</c:v>
                </c:pt>
                <c:pt idx="771">
                  <c:v>1259</c:v>
                </c:pt>
                <c:pt idx="772">
                  <c:v>1256</c:v>
                </c:pt>
                <c:pt idx="773">
                  <c:v>1256</c:v>
                </c:pt>
                <c:pt idx="774">
                  <c:v>1256</c:v>
                </c:pt>
                <c:pt idx="775">
                  <c:v>1256</c:v>
                </c:pt>
                <c:pt idx="776">
                  <c:v>1256</c:v>
                </c:pt>
                <c:pt idx="777">
                  <c:v>1256</c:v>
                </c:pt>
                <c:pt idx="778">
                  <c:v>1256</c:v>
                </c:pt>
                <c:pt idx="779">
                  <c:v>1256</c:v>
                </c:pt>
                <c:pt idx="780">
                  <c:v>1256</c:v>
                </c:pt>
                <c:pt idx="781">
                  <c:v>1256</c:v>
                </c:pt>
                <c:pt idx="782">
                  <c:v>1256</c:v>
                </c:pt>
                <c:pt idx="783">
                  <c:v>1256</c:v>
                </c:pt>
                <c:pt idx="784">
                  <c:v>1256</c:v>
                </c:pt>
                <c:pt idx="785">
                  <c:v>1256</c:v>
                </c:pt>
                <c:pt idx="786">
                  <c:v>1256</c:v>
                </c:pt>
                <c:pt idx="787">
                  <c:v>1256</c:v>
                </c:pt>
                <c:pt idx="788">
                  <c:v>1256</c:v>
                </c:pt>
                <c:pt idx="789">
                  <c:v>1256</c:v>
                </c:pt>
                <c:pt idx="790">
                  <c:v>1256</c:v>
                </c:pt>
                <c:pt idx="791">
                  <c:v>1256</c:v>
                </c:pt>
                <c:pt idx="792">
                  <c:v>1256</c:v>
                </c:pt>
                <c:pt idx="793">
                  <c:v>1256</c:v>
                </c:pt>
                <c:pt idx="794">
                  <c:v>1256</c:v>
                </c:pt>
                <c:pt idx="795">
                  <c:v>1256</c:v>
                </c:pt>
                <c:pt idx="796">
                  <c:v>1256</c:v>
                </c:pt>
                <c:pt idx="797">
                  <c:v>1256</c:v>
                </c:pt>
                <c:pt idx="798">
                  <c:v>1256</c:v>
                </c:pt>
                <c:pt idx="799">
                  <c:v>1256</c:v>
                </c:pt>
                <c:pt idx="800">
                  <c:v>1256</c:v>
                </c:pt>
                <c:pt idx="801">
                  <c:v>1256</c:v>
                </c:pt>
                <c:pt idx="802">
                  <c:v>1256</c:v>
                </c:pt>
                <c:pt idx="803">
                  <c:v>1256</c:v>
                </c:pt>
                <c:pt idx="804">
                  <c:v>1256</c:v>
                </c:pt>
                <c:pt idx="805">
                  <c:v>1256</c:v>
                </c:pt>
                <c:pt idx="806">
                  <c:v>1256</c:v>
                </c:pt>
                <c:pt idx="807">
                  <c:v>1256</c:v>
                </c:pt>
                <c:pt idx="808">
                  <c:v>1256</c:v>
                </c:pt>
                <c:pt idx="809">
                  <c:v>1256</c:v>
                </c:pt>
                <c:pt idx="810">
                  <c:v>1256</c:v>
                </c:pt>
                <c:pt idx="811">
                  <c:v>1256</c:v>
                </c:pt>
                <c:pt idx="812">
                  <c:v>1256</c:v>
                </c:pt>
                <c:pt idx="813">
                  <c:v>1256</c:v>
                </c:pt>
                <c:pt idx="814">
                  <c:v>1256</c:v>
                </c:pt>
                <c:pt idx="815">
                  <c:v>1256</c:v>
                </c:pt>
                <c:pt idx="816">
                  <c:v>1256</c:v>
                </c:pt>
                <c:pt idx="817">
                  <c:v>1256</c:v>
                </c:pt>
                <c:pt idx="818">
                  <c:v>1256</c:v>
                </c:pt>
                <c:pt idx="819">
                  <c:v>1256</c:v>
                </c:pt>
                <c:pt idx="820">
                  <c:v>1256</c:v>
                </c:pt>
                <c:pt idx="821">
                  <c:v>1256</c:v>
                </c:pt>
                <c:pt idx="822">
                  <c:v>1256</c:v>
                </c:pt>
                <c:pt idx="823">
                  <c:v>1256</c:v>
                </c:pt>
                <c:pt idx="824">
                  <c:v>1256</c:v>
                </c:pt>
                <c:pt idx="825">
                  <c:v>1256</c:v>
                </c:pt>
                <c:pt idx="826">
                  <c:v>1256</c:v>
                </c:pt>
                <c:pt idx="827">
                  <c:v>1256</c:v>
                </c:pt>
                <c:pt idx="828">
                  <c:v>1256</c:v>
                </c:pt>
                <c:pt idx="829">
                  <c:v>1256</c:v>
                </c:pt>
                <c:pt idx="830">
                  <c:v>1256</c:v>
                </c:pt>
                <c:pt idx="831">
                  <c:v>1256</c:v>
                </c:pt>
                <c:pt idx="832">
                  <c:v>1256</c:v>
                </c:pt>
                <c:pt idx="833">
                  <c:v>1256</c:v>
                </c:pt>
                <c:pt idx="834">
                  <c:v>1256</c:v>
                </c:pt>
                <c:pt idx="835">
                  <c:v>1256</c:v>
                </c:pt>
                <c:pt idx="836">
                  <c:v>1256</c:v>
                </c:pt>
                <c:pt idx="837">
                  <c:v>1256</c:v>
                </c:pt>
                <c:pt idx="838">
                  <c:v>1256</c:v>
                </c:pt>
                <c:pt idx="839">
                  <c:v>1256</c:v>
                </c:pt>
                <c:pt idx="840">
                  <c:v>1256</c:v>
                </c:pt>
                <c:pt idx="841">
                  <c:v>1256</c:v>
                </c:pt>
                <c:pt idx="842">
                  <c:v>1256</c:v>
                </c:pt>
                <c:pt idx="843">
                  <c:v>1256</c:v>
                </c:pt>
                <c:pt idx="844">
                  <c:v>1256</c:v>
                </c:pt>
                <c:pt idx="845">
                  <c:v>1256</c:v>
                </c:pt>
                <c:pt idx="846">
                  <c:v>1256</c:v>
                </c:pt>
                <c:pt idx="847">
                  <c:v>1256</c:v>
                </c:pt>
                <c:pt idx="848">
                  <c:v>1256</c:v>
                </c:pt>
                <c:pt idx="849">
                  <c:v>1256</c:v>
                </c:pt>
                <c:pt idx="850">
                  <c:v>1256</c:v>
                </c:pt>
                <c:pt idx="851">
                  <c:v>1256</c:v>
                </c:pt>
                <c:pt idx="852">
                  <c:v>1256</c:v>
                </c:pt>
                <c:pt idx="853">
                  <c:v>1256</c:v>
                </c:pt>
                <c:pt idx="854">
                  <c:v>1256</c:v>
                </c:pt>
                <c:pt idx="855">
                  <c:v>1256</c:v>
                </c:pt>
                <c:pt idx="856">
                  <c:v>1256</c:v>
                </c:pt>
                <c:pt idx="857">
                  <c:v>1256</c:v>
                </c:pt>
                <c:pt idx="858">
                  <c:v>1256</c:v>
                </c:pt>
                <c:pt idx="859">
                  <c:v>1256</c:v>
                </c:pt>
                <c:pt idx="860">
                  <c:v>1256</c:v>
                </c:pt>
                <c:pt idx="861">
                  <c:v>1256</c:v>
                </c:pt>
                <c:pt idx="862">
                  <c:v>1256</c:v>
                </c:pt>
                <c:pt idx="863">
                  <c:v>1256</c:v>
                </c:pt>
                <c:pt idx="864">
                  <c:v>1256</c:v>
                </c:pt>
                <c:pt idx="865">
                  <c:v>1256</c:v>
                </c:pt>
                <c:pt idx="866">
                  <c:v>1256</c:v>
                </c:pt>
                <c:pt idx="867">
                  <c:v>1256</c:v>
                </c:pt>
                <c:pt idx="868">
                  <c:v>1256</c:v>
                </c:pt>
                <c:pt idx="869">
                  <c:v>1256</c:v>
                </c:pt>
                <c:pt idx="870">
                  <c:v>1256</c:v>
                </c:pt>
                <c:pt idx="871">
                  <c:v>1256</c:v>
                </c:pt>
                <c:pt idx="872">
                  <c:v>1256</c:v>
                </c:pt>
                <c:pt idx="873">
                  <c:v>1256</c:v>
                </c:pt>
                <c:pt idx="874">
                  <c:v>1256</c:v>
                </c:pt>
                <c:pt idx="875">
                  <c:v>1256</c:v>
                </c:pt>
                <c:pt idx="876">
                  <c:v>1256</c:v>
                </c:pt>
                <c:pt idx="877">
                  <c:v>1256</c:v>
                </c:pt>
                <c:pt idx="878">
                  <c:v>1256</c:v>
                </c:pt>
                <c:pt idx="879">
                  <c:v>1256</c:v>
                </c:pt>
                <c:pt idx="880">
                  <c:v>1256</c:v>
                </c:pt>
                <c:pt idx="881">
                  <c:v>1256</c:v>
                </c:pt>
                <c:pt idx="882">
                  <c:v>1256</c:v>
                </c:pt>
                <c:pt idx="883">
                  <c:v>1256</c:v>
                </c:pt>
                <c:pt idx="884">
                  <c:v>1256</c:v>
                </c:pt>
                <c:pt idx="885">
                  <c:v>1256</c:v>
                </c:pt>
                <c:pt idx="886">
                  <c:v>1256</c:v>
                </c:pt>
                <c:pt idx="887">
                  <c:v>1256</c:v>
                </c:pt>
                <c:pt idx="888">
                  <c:v>1256</c:v>
                </c:pt>
                <c:pt idx="889">
                  <c:v>1256</c:v>
                </c:pt>
                <c:pt idx="890">
                  <c:v>1256</c:v>
                </c:pt>
                <c:pt idx="891">
                  <c:v>1256</c:v>
                </c:pt>
                <c:pt idx="892">
                  <c:v>1256</c:v>
                </c:pt>
                <c:pt idx="893">
                  <c:v>1256</c:v>
                </c:pt>
                <c:pt idx="894">
                  <c:v>1256</c:v>
                </c:pt>
                <c:pt idx="895">
                  <c:v>1256</c:v>
                </c:pt>
                <c:pt idx="896">
                  <c:v>1256</c:v>
                </c:pt>
                <c:pt idx="897">
                  <c:v>1256</c:v>
                </c:pt>
                <c:pt idx="898">
                  <c:v>1256</c:v>
                </c:pt>
                <c:pt idx="899">
                  <c:v>1256</c:v>
                </c:pt>
                <c:pt idx="900">
                  <c:v>1256</c:v>
                </c:pt>
                <c:pt idx="901">
                  <c:v>1256</c:v>
                </c:pt>
                <c:pt idx="902">
                  <c:v>1256</c:v>
                </c:pt>
                <c:pt idx="903">
                  <c:v>1256</c:v>
                </c:pt>
                <c:pt idx="904">
                  <c:v>1256</c:v>
                </c:pt>
                <c:pt idx="905">
                  <c:v>1256</c:v>
                </c:pt>
                <c:pt idx="906">
                  <c:v>1256</c:v>
                </c:pt>
                <c:pt idx="907">
                  <c:v>1253</c:v>
                </c:pt>
                <c:pt idx="908">
                  <c:v>1256</c:v>
                </c:pt>
                <c:pt idx="909">
                  <c:v>1253</c:v>
                </c:pt>
                <c:pt idx="910">
                  <c:v>1253</c:v>
                </c:pt>
                <c:pt idx="911">
                  <c:v>1256</c:v>
                </c:pt>
                <c:pt idx="912">
                  <c:v>1253</c:v>
                </c:pt>
                <c:pt idx="913">
                  <c:v>1256</c:v>
                </c:pt>
                <c:pt idx="914">
                  <c:v>1253</c:v>
                </c:pt>
                <c:pt idx="915">
                  <c:v>1253</c:v>
                </c:pt>
                <c:pt idx="916">
                  <c:v>1256</c:v>
                </c:pt>
                <c:pt idx="917">
                  <c:v>1253</c:v>
                </c:pt>
                <c:pt idx="918">
                  <c:v>1253</c:v>
                </c:pt>
                <c:pt idx="919">
                  <c:v>1253</c:v>
                </c:pt>
                <c:pt idx="920">
                  <c:v>1253</c:v>
                </c:pt>
                <c:pt idx="921">
                  <c:v>1253</c:v>
                </c:pt>
                <c:pt idx="922">
                  <c:v>1253</c:v>
                </c:pt>
                <c:pt idx="923">
                  <c:v>1253</c:v>
                </c:pt>
                <c:pt idx="924">
                  <c:v>1253</c:v>
                </c:pt>
                <c:pt idx="925">
                  <c:v>1253</c:v>
                </c:pt>
                <c:pt idx="926">
                  <c:v>1253</c:v>
                </c:pt>
                <c:pt idx="927">
                  <c:v>1253</c:v>
                </c:pt>
                <c:pt idx="928">
                  <c:v>1253</c:v>
                </c:pt>
                <c:pt idx="929">
                  <c:v>1253</c:v>
                </c:pt>
                <c:pt idx="930">
                  <c:v>1253</c:v>
                </c:pt>
                <c:pt idx="931">
                  <c:v>1253</c:v>
                </c:pt>
                <c:pt idx="932">
                  <c:v>1253</c:v>
                </c:pt>
                <c:pt idx="933">
                  <c:v>1253</c:v>
                </c:pt>
                <c:pt idx="934">
                  <c:v>1253</c:v>
                </c:pt>
                <c:pt idx="935">
                  <c:v>1253</c:v>
                </c:pt>
                <c:pt idx="936">
                  <c:v>1253</c:v>
                </c:pt>
                <c:pt idx="937">
                  <c:v>1253</c:v>
                </c:pt>
                <c:pt idx="938">
                  <c:v>1253</c:v>
                </c:pt>
                <c:pt idx="939">
                  <c:v>1253</c:v>
                </c:pt>
                <c:pt idx="940">
                  <c:v>1253</c:v>
                </c:pt>
                <c:pt idx="941">
                  <c:v>1253</c:v>
                </c:pt>
                <c:pt idx="942">
                  <c:v>1253</c:v>
                </c:pt>
                <c:pt idx="943">
                  <c:v>1253</c:v>
                </c:pt>
                <c:pt idx="944">
                  <c:v>1253</c:v>
                </c:pt>
                <c:pt idx="945">
                  <c:v>1253</c:v>
                </c:pt>
                <c:pt idx="946">
                  <c:v>1253</c:v>
                </c:pt>
                <c:pt idx="947">
                  <c:v>1253</c:v>
                </c:pt>
                <c:pt idx="948">
                  <c:v>1253</c:v>
                </c:pt>
                <c:pt idx="949">
                  <c:v>1253</c:v>
                </c:pt>
                <c:pt idx="950">
                  <c:v>1253</c:v>
                </c:pt>
                <c:pt idx="951">
                  <c:v>1253</c:v>
                </c:pt>
                <c:pt idx="952">
                  <c:v>1253</c:v>
                </c:pt>
                <c:pt idx="953">
                  <c:v>1253</c:v>
                </c:pt>
                <c:pt idx="954">
                  <c:v>1253</c:v>
                </c:pt>
                <c:pt idx="955">
                  <c:v>1253</c:v>
                </c:pt>
                <c:pt idx="956">
                  <c:v>1253</c:v>
                </c:pt>
                <c:pt idx="957">
                  <c:v>1253</c:v>
                </c:pt>
                <c:pt idx="958">
                  <c:v>1253</c:v>
                </c:pt>
                <c:pt idx="959">
                  <c:v>1253</c:v>
                </c:pt>
                <c:pt idx="960">
                  <c:v>1253</c:v>
                </c:pt>
                <c:pt idx="961">
                  <c:v>1253</c:v>
                </c:pt>
                <c:pt idx="962">
                  <c:v>1253</c:v>
                </c:pt>
                <c:pt idx="963">
                  <c:v>1253</c:v>
                </c:pt>
                <c:pt idx="964">
                  <c:v>1253</c:v>
                </c:pt>
                <c:pt idx="965">
                  <c:v>1253</c:v>
                </c:pt>
                <c:pt idx="966">
                  <c:v>1253</c:v>
                </c:pt>
                <c:pt idx="967">
                  <c:v>1253</c:v>
                </c:pt>
                <c:pt idx="968">
                  <c:v>1253</c:v>
                </c:pt>
                <c:pt idx="969">
                  <c:v>1253</c:v>
                </c:pt>
                <c:pt idx="970">
                  <c:v>1253</c:v>
                </c:pt>
                <c:pt idx="971">
                  <c:v>1253</c:v>
                </c:pt>
                <c:pt idx="972">
                  <c:v>1253</c:v>
                </c:pt>
                <c:pt idx="973">
                  <c:v>1253</c:v>
                </c:pt>
                <c:pt idx="974">
                  <c:v>1253</c:v>
                </c:pt>
                <c:pt idx="975">
                  <c:v>1253</c:v>
                </c:pt>
                <c:pt idx="976">
                  <c:v>1253</c:v>
                </c:pt>
                <c:pt idx="977">
                  <c:v>1253</c:v>
                </c:pt>
                <c:pt idx="978">
                  <c:v>1253</c:v>
                </c:pt>
                <c:pt idx="979">
                  <c:v>1253</c:v>
                </c:pt>
                <c:pt idx="980">
                  <c:v>1253</c:v>
                </c:pt>
                <c:pt idx="981">
                  <c:v>1253</c:v>
                </c:pt>
                <c:pt idx="982">
                  <c:v>1253</c:v>
                </c:pt>
                <c:pt idx="983">
                  <c:v>1253</c:v>
                </c:pt>
                <c:pt idx="984">
                  <c:v>1253</c:v>
                </c:pt>
                <c:pt idx="985">
                  <c:v>1253</c:v>
                </c:pt>
                <c:pt idx="986">
                  <c:v>1253</c:v>
                </c:pt>
                <c:pt idx="987">
                  <c:v>1253</c:v>
                </c:pt>
                <c:pt idx="988">
                  <c:v>1253</c:v>
                </c:pt>
                <c:pt idx="989">
                  <c:v>1253</c:v>
                </c:pt>
                <c:pt idx="990">
                  <c:v>1253</c:v>
                </c:pt>
                <c:pt idx="991">
                  <c:v>1253</c:v>
                </c:pt>
                <c:pt idx="992">
                  <c:v>1253</c:v>
                </c:pt>
                <c:pt idx="993">
                  <c:v>1253</c:v>
                </c:pt>
                <c:pt idx="994">
                  <c:v>1253</c:v>
                </c:pt>
                <c:pt idx="995">
                  <c:v>1253</c:v>
                </c:pt>
                <c:pt idx="996">
                  <c:v>1253</c:v>
                </c:pt>
                <c:pt idx="997">
                  <c:v>1253</c:v>
                </c:pt>
                <c:pt idx="998">
                  <c:v>1253</c:v>
                </c:pt>
                <c:pt idx="999">
                  <c:v>1253</c:v>
                </c:pt>
                <c:pt idx="1000">
                  <c:v>1253</c:v>
                </c:pt>
                <c:pt idx="1001">
                  <c:v>1253</c:v>
                </c:pt>
                <c:pt idx="1002">
                  <c:v>1253</c:v>
                </c:pt>
                <c:pt idx="1003">
                  <c:v>1253</c:v>
                </c:pt>
                <c:pt idx="1004">
                  <c:v>1253</c:v>
                </c:pt>
                <c:pt idx="1005">
                  <c:v>1253</c:v>
                </c:pt>
                <c:pt idx="1006">
                  <c:v>1253</c:v>
                </c:pt>
                <c:pt idx="1007">
                  <c:v>1253</c:v>
                </c:pt>
                <c:pt idx="1008">
                  <c:v>1253</c:v>
                </c:pt>
                <c:pt idx="1009">
                  <c:v>1253</c:v>
                </c:pt>
                <c:pt idx="1010">
                  <c:v>1253</c:v>
                </c:pt>
                <c:pt idx="1011">
                  <c:v>1253</c:v>
                </c:pt>
                <c:pt idx="1012">
                  <c:v>1253</c:v>
                </c:pt>
                <c:pt idx="1013">
                  <c:v>1253</c:v>
                </c:pt>
                <c:pt idx="1014">
                  <c:v>1253</c:v>
                </c:pt>
                <c:pt idx="1015">
                  <c:v>1253</c:v>
                </c:pt>
                <c:pt idx="1016">
                  <c:v>1253</c:v>
                </c:pt>
                <c:pt idx="1017">
                  <c:v>1262</c:v>
                </c:pt>
                <c:pt idx="1018">
                  <c:v>1262</c:v>
                </c:pt>
                <c:pt idx="1019">
                  <c:v>1262</c:v>
                </c:pt>
                <c:pt idx="1020">
                  <c:v>1262</c:v>
                </c:pt>
                <c:pt idx="1021">
                  <c:v>1262</c:v>
                </c:pt>
                <c:pt idx="1022">
                  <c:v>1262</c:v>
                </c:pt>
                <c:pt idx="1023">
                  <c:v>1262</c:v>
                </c:pt>
                <c:pt idx="1024">
                  <c:v>1262</c:v>
                </c:pt>
                <c:pt idx="1025">
                  <c:v>1262</c:v>
                </c:pt>
                <c:pt idx="1026">
                  <c:v>1262</c:v>
                </c:pt>
                <c:pt idx="1027">
                  <c:v>1262</c:v>
                </c:pt>
                <c:pt idx="1028">
                  <c:v>1262</c:v>
                </c:pt>
                <c:pt idx="1029">
                  <c:v>1262</c:v>
                </c:pt>
                <c:pt idx="1030">
                  <c:v>1266</c:v>
                </c:pt>
                <c:pt idx="1031">
                  <c:v>1262</c:v>
                </c:pt>
                <c:pt idx="1032">
                  <c:v>1259</c:v>
                </c:pt>
                <c:pt idx="1033">
                  <c:v>1266</c:v>
                </c:pt>
                <c:pt idx="1034">
                  <c:v>1262</c:v>
                </c:pt>
                <c:pt idx="1035">
                  <c:v>1262</c:v>
                </c:pt>
                <c:pt idx="1036">
                  <c:v>1266</c:v>
                </c:pt>
                <c:pt idx="1037">
                  <c:v>1266</c:v>
                </c:pt>
                <c:pt idx="1038">
                  <c:v>1262</c:v>
                </c:pt>
                <c:pt idx="1039">
                  <c:v>1262</c:v>
                </c:pt>
                <c:pt idx="1040">
                  <c:v>1266</c:v>
                </c:pt>
                <c:pt idx="1041">
                  <c:v>1266</c:v>
                </c:pt>
                <c:pt idx="1042">
                  <c:v>1266</c:v>
                </c:pt>
                <c:pt idx="1043">
                  <c:v>1262</c:v>
                </c:pt>
                <c:pt idx="1044">
                  <c:v>1262</c:v>
                </c:pt>
                <c:pt idx="1045">
                  <c:v>1262</c:v>
                </c:pt>
                <c:pt idx="1046">
                  <c:v>1262</c:v>
                </c:pt>
                <c:pt idx="1047">
                  <c:v>1262</c:v>
                </c:pt>
                <c:pt idx="1048">
                  <c:v>1262</c:v>
                </c:pt>
                <c:pt idx="1049">
                  <c:v>1262</c:v>
                </c:pt>
                <c:pt idx="1050">
                  <c:v>1266</c:v>
                </c:pt>
                <c:pt idx="1051">
                  <c:v>1262</c:v>
                </c:pt>
                <c:pt idx="1052">
                  <c:v>1262</c:v>
                </c:pt>
                <c:pt idx="1053">
                  <c:v>1262</c:v>
                </c:pt>
                <c:pt idx="1054">
                  <c:v>1262</c:v>
                </c:pt>
                <c:pt idx="1055">
                  <c:v>1262</c:v>
                </c:pt>
                <c:pt idx="1056">
                  <c:v>1262</c:v>
                </c:pt>
                <c:pt idx="1057">
                  <c:v>1262</c:v>
                </c:pt>
                <c:pt idx="1058">
                  <c:v>1262</c:v>
                </c:pt>
                <c:pt idx="1059">
                  <c:v>1262</c:v>
                </c:pt>
                <c:pt idx="1060">
                  <c:v>1262</c:v>
                </c:pt>
                <c:pt idx="1061">
                  <c:v>1262</c:v>
                </c:pt>
                <c:pt idx="1062">
                  <c:v>1262</c:v>
                </c:pt>
                <c:pt idx="1063">
                  <c:v>1259</c:v>
                </c:pt>
                <c:pt idx="1064">
                  <c:v>1262</c:v>
                </c:pt>
                <c:pt idx="1065">
                  <c:v>1262</c:v>
                </c:pt>
                <c:pt idx="1066">
                  <c:v>1262</c:v>
                </c:pt>
                <c:pt idx="1067">
                  <c:v>1262</c:v>
                </c:pt>
                <c:pt idx="1068">
                  <c:v>1262</c:v>
                </c:pt>
                <c:pt idx="1069">
                  <c:v>1262</c:v>
                </c:pt>
                <c:pt idx="1070">
                  <c:v>1262</c:v>
                </c:pt>
                <c:pt idx="1071">
                  <c:v>1259</c:v>
                </c:pt>
                <c:pt idx="1072">
                  <c:v>1262</c:v>
                </c:pt>
                <c:pt idx="1073">
                  <c:v>1262</c:v>
                </c:pt>
                <c:pt idx="1074">
                  <c:v>1262</c:v>
                </c:pt>
                <c:pt idx="1075">
                  <c:v>1262</c:v>
                </c:pt>
                <c:pt idx="1076">
                  <c:v>1262</c:v>
                </c:pt>
                <c:pt idx="1077">
                  <c:v>1262</c:v>
                </c:pt>
                <c:pt idx="1078">
                  <c:v>1262</c:v>
                </c:pt>
                <c:pt idx="1079">
                  <c:v>1259</c:v>
                </c:pt>
                <c:pt idx="1080">
                  <c:v>1262</c:v>
                </c:pt>
                <c:pt idx="1081">
                  <c:v>1262</c:v>
                </c:pt>
                <c:pt idx="1082">
                  <c:v>1262</c:v>
                </c:pt>
                <c:pt idx="1083">
                  <c:v>1262</c:v>
                </c:pt>
                <c:pt idx="1084">
                  <c:v>1262</c:v>
                </c:pt>
                <c:pt idx="1085">
                  <c:v>1262</c:v>
                </c:pt>
                <c:pt idx="1086">
                  <c:v>1262</c:v>
                </c:pt>
                <c:pt idx="1087">
                  <c:v>1262</c:v>
                </c:pt>
                <c:pt idx="1088">
                  <c:v>1262</c:v>
                </c:pt>
                <c:pt idx="1089">
                  <c:v>1262</c:v>
                </c:pt>
                <c:pt idx="1090">
                  <c:v>1262</c:v>
                </c:pt>
                <c:pt idx="1091">
                  <c:v>1262</c:v>
                </c:pt>
                <c:pt idx="1092">
                  <c:v>1262</c:v>
                </c:pt>
                <c:pt idx="1093">
                  <c:v>1262</c:v>
                </c:pt>
                <c:pt idx="1094">
                  <c:v>1259</c:v>
                </c:pt>
                <c:pt idx="1095">
                  <c:v>1259</c:v>
                </c:pt>
                <c:pt idx="1096">
                  <c:v>1262</c:v>
                </c:pt>
                <c:pt idx="1097">
                  <c:v>1262</c:v>
                </c:pt>
                <c:pt idx="1098">
                  <c:v>1262</c:v>
                </c:pt>
                <c:pt idx="1099">
                  <c:v>1262</c:v>
                </c:pt>
                <c:pt idx="1100">
                  <c:v>1253</c:v>
                </c:pt>
                <c:pt idx="1101">
                  <c:v>1247</c:v>
                </c:pt>
                <c:pt idx="1102">
                  <c:v>1244</c:v>
                </c:pt>
                <c:pt idx="1103">
                  <c:v>1244</c:v>
                </c:pt>
                <c:pt idx="1104">
                  <c:v>1244</c:v>
                </c:pt>
                <c:pt idx="1105">
                  <c:v>1244</c:v>
                </c:pt>
                <c:pt idx="1106">
                  <c:v>1244</c:v>
                </c:pt>
                <c:pt idx="1107">
                  <c:v>1244</c:v>
                </c:pt>
                <c:pt idx="1108">
                  <c:v>1244</c:v>
                </c:pt>
                <c:pt idx="1109">
                  <c:v>1244</c:v>
                </c:pt>
                <c:pt idx="1110">
                  <c:v>1244</c:v>
                </c:pt>
                <c:pt idx="1111">
                  <c:v>1244</c:v>
                </c:pt>
                <c:pt idx="1112">
                  <c:v>1244</c:v>
                </c:pt>
                <c:pt idx="1113">
                  <c:v>1244</c:v>
                </c:pt>
                <c:pt idx="1114">
                  <c:v>1244</c:v>
                </c:pt>
                <c:pt idx="1115">
                  <c:v>1244</c:v>
                </c:pt>
                <c:pt idx="1116">
                  <c:v>1244</c:v>
                </c:pt>
                <c:pt idx="1117">
                  <c:v>1244</c:v>
                </c:pt>
                <c:pt idx="1118">
                  <c:v>1244</c:v>
                </c:pt>
                <c:pt idx="1119">
                  <c:v>1244</c:v>
                </c:pt>
                <c:pt idx="1120">
                  <c:v>1244</c:v>
                </c:pt>
                <c:pt idx="1121">
                  <c:v>1244</c:v>
                </c:pt>
                <c:pt idx="1122">
                  <c:v>1244</c:v>
                </c:pt>
                <c:pt idx="1123">
                  <c:v>1237</c:v>
                </c:pt>
                <c:pt idx="1124">
                  <c:v>1237</c:v>
                </c:pt>
                <c:pt idx="1125">
                  <c:v>1237</c:v>
                </c:pt>
                <c:pt idx="1126">
                  <c:v>1237</c:v>
                </c:pt>
                <c:pt idx="1127">
                  <c:v>1237</c:v>
                </c:pt>
                <c:pt idx="1128">
                  <c:v>1237</c:v>
                </c:pt>
                <c:pt idx="1129">
                  <c:v>1237</c:v>
                </c:pt>
                <c:pt idx="1130">
                  <c:v>1237</c:v>
                </c:pt>
                <c:pt idx="1131">
                  <c:v>1237</c:v>
                </c:pt>
                <c:pt idx="1132">
                  <c:v>1237</c:v>
                </c:pt>
                <c:pt idx="1133">
                  <c:v>1234</c:v>
                </c:pt>
                <c:pt idx="1134">
                  <c:v>1234</c:v>
                </c:pt>
                <c:pt idx="1135">
                  <c:v>1234</c:v>
                </c:pt>
                <c:pt idx="1136">
                  <c:v>1234</c:v>
                </c:pt>
                <c:pt idx="1137">
                  <c:v>1234</c:v>
                </c:pt>
                <c:pt idx="1138">
                  <c:v>1234</c:v>
                </c:pt>
                <c:pt idx="1139">
                  <c:v>1234</c:v>
                </c:pt>
                <c:pt idx="1140">
                  <c:v>1234</c:v>
                </c:pt>
                <c:pt idx="1141">
                  <c:v>1234</c:v>
                </c:pt>
                <c:pt idx="1142">
                  <c:v>1234</c:v>
                </c:pt>
                <c:pt idx="1143">
                  <c:v>1234</c:v>
                </c:pt>
                <c:pt idx="1144">
                  <c:v>1234</c:v>
                </c:pt>
                <c:pt idx="1145">
                  <c:v>1234</c:v>
                </c:pt>
                <c:pt idx="1146">
                  <c:v>1234</c:v>
                </c:pt>
                <c:pt idx="1147">
                  <c:v>1234</c:v>
                </c:pt>
                <c:pt idx="1148">
                  <c:v>1234</c:v>
                </c:pt>
                <c:pt idx="1149">
                  <c:v>1234</c:v>
                </c:pt>
                <c:pt idx="1150">
                  <c:v>1234</c:v>
                </c:pt>
                <c:pt idx="1151">
                  <c:v>1234</c:v>
                </c:pt>
                <c:pt idx="1152">
                  <c:v>1231</c:v>
                </c:pt>
                <c:pt idx="1153">
                  <c:v>1231</c:v>
                </c:pt>
                <c:pt idx="1154">
                  <c:v>1231</c:v>
                </c:pt>
                <c:pt idx="1155">
                  <c:v>1234</c:v>
                </c:pt>
                <c:pt idx="1156">
                  <c:v>1237</c:v>
                </c:pt>
                <c:pt idx="1157">
                  <c:v>1234</c:v>
                </c:pt>
                <c:pt idx="1158">
                  <c:v>1234</c:v>
                </c:pt>
                <c:pt idx="1159">
                  <c:v>1237</c:v>
                </c:pt>
                <c:pt idx="1160">
                  <c:v>1237</c:v>
                </c:pt>
                <c:pt idx="1161">
                  <c:v>1234</c:v>
                </c:pt>
                <c:pt idx="1162">
                  <c:v>1228</c:v>
                </c:pt>
                <c:pt idx="1163">
                  <c:v>1225</c:v>
                </c:pt>
                <c:pt idx="1164">
                  <c:v>1225</c:v>
                </c:pt>
                <c:pt idx="1165">
                  <c:v>1225</c:v>
                </c:pt>
                <c:pt idx="1166">
                  <c:v>1228</c:v>
                </c:pt>
                <c:pt idx="1167">
                  <c:v>1228</c:v>
                </c:pt>
                <c:pt idx="1168">
                  <c:v>1228</c:v>
                </c:pt>
                <c:pt idx="1169">
                  <c:v>1228</c:v>
                </c:pt>
                <c:pt idx="1170">
                  <c:v>1231</c:v>
                </c:pt>
                <c:pt idx="1171">
                  <c:v>1234</c:v>
                </c:pt>
                <c:pt idx="1172">
                  <c:v>1234</c:v>
                </c:pt>
                <c:pt idx="1173">
                  <c:v>1234</c:v>
                </c:pt>
                <c:pt idx="1174">
                  <c:v>1237</c:v>
                </c:pt>
                <c:pt idx="1175">
                  <c:v>1237</c:v>
                </c:pt>
                <c:pt idx="1176">
                  <c:v>1234</c:v>
                </c:pt>
                <c:pt idx="1177">
                  <c:v>1218</c:v>
                </c:pt>
                <c:pt idx="1178">
                  <c:v>1218</c:v>
                </c:pt>
                <c:pt idx="1179">
                  <c:v>1218</c:v>
                </c:pt>
                <c:pt idx="1180">
                  <c:v>1218</c:v>
                </c:pt>
                <c:pt idx="1181">
                  <c:v>1218</c:v>
                </c:pt>
                <c:pt idx="1182">
                  <c:v>1218</c:v>
                </c:pt>
                <c:pt idx="1183">
                  <c:v>1218</c:v>
                </c:pt>
                <c:pt idx="1184">
                  <c:v>1218</c:v>
                </c:pt>
                <c:pt idx="1185">
                  <c:v>1218</c:v>
                </c:pt>
                <c:pt idx="1186">
                  <c:v>1218</c:v>
                </c:pt>
                <c:pt idx="1187">
                  <c:v>1218</c:v>
                </c:pt>
                <c:pt idx="1188">
                  <c:v>1218</c:v>
                </c:pt>
                <c:pt idx="1189">
                  <c:v>1218</c:v>
                </c:pt>
                <c:pt idx="1190">
                  <c:v>1218</c:v>
                </c:pt>
                <c:pt idx="1191">
                  <c:v>1218</c:v>
                </c:pt>
                <c:pt idx="1192">
                  <c:v>1218</c:v>
                </c:pt>
                <c:pt idx="1193">
                  <c:v>1218</c:v>
                </c:pt>
                <c:pt idx="1194">
                  <c:v>1218</c:v>
                </c:pt>
                <c:pt idx="1195">
                  <c:v>1218</c:v>
                </c:pt>
                <c:pt idx="1196">
                  <c:v>1218</c:v>
                </c:pt>
                <c:pt idx="1197">
                  <c:v>1218</c:v>
                </c:pt>
                <c:pt idx="1198">
                  <c:v>1218</c:v>
                </c:pt>
                <c:pt idx="1199">
                  <c:v>1218</c:v>
                </c:pt>
                <c:pt idx="1200">
                  <c:v>1218</c:v>
                </c:pt>
                <c:pt idx="1201">
                  <c:v>1215</c:v>
                </c:pt>
                <c:pt idx="1202">
                  <c:v>1215</c:v>
                </c:pt>
                <c:pt idx="1203">
                  <c:v>1215</c:v>
                </c:pt>
                <c:pt idx="1204">
                  <c:v>1215</c:v>
                </c:pt>
                <c:pt idx="1205">
                  <c:v>1215</c:v>
                </c:pt>
                <c:pt idx="1206">
                  <c:v>1215</c:v>
                </c:pt>
                <c:pt idx="1207">
                  <c:v>1215</c:v>
                </c:pt>
                <c:pt idx="1208">
                  <c:v>1215</c:v>
                </c:pt>
                <c:pt idx="1209">
                  <c:v>1215</c:v>
                </c:pt>
                <c:pt idx="1210">
                  <c:v>1215</c:v>
                </c:pt>
                <c:pt idx="1211">
                  <c:v>1215</c:v>
                </c:pt>
                <c:pt idx="1212">
                  <c:v>1215</c:v>
                </c:pt>
                <c:pt idx="1213">
                  <c:v>1212</c:v>
                </c:pt>
                <c:pt idx="1214">
                  <c:v>1212</c:v>
                </c:pt>
                <c:pt idx="1215">
                  <c:v>1212</c:v>
                </c:pt>
                <c:pt idx="1216">
                  <c:v>1212</c:v>
                </c:pt>
                <c:pt idx="1217">
                  <c:v>1212</c:v>
                </c:pt>
                <c:pt idx="1218">
                  <c:v>1212</c:v>
                </c:pt>
                <c:pt idx="1219">
                  <c:v>1212</c:v>
                </c:pt>
                <c:pt idx="1220">
                  <c:v>1212</c:v>
                </c:pt>
                <c:pt idx="1221">
                  <c:v>1212</c:v>
                </c:pt>
                <c:pt idx="1222">
                  <c:v>1212</c:v>
                </c:pt>
                <c:pt idx="1223">
                  <c:v>1212</c:v>
                </c:pt>
                <c:pt idx="1224">
                  <c:v>1212</c:v>
                </c:pt>
                <c:pt idx="1225">
                  <c:v>1212</c:v>
                </c:pt>
                <c:pt idx="1226">
                  <c:v>1212</c:v>
                </c:pt>
                <c:pt idx="1227">
                  <c:v>1212</c:v>
                </c:pt>
                <c:pt idx="1228">
                  <c:v>1212</c:v>
                </c:pt>
                <c:pt idx="1229">
                  <c:v>1209</c:v>
                </c:pt>
                <c:pt idx="1230">
                  <c:v>1225</c:v>
                </c:pt>
                <c:pt idx="1231">
                  <c:v>1234</c:v>
                </c:pt>
                <c:pt idx="1232">
                  <c:v>1234</c:v>
                </c:pt>
                <c:pt idx="1233">
                  <c:v>1234</c:v>
                </c:pt>
                <c:pt idx="1234">
                  <c:v>1234</c:v>
                </c:pt>
                <c:pt idx="1235">
                  <c:v>1234</c:v>
                </c:pt>
                <c:pt idx="1236">
                  <c:v>1234</c:v>
                </c:pt>
                <c:pt idx="1237">
                  <c:v>1234</c:v>
                </c:pt>
                <c:pt idx="1238">
                  <c:v>1234</c:v>
                </c:pt>
                <c:pt idx="1239">
                  <c:v>1234</c:v>
                </c:pt>
                <c:pt idx="1240">
                  <c:v>1234</c:v>
                </c:pt>
                <c:pt idx="1241">
                  <c:v>1234</c:v>
                </c:pt>
                <c:pt idx="1242">
                  <c:v>1234</c:v>
                </c:pt>
                <c:pt idx="1243">
                  <c:v>1234</c:v>
                </c:pt>
                <c:pt idx="1244">
                  <c:v>1234</c:v>
                </c:pt>
                <c:pt idx="1245">
                  <c:v>1234</c:v>
                </c:pt>
                <c:pt idx="1246">
                  <c:v>1234</c:v>
                </c:pt>
                <c:pt idx="1247">
                  <c:v>1234</c:v>
                </c:pt>
                <c:pt idx="1248">
                  <c:v>1234</c:v>
                </c:pt>
                <c:pt idx="1249">
                  <c:v>1234</c:v>
                </c:pt>
                <c:pt idx="1250">
                  <c:v>1234</c:v>
                </c:pt>
                <c:pt idx="1251">
                  <c:v>1234</c:v>
                </c:pt>
                <c:pt idx="1252">
                  <c:v>1234</c:v>
                </c:pt>
                <c:pt idx="1253">
                  <c:v>1234</c:v>
                </c:pt>
                <c:pt idx="1254">
                  <c:v>1234</c:v>
                </c:pt>
                <c:pt idx="1255">
                  <c:v>1234</c:v>
                </c:pt>
                <c:pt idx="1256">
                  <c:v>1234</c:v>
                </c:pt>
                <c:pt idx="1257">
                  <c:v>1234</c:v>
                </c:pt>
                <c:pt idx="1258">
                  <c:v>1234</c:v>
                </c:pt>
                <c:pt idx="1259">
                  <c:v>1234</c:v>
                </c:pt>
                <c:pt idx="1260">
                  <c:v>1234</c:v>
                </c:pt>
                <c:pt idx="1261">
                  <c:v>1234</c:v>
                </c:pt>
                <c:pt idx="1262">
                  <c:v>1234</c:v>
                </c:pt>
                <c:pt idx="1263">
                  <c:v>1234</c:v>
                </c:pt>
                <c:pt idx="1264">
                  <c:v>1228</c:v>
                </c:pt>
                <c:pt idx="1265">
                  <c:v>1228</c:v>
                </c:pt>
                <c:pt idx="1266">
                  <c:v>1228</c:v>
                </c:pt>
                <c:pt idx="1267">
                  <c:v>1228</c:v>
                </c:pt>
                <c:pt idx="1268">
                  <c:v>1228</c:v>
                </c:pt>
                <c:pt idx="1269">
                  <c:v>1228</c:v>
                </c:pt>
                <c:pt idx="1270">
                  <c:v>1228</c:v>
                </c:pt>
                <c:pt idx="1271">
                  <c:v>1228</c:v>
                </c:pt>
                <c:pt idx="1272">
                  <c:v>1228</c:v>
                </c:pt>
                <c:pt idx="1273">
                  <c:v>1228</c:v>
                </c:pt>
                <c:pt idx="1274">
                  <c:v>1228</c:v>
                </c:pt>
                <c:pt idx="1275">
                  <c:v>1228</c:v>
                </c:pt>
                <c:pt idx="1276">
                  <c:v>1228</c:v>
                </c:pt>
                <c:pt idx="1277">
                  <c:v>1228</c:v>
                </c:pt>
                <c:pt idx="1278">
                  <c:v>1228</c:v>
                </c:pt>
                <c:pt idx="1279">
                  <c:v>1228</c:v>
                </c:pt>
                <c:pt idx="1280">
                  <c:v>1228</c:v>
                </c:pt>
                <c:pt idx="1281">
                  <c:v>1215</c:v>
                </c:pt>
                <c:pt idx="1282">
                  <c:v>1215</c:v>
                </c:pt>
                <c:pt idx="1283">
                  <c:v>1212</c:v>
                </c:pt>
                <c:pt idx="1284">
                  <c:v>1212</c:v>
                </c:pt>
                <c:pt idx="1285">
                  <c:v>1212</c:v>
                </c:pt>
                <c:pt idx="1286">
                  <c:v>1212</c:v>
                </c:pt>
                <c:pt idx="1287">
                  <c:v>1212</c:v>
                </c:pt>
                <c:pt idx="1288">
                  <c:v>1212</c:v>
                </c:pt>
                <c:pt idx="1289">
                  <c:v>1206</c:v>
                </c:pt>
                <c:pt idx="1290">
                  <c:v>1200</c:v>
                </c:pt>
                <c:pt idx="1291">
                  <c:v>1200</c:v>
                </c:pt>
                <c:pt idx="1292">
                  <c:v>1200</c:v>
                </c:pt>
                <c:pt idx="1293">
                  <c:v>1196</c:v>
                </c:pt>
                <c:pt idx="1294">
                  <c:v>1165</c:v>
                </c:pt>
                <c:pt idx="1295">
                  <c:v>1137</c:v>
                </c:pt>
                <c:pt idx="1296">
                  <c:v>1159</c:v>
                </c:pt>
                <c:pt idx="1297">
                  <c:v>1212</c:v>
                </c:pt>
                <c:pt idx="1298">
                  <c:v>1212</c:v>
                </c:pt>
                <c:pt idx="1299">
                  <c:v>1206</c:v>
                </c:pt>
                <c:pt idx="1300">
                  <c:v>1206</c:v>
                </c:pt>
                <c:pt idx="1301">
                  <c:v>1203</c:v>
                </c:pt>
                <c:pt idx="1302">
                  <c:v>1200</c:v>
                </c:pt>
                <c:pt idx="1303">
                  <c:v>1196</c:v>
                </c:pt>
                <c:pt idx="1304">
                  <c:v>1196</c:v>
                </c:pt>
                <c:pt idx="1305">
                  <c:v>1196</c:v>
                </c:pt>
                <c:pt idx="1306">
                  <c:v>1190</c:v>
                </c:pt>
                <c:pt idx="1307">
                  <c:v>1184</c:v>
                </c:pt>
                <c:pt idx="1308">
                  <c:v>1184</c:v>
                </c:pt>
                <c:pt idx="1309">
                  <c:v>1178</c:v>
                </c:pt>
                <c:pt idx="1310">
                  <c:v>1178</c:v>
                </c:pt>
                <c:pt idx="1311">
                  <c:v>1178</c:v>
                </c:pt>
                <c:pt idx="1312">
                  <c:v>1178</c:v>
                </c:pt>
                <c:pt idx="1313">
                  <c:v>1196</c:v>
                </c:pt>
                <c:pt idx="1314">
                  <c:v>1212</c:v>
                </c:pt>
                <c:pt idx="1315">
                  <c:v>1215</c:v>
                </c:pt>
                <c:pt idx="1316">
                  <c:v>1215</c:v>
                </c:pt>
                <c:pt idx="1317">
                  <c:v>1237</c:v>
                </c:pt>
                <c:pt idx="1318">
                  <c:v>1256</c:v>
                </c:pt>
                <c:pt idx="1319">
                  <c:v>1250</c:v>
                </c:pt>
                <c:pt idx="1320">
                  <c:v>1272</c:v>
                </c:pt>
                <c:pt idx="1321">
                  <c:v>1292</c:v>
                </c:pt>
                <c:pt idx="1322">
                  <c:v>1284</c:v>
                </c:pt>
                <c:pt idx="1323">
                  <c:v>1306</c:v>
                </c:pt>
                <c:pt idx="1324">
                  <c:v>1325</c:v>
                </c:pt>
                <c:pt idx="1325">
                  <c:v>1322</c:v>
                </c:pt>
                <c:pt idx="1326">
                  <c:v>1347</c:v>
                </c:pt>
                <c:pt idx="1327">
                  <c:v>1363</c:v>
                </c:pt>
                <c:pt idx="1328">
                  <c:v>1385</c:v>
                </c:pt>
                <c:pt idx="1329">
                  <c:v>1410</c:v>
                </c:pt>
                <c:pt idx="1330">
                  <c:v>1420</c:v>
                </c:pt>
                <c:pt idx="1331">
                  <c:v>1420</c:v>
                </c:pt>
                <c:pt idx="1332">
                  <c:v>1432</c:v>
                </c:pt>
                <c:pt idx="1333">
                  <c:v>1413</c:v>
                </c:pt>
                <c:pt idx="1334">
                  <c:v>1391</c:v>
                </c:pt>
                <c:pt idx="1335">
                  <c:v>1322</c:v>
                </c:pt>
                <c:pt idx="1336">
                  <c:v>1325</c:v>
                </c:pt>
                <c:pt idx="1337">
                  <c:v>1347</c:v>
                </c:pt>
                <c:pt idx="1338">
                  <c:v>1363</c:v>
                </c:pt>
                <c:pt idx="1339">
                  <c:v>1385</c:v>
                </c:pt>
                <c:pt idx="1340">
                  <c:v>1401</c:v>
                </c:pt>
                <c:pt idx="1341">
                  <c:v>1445</c:v>
                </c:pt>
                <c:pt idx="1342">
                  <c:v>1457</c:v>
                </c:pt>
                <c:pt idx="1343">
                  <c:v>1438</c:v>
                </c:pt>
                <c:pt idx="1344">
                  <c:v>1445</c:v>
                </c:pt>
                <c:pt idx="1345">
                  <c:v>1435</c:v>
                </c:pt>
                <c:pt idx="1346">
                  <c:v>1429</c:v>
                </c:pt>
                <c:pt idx="1347">
                  <c:v>1426</c:v>
                </c:pt>
                <c:pt idx="1348">
                  <c:v>1426</c:v>
                </c:pt>
                <c:pt idx="1349">
                  <c:v>1426</c:v>
                </c:pt>
                <c:pt idx="1350">
                  <c:v>1426</c:v>
                </c:pt>
                <c:pt idx="1351">
                  <c:v>1423</c:v>
                </c:pt>
                <c:pt idx="1352">
                  <c:v>1413</c:v>
                </c:pt>
                <c:pt idx="1353">
                  <c:v>1404</c:v>
                </c:pt>
                <c:pt idx="1354">
                  <c:v>1413</c:v>
                </c:pt>
                <c:pt idx="1355">
                  <c:v>1416</c:v>
                </c:pt>
                <c:pt idx="1356">
                  <c:v>1416</c:v>
                </c:pt>
                <c:pt idx="1357">
                  <c:v>1416</c:v>
                </c:pt>
                <c:pt idx="1358">
                  <c:v>1413</c:v>
                </c:pt>
                <c:pt idx="1359">
                  <c:v>1401</c:v>
                </c:pt>
                <c:pt idx="1360">
                  <c:v>1401</c:v>
                </c:pt>
                <c:pt idx="1361">
                  <c:v>1401</c:v>
                </c:pt>
                <c:pt idx="1362">
                  <c:v>1404</c:v>
                </c:pt>
                <c:pt idx="1363">
                  <c:v>1398</c:v>
                </c:pt>
                <c:pt idx="1364">
                  <c:v>1237</c:v>
                </c:pt>
                <c:pt idx="1365">
                  <c:v>1234</c:v>
                </c:pt>
                <c:pt idx="1366">
                  <c:v>1234</c:v>
                </c:pt>
                <c:pt idx="1367">
                  <c:v>1240</c:v>
                </c:pt>
                <c:pt idx="1368">
                  <c:v>1231</c:v>
                </c:pt>
                <c:pt idx="1369">
                  <c:v>1231</c:v>
                </c:pt>
                <c:pt idx="1370">
                  <c:v>1225</c:v>
                </c:pt>
                <c:pt idx="1371">
                  <c:v>1225</c:v>
                </c:pt>
                <c:pt idx="1372">
                  <c:v>1222</c:v>
                </c:pt>
                <c:pt idx="1373">
                  <c:v>1222</c:v>
                </c:pt>
                <c:pt idx="1374">
                  <c:v>1218</c:v>
                </c:pt>
                <c:pt idx="1375">
                  <c:v>1218</c:v>
                </c:pt>
                <c:pt idx="1376">
                  <c:v>1212</c:v>
                </c:pt>
                <c:pt idx="1377">
                  <c:v>1196</c:v>
                </c:pt>
                <c:pt idx="1378">
                  <c:v>1196</c:v>
                </c:pt>
                <c:pt idx="1379">
                  <c:v>1193</c:v>
                </c:pt>
                <c:pt idx="1380">
                  <c:v>1193</c:v>
                </c:pt>
                <c:pt idx="1381">
                  <c:v>1193</c:v>
                </c:pt>
                <c:pt idx="1382">
                  <c:v>1193</c:v>
                </c:pt>
                <c:pt idx="1383">
                  <c:v>1187</c:v>
                </c:pt>
                <c:pt idx="1384">
                  <c:v>1184</c:v>
                </c:pt>
                <c:pt idx="1385">
                  <c:v>1181</c:v>
                </c:pt>
                <c:pt idx="1386">
                  <c:v>1178</c:v>
                </c:pt>
                <c:pt idx="1387">
                  <c:v>1174</c:v>
                </c:pt>
                <c:pt idx="1388">
                  <c:v>1118</c:v>
                </c:pt>
                <c:pt idx="1389">
                  <c:v>1118</c:v>
                </c:pt>
                <c:pt idx="1390">
                  <c:v>1115</c:v>
                </c:pt>
                <c:pt idx="1391">
                  <c:v>1102</c:v>
                </c:pt>
                <c:pt idx="1392">
                  <c:v>1102</c:v>
                </c:pt>
                <c:pt idx="1393">
                  <c:v>1102</c:v>
                </c:pt>
                <c:pt idx="1394">
                  <c:v>1102</c:v>
                </c:pt>
                <c:pt idx="1395">
                  <c:v>1102</c:v>
                </c:pt>
                <c:pt idx="1396">
                  <c:v>1099</c:v>
                </c:pt>
                <c:pt idx="1397">
                  <c:v>1108</c:v>
                </c:pt>
                <c:pt idx="1398">
                  <c:v>1108</c:v>
                </c:pt>
                <c:pt idx="1399">
                  <c:v>1108</c:v>
                </c:pt>
                <c:pt idx="1400">
                  <c:v>1077</c:v>
                </c:pt>
                <c:pt idx="1401">
                  <c:v>1068</c:v>
                </c:pt>
                <c:pt idx="1402">
                  <c:v>1068</c:v>
                </c:pt>
                <c:pt idx="1403">
                  <c:v>1068</c:v>
                </c:pt>
                <c:pt idx="1404">
                  <c:v>1065</c:v>
                </c:pt>
                <c:pt idx="1405">
                  <c:v>1052</c:v>
                </c:pt>
                <c:pt idx="1406">
                  <c:v>1039</c:v>
                </c:pt>
                <c:pt idx="1407">
                  <c:v>995</c:v>
                </c:pt>
                <c:pt idx="1408">
                  <c:v>992</c:v>
                </c:pt>
                <c:pt idx="1409">
                  <c:v>995</c:v>
                </c:pt>
                <c:pt idx="1410">
                  <c:v>980</c:v>
                </c:pt>
                <c:pt idx="1411">
                  <c:v>951</c:v>
                </c:pt>
                <c:pt idx="1412">
                  <c:v>895</c:v>
                </c:pt>
                <c:pt idx="1413">
                  <c:v>901</c:v>
                </c:pt>
                <c:pt idx="1414">
                  <c:v>892</c:v>
                </c:pt>
                <c:pt idx="1415">
                  <c:v>882</c:v>
                </c:pt>
                <c:pt idx="1416">
                  <c:v>882</c:v>
                </c:pt>
                <c:pt idx="1417">
                  <c:v>876</c:v>
                </c:pt>
                <c:pt idx="1418">
                  <c:v>876</c:v>
                </c:pt>
                <c:pt idx="1419">
                  <c:v>876</c:v>
                </c:pt>
                <c:pt idx="1420">
                  <c:v>873</c:v>
                </c:pt>
                <c:pt idx="1421">
                  <c:v>870</c:v>
                </c:pt>
                <c:pt idx="1422">
                  <c:v>870</c:v>
                </c:pt>
                <c:pt idx="1423">
                  <c:v>870</c:v>
                </c:pt>
                <c:pt idx="1424">
                  <c:v>870</c:v>
                </c:pt>
                <c:pt idx="1425">
                  <c:v>863</c:v>
                </c:pt>
                <c:pt idx="1426">
                  <c:v>860</c:v>
                </c:pt>
                <c:pt idx="1427">
                  <c:v>854</c:v>
                </c:pt>
                <c:pt idx="1428">
                  <c:v>854</c:v>
                </c:pt>
                <c:pt idx="1429">
                  <c:v>851</c:v>
                </c:pt>
                <c:pt idx="1430">
                  <c:v>873</c:v>
                </c:pt>
                <c:pt idx="1431">
                  <c:v>967</c:v>
                </c:pt>
                <c:pt idx="1432">
                  <c:v>964</c:v>
                </c:pt>
                <c:pt idx="1433">
                  <c:v>951</c:v>
                </c:pt>
                <c:pt idx="1434">
                  <c:v>951</c:v>
                </c:pt>
                <c:pt idx="1435">
                  <c:v>951</c:v>
                </c:pt>
                <c:pt idx="1436">
                  <c:v>911</c:v>
                </c:pt>
                <c:pt idx="1437">
                  <c:v>901</c:v>
                </c:pt>
                <c:pt idx="1438">
                  <c:v>882</c:v>
                </c:pt>
                <c:pt idx="1439">
                  <c:v>876</c:v>
                </c:pt>
                <c:pt idx="1440">
                  <c:v>870</c:v>
                </c:pt>
                <c:pt idx="1441">
                  <c:v>870</c:v>
                </c:pt>
                <c:pt idx="1442">
                  <c:v>867</c:v>
                </c:pt>
                <c:pt idx="1443">
                  <c:v>863</c:v>
                </c:pt>
                <c:pt idx="1444">
                  <c:v>863</c:v>
                </c:pt>
                <c:pt idx="1445">
                  <c:v>863</c:v>
                </c:pt>
                <c:pt idx="1446">
                  <c:v>854</c:v>
                </c:pt>
                <c:pt idx="1447">
                  <c:v>854</c:v>
                </c:pt>
                <c:pt idx="1448">
                  <c:v>829</c:v>
                </c:pt>
                <c:pt idx="1449">
                  <c:v>819</c:v>
                </c:pt>
                <c:pt idx="1450">
                  <c:v>782</c:v>
                </c:pt>
                <c:pt idx="1451">
                  <c:v>744</c:v>
                </c:pt>
                <c:pt idx="1452">
                  <c:v>713</c:v>
                </c:pt>
                <c:pt idx="1453">
                  <c:v>684</c:v>
                </c:pt>
                <c:pt idx="1454">
                  <c:v>813</c:v>
                </c:pt>
                <c:pt idx="1455">
                  <c:v>876</c:v>
                </c:pt>
                <c:pt idx="1456">
                  <c:v>870</c:v>
                </c:pt>
                <c:pt idx="1457">
                  <c:v>819</c:v>
                </c:pt>
                <c:pt idx="1458">
                  <c:v>813</c:v>
                </c:pt>
                <c:pt idx="1459">
                  <c:v>807</c:v>
                </c:pt>
                <c:pt idx="1460">
                  <c:v>804</c:v>
                </c:pt>
                <c:pt idx="1461">
                  <c:v>801</c:v>
                </c:pt>
                <c:pt idx="1462">
                  <c:v>801</c:v>
                </c:pt>
                <c:pt idx="1463">
                  <c:v>801</c:v>
                </c:pt>
                <c:pt idx="1464">
                  <c:v>797</c:v>
                </c:pt>
                <c:pt idx="1465">
                  <c:v>794</c:v>
                </c:pt>
                <c:pt idx="1466">
                  <c:v>794</c:v>
                </c:pt>
                <c:pt idx="1467">
                  <c:v>785</c:v>
                </c:pt>
                <c:pt idx="1468">
                  <c:v>769</c:v>
                </c:pt>
                <c:pt idx="1469">
                  <c:v>766</c:v>
                </c:pt>
                <c:pt idx="1470">
                  <c:v>766</c:v>
                </c:pt>
                <c:pt idx="1471">
                  <c:v>766</c:v>
                </c:pt>
                <c:pt idx="1472">
                  <c:v>766</c:v>
                </c:pt>
                <c:pt idx="1473">
                  <c:v>766</c:v>
                </c:pt>
                <c:pt idx="1474">
                  <c:v>750</c:v>
                </c:pt>
                <c:pt idx="1475">
                  <c:v>738</c:v>
                </c:pt>
                <c:pt idx="1476">
                  <c:v>706</c:v>
                </c:pt>
                <c:pt idx="1477">
                  <c:v>703</c:v>
                </c:pt>
                <c:pt idx="1478">
                  <c:v>703</c:v>
                </c:pt>
                <c:pt idx="1479">
                  <c:v>662</c:v>
                </c:pt>
                <c:pt idx="1480">
                  <c:v>656</c:v>
                </c:pt>
                <c:pt idx="1481">
                  <c:v>650</c:v>
                </c:pt>
                <c:pt idx="1482">
                  <c:v>650</c:v>
                </c:pt>
                <c:pt idx="1483">
                  <c:v>640</c:v>
                </c:pt>
                <c:pt idx="1484">
                  <c:v>640</c:v>
                </c:pt>
                <c:pt idx="1485">
                  <c:v>640</c:v>
                </c:pt>
                <c:pt idx="1486">
                  <c:v>637</c:v>
                </c:pt>
                <c:pt idx="1487">
                  <c:v>640</c:v>
                </c:pt>
                <c:pt idx="1488">
                  <c:v>637</c:v>
                </c:pt>
                <c:pt idx="1489">
                  <c:v>631</c:v>
                </c:pt>
                <c:pt idx="1490">
                  <c:v>625</c:v>
                </c:pt>
                <c:pt idx="1491">
                  <c:v>644</c:v>
                </c:pt>
                <c:pt idx="1492">
                  <c:v>637</c:v>
                </c:pt>
                <c:pt idx="1493">
                  <c:v>622</c:v>
                </c:pt>
                <c:pt idx="1494">
                  <c:v>640</c:v>
                </c:pt>
                <c:pt idx="1495">
                  <c:v>637</c:v>
                </c:pt>
                <c:pt idx="1496">
                  <c:v>631</c:v>
                </c:pt>
                <c:pt idx="1497">
                  <c:v>628</c:v>
                </c:pt>
                <c:pt idx="1498">
                  <c:v>625</c:v>
                </c:pt>
                <c:pt idx="1499">
                  <c:v>644</c:v>
                </c:pt>
                <c:pt idx="1500">
                  <c:v>640</c:v>
                </c:pt>
                <c:pt idx="1501">
                  <c:v>662</c:v>
                </c:pt>
                <c:pt idx="1502">
                  <c:v>684</c:v>
                </c:pt>
                <c:pt idx="1503">
                  <c:v>703</c:v>
                </c:pt>
                <c:pt idx="1504">
                  <c:v>697</c:v>
                </c:pt>
                <c:pt idx="1505">
                  <c:v>697</c:v>
                </c:pt>
                <c:pt idx="1506">
                  <c:v>691</c:v>
                </c:pt>
                <c:pt idx="1507">
                  <c:v>684</c:v>
                </c:pt>
                <c:pt idx="1508">
                  <c:v>678</c:v>
                </c:pt>
                <c:pt idx="1509">
                  <c:v>678</c:v>
                </c:pt>
                <c:pt idx="1510">
                  <c:v>644</c:v>
                </c:pt>
                <c:pt idx="1511">
                  <c:v>640</c:v>
                </c:pt>
                <c:pt idx="1512">
                  <c:v>640</c:v>
                </c:pt>
                <c:pt idx="1513">
                  <c:v>631</c:v>
                </c:pt>
                <c:pt idx="1514">
                  <c:v>628</c:v>
                </c:pt>
                <c:pt idx="1515">
                  <c:v>628</c:v>
                </c:pt>
                <c:pt idx="1516">
                  <c:v>628</c:v>
                </c:pt>
                <c:pt idx="1517">
                  <c:v>628</c:v>
                </c:pt>
                <c:pt idx="1518">
                  <c:v>622</c:v>
                </c:pt>
                <c:pt idx="1519">
                  <c:v>647</c:v>
                </c:pt>
                <c:pt idx="1520">
                  <c:v>640</c:v>
                </c:pt>
                <c:pt idx="1521">
                  <c:v>637</c:v>
                </c:pt>
                <c:pt idx="1522">
                  <c:v>625</c:v>
                </c:pt>
                <c:pt idx="1523">
                  <c:v>644</c:v>
                </c:pt>
                <c:pt idx="1524">
                  <c:v>631</c:v>
                </c:pt>
                <c:pt idx="1525">
                  <c:v>600</c:v>
                </c:pt>
                <c:pt idx="1526">
                  <c:v>618</c:v>
                </c:pt>
                <c:pt idx="1527">
                  <c:v>628</c:v>
                </c:pt>
                <c:pt idx="1528">
                  <c:v>628</c:v>
                </c:pt>
                <c:pt idx="1529">
                  <c:v>631</c:v>
                </c:pt>
                <c:pt idx="1530">
                  <c:v>628</c:v>
                </c:pt>
                <c:pt idx="1531">
                  <c:v>637</c:v>
                </c:pt>
                <c:pt idx="1532">
                  <c:v>625</c:v>
                </c:pt>
                <c:pt idx="1533">
                  <c:v>644</c:v>
                </c:pt>
                <c:pt idx="1534">
                  <c:v>640</c:v>
                </c:pt>
                <c:pt idx="1535">
                  <c:v>631</c:v>
                </c:pt>
                <c:pt idx="1536">
                  <c:v>625</c:v>
                </c:pt>
                <c:pt idx="1537">
                  <c:v>640</c:v>
                </c:pt>
                <c:pt idx="1538">
                  <c:v>622</c:v>
                </c:pt>
                <c:pt idx="1539">
                  <c:v>640</c:v>
                </c:pt>
                <c:pt idx="1540">
                  <c:v>637</c:v>
                </c:pt>
                <c:pt idx="1541">
                  <c:v>637</c:v>
                </c:pt>
                <c:pt idx="1542">
                  <c:v>622</c:v>
                </c:pt>
                <c:pt idx="1543">
                  <c:v>640</c:v>
                </c:pt>
                <c:pt idx="1544">
                  <c:v>631</c:v>
                </c:pt>
                <c:pt idx="1545">
                  <c:v>634</c:v>
                </c:pt>
                <c:pt idx="1546">
                  <c:v>650</c:v>
                </c:pt>
                <c:pt idx="1547">
                  <c:v>669</c:v>
                </c:pt>
                <c:pt idx="1548">
                  <c:v>666</c:v>
                </c:pt>
                <c:pt idx="1549">
                  <c:v>666</c:v>
                </c:pt>
                <c:pt idx="1550">
                  <c:v>666</c:v>
                </c:pt>
                <c:pt idx="1551">
                  <c:v>666</c:v>
                </c:pt>
                <c:pt idx="1552">
                  <c:v>666</c:v>
                </c:pt>
                <c:pt idx="1553">
                  <c:v>666</c:v>
                </c:pt>
                <c:pt idx="1554">
                  <c:v>666</c:v>
                </c:pt>
                <c:pt idx="1555">
                  <c:v>669</c:v>
                </c:pt>
                <c:pt idx="1556">
                  <c:v>669</c:v>
                </c:pt>
                <c:pt idx="1557">
                  <c:v>0</c:v>
                </c:pt>
                <c:pt idx="1558">
                  <c:v>0</c:v>
                </c:pt>
                <c:pt idx="1559">
                  <c:v>691</c:v>
                </c:pt>
                <c:pt idx="1560">
                  <c:v>691</c:v>
                </c:pt>
                <c:pt idx="1561">
                  <c:v>691</c:v>
                </c:pt>
                <c:pt idx="1562">
                  <c:v>691</c:v>
                </c:pt>
                <c:pt idx="1563">
                  <c:v>691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691</c:v>
                </c:pt>
                <c:pt idx="1573">
                  <c:v>694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688</c:v>
                </c:pt>
                <c:pt idx="1579">
                  <c:v>684</c:v>
                </c:pt>
                <c:pt idx="1580">
                  <c:v>681</c:v>
                </c:pt>
                <c:pt idx="1581">
                  <c:v>681</c:v>
                </c:pt>
                <c:pt idx="1582">
                  <c:v>681</c:v>
                </c:pt>
                <c:pt idx="1583">
                  <c:v>678</c:v>
                </c:pt>
                <c:pt idx="1584">
                  <c:v>678</c:v>
                </c:pt>
                <c:pt idx="1585">
                  <c:v>675</c:v>
                </c:pt>
                <c:pt idx="1586">
                  <c:v>662</c:v>
                </c:pt>
                <c:pt idx="1587">
                  <c:v>772</c:v>
                </c:pt>
                <c:pt idx="1588">
                  <c:v>779</c:v>
                </c:pt>
                <c:pt idx="1589">
                  <c:v>779</c:v>
                </c:pt>
                <c:pt idx="1590">
                  <c:v>775</c:v>
                </c:pt>
                <c:pt idx="1591">
                  <c:v>775</c:v>
                </c:pt>
                <c:pt idx="1592">
                  <c:v>775</c:v>
                </c:pt>
                <c:pt idx="1593">
                  <c:v>775</c:v>
                </c:pt>
                <c:pt idx="1594">
                  <c:v>772</c:v>
                </c:pt>
                <c:pt idx="1595">
                  <c:v>769</c:v>
                </c:pt>
                <c:pt idx="1596">
                  <c:v>769</c:v>
                </c:pt>
                <c:pt idx="1597">
                  <c:v>769</c:v>
                </c:pt>
                <c:pt idx="1598">
                  <c:v>738</c:v>
                </c:pt>
                <c:pt idx="1599">
                  <c:v>725</c:v>
                </c:pt>
                <c:pt idx="1600">
                  <c:v>725</c:v>
                </c:pt>
                <c:pt idx="1601">
                  <c:v>716</c:v>
                </c:pt>
                <c:pt idx="1602">
                  <c:v>716</c:v>
                </c:pt>
                <c:pt idx="1603">
                  <c:v>713</c:v>
                </c:pt>
                <c:pt idx="1604">
                  <c:v>710</c:v>
                </c:pt>
                <c:pt idx="1605">
                  <c:v>710</c:v>
                </c:pt>
                <c:pt idx="1606">
                  <c:v>710</c:v>
                </c:pt>
                <c:pt idx="1607">
                  <c:v>710</c:v>
                </c:pt>
                <c:pt idx="1608">
                  <c:v>706</c:v>
                </c:pt>
                <c:pt idx="1609">
                  <c:v>684</c:v>
                </c:pt>
                <c:pt idx="1610">
                  <c:v>684</c:v>
                </c:pt>
                <c:pt idx="1611">
                  <c:v>681</c:v>
                </c:pt>
                <c:pt idx="1612">
                  <c:v>678</c:v>
                </c:pt>
                <c:pt idx="1613">
                  <c:v>678</c:v>
                </c:pt>
                <c:pt idx="1614">
                  <c:v>678</c:v>
                </c:pt>
                <c:pt idx="1615">
                  <c:v>678</c:v>
                </c:pt>
                <c:pt idx="1616">
                  <c:v>675</c:v>
                </c:pt>
                <c:pt idx="1617">
                  <c:v>675</c:v>
                </c:pt>
                <c:pt idx="1618">
                  <c:v>694</c:v>
                </c:pt>
                <c:pt idx="1619">
                  <c:v>691</c:v>
                </c:pt>
                <c:pt idx="1620">
                  <c:v>691</c:v>
                </c:pt>
                <c:pt idx="1621">
                  <c:v>688</c:v>
                </c:pt>
                <c:pt idx="1622">
                  <c:v>656</c:v>
                </c:pt>
                <c:pt idx="1623">
                  <c:v>650</c:v>
                </c:pt>
                <c:pt idx="1624">
                  <c:v>640</c:v>
                </c:pt>
                <c:pt idx="1625">
                  <c:v>640</c:v>
                </c:pt>
                <c:pt idx="1626">
                  <c:v>634</c:v>
                </c:pt>
                <c:pt idx="1627">
                  <c:v>631</c:v>
                </c:pt>
                <c:pt idx="1628">
                  <c:v>631</c:v>
                </c:pt>
                <c:pt idx="1629">
                  <c:v>628</c:v>
                </c:pt>
                <c:pt idx="1630">
                  <c:v>628</c:v>
                </c:pt>
                <c:pt idx="1631">
                  <c:v>628</c:v>
                </c:pt>
                <c:pt idx="1632">
                  <c:v>625</c:v>
                </c:pt>
                <c:pt idx="1633">
                  <c:v>625</c:v>
                </c:pt>
                <c:pt idx="1634">
                  <c:v>622</c:v>
                </c:pt>
                <c:pt idx="1635">
                  <c:v>625</c:v>
                </c:pt>
                <c:pt idx="1636">
                  <c:v>625</c:v>
                </c:pt>
                <c:pt idx="1637">
                  <c:v>625</c:v>
                </c:pt>
                <c:pt idx="1638">
                  <c:v>625</c:v>
                </c:pt>
                <c:pt idx="1639">
                  <c:v>622</c:v>
                </c:pt>
                <c:pt idx="1640">
                  <c:v>625</c:v>
                </c:pt>
                <c:pt idx="1641">
                  <c:v>625</c:v>
                </c:pt>
                <c:pt idx="1642">
                  <c:v>622</c:v>
                </c:pt>
                <c:pt idx="1643">
                  <c:v>622</c:v>
                </c:pt>
                <c:pt idx="1644">
                  <c:v>622</c:v>
                </c:pt>
                <c:pt idx="1645">
                  <c:v>625</c:v>
                </c:pt>
                <c:pt idx="1646">
                  <c:v>622</c:v>
                </c:pt>
                <c:pt idx="1647">
                  <c:v>622</c:v>
                </c:pt>
                <c:pt idx="1648">
                  <c:v>625</c:v>
                </c:pt>
                <c:pt idx="1649">
                  <c:v>625</c:v>
                </c:pt>
                <c:pt idx="1650">
                  <c:v>618</c:v>
                </c:pt>
                <c:pt idx="1651">
                  <c:v>622</c:v>
                </c:pt>
                <c:pt idx="1652">
                  <c:v>618</c:v>
                </c:pt>
                <c:pt idx="1653">
                  <c:v>618</c:v>
                </c:pt>
                <c:pt idx="1654">
                  <c:v>618</c:v>
                </c:pt>
                <c:pt idx="1655">
                  <c:v>618</c:v>
                </c:pt>
                <c:pt idx="1656">
                  <c:v>615</c:v>
                </c:pt>
                <c:pt idx="1657">
                  <c:v>615</c:v>
                </c:pt>
                <c:pt idx="1658">
                  <c:v>618</c:v>
                </c:pt>
                <c:pt idx="1659">
                  <c:v>615</c:v>
                </c:pt>
                <c:pt idx="1660">
                  <c:v>618</c:v>
                </c:pt>
                <c:pt idx="1661">
                  <c:v>615</c:v>
                </c:pt>
                <c:pt idx="1662">
                  <c:v>615</c:v>
                </c:pt>
                <c:pt idx="1663">
                  <c:v>615</c:v>
                </c:pt>
                <c:pt idx="1664">
                  <c:v>615</c:v>
                </c:pt>
                <c:pt idx="1665">
                  <c:v>615</c:v>
                </c:pt>
                <c:pt idx="1666">
                  <c:v>615</c:v>
                </c:pt>
                <c:pt idx="1667">
                  <c:v>615</c:v>
                </c:pt>
                <c:pt idx="1668">
                  <c:v>615</c:v>
                </c:pt>
                <c:pt idx="1669">
                  <c:v>615</c:v>
                </c:pt>
                <c:pt idx="1670">
                  <c:v>615</c:v>
                </c:pt>
                <c:pt idx="1671">
                  <c:v>609</c:v>
                </c:pt>
                <c:pt idx="1672">
                  <c:v>609</c:v>
                </c:pt>
                <c:pt idx="1673">
                  <c:v>609</c:v>
                </c:pt>
                <c:pt idx="1674">
                  <c:v>609</c:v>
                </c:pt>
                <c:pt idx="1675">
                  <c:v>596</c:v>
                </c:pt>
                <c:pt idx="1676">
                  <c:v>581</c:v>
                </c:pt>
                <c:pt idx="1677">
                  <c:v>568</c:v>
                </c:pt>
                <c:pt idx="1678">
                  <c:v>568</c:v>
                </c:pt>
                <c:pt idx="1679">
                  <c:v>568</c:v>
                </c:pt>
                <c:pt idx="1680">
                  <c:v>568</c:v>
                </c:pt>
                <c:pt idx="1681">
                  <c:v>568</c:v>
                </c:pt>
                <c:pt idx="1682">
                  <c:v>568</c:v>
                </c:pt>
                <c:pt idx="1683">
                  <c:v>565</c:v>
                </c:pt>
                <c:pt idx="1684">
                  <c:v>565</c:v>
                </c:pt>
                <c:pt idx="1685">
                  <c:v>565</c:v>
                </c:pt>
                <c:pt idx="1686">
                  <c:v>568</c:v>
                </c:pt>
                <c:pt idx="1687">
                  <c:v>565</c:v>
                </c:pt>
                <c:pt idx="1688">
                  <c:v>568</c:v>
                </c:pt>
                <c:pt idx="1689">
                  <c:v>565</c:v>
                </c:pt>
                <c:pt idx="1690">
                  <c:v>568</c:v>
                </c:pt>
                <c:pt idx="1691">
                  <c:v>568</c:v>
                </c:pt>
                <c:pt idx="1692">
                  <c:v>568</c:v>
                </c:pt>
                <c:pt idx="1693">
                  <c:v>568</c:v>
                </c:pt>
                <c:pt idx="1694">
                  <c:v>565</c:v>
                </c:pt>
                <c:pt idx="1695">
                  <c:v>568</c:v>
                </c:pt>
                <c:pt idx="1696">
                  <c:v>568</c:v>
                </c:pt>
                <c:pt idx="1697">
                  <c:v>568</c:v>
                </c:pt>
                <c:pt idx="1698">
                  <c:v>565</c:v>
                </c:pt>
                <c:pt idx="1699">
                  <c:v>565</c:v>
                </c:pt>
                <c:pt idx="1700">
                  <c:v>565</c:v>
                </c:pt>
                <c:pt idx="1701">
                  <c:v>565</c:v>
                </c:pt>
                <c:pt idx="1702">
                  <c:v>568</c:v>
                </c:pt>
                <c:pt idx="1703">
                  <c:v>565</c:v>
                </c:pt>
                <c:pt idx="1704">
                  <c:v>565</c:v>
                </c:pt>
                <c:pt idx="1705">
                  <c:v>568</c:v>
                </c:pt>
                <c:pt idx="1706">
                  <c:v>565</c:v>
                </c:pt>
                <c:pt idx="1707">
                  <c:v>565</c:v>
                </c:pt>
                <c:pt idx="1708">
                  <c:v>565</c:v>
                </c:pt>
                <c:pt idx="1709">
                  <c:v>565</c:v>
                </c:pt>
                <c:pt idx="1710">
                  <c:v>568</c:v>
                </c:pt>
                <c:pt idx="1711">
                  <c:v>565</c:v>
                </c:pt>
                <c:pt idx="1712">
                  <c:v>565</c:v>
                </c:pt>
                <c:pt idx="1713">
                  <c:v>565</c:v>
                </c:pt>
                <c:pt idx="1714">
                  <c:v>565</c:v>
                </c:pt>
                <c:pt idx="1715">
                  <c:v>565</c:v>
                </c:pt>
                <c:pt idx="1716">
                  <c:v>565</c:v>
                </c:pt>
                <c:pt idx="1717">
                  <c:v>565</c:v>
                </c:pt>
                <c:pt idx="1718">
                  <c:v>565</c:v>
                </c:pt>
                <c:pt idx="1719">
                  <c:v>562</c:v>
                </c:pt>
                <c:pt idx="1720">
                  <c:v>552</c:v>
                </c:pt>
                <c:pt idx="1721">
                  <c:v>546</c:v>
                </c:pt>
                <c:pt idx="1722">
                  <c:v>546</c:v>
                </c:pt>
                <c:pt idx="1723">
                  <c:v>546</c:v>
                </c:pt>
                <c:pt idx="1724">
                  <c:v>546</c:v>
                </c:pt>
                <c:pt idx="1725">
                  <c:v>543</c:v>
                </c:pt>
                <c:pt idx="1726">
                  <c:v>530</c:v>
                </c:pt>
                <c:pt idx="1727">
                  <c:v>530</c:v>
                </c:pt>
                <c:pt idx="1728">
                  <c:v>530</c:v>
                </c:pt>
                <c:pt idx="1729">
                  <c:v>530</c:v>
                </c:pt>
                <c:pt idx="1730">
                  <c:v>530</c:v>
                </c:pt>
                <c:pt idx="1731">
                  <c:v>524</c:v>
                </c:pt>
                <c:pt idx="1732">
                  <c:v>524</c:v>
                </c:pt>
                <c:pt idx="1733">
                  <c:v>524</c:v>
                </c:pt>
                <c:pt idx="1734">
                  <c:v>524</c:v>
                </c:pt>
                <c:pt idx="1735">
                  <c:v>524</c:v>
                </c:pt>
                <c:pt idx="1736">
                  <c:v>524</c:v>
                </c:pt>
                <c:pt idx="1737">
                  <c:v>524</c:v>
                </c:pt>
                <c:pt idx="1738">
                  <c:v>524</c:v>
                </c:pt>
                <c:pt idx="1739">
                  <c:v>518</c:v>
                </c:pt>
                <c:pt idx="1740">
                  <c:v>568</c:v>
                </c:pt>
                <c:pt idx="1741">
                  <c:v>615</c:v>
                </c:pt>
                <c:pt idx="1742">
                  <c:v>675</c:v>
                </c:pt>
                <c:pt idx="1743">
                  <c:v>763</c:v>
                </c:pt>
                <c:pt idx="1744">
                  <c:v>0</c:v>
                </c:pt>
                <c:pt idx="1745">
                  <c:v>0</c:v>
                </c:pt>
                <c:pt idx="1746">
                  <c:v>1947</c:v>
                </c:pt>
                <c:pt idx="1747">
                  <c:v>1935</c:v>
                </c:pt>
                <c:pt idx="1748">
                  <c:v>1938</c:v>
                </c:pt>
                <c:pt idx="1749">
                  <c:v>1938</c:v>
                </c:pt>
                <c:pt idx="1750">
                  <c:v>1935</c:v>
                </c:pt>
                <c:pt idx="1751">
                  <c:v>1935</c:v>
                </c:pt>
                <c:pt idx="1752">
                  <c:v>1935</c:v>
                </c:pt>
                <c:pt idx="1753">
                  <c:v>1922</c:v>
                </c:pt>
                <c:pt idx="1754">
                  <c:v>1922</c:v>
                </c:pt>
                <c:pt idx="1755">
                  <c:v>1922</c:v>
                </c:pt>
                <c:pt idx="1756">
                  <c:v>1894</c:v>
                </c:pt>
                <c:pt idx="1757">
                  <c:v>1891</c:v>
                </c:pt>
                <c:pt idx="1758">
                  <c:v>1888</c:v>
                </c:pt>
                <c:pt idx="1759">
                  <c:v>1884</c:v>
                </c:pt>
                <c:pt idx="1760">
                  <c:v>1884</c:v>
                </c:pt>
                <c:pt idx="1761">
                  <c:v>1875</c:v>
                </c:pt>
                <c:pt idx="1762">
                  <c:v>1875</c:v>
                </c:pt>
                <c:pt idx="1763">
                  <c:v>1875</c:v>
                </c:pt>
                <c:pt idx="1764">
                  <c:v>1875</c:v>
                </c:pt>
                <c:pt idx="1765">
                  <c:v>1872</c:v>
                </c:pt>
                <c:pt idx="1766">
                  <c:v>1869</c:v>
                </c:pt>
                <c:pt idx="1767">
                  <c:v>1869</c:v>
                </c:pt>
                <c:pt idx="1768">
                  <c:v>1859</c:v>
                </c:pt>
                <c:pt idx="1769">
                  <c:v>1850</c:v>
                </c:pt>
                <c:pt idx="1770">
                  <c:v>1894</c:v>
                </c:pt>
                <c:pt idx="1771">
                  <c:v>1938</c:v>
                </c:pt>
                <c:pt idx="1772">
                  <c:v>1979</c:v>
                </c:pt>
                <c:pt idx="1773">
                  <c:v>2001</c:v>
                </c:pt>
                <c:pt idx="1774">
                  <c:v>1994</c:v>
                </c:pt>
                <c:pt idx="1775">
                  <c:v>1979</c:v>
                </c:pt>
                <c:pt idx="1776">
                  <c:v>1979</c:v>
                </c:pt>
                <c:pt idx="1777">
                  <c:v>1957</c:v>
                </c:pt>
                <c:pt idx="1778">
                  <c:v>1963</c:v>
                </c:pt>
                <c:pt idx="1779">
                  <c:v>2032</c:v>
                </c:pt>
                <c:pt idx="1780">
                  <c:v>1988</c:v>
                </c:pt>
                <c:pt idx="1781">
                  <c:v>2067</c:v>
                </c:pt>
                <c:pt idx="1782">
                  <c:v>2086</c:v>
                </c:pt>
                <c:pt idx="1783">
                  <c:v>2117</c:v>
                </c:pt>
                <c:pt idx="1784">
                  <c:v>2120</c:v>
                </c:pt>
                <c:pt idx="1785">
                  <c:v>2120</c:v>
                </c:pt>
                <c:pt idx="1786">
                  <c:v>2120</c:v>
                </c:pt>
                <c:pt idx="1787">
                  <c:v>2120</c:v>
                </c:pt>
                <c:pt idx="1788">
                  <c:v>2120</c:v>
                </c:pt>
                <c:pt idx="1789">
                  <c:v>2114</c:v>
                </c:pt>
                <c:pt idx="1790">
                  <c:v>2111</c:v>
                </c:pt>
                <c:pt idx="1791">
                  <c:v>2108</c:v>
                </c:pt>
                <c:pt idx="1792">
                  <c:v>2101</c:v>
                </c:pt>
                <c:pt idx="1793">
                  <c:v>2098</c:v>
                </c:pt>
                <c:pt idx="1794">
                  <c:v>2092</c:v>
                </c:pt>
                <c:pt idx="1795">
                  <c:v>2086</c:v>
                </c:pt>
                <c:pt idx="1796">
                  <c:v>2082</c:v>
                </c:pt>
                <c:pt idx="1797">
                  <c:v>2082</c:v>
                </c:pt>
                <c:pt idx="1798">
                  <c:v>2079</c:v>
                </c:pt>
                <c:pt idx="1799">
                  <c:v>2073</c:v>
                </c:pt>
                <c:pt idx="1800">
                  <c:v>2067</c:v>
                </c:pt>
                <c:pt idx="1801">
                  <c:v>2067</c:v>
                </c:pt>
                <c:pt idx="1802">
                  <c:v>2067</c:v>
                </c:pt>
                <c:pt idx="1803">
                  <c:v>2064</c:v>
                </c:pt>
                <c:pt idx="1804">
                  <c:v>2007</c:v>
                </c:pt>
                <c:pt idx="1805">
                  <c:v>2016</c:v>
                </c:pt>
                <c:pt idx="1806">
                  <c:v>2016</c:v>
                </c:pt>
                <c:pt idx="1807">
                  <c:v>2013</c:v>
                </c:pt>
                <c:pt idx="1808">
                  <c:v>2010</c:v>
                </c:pt>
                <c:pt idx="1809">
                  <c:v>1994</c:v>
                </c:pt>
                <c:pt idx="1810">
                  <c:v>1994</c:v>
                </c:pt>
                <c:pt idx="1811">
                  <c:v>1994</c:v>
                </c:pt>
                <c:pt idx="1812">
                  <c:v>2004</c:v>
                </c:pt>
                <c:pt idx="1813">
                  <c:v>2004</c:v>
                </c:pt>
                <c:pt idx="1814">
                  <c:v>2004</c:v>
                </c:pt>
                <c:pt idx="1815">
                  <c:v>2001</c:v>
                </c:pt>
                <c:pt idx="1816">
                  <c:v>1985</c:v>
                </c:pt>
                <c:pt idx="1817">
                  <c:v>1985</c:v>
                </c:pt>
                <c:pt idx="1818">
                  <c:v>1985</c:v>
                </c:pt>
                <c:pt idx="1819">
                  <c:v>1985</c:v>
                </c:pt>
                <c:pt idx="1820">
                  <c:v>1985</c:v>
                </c:pt>
                <c:pt idx="1821">
                  <c:v>1982</c:v>
                </c:pt>
                <c:pt idx="1822">
                  <c:v>1972</c:v>
                </c:pt>
                <c:pt idx="1823">
                  <c:v>1969</c:v>
                </c:pt>
                <c:pt idx="1824">
                  <c:v>1969</c:v>
                </c:pt>
                <c:pt idx="1825">
                  <c:v>1966</c:v>
                </c:pt>
                <c:pt idx="1826">
                  <c:v>1985</c:v>
                </c:pt>
                <c:pt idx="1827">
                  <c:v>1979</c:v>
                </c:pt>
                <c:pt idx="1828">
                  <c:v>1941</c:v>
                </c:pt>
                <c:pt idx="1829">
                  <c:v>1932</c:v>
                </c:pt>
                <c:pt idx="1830">
                  <c:v>1935</c:v>
                </c:pt>
                <c:pt idx="1831">
                  <c:v>1928</c:v>
                </c:pt>
                <c:pt idx="1832">
                  <c:v>1922</c:v>
                </c:pt>
                <c:pt idx="1833">
                  <c:v>1928</c:v>
                </c:pt>
                <c:pt idx="1834">
                  <c:v>1919</c:v>
                </c:pt>
                <c:pt idx="1835">
                  <c:v>1916</c:v>
                </c:pt>
                <c:pt idx="1836">
                  <c:v>1916</c:v>
                </c:pt>
                <c:pt idx="1837">
                  <c:v>1916</c:v>
                </c:pt>
                <c:pt idx="1838">
                  <c:v>1916</c:v>
                </c:pt>
                <c:pt idx="1839">
                  <c:v>1910</c:v>
                </c:pt>
                <c:pt idx="1840">
                  <c:v>1900</c:v>
                </c:pt>
                <c:pt idx="1841">
                  <c:v>1897</c:v>
                </c:pt>
                <c:pt idx="1842">
                  <c:v>1894</c:v>
                </c:pt>
                <c:pt idx="1843">
                  <c:v>1894</c:v>
                </c:pt>
                <c:pt idx="1844">
                  <c:v>1894</c:v>
                </c:pt>
                <c:pt idx="1845">
                  <c:v>1894</c:v>
                </c:pt>
                <c:pt idx="1846">
                  <c:v>1894</c:v>
                </c:pt>
                <c:pt idx="1847">
                  <c:v>1894</c:v>
                </c:pt>
                <c:pt idx="1848">
                  <c:v>1894</c:v>
                </c:pt>
                <c:pt idx="1849">
                  <c:v>1894</c:v>
                </c:pt>
                <c:pt idx="1850">
                  <c:v>1894</c:v>
                </c:pt>
                <c:pt idx="1851">
                  <c:v>1894</c:v>
                </c:pt>
                <c:pt idx="1852">
                  <c:v>1850</c:v>
                </c:pt>
                <c:pt idx="1853">
                  <c:v>1844</c:v>
                </c:pt>
                <c:pt idx="1854">
                  <c:v>1844</c:v>
                </c:pt>
                <c:pt idx="1855">
                  <c:v>1834</c:v>
                </c:pt>
                <c:pt idx="1856">
                  <c:v>1834</c:v>
                </c:pt>
                <c:pt idx="1857">
                  <c:v>1831</c:v>
                </c:pt>
                <c:pt idx="1858">
                  <c:v>1831</c:v>
                </c:pt>
                <c:pt idx="1859">
                  <c:v>1831</c:v>
                </c:pt>
                <c:pt idx="1860">
                  <c:v>1831</c:v>
                </c:pt>
                <c:pt idx="1861">
                  <c:v>1828</c:v>
                </c:pt>
                <c:pt idx="1862">
                  <c:v>1828</c:v>
                </c:pt>
                <c:pt idx="1863">
                  <c:v>1818</c:v>
                </c:pt>
                <c:pt idx="1864">
                  <c:v>1818</c:v>
                </c:pt>
                <c:pt idx="1865">
                  <c:v>1815</c:v>
                </c:pt>
                <c:pt idx="1866">
                  <c:v>1815</c:v>
                </c:pt>
                <c:pt idx="1867">
                  <c:v>1815</c:v>
                </c:pt>
                <c:pt idx="1868">
                  <c:v>1815</c:v>
                </c:pt>
                <c:pt idx="1869">
                  <c:v>1812</c:v>
                </c:pt>
                <c:pt idx="1870">
                  <c:v>1812</c:v>
                </c:pt>
                <c:pt idx="1871">
                  <c:v>1812</c:v>
                </c:pt>
                <c:pt idx="1872">
                  <c:v>1809</c:v>
                </c:pt>
                <c:pt idx="1873">
                  <c:v>1806</c:v>
                </c:pt>
                <c:pt idx="1874">
                  <c:v>1796</c:v>
                </c:pt>
                <c:pt idx="1875">
                  <c:v>1790</c:v>
                </c:pt>
                <c:pt idx="1876">
                  <c:v>2114</c:v>
                </c:pt>
                <c:pt idx="1877">
                  <c:v>2541</c:v>
                </c:pt>
                <c:pt idx="1878">
                  <c:v>2673</c:v>
                </c:pt>
                <c:pt idx="1879">
                  <c:v>2667</c:v>
                </c:pt>
                <c:pt idx="1880">
                  <c:v>2660</c:v>
                </c:pt>
                <c:pt idx="1881">
                  <c:v>2660</c:v>
                </c:pt>
                <c:pt idx="1882">
                  <c:v>2657</c:v>
                </c:pt>
                <c:pt idx="1883">
                  <c:v>2657</c:v>
                </c:pt>
                <c:pt idx="1884">
                  <c:v>2657</c:v>
                </c:pt>
                <c:pt idx="1885">
                  <c:v>2657</c:v>
                </c:pt>
                <c:pt idx="1886">
                  <c:v>2657</c:v>
                </c:pt>
                <c:pt idx="1887">
                  <c:v>2645</c:v>
                </c:pt>
                <c:pt idx="1888">
                  <c:v>2638</c:v>
                </c:pt>
                <c:pt idx="1889">
                  <c:v>2635</c:v>
                </c:pt>
                <c:pt idx="1890">
                  <c:v>2629</c:v>
                </c:pt>
                <c:pt idx="1891">
                  <c:v>2629</c:v>
                </c:pt>
                <c:pt idx="1892">
                  <c:v>2623</c:v>
                </c:pt>
                <c:pt idx="1893">
                  <c:v>2616</c:v>
                </c:pt>
                <c:pt idx="1894">
                  <c:v>2620</c:v>
                </c:pt>
                <c:pt idx="1895">
                  <c:v>2610</c:v>
                </c:pt>
                <c:pt idx="1896">
                  <c:v>2607</c:v>
                </c:pt>
                <c:pt idx="1897">
                  <c:v>2598</c:v>
                </c:pt>
                <c:pt idx="1898">
                  <c:v>2591</c:v>
                </c:pt>
                <c:pt idx="1899">
                  <c:v>2554</c:v>
                </c:pt>
                <c:pt idx="1900">
                  <c:v>2554</c:v>
                </c:pt>
                <c:pt idx="1901">
                  <c:v>2554</c:v>
                </c:pt>
                <c:pt idx="1902">
                  <c:v>2550</c:v>
                </c:pt>
                <c:pt idx="1903">
                  <c:v>2541</c:v>
                </c:pt>
                <c:pt idx="1904">
                  <c:v>2538</c:v>
                </c:pt>
                <c:pt idx="1905">
                  <c:v>2535</c:v>
                </c:pt>
                <c:pt idx="1906">
                  <c:v>2535</c:v>
                </c:pt>
                <c:pt idx="1907">
                  <c:v>2532</c:v>
                </c:pt>
                <c:pt idx="1908">
                  <c:v>2532</c:v>
                </c:pt>
                <c:pt idx="1909">
                  <c:v>2532</c:v>
                </c:pt>
                <c:pt idx="1910">
                  <c:v>2525</c:v>
                </c:pt>
                <c:pt idx="1911">
                  <c:v>2513</c:v>
                </c:pt>
                <c:pt idx="1912">
                  <c:v>2513</c:v>
                </c:pt>
                <c:pt idx="1913">
                  <c:v>2500</c:v>
                </c:pt>
                <c:pt idx="1914">
                  <c:v>2494</c:v>
                </c:pt>
                <c:pt idx="1915">
                  <c:v>2491</c:v>
                </c:pt>
                <c:pt idx="1916">
                  <c:v>2491</c:v>
                </c:pt>
                <c:pt idx="1917">
                  <c:v>2481</c:v>
                </c:pt>
                <c:pt idx="1918">
                  <c:v>2478</c:v>
                </c:pt>
                <c:pt idx="1919">
                  <c:v>2497</c:v>
                </c:pt>
                <c:pt idx="1920">
                  <c:v>2497</c:v>
                </c:pt>
                <c:pt idx="1921">
                  <c:v>2497</c:v>
                </c:pt>
                <c:pt idx="1922">
                  <c:v>2497</c:v>
                </c:pt>
                <c:pt idx="1923">
                  <c:v>2497</c:v>
                </c:pt>
                <c:pt idx="1924">
                  <c:v>2497</c:v>
                </c:pt>
                <c:pt idx="1925">
                  <c:v>2519</c:v>
                </c:pt>
                <c:pt idx="1926">
                  <c:v>2510</c:v>
                </c:pt>
                <c:pt idx="1927">
                  <c:v>2510</c:v>
                </c:pt>
                <c:pt idx="1928">
                  <c:v>2538</c:v>
                </c:pt>
                <c:pt idx="1929">
                  <c:v>2566</c:v>
                </c:pt>
                <c:pt idx="1930">
                  <c:v>2588</c:v>
                </c:pt>
                <c:pt idx="1931">
                  <c:v>2576</c:v>
                </c:pt>
                <c:pt idx="1932">
                  <c:v>2576</c:v>
                </c:pt>
                <c:pt idx="1933">
                  <c:v>2579</c:v>
                </c:pt>
                <c:pt idx="1934">
                  <c:v>2538</c:v>
                </c:pt>
                <c:pt idx="1935">
                  <c:v>2535</c:v>
                </c:pt>
                <c:pt idx="1936">
                  <c:v>2532</c:v>
                </c:pt>
                <c:pt idx="1937">
                  <c:v>2532</c:v>
                </c:pt>
                <c:pt idx="1938">
                  <c:v>2528</c:v>
                </c:pt>
                <c:pt idx="1939">
                  <c:v>2525</c:v>
                </c:pt>
                <c:pt idx="1940">
                  <c:v>2522</c:v>
                </c:pt>
                <c:pt idx="1941">
                  <c:v>2522</c:v>
                </c:pt>
                <c:pt idx="1942">
                  <c:v>2522</c:v>
                </c:pt>
                <c:pt idx="1943">
                  <c:v>2519</c:v>
                </c:pt>
                <c:pt idx="1944">
                  <c:v>2519</c:v>
                </c:pt>
                <c:pt idx="1945">
                  <c:v>2516</c:v>
                </c:pt>
                <c:pt idx="1946">
                  <c:v>2503</c:v>
                </c:pt>
                <c:pt idx="1947">
                  <c:v>2494</c:v>
                </c:pt>
                <c:pt idx="1948">
                  <c:v>2488</c:v>
                </c:pt>
                <c:pt idx="1949">
                  <c:v>2488</c:v>
                </c:pt>
                <c:pt idx="1950">
                  <c:v>2485</c:v>
                </c:pt>
                <c:pt idx="1951">
                  <c:v>2485</c:v>
                </c:pt>
                <c:pt idx="1952">
                  <c:v>2472</c:v>
                </c:pt>
                <c:pt idx="1953">
                  <c:v>2466</c:v>
                </c:pt>
                <c:pt idx="1954">
                  <c:v>2463</c:v>
                </c:pt>
                <c:pt idx="1955">
                  <c:v>2463</c:v>
                </c:pt>
                <c:pt idx="1956">
                  <c:v>2459</c:v>
                </c:pt>
                <c:pt idx="1957">
                  <c:v>2447</c:v>
                </c:pt>
                <c:pt idx="1958">
                  <c:v>2390</c:v>
                </c:pt>
                <c:pt idx="1959">
                  <c:v>2375</c:v>
                </c:pt>
                <c:pt idx="1960">
                  <c:v>2375</c:v>
                </c:pt>
                <c:pt idx="1961">
                  <c:v>2356</c:v>
                </c:pt>
                <c:pt idx="1962">
                  <c:v>2356</c:v>
                </c:pt>
                <c:pt idx="1963">
                  <c:v>2349</c:v>
                </c:pt>
                <c:pt idx="1964">
                  <c:v>2349</c:v>
                </c:pt>
                <c:pt idx="1965">
                  <c:v>2349</c:v>
                </c:pt>
                <c:pt idx="1966">
                  <c:v>2343</c:v>
                </c:pt>
                <c:pt idx="1967">
                  <c:v>2340</c:v>
                </c:pt>
                <c:pt idx="1968">
                  <c:v>2334</c:v>
                </c:pt>
                <c:pt idx="1969">
                  <c:v>2321</c:v>
                </c:pt>
                <c:pt idx="1970">
                  <c:v>2309</c:v>
                </c:pt>
                <c:pt idx="1971">
                  <c:v>2302</c:v>
                </c:pt>
                <c:pt idx="1972">
                  <c:v>2299</c:v>
                </c:pt>
                <c:pt idx="1973">
                  <c:v>2299</c:v>
                </c:pt>
                <c:pt idx="1974">
                  <c:v>2293</c:v>
                </c:pt>
                <c:pt idx="1975">
                  <c:v>2290</c:v>
                </c:pt>
                <c:pt idx="1976">
                  <c:v>2290</c:v>
                </c:pt>
                <c:pt idx="1977">
                  <c:v>2290</c:v>
                </c:pt>
                <c:pt idx="1978">
                  <c:v>2274</c:v>
                </c:pt>
                <c:pt idx="1979">
                  <c:v>2274</c:v>
                </c:pt>
                <c:pt idx="1980">
                  <c:v>2265</c:v>
                </c:pt>
                <c:pt idx="1981">
                  <c:v>2261</c:v>
                </c:pt>
                <c:pt idx="1982">
                  <c:v>2224</c:v>
                </c:pt>
                <c:pt idx="1983">
                  <c:v>2224</c:v>
                </c:pt>
                <c:pt idx="1984">
                  <c:v>2224</c:v>
                </c:pt>
                <c:pt idx="1985">
                  <c:v>2208</c:v>
                </c:pt>
                <c:pt idx="1986">
                  <c:v>2208</c:v>
                </c:pt>
                <c:pt idx="1987">
                  <c:v>2205</c:v>
                </c:pt>
                <c:pt idx="1988">
                  <c:v>2205</c:v>
                </c:pt>
                <c:pt idx="1989">
                  <c:v>2205</c:v>
                </c:pt>
                <c:pt idx="1990">
                  <c:v>2202</c:v>
                </c:pt>
                <c:pt idx="1991">
                  <c:v>2202</c:v>
                </c:pt>
                <c:pt idx="1992">
                  <c:v>2202</c:v>
                </c:pt>
                <c:pt idx="1993">
                  <c:v>2189</c:v>
                </c:pt>
                <c:pt idx="1994">
                  <c:v>2183</c:v>
                </c:pt>
                <c:pt idx="1995">
                  <c:v>2177</c:v>
                </c:pt>
                <c:pt idx="1996">
                  <c:v>2177</c:v>
                </c:pt>
                <c:pt idx="1997">
                  <c:v>2177</c:v>
                </c:pt>
                <c:pt idx="1998">
                  <c:v>2177</c:v>
                </c:pt>
                <c:pt idx="1999">
                  <c:v>2170</c:v>
                </c:pt>
                <c:pt idx="2000">
                  <c:v>2170</c:v>
                </c:pt>
                <c:pt idx="2001">
                  <c:v>2164</c:v>
                </c:pt>
                <c:pt idx="2002">
                  <c:v>2158</c:v>
                </c:pt>
                <c:pt idx="2003">
                  <c:v>2139</c:v>
                </c:pt>
                <c:pt idx="2004">
                  <c:v>2136</c:v>
                </c:pt>
                <c:pt idx="2005">
                  <c:v>2120</c:v>
                </c:pt>
                <c:pt idx="2006">
                  <c:v>2108</c:v>
                </c:pt>
                <c:pt idx="2007">
                  <c:v>2104</c:v>
                </c:pt>
                <c:pt idx="2008">
                  <c:v>2104</c:v>
                </c:pt>
                <c:pt idx="2009">
                  <c:v>2095</c:v>
                </c:pt>
                <c:pt idx="2010">
                  <c:v>2092</c:v>
                </c:pt>
                <c:pt idx="2011">
                  <c:v>2086</c:v>
                </c:pt>
                <c:pt idx="2012">
                  <c:v>2082</c:v>
                </c:pt>
                <c:pt idx="2013">
                  <c:v>2082</c:v>
                </c:pt>
                <c:pt idx="2014">
                  <c:v>2079</c:v>
                </c:pt>
                <c:pt idx="2015">
                  <c:v>2076</c:v>
                </c:pt>
                <c:pt idx="2016">
                  <c:v>2073</c:v>
                </c:pt>
                <c:pt idx="2017">
                  <c:v>2067</c:v>
                </c:pt>
                <c:pt idx="2018">
                  <c:v>2045</c:v>
                </c:pt>
                <c:pt idx="2019">
                  <c:v>2051</c:v>
                </c:pt>
                <c:pt idx="2020">
                  <c:v>2051</c:v>
                </c:pt>
                <c:pt idx="2021">
                  <c:v>2051</c:v>
                </c:pt>
                <c:pt idx="2022">
                  <c:v>2051</c:v>
                </c:pt>
                <c:pt idx="2023">
                  <c:v>2051</c:v>
                </c:pt>
                <c:pt idx="2024">
                  <c:v>2051</c:v>
                </c:pt>
                <c:pt idx="2025">
                  <c:v>2051</c:v>
                </c:pt>
                <c:pt idx="2026">
                  <c:v>2045</c:v>
                </c:pt>
                <c:pt idx="2027">
                  <c:v>2038</c:v>
                </c:pt>
                <c:pt idx="2028">
                  <c:v>2038</c:v>
                </c:pt>
                <c:pt idx="2029">
                  <c:v>1991</c:v>
                </c:pt>
                <c:pt idx="2030">
                  <c:v>1994</c:v>
                </c:pt>
                <c:pt idx="2031">
                  <c:v>1976</c:v>
                </c:pt>
                <c:pt idx="2032">
                  <c:v>1976</c:v>
                </c:pt>
                <c:pt idx="2033">
                  <c:v>1982</c:v>
                </c:pt>
                <c:pt idx="2034">
                  <c:v>1985</c:v>
                </c:pt>
                <c:pt idx="2035">
                  <c:v>1985</c:v>
                </c:pt>
                <c:pt idx="2036">
                  <c:v>1982</c:v>
                </c:pt>
                <c:pt idx="2037">
                  <c:v>1982</c:v>
                </c:pt>
                <c:pt idx="2038">
                  <c:v>1982</c:v>
                </c:pt>
                <c:pt idx="2039">
                  <c:v>1982</c:v>
                </c:pt>
                <c:pt idx="2040">
                  <c:v>2007</c:v>
                </c:pt>
                <c:pt idx="2041">
                  <c:v>1998</c:v>
                </c:pt>
                <c:pt idx="2042">
                  <c:v>2007</c:v>
                </c:pt>
                <c:pt idx="2043">
                  <c:v>2007</c:v>
                </c:pt>
                <c:pt idx="2044">
                  <c:v>1998</c:v>
                </c:pt>
                <c:pt idx="2045">
                  <c:v>1991</c:v>
                </c:pt>
                <c:pt idx="2046">
                  <c:v>1991</c:v>
                </c:pt>
                <c:pt idx="2047">
                  <c:v>1991</c:v>
                </c:pt>
                <c:pt idx="2048">
                  <c:v>1994</c:v>
                </c:pt>
                <c:pt idx="2049">
                  <c:v>1994</c:v>
                </c:pt>
                <c:pt idx="2050">
                  <c:v>1994</c:v>
                </c:pt>
                <c:pt idx="2051">
                  <c:v>1994</c:v>
                </c:pt>
                <c:pt idx="2052">
                  <c:v>1988</c:v>
                </c:pt>
                <c:pt idx="2053">
                  <c:v>2051</c:v>
                </c:pt>
                <c:pt idx="2054">
                  <c:v>2079</c:v>
                </c:pt>
                <c:pt idx="2055">
                  <c:v>2108</c:v>
                </c:pt>
                <c:pt idx="2056">
                  <c:v>2142</c:v>
                </c:pt>
                <c:pt idx="2057">
                  <c:v>2148</c:v>
                </c:pt>
                <c:pt idx="2058">
                  <c:v>2145</c:v>
                </c:pt>
                <c:pt idx="2059">
                  <c:v>2142</c:v>
                </c:pt>
                <c:pt idx="2060">
                  <c:v>2142</c:v>
                </c:pt>
                <c:pt idx="2061">
                  <c:v>2142</c:v>
                </c:pt>
                <c:pt idx="2062">
                  <c:v>2139</c:v>
                </c:pt>
                <c:pt idx="2063">
                  <c:v>2139</c:v>
                </c:pt>
                <c:pt idx="2064">
                  <c:v>2139</c:v>
                </c:pt>
                <c:pt idx="2065">
                  <c:v>2123</c:v>
                </c:pt>
                <c:pt idx="2066">
                  <c:v>2120</c:v>
                </c:pt>
                <c:pt idx="2067">
                  <c:v>2120</c:v>
                </c:pt>
                <c:pt idx="2068">
                  <c:v>2120</c:v>
                </c:pt>
                <c:pt idx="2069">
                  <c:v>2117</c:v>
                </c:pt>
                <c:pt idx="2070">
                  <c:v>2117</c:v>
                </c:pt>
                <c:pt idx="2071">
                  <c:v>2117</c:v>
                </c:pt>
                <c:pt idx="2072">
                  <c:v>2114</c:v>
                </c:pt>
                <c:pt idx="2073">
                  <c:v>2114</c:v>
                </c:pt>
                <c:pt idx="2074">
                  <c:v>2114</c:v>
                </c:pt>
                <c:pt idx="2075">
                  <c:v>2111</c:v>
                </c:pt>
                <c:pt idx="2076">
                  <c:v>2104</c:v>
                </c:pt>
                <c:pt idx="2077">
                  <c:v>2060</c:v>
                </c:pt>
                <c:pt idx="2078">
                  <c:v>2060</c:v>
                </c:pt>
                <c:pt idx="2079">
                  <c:v>2060</c:v>
                </c:pt>
                <c:pt idx="2080">
                  <c:v>2045</c:v>
                </c:pt>
                <c:pt idx="2081">
                  <c:v>2051</c:v>
                </c:pt>
                <c:pt idx="2082">
                  <c:v>2051</c:v>
                </c:pt>
                <c:pt idx="2083">
                  <c:v>2048</c:v>
                </c:pt>
                <c:pt idx="2084">
                  <c:v>2048</c:v>
                </c:pt>
                <c:pt idx="2085">
                  <c:v>2048</c:v>
                </c:pt>
                <c:pt idx="2086">
                  <c:v>2048</c:v>
                </c:pt>
                <c:pt idx="2087">
                  <c:v>2045</c:v>
                </c:pt>
                <c:pt idx="2088">
                  <c:v>2032</c:v>
                </c:pt>
                <c:pt idx="2089">
                  <c:v>2013</c:v>
                </c:pt>
                <c:pt idx="2090">
                  <c:v>2016</c:v>
                </c:pt>
                <c:pt idx="2091">
                  <c:v>1988</c:v>
                </c:pt>
                <c:pt idx="2092">
                  <c:v>1988</c:v>
                </c:pt>
                <c:pt idx="2093">
                  <c:v>1991</c:v>
                </c:pt>
                <c:pt idx="2094">
                  <c:v>1957</c:v>
                </c:pt>
                <c:pt idx="2095">
                  <c:v>1966</c:v>
                </c:pt>
                <c:pt idx="2096">
                  <c:v>1966</c:v>
                </c:pt>
                <c:pt idx="2097">
                  <c:v>1966</c:v>
                </c:pt>
                <c:pt idx="2098">
                  <c:v>1963</c:v>
                </c:pt>
                <c:pt idx="2099">
                  <c:v>1963</c:v>
                </c:pt>
                <c:pt idx="2100">
                  <c:v>1944</c:v>
                </c:pt>
                <c:pt idx="2101">
                  <c:v>1925</c:v>
                </c:pt>
                <c:pt idx="2102">
                  <c:v>1925</c:v>
                </c:pt>
                <c:pt idx="2103">
                  <c:v>1906</c:v>
                </c:pt>
                <c:pt idx="2104">
                  <c:v>1910</c:v>
                </c:pt>
                <c:pt idx="2105">
                  <c:v>1891</c:v>
                </c:pt>
                <c:pt idx="2106">
                  <c:v>1897</c:v>
                </c:pt>
                <c:pt idx="2107">
                  <c:v>1894</c:v>
                </c:pt>
                <c:pt idx="2108">
                  <c:v>1894</c:v>
                </c:pt>
                <c:pt idx="2109">
                  <c:v>1894</c:v>
                </c:pt>
                <c:pt idx="2110">
                  <c:v>1894</c:v>
                </c:pt>
                <c:pt idx="2111">
                  <c:v>1891</c:v>
                </c:pt>
                <c:pt idx="2112">
                  <c:v>1888</c:v>
                </c:pt>
                <c:pt idx="2113">
                  <c:v>1881</c:v>
                </c:pt>
                <c:pt idx="2114">
                  <c:v>1862</c:v>
                </c:pt>
                <c:pt idx="2115">
                  <c:v>1859</c:v>
                </c:pt>
                <c:pt idx="2116">
                  <c:v>1856</c:v>
                </c:pt>
                <c:pt idx="2117">
                  <c:v>1847</c:v>
                </c:pt>
                <c:pt idx="2118">
                  <c:v>1844</c:v>
                </c:pt>
                <c:pt idx="2119">
                  <c:v>1834</c:v>
                </c:pt>
                <c:pt idx="2120">
                  <c:v>1831</c:v>
                </c:pt>
                <c:pt idx="2121">
                  <c:v>1818</c:v>
                </c:pt>
                <c:pt idx="2122">
                  <c:v>1815</c:v>
                </c:pt>
                <c:pt idx="2123">
                  <c:v>1815</c:v>
                </c:pt>
                <c:pt idx="2124">
                  <c:v>1784</c:v>
                </c:pt>
                <c:pt idx="2125">
                  <c:v>1784</c:v>
                </c:pt>
                <c:pt idx="2126">
                  <c:v>1771</c:v>
                </c:pt>
                <c:pt idx="2127">
                  <c:v>1765</c:v>
                </c:pt>
                <c:pt idx="2128">
                  <c:v>1759</c:v>
                </c:pt>
                <c:pt idx="2129">
                  <c:v>1756</c:v>
                </c:pt>
                <c:pt idx="2130">
                  <c:v>1756</c:v>
                </c:pt>
                <c:pt idx="2131">
                  <c:v>1756</c:v>
                </c:pt>
                <c:pt idx="2132">
                  <c:v>1756</c:v>
                </c:pt>
                <c:pt idx="2133">
                  <c:v>1756</c:v>
                </c:pt>
                <c:pt idx="2134">
                  <c:v>1753</c:v>
                </c:pt>
                <c:pt idx="2135">
                  <c:v>1753</c:v>
                </c:pt>
                <c:pt idx="2136">
                  <c:v>1718</c:v>
                </c:pt>
                <c:pt idx="2137">
                  <c:v>1727</c:v>
                </c:pt>
                <c:pt idx="2138">
                  <c:v>1731</c:v>
                </c:pt>
                <c:pt idx="2139">
                  <c:v>1731</c:v>
                </c:pt>
                <c:pt idx="2140">
                  <c:v>1731</c:v>
                </c:pt>
                <c:pt idx="2141">
                  <c:v>1731</c:v>
                </c:pt>
                <c:pt idx="2142">
                  <c:v>1731</c:v>
                </c:pt>
                <c:pt idx="2143">
                  <c:v>1731</c:v>
                </c:pt>
                <c:pt idx="2144">
                  <c:v>1727</c:v>
                </c:pt>
                <c:pt idx="2145">
                  <c:v>1715</c:v>
                </c:pt>
                <c:pt idx="2146">
                  <c:v>1718</c:v>
                </c:pt>
                <c:pt idx="2147">
                  <c:v>1718</c:v>
                </c:pt>
                <c:pt idx="2148">
                  <c:v>1715</c:v>
                </c:pt>
                <c:pt idx="2149">
                  <c:v>1668</c:v>
                </c:pt>
                <c:pt idx="2150">
                  <c:v>1677</c:v>
                </c:pt>
                <c:pt idx="2151">
                  <c:v>1677</c:v>
                </c:pt>
                <c:pt idx="2152">
                  <c:v>1655</c:v>
                </c:pt>
                <c:pt idx="2153">
                  <c:v>1661</c:v>
                </c:pt>
                <c:pt idx="2154">
                  <c:v>1661</c:v>
                </c:pt>
                <c:pt idx="2155">
                  <c:v>1661</c:v>
                </c:pt>
                <c:pt idx="2156">
                  <c:v>1661</c:v>
                </c:pt>
                <c:pt idx="2157">
                  <c:v>1639</c:v>
                </c:pt>
                <c:pt idx="2158">
                  <c:v>1639</c:v>
                </c:pt>
                <c:pt idx="2159">
                  <c:v>1639</c:v>
                </c:pt>
                <c:pt idx="2160">
                  <c:v>1624</c:v>
                </c:pt>
                <c:pt idx="2161">
                  <c:v>1630</c:v>
                </c:pt>
                <c:pt idx="2162">
                  <c:v>1633</c:v>
                </c:pt>
                <c:pt idx="2163">
                  <c:v>1636</c:v>
                </c:pt>
                <c:pt idx="2164">
                  <c:v>1633</c:v>
                </c:pt>
                <c:pt idx="2165">
                  <c:v>1636</c:v>
                </c:pt>
                <c:pt idx="2166">
                  <c:v>1633</c:v>
                </c:pt>
                <c:pt idx="2167">
                  <c:v>1633</c:v>
                </c:pt>
                <c:pt idx="2168">
                  <c:v>1633</c:v>
                </c:pt>
                <c:pt idx="2169">
                  <c:v>1633</c:v>
                </c:pt>
                <c:pt idx="2170">
                  <c:v>1624</c:v>
                </c:pt>
                <c:pt idx="2171">
                  <c:v>1624</c:v>
                </c:pt>
                <c:pt idx="2172">
                  <c:v>1621</c:v>
                </c:pt>
                <c:pt idx="2173">
                  <c:v>1577</c:v>
                </c:pt>
                <c:pt idx="2174">
                  <c:v>1577</c:v>
                </c:pt>
                <c:pt idx="2175">
                  <c:v>1570</c:v>
                </c:pt>
                <c:pt idx="2176">
                  <c:v>1567</c:v>
                </c:pt>
                <c:pt idx="2177">
                  <c:v>1564</c:v>
                </c:pt>
                <c:pt idx="2178">
                  <c:v>1561</c:v>
                </c:pt>
                <c:pt idx="2179">
                  <c:v>1558</c:v>
                </c:pt>
                <c:pt idx="2180">
                  <c:v>1561</c:v>
                </c:pt>
                <c:pt idx="2181">
                  <c:v>1558</c:v>
                </c:pt>
                <c:pt idx="2182">
                  <c:v>1558</c:v>
                </c:pt>
                <c:pt idx="2183">
                  <c:v>1558</c:v>
                </c:pt>
                <c:pt idx="2184">
                  <c:v>1551</c:v>
                </c:pt>
                <c:pt idx="2185">
                  <c:v>1542</c:v>
                </c:pt>
                <c:pt idx="2186">
                  <c:v>1542</c:v>
                </c:pt>
                <c:pt idx="2187">
                  <c:v>1542</c:v>
                </c:pt>
                <c:pt idx="2188">
                  <c:v>1542</c:v>
                </c:pt>
                <c:pt idx="2189">
                  <c:v>1542</c:v>
                </c:pt>
                <c:pt idx="2190">
                  <c:v>1542</c:v>
                </c:pt>
                <c:pt idx="2191">
                  <c:v>1542</c:v>
                </c:pt>
                <c:pt idx="2192">
                  <c:v>1539</c:v>
                </c:pt>
                <c:pt idx="2193">
                  <c:v>1539</c:v>
                </c:pt>
                <c:pt idx="2194">
                  <c:v>1539</c:v>
                </c:pt>
                <c:pt idx="2195">
                  <c:v>1539</c:v>
                </c:pt>
                <c:pt idx="2196">
                  <c:v>1558</c:v>
                </c:pt>
                <c:pt idx="2197">
                  <c:v>1555</c:v>
                </c:pt>
                <c:pt idx="2198">
                  <c:v>1514</c:v>
                </c:pt>
                <c:pt idx="2199">
                  <c:v>640</c:v>
                </c:pt>
                <c:pt idx="2200">
                  <c:v>640</c:v>
                </c:pt>
                <c:pt idx="2201">
                  <c:v>634</c:v>
                </c:pt>
                <c:pt idx="2202">
                  <c:v>628</c:v>
                </c:pt>
                <c:pt idx="2203">
                  <c:v>622</c:v>
                </c:pt>
                <c:pt idx="2204">
                  <c:v>631</c:v>
                </c:pt>
                <c:pt idx="2205">
                  <c:v>637</c:v>
                </c:pt>
                <c:pt idx="2206">
                  <c:v>634</c:v>
                </c:pt>
                <c:pt idx="2207">
                  <c:v>634</c:v>
                </c:pt>
                <c:pt idx="2208">
                  <c:v>625</c:v>
                </c:pt>
                <c:pt idx="2209">
                  <c:v>644</c:v>
                </c:pt>
                <c:pt idx="2210">
                  <c:v>644</c:v>
                </c:pt>
                <c:pt idx="2211">
                  <c:v>644</c:v>
                </c:pt>
                <c:pt idx="2212">
                  <c:v>640</c:v>
                </c:pt>
                <c:pt idx="2213">
                  <c:v>640</c:v>
                </c:pt>
                <c:pt idx="2214">
                  <c:v>634</c:v>
                </c:pt>
                <c:pt idx="2215">
                  <c:v>625</c:v>
                </c:pt>
                <c:pt idx="2216">
                  <c:v>644</c:v>
                </c:pt>
                <c:pt idx="2217">
                  <c:v>650</c:v>
                </c:pt>
                <c:pt idx="2218">
                  <c:v>647</c:v>
                </c:pt>
                <c:pt idx="2219">
                  <c:v>640</c:v>
                </c:pt>
                <c:pt idx="2220">
                  <c:v>640</c:v>
                </c:pt>
                <c:pt idx="2221">
                  <c:v>637</c:v>
                </c:pt>
                <c:pt idx="2222">
                  <c:v>634</c:v>
                </c:pt>
                <c:pt idx="2223">
                  <c:v>628</c:v>
                </c:pt>
                <c:pt idx="2224">
                  <c:v>628</c:v>
                </c:pt>
                <c:pt idx="2225">
                  <c:v>628</c:v>
                </c:pt>
                <c:pt idx="2226">
                  <c:v>628</c:v>
                </c:pt>
                <c:pt idx="2227">
                  <c:v>628</c:v>
                </c:pt>
                <c:pt idx="2228">
                  <c:v>628</c:v>
                </c:pt>
                <c:pt idx="2229">
                  <c:v>625</c:v>
                </c:pt>
                <c:pt idx="2230">
                  <c:v>644</c:v>
                </c:pt>
                <c:pt idx="2231">
                  <c:v>637</c:v>
                </c:pt>
                <c:pt idx="2232">
                  <c:v>634</c:v>
                </c:pt>
                <c:pt idx="2233">
                  <c:v>634</c:v>
                </c:pt>
                <c:pt idx="2234">
                  <c:v>634</c:v>
                </c:pt>
                <c:pt idx="2235">
                  <c:v>634</c:v>
                </c:pt>
                <c:pt idx="2236">
                  <c:v>637</c:v>
                </c:pt>
                <c:pt idx="2237">
                  <c:v>637</c:v>
                </c:pt>
                <c:pt idx="2238">
                  <c:v>637</c:v>
                </c:pt>
                <c:pt idx="2239">
                  <c:v>637</c:v>
                </c:pt>
                <c:pt idx="2240">
                  <c:v>637</c:v>
                </c:pt>
                <c:pt idx="2241">
                  <c:v>637</c:v>
                </c:pt>
                <c:pt idx="2242">
                  <c:v>637</c:v>
                </c:pt>
                <c:pt idx="2243">
                  <c:v>622</c:v>
                </c:pt>
                <c:pt idx="2244">
                  <c:v>640</c:v>
                </c:pt>
                <c:pt idx="2245">
                  <c:v>640</c:v>
                </c:pt>
                <c:pt idx="2246">
                  <c:v>640</c:v>
                </c:pt>
                <c:pt idx="2247">
                  <c:v>622</c:v>
                </c:pt>
                <c:pt idx="2248">
                  <c:v>644</c:v>
                </c:pt>
                <c:pt idx="2249">
                  <c:v>640</c:v>
                </c:pt>
                <c:pt idx="2250">
                  <c:v>640</c:v>
                </c:pt>
                <c:pt idx="2251">
                  <c:v>640</c:v>
                </c:pt>
                <c:pt idx="2252">
                  <c:v>640</c:v>
                </c:pt>
                <c:pt idx="2253">
                  <c:v>640</c:v>
                </c:pt>
                <c:pt idx="2254">
                  <c:v>640</c:v>
                </c:pt>
                <c:pt idx="2255">
                  <c:v>628</c:v>
                </c:pt>
                <c:pt idx="2256">
                  <c:v>628</c:v>
                </c:pt>
                <c:pt idx="2257">
                  <c:v>628</c:v>
                </c:pt>
                <c:pt idx="2258">
                  <c:v>622</c:v>
                </c:pt>
                <c:pt idx="2259">
                  <c:v>644</c:v>
                </c:pt>
                <c:pt idx="2260">
                  <c:v>640</c:v>
                </c:pt>
                <c:pt idx="2261">
                  <c:v>640</c:v>
                </c:pt>
                <c:pt idx="2262">
                  <c:v>640</c:v>
                </c:pt>
                <c:pt idx="2263">
                  <c:v>640</c:v>
                </c:pt>
                <c:pt idx="2264">
                  <c:v>640</c:v>
                </c:pt>
                <c:pt idx="2265">
                  <c:v>640</c:v>
                </c:pt>
                <c:pt idx="2266">
                  <c:v>640</c:v>
                </c:pt>
                <c:pt idx="2267">
                  <c:v>640</c:v>
                </c:pt>
                <c:pt idx="2268">
                  <c:v>634</c:v>
                </c:pt>
                <c:pt idx="2269">
                  <c:v>618</c:v>
                </c:pt>
                <c:pt idx="2270">
                  <c:v>637</c:v>
                </c:pt>
                <c:pt idx="2271">
                  <c:v>634</c:v>
                </c:pt>
                <c:pt idx="2272">
                  <c:v>628</c:v>
                </c:pt>
                <c:pt idx="2273">
                  <c:v>628</c:v>
                </c:pt>
                <c:pt idx="2274">
                  <c:v>640</c:v>
                </c:pt>
                <c:pt idx="2275">
                  <c:v>640</c:v>
                </c:pt>
                <c:pt idx="2276">
                  <c:v>647</c:v>
                </c:pt>
                <c:pt idx="2277">
                  <c:v>637</c:v>
                </c:pt>
                <c:pt idx="2278">
                  <c:v>637</c:v>
                </c:pt>
                <c:pt idx="2279">
                  <c:v>637</c:v>
                </c:pt>
                <c:pt idx="2280">
                  <c:v>637</c:v>
                </c:pt>
                <c:pt idx="2281">
                  <c:v>640</c:v>
                </c:pt>
                <c:pt idx="2282">
                  <c:v>656</c:v>
                </c:pt>
                <c:pt idx="2283">
                  <c:v>656</c:v>
                </c:pt>
                <c:pt idx="2284">
                  <c:v>647</c:v>
                </c:pt>
                <c:pt idx="2285">
                  <c:v>650</c:v>
                </c:pt>
                <c:pt idx="2286">
                  <c:v>656</c:v>
                </c:pt>
                <c:pt idx="2287">
                  <c:v>656</c:v>
                </c:pt>
                <c:pt idx="2288">
                  <c:v>656</c:v>
                </c:pt>
                <c:pt idx="2289">
                  <c:v>656</c:v>
                </c:pt>
                <c:pt idx="2290">
                  <c:v>662</c:v>
                </c:pt>
                <c:pt idx="2291">
                  <c:v>662</c:v>
                </c:pt>
                <c:pt idx="2292">
                  <c:v>662</c:v>
                </c:pt>
                <c:pt idx="2293">
                  <c:v>659</c:v>
                </c:pt>
                <c:pt idx="2294">
                  <c:v>659</c:v>
                </c:pt>
                <c:pt idx="2295">
                  <c:v>640</c:v>
                </c:pt>
                <c:pt idx="2296">
                  <c:v>631</c:v>
                </c:pt>
                <c:pt idx="2297">
                  <c:v>625</c:v>
                </c:pt>
                <c:pt idx="2298">
                  <c:v>640</c:v>
                </c:pt>
                <c:pt idx="2299">
                  <c:v>647</c:v>
                </c:pt>
                <c:pt idx="2300">
                  <c:v>647</c:v>
                </c:pt>
                <c:pt idx="2301">
                  <c:v>637</c:v>
                </c:pt>
                <c:pt idx="2302">
                  <c:v>637</c:v>
                </c:pt>
                <c:pt idx="2303">
                  <c:v>637</c:v>
                </c:pt>
                <c:pt idx="2304">
                  <c:v>637</c:v>
                </c:pt>
                <c:pt idx="2305">
                  <c:v>637</c:v>
                </c:pt>
                <c:pt idx="2306">
                  <c:v>634</c:v>
                </c:pt>
                <c:pt idx="2307">
                  <c:v>634</c:v>
                </c:pt>
                <c:pt idx="2308">
                  <c:v>628</c:v>
                </c:pt>
                <c:pt idx="2309">
                  <c:v>625</c:v>
                </c:pt>
                <c:pt idx="2310">
                  <c:v>640</c:v>
                </c:pt>
                <c:pt idx="2311">
                  <c:v>640</c:v>
                </c:pt>
                <c:pt idx="2312">
                  <c:v>640</c:v>
                </c:pt>
                <c:pt idx="2313">
                  <c:v>640</c:v>
                </c:pt>
                <c:pt idx="2314">
                  <c:v>640</c:v>
                </c:pt>
                <c:pt idx="2315">
                  <c:v>640</c:v>
                </c:pt>
                <c:pt idx="2316">
                  <c:v>640</c:v>
                </c:pt>
                <c:pt idx="2317">
                  <c:v>634</c:v>
                </c:pt>
                <c:pt idx="2318">
                  <c:v>631</c:v>
                </c:pt>
                <c:pt idx="2319">
                  <c:v>628</c:v>
                </c:pt>
                <c:pt idx="2320">
                  <c:v>622</c:v>
                </c:pt>
                <c:pt idx="2321">
                  <c:v>640</c:v>
                </c:pt>
                <c:pt idx="2322">
                  <c:v>644</c:v>
                </c:pt>
                <c:pt idx="2323">
                  <c:v>634</c:v>
                </c:pt>
                <c:pt idx="2324">
                  <c:v>628</c:v>
                </c:pt>
                <c:pt idx="2325">
                  <c:v>622</c:v>
                </c:pt>
                <c:pt idx="2326">
                  <c:v>640</c:v>
                </c:pt>
                <c:pt idx="2327">
                  <c:v>640</c:v>
                </c:pt>
                <c:pt idx="2328">
                  <c:v>640</c:v>
                </c:pt>
                <c:pt idx="2329">
                  <c:v>628</c:v>
                </c:pt>
                <c:pt idx="2330">
                  <c:v>628</c:v>
                </c:pt>
                <c:pt idx="2331">
                  <c:v>628</c:v>
                </c:pt>
                <c:pt idx="2332">
                  <c:v>644</c:v>
                </c:pt>
                <c:pt idx="2333">
                  <c:v>644</c:v>
                </c:pt>
                <c:pt idx="2334">
                  <c:v>644</c:v>
                </c:pt>
                <c:pt idx="2335">
                  <c:v>650</c:v>
                </c:pt>
                <c:pt idx="2336">
                  <c:v>640</c:v>
                </c:pt>
                <c:pt idx="2337">
                  <c:v>640</c:v>
                </c:pt>
                <c:pt idx="2338">
                  <c:v>631</c:v>
                </c:pt>
                <c:pt idx="2339">
                  <c:v>612</c:v>
                </c:pt>
                <c:pt idx="2340">
                  <c:v>625</c:v>
                </c:pt>
                <c:pt idx="2341">
                  <c:v>653</c:v>
                </c:pt>
                <c:pt idx="2342">
                  <c:v>650</c:v>
                </c:pt>
                <c:pt idx="2343">
                  <c:v>650</c:v>
                </c:pt>
                <c:pt idx="2344">
                  <c:v>640</c:v>
                </c:pt>
                <c:pt idx="2345">
                  <c:v>640</c:v>
                </c:pt>
                <c:pt idx="2346">
                  <c:v>640</c:v>
                </c:pt>
                <c:pt idx="2347">
                  <c:v>640</c:v>
                </c:pt>
                <c:pt idx="2348">
                  <c:v>637</c:v>
                </c:pt>
                <c:pt idx="2349">
                  <c:v>640</c:v>
                </c:pt>
                <c:pt idx="2350">
                  <c:v>637</c:v>
                </c:pt>
                <c:pt idx="2351">
                  <c:v>637</c:v>
                </c:pt>
                <c:pt idx="2352">
                  <c:v>634</c:v>
                </c:pt>
                <c:pt idx="2353">
                  <c:v>634</c:v>
                </c:pt>
                <c:pt idx="2354">
                  <c:v>631</c:v>
                </c:pt>
                <c:pt idx="2355">
                  <c:v>622</c:v>
                </c:pt>
                <c:pt idx="2356">
                  <c:v>631</c:v>
                </c:pt>
                <c:pt idx="2357">
                  <c:v>700</c:v>
                </c:pt>
                <c:pt idx="2358">
                  <c:v>716</c:v>
                </c:pt>
                <c:pt idx="2359">
                  <c:v>807</c:v>
                </c:pt>
                <c:pt idx="2360">
                  <c:v>923</c:v>
                </c:pt>
                <c:pt idx="2361">
                  <c:v>1046</c:v>
                </c:pt>
                <c:pt idx="2362">
                  <c:v>1118</c:v>
                </c:pt>
                <c:pt idx="2363">
                  <c:v>1143</c:v>
                </c:pt>
                <c:pt idx="2364">
                  <c:v>1159</c:v>
                </c:pt>
                <c:pt idx="2365">
                  <c:v>1171</c:v>
                </c:pt>
                <c:pt idx="2366">
                  <c:v>1171</c:v>
                </c:pt>
                <c:pt idx="2367">
                  <c:v>1168</c:v>
                </c:pt>
                <c:pt idx="2368">
                  <c:v>1209</c:v>
                </c:pt>
                <c:pt idx="2369">
                  <c:v>1209</c:v>
                </c:pt>
                <c:pt idx="2370">
                  <c:v>1463</c:v>
                </c:pt>
                <c:pt idx="2371">
                  <c:v>1715</c:v>
                </c:pt>
                <c:pt idx="2372">
                  <c:v>1853</c:v>
                </c:pt>
                <c:pt idx="2373">
                  <c:v>1847</c:v>
                </c:pt>
                <c:pt idx="2374">
                  <c:v>1844</c:v>
                </c:pt>
                <c:pt idx="2375">
                  <c:v>1828</c:v>
                </c:pt>
                <c:pt idx="2376">
                  <c:v>1831</c:v>
                </c:pt>
                <c:pt idx="2377">
                  <c:v>1831</c:v>
                </c:pt>
                <c:pt idx="2378">
                  <c:v>1825</c:v>
                </c:pt>
                <c:pt idx="2379">
                  <c:v>1803</c:v>
                </c:pt>
                <c:pt idx="2380">
                  <c:v>1806</c:v>
                </c:pt>
                <c:pt idx="2381">
                  <c:v>1787</c:v>
                </c:pt>
                <c:pt idx="2382">
                  <c:v>1793</c:v>
                </c:pt>
                <c:pt idx="2383">
                  <c:v>1793</c:v>
                </c:pt>
                <c:pt idx="2384">
                  <c:v>1784</c:v>
                </c:pt>
                <c:pt idx="2385">
                  <c:v>1784</c:v>
                </c:pt>
                <c:pt idx="2386">
                  <c:v>1790</c:v>
                </c:pt>
                <c:pt idx="2387">
                  <c:v>1790</c:v>
                </c:pt>
                <c:pt idx="2388">
                  <c:v>1775</c:v>
                </c:pt>
                <c:pt idx="2389">
                  <c:v>1778</c:v>
                </c:pt>
                <c:pt idx="2390">
                  <c:v>1762</c:v>
                </c:pt>
                <c:pt idx="2391">
                  <c:v>1759</c:v>
                </c:pt>
                <c:pt idx="2392">
                  <c:v>1765</c:v>
                </c:pt>
                <c:pt idx="2393">
                  <c:v>1765</c:v>
                </c:pt>
                <c:pt idx="2394">
                  <c:v>1765</c:v>
                </c:pt>
                <c:pt idx="2395">
                  <c:v>1759</c:v>
                </c:pt>
                <c:pt idx="2396">
                  <c:v>1743</c:v>
                </c:pt>
                <c:pt idx="2397">
                  <c:v>1743</c:v>
                </c:pt>
                <c:pt idx="2398">
                  <c:v>1743</c:v>
                </c:pt>
                <c:pt idx="2399">
                  <c:v>1743</c:v>
                </c:pt>
                <c:pt idx="2400">
                  <c:v>1749</c:v>
                </c:pt>
                <c:pt idx="2401">
                  <c:v>1731</c:v>
                </c:pt>
                <c:pt idx="2402">
                  <c:v>1731</c:v>
                </c:pt>
                <c:pt idx="2403">
                  <c:v>1724</c:v>
                </c:pt>
                <c:pt idx="2404">
                  <c:v>1781</c:v>
                </c:pt>
                <c:pt idx="2405">
                  <c:v>1781</c:v>
                </c:pt>
                <c:pt idx="2406">
                  <c:v>1781</c:v>
                </c:pt>
                <c:pt idx="2407">
                  <c:v>1778</c:v>
                </c:pt>
                <c:pt idx="2408">
                  <c:v>1778</c:v>
                </c:pt>
                <c:pt idx="2409">
                  <c:v>1778</c:v>
                </c:pt>
                <c:pt idx="2410">
                  <c:v>1781</c:v>
                </c:pt>
                <c:pt idx="2411">
                  <c:v>1784</c:v>
                </c:pt>
                <c:pt idx="2412">
                  <c:v>1784</c:v>
                </c:pt>
                <c:pt idx="2413">
                  <c:v>1768</c:v>
                </c:pt>
                <c:pt idx="2414">
                  <c:v>1771</c:v>
                </c:pt>
                <c:pt idx="2415">
                  <c:v>1768</c:v>
                </c:pt>
                <c:pt idx="2416">
                  <c:v>1768</c:v>
                </c:pt>
                <c:pt idx="2417">
                  <c:v>1771</c:v>
                </c:pt>
                <c:pt idx="2418">
                  <c:v>1768</c:v>
                </c:pt>
                <c:pt idx="2419">
                  <c:v>1771</c:v>
                </c:pt>
                <c:pt idx="2420">
                  <c:v>1768</c:v>
                </c:pt>
                <c:pt idx="2421">
                  <c:v>1768</c:v>
                </c:pt>
                <c:pt idx="2422">
                  <c:v>1768</c:v>
                </c:pt>
                <c:pt idx="2423">
                  <c:v>1771</c:v>
                </c:pt>
                <c:pt idx="2424">
                  <c:v>1762</c:v>
                </c:pt>
                <c:pt idx="2425">
                  <c:v>1768</c:v>
                </c:pt>
                <c:pt idx="2426">
                  <c:v>1768</c:v>
                </c:pt>
                <c:pt idx="2427">
                  <c:v>1765</c:v>
                </c:pt>
                <c:pt idx="2428">
                  <c:v>1756</c:v>
                </c:pt>
                <c:pt idx="2429">
                  <c:v>1737</c:v>
                </c:pt>
                <c:pt idx="2430">
                  <c:v>1737</c:v>
                </c:pt>
                <c:pt idx="2431">
                  <c:v>1743</c:v>
                </c:pt>
                <c:pt idx="2432">
                  <c:v>1740</c:v>
                </c:pt>
                <c:pt idx="2433">
                  <c:v>1743</c:v>
                </c:pt>
                <c:pt idx="2434">
                  <c:v>1743</c:v>
                </c:pt>
                <c:pt idx="2435">
                  <c:v>1737</c:v>
                </c:pt>
                <c:pt idx="2436">
                  <c:v>1734</c:v>
                </c:pt>
                <c:pt idx="2437">
                  <c:v>1727</c:v>
                </c:pt>
                <c:pt idx="2438">
                  <c:v>1721</c:v>
                </c:pt>
                <c:pt idx="2439">
                  <c:v>1721</c:v>
                </c:pt>
                <c:pt idx="2440">
                  <c:v>1718</c:v>
                </c:pt>
                <c:pt idx="2441">
                  <c:v>1718</c:v>
                </c:pt>
                <c:pt idx="2442">
                  <c:v>1721</c:v>
                </c:pt>
                <c:pt idx="2443">
                  <c:v>1721</c:v>
                </c:pt>
                <c:pt idx="2444">
                  <c:v>1721</c:v>
                </c:pt>
                <c:pt idx="2445">
                  <c:v>1721</c:v>
                </c:pt>
                <c:pt idx="2446">
                  <c:v>1702</c:v>
                </c:pt>
                <c:pt idx="2447">
                  <c:v>1702</c:v>
                </c:pt>
                <c:pt idx="2448">
                  <c:v>1702</c:v>
                </c:pt>
                <c:pt idx="2449">
                  <c:v>1696</c:v>
                </c:pt>
                <c:pt idx="2450">
                  <c:v>1699</c:v>
                </c:pt>
                <c:pt idx="2451">
                  <c:v>1696</c:v>
                </c:pt>
                <c:pt idx="2452">
                  <c:v>1699</c:v>
                </c:pt>
                <c:pt idx="2453">
                  <c:v>1699</c:v>
                </c:pt>
                <c:pt idx="2454">
                  <c:v>1702</c:v>
                </c:pt>
                <c:pt idx="2455">
                  <c:v>1702</c:v>
                </c:pt>
                <c:pt idx="2456">
                  <c:v>1687</c:v>
                </c:pt>
                <c:pt idx="2457">
                  <c:v>1687</c:v>
                </c:pt>
                <c:pt idx="2458">
                  <c:v>1687</c:v>
                </c:pt>
                <c:pt idx="2459">
                  <c:v>1687</c:v>
                </c:pt>
                <c:pt idx="2460">
                  <c:v>1690</c:v>
                </c:pt>
                <c:pt idx="2461">
                  <c:v>1687</c:v>
                </c:pt>
                <c:pt idx="2462">
                  <c:v>1693</c:v>
                </c:pt>
                <c:pt idx="2463">
                  <c:v>1693</c:v>
                </c:pt>
                <c:pt idx="2464">
                  <c:v>1677</c:v>
                </c:pt>
                <c:pt idx="2465">
                  <c:v>1658</c:v>
                </c:pt>
                <c:pt idx="2466">
                  <c:v>1661</c:v>
                </c:pt>
                <c:pt idx="2467">
                  <c:v>1677</c:v>
                </c:pt>
                <c:pt idx="2468">
                  <c:v>1665</c:v>
                </c:pt>
                <c:pt idx="2469">
                  <c:v>1665</c:v>
                </c:pt>
                <c:pt idx="2470">
                  <c:v>1674</c:v>
                </c:pt>
                <c:pt idx="2471">
                  <c:v>1671</c:v>
                </c:pt>
                <c:pt idx="2472">
                  <c:v>1671</c:v>
                </c:pt>
                <c:pt idx="2473">
                  <c:v>1680</c:v>
                </c:pt>
                <c:pt idx="2474">
                  <c:v>1674</c:v>
                </c:pt>
                <c:pt idx="2475">
                  <c:v>1661</c:v>
                </c:pt>
                <c:pt idx="2476">
                  <c:v>1661</c:v>
                </c:pt>
                <c:pt idx="2477">
                  <c:v>1724</c:v>
                </c:pt>
                <c:pt idx="2478">
                  <c:v>1790</c:v>
                </c:pt>
                <c:pt idx="2479">
                  <c:v>1796</c:v>
                </c:pt>
                <c:pt idx="2480">
                  <c:v>1796</c:v>
                </c:pt>
                <c:pt idx="2481">
                  <c:v>1796</c:v>
                </c:pt>
                <c:pt idx="2482">
                  <c:v>1796</c:v>
                </c:pt>
                <c:pt idx="2483">
                  <c:v>1796</c:v>
                </c:pt>
                <c:pt idx="2484">
                  <c:v>1790</c:v>
                </c:pt>
                <c:pt idx="2485">
                  <c:v>1793</c:v>
                </c:pt>
                <c:pt idx="2486">
                  <c:v>1793</c:v>
                </c:pt>
                <c:pt idx="2487">
                  <c:v>1784</c:v>
                </c:pt>
                <c:pt idx="2488">
                  <c:v>1768</c:v>
                </c:pt>
                <c:pt idx="2489">
                  <c:v>1759</c:v>
                </c:pt>
                <c:pt idx="2490">
                  <c:v>1749</c:v>
                </c:pt>
                <c:pt idx="2491">
                  <c:v>1753</c:v>
                </c:pt>
                <c:pt idx="2492">
                  <c:v>1756</c:v>
                </c:pt>
                <c:pt idx="2493">
                  <c:v>1753</c:v>
                </c:pt>
                <c:pt idx="2494">
                  <c:v>1737</c:v>
                </c:pt>
                <c:pt idx="2495">
                  <c:v>1737</c:v>
                </c:pt>
                <c:pt idx="2496">
                  <c:v>1737</c:v>
                </c:pt>
                <c:pt idx="2497">
                  <c:v>1740</c:v>
                </c:pt>
                <c:pt idx="2498">
                  <c:v>1731</c:v>
                </c:pt>
                <c:pt idx="2499">
                  <c:v>1727</c:v>
                </c:pt>
                <c:pt idx="2500">
                  <c:v>1712</c:v>
                </c:pt>
                <c:pt idx="2501">
                  <c:v>1718</c:v>
                </c:pt>
                <c:pt idx="2502">
                  <c:v>1699</c:v>
                </c:pt>
                <c:pt idx="2503">
                  <c:v>1699</c:v>
                </c:pt>
                <c:pt idx="2504">
                  <c:v>1699</c:v>
                </c:pt>
                <c:pt idx="2505">
                  <c:v>1699</c:v>
                </c:pt>
                <c:pt idx="2506">
                  <c:v>1699</c:v>
                </c:pt>
                <c:pt idx="2507">
                  <c:v>1699</c:v>
                </c:pt>
                <c:pt idx="2508">
                  <c:v>1696</c:v>
                </c:pt>
                <c:pt idx="2509">
                  <c:v>1696</c:v>
                </c:pt>
                <c:pt idx="2510">
                  <c:v>1693</c:v>
                </c:pt>
                <c:pt idx="2511">
                  <c:v>1674</c:v>
                </c:pt>
                <c:pt idx="2512">
                  <c:v>1677</c:v>
                </c:pt>
                <c:pt idx="2513">
                  <c:v>1668</c:v>
                </c:pt>
                <c:pt idx="2514">
                  <c:v>1665</c:v>
                </c:pt>
                <c:pt idx="2515">
                  <c:v>1661</c:v>
                </c:pt>
                <c:pt idx="2516">
                  <c:v>1661</c:v>
                </c:pt>
                <c:pt idx="2517">
                  <c:v>1643</c:v>
                </c:pt>
                <c:pt idx="2518">
                  <c:v>1643</c:v>
                </c:pt>
                <c:pt idx="2519">
                  <c:v>1643</c:v>
                </c:pt>
                <c:pt idx="2520">
                  <c:v>1652</c:v>
                </c:pt>
                <c:pt idx="2521">
                  <c:v>1652</c:v>
                </c:pt>
                <c:pt idx="2522">
                  <c:v>1649</c:v>
                </c:pt>
                <c:pt idx="2523">
                  <c:v>1633</c:v>
                </c:pt>
                <c:pt idx="2524">
                  <c:v>1630</c:v>
                </c:pt>
                <c:pt idx="2525">
                  <c:v>1633</c:v>
                </c:pt>
                <c:pt idx="2526">
                  <c:v>1639</c:v>
                </c:pt>
                <c:pt idx="2527">
                  <c:v>1639</c:v>
                </c:pt>
                <c:pt idx="2528">
                  <c:v>1639</c:v>
                </c:pt>
                <c:pt idx="2529">
                  <c:v>1639</c:v>
                </c:pt>
                <c:pt idx="2530">
                  <c:v>1636</c:v>
                </c:pt>
                <c:pt idx="2531">
                  <c:v>1639</c:v>
                </c:pt>
                <c:pt idx="2532">
                  <c:v>1639</c:v>
                </c:pt>
                <c:pt idx="2533">
                  <c:v>1639</c:v>
                </c:pt>
                <c:pt idx="2534">
                  <c:v>1617</c:v>
                </c:pt>
                <c:pt idx="2535">
                  <c:v>1621</c:v>
                </c:pt>
                <c:pt idx="2536">
                  <c:v>1605</c:v>
                </c:pt>
                <c:pt idx="2537">
                  <c:v>1605</c:v>
                </c:pt>
                <c:pt idx="2538">
                  <c:v>1605</c:v>
                </c:pt>
                <c:pt idx="2539">
                  <c:v>1605</c:v>
                </c:pt>
                <c:pt idx="2540">
                  <c:v>1605</c:v>
                </c:pt>
                <c:pt idx="2541">
                  <c:v>1611</c:v>
                </c:pt>
                <c:pt idx="2542">
                  <c:v>1611</c:v>
                </c:pt>
                <c:pt idx="2543">
                  <c:v>1592</c:v>
                </c:pt>
                <c:pt idx="2544">
                  <c:v>1592</c:v>
                </c:pt>
                <c:pt idx="2545">
                  <c:v>1595</c:v>
                </c:pt>
                <c:pt idx="2546">
                  <c:v>1595</c:v>
                </c:pt>
                <c:pt idx="2547">
                  <c:v>1583</c:v>
                </c:pt>
                <c:pt idx="2548">
                  <c:v>1580</c:v>
                </c:pt>
                <c:pt idx="2549">
                  <c:v>1573</c:v>
                </c:pt>
                <c:pt idx="2550">
                  <c:v>1573</c:v>
                </c:pt>
                <c:pt idx="2551">
                  <c:v>1573</c:v>
                </c:pt>
                <c:pt idx="2552">
                  <c:v>1580</c:v>
                </c:pt>
                <c:pt idx="2553">
                  <c:v>1580</c:v>
                </c:pt>
                <c:pt idx="2554">
                  <c:v>1580</c:v>
                </c:pt>
                <c:pt idx="2555">
                  <c:v>1564</c:v>
                </c:pt>
                <c:pt idx="2556">
                  <c:v>1570</c:v>
                </c:pt>
                <c:pt idx="2557">
                  <c:v>1570</c:v>
                </c:pt>
                <c:pt idx="2558">
                  <c:v>1551</c:v>
                </c:pt>
                <c:pt idx="2559">
                  <c:v>1551</c:v>
                </c:pt>
                <c:pt idx="2560">
                  <c:v>1551</c:v>
                </c:pt>
                <c:pt idx="2561">
                  <c:v>1551</c:v>
                </c:pt>
                <c:pt idx="2562">
                  <c:v>1551</c:v>
                </c:pt>
                <c:pt idx="2563">
                  <c:v>1551</c:v>
                </c:pt>
                <c:pt idx="2564">
                  <c:v>1551</c:v>
                </c:pt>
                <c:pt idx="2565">
                  <c:v>1551</c:v>
                </c:pt>
                <c:pt idx="2566">
                  <c:v>1551</c:v>
                </c:pt>
                <c:pt idx="2567">
                  <c:v>1551</c:v>
                </c:pt>
                <c:pt idx="2568">
                  <c:v>1558</c:v>
                </c:pt>
                <c:pt idx="2569">
                  <c:v>1558</c:v>
                </c:pt>
                <c:pt idx="2570">
                  <c:v>1539</c:v>
                </c:pt>
                <c:pt idx="2571">
                  <c:v>1533</c:v>
                </c:pt>
                <c:pt idx="2572">
                  <c:v>1533</c:v>
                </c:pt>
                <c:pt idx="2573">
                  <c:v>1533</c:v>
                </c:pt>
                <c:pt idx="2574">
                  <c:v>1526</c:v>
                </c:pt>
                <c:pt idx="2575">
                  <c:v>1526</c:v>
                </c:pt>
                <c:pt idx="2576">
                  <c:v>1523</c:v>
                </c:pt>
                <c:pt idx="2577">
                  <c:v>1526</c:v>
                </c:pt>
                <c:pt idx="2578">
                  <c:v>1526</c:v>
                </c:pt>
                <c:pt idx="2579">
                  <c:v>1523</c:v>
                </c:pt>
                <c:pt idx="2580">
                  <c:v>1507</c:v>
                </c:pt>
                <c:pt idx="2581">
                  <c:v>1517</c:v>
                </c:pt>
                <c:pt idx="2582">
                  <c:v>1492</c:v>
                </c:pt>
                <c:pt idx="2583">
                  <c:v>1495</c:v>
                </c:pt>
                <c:pt idx="2584">
                  <c:v>1485</c:v>
                </c:pt>
                <c:pt idx="2585">
                  <c:v>1482</c:v>
                </c:pt>
                <c:pt idx="2586">
                  <c:v>1479</c:v>
                </c:pt>
                <c:pt idx="2587">
                  <c:v>1479</c:v>
                </c:pt>
                <c:pt idx="2588">
                  <c:v>1489</c:v>
                </c:pt>
                <c:pt idx="2589">
                  <c:v>1489</c:v>
                </c:pt>
                <c:pt idx="2590">
                  <c:v>1489</c:v>
                </c:pt>
                <c:pt idx="2591">
                  <c:v>1489</c:v>
                </c:pt>
                <c:pt idx="2592">
                  <c:v>1489</c:v>
                </c:pt>
                <c:pt idx="2593">
                  <c:v>1467</c:v>
                </c:pt>
                <c:pt idx="2594">
                  <c:v>1473</c:v>
                </c:pt>
                <c:pt idx="2595">
                  <c:v>1451</c:v>
                </c:pt>
                <c:pt idx="2596">
                  <c:v>1460</c:v>
                </c:pt>
                <c:pt idx="2597">
                  <c:v>1435</c:v>
                </c:pt>
                <c:pt idx="2598">
                  <c:v>1435</c:v>
                </c:pt>
                <c:pt idx="2599">
                  <c:v>1435</c:v>
                </c:pt>
                <c:pt idx="2600">
                  <c:v>1435</c:v>
                </c:pt>
                <c:pt idx="2601">
                  <c:v>1448</c:v>
                </c:pt>
                <c:pt idx="2602">
                  <c:v>1448</c:v>
                </c:pt>
                <c:pt idx="2603">
                  <c:v>1448</c:v>
                </c:pt>
                <c:pt idx="2604">
                  <c:v>1420</c:v>
                </c:pt>
                <c:pt idx="2605">
                  <c:v>1413</c:v>
                </c:pt>
                <c:pt idx="2606">
                  <c:v>1407</c:v>
                </c:pt>
                <c:pt idx="2607">
                  <c:v>1407</c:v>
                </c:pt>
                <c:pt idx="2608">
                  <c:v>1407</c:v>
                </c:pt>
                <c:pt idx="2609">
                  <c:v>1407</c:v>
                </c:pt>
                <c:pt idx="2610">
                  <c:v>1407</c:v>
                </c:pt>
                <c:pt idx="2611">
                  <c:v>1407</c:v>
                </c:pt>
                <c:pt idx="2612">
                  <c:v>1407</c:v>
                </c:pt>
                <c:pt idx="2613">
                  <c:v>1410</c:v>
                </c:pt>
                <c:pt idx="2614">
                  <c:v>1410</c:v>
                </c:pt>
                <c:pt idx="2615">
                  <c:v>1416</c:v>
                </c:pt>
                <c:pt idx="2616">
                  <c:v>1398</c:v>
                </c:pt>
                <c:pt idx="2617">
                  <c:v>1385</c:v>
                </c:pt>
                <c:pt idx="2618">
                  <c:v>1385</c:v>
                </c:pt>
                <c:pt idx="2619">
                  <c:v>1385</c:v>
                </c:pt>
                <c:pt idx="2620">
                  <c:v>1385</c:v>
                </c:pt>
                <c:pt idx="2621">
                  <c:v>1379</c:v>
                </c:pt>
                <c:pt idx="2622">
                  <c:v>1388</c:v>
                </c:pt>
                <c:pt idx="2623">
                  <c:v>1385</c:v>
                </c:pt>
                <c:pt idx="2624">
                  <c:v>1385</c:v>
                </c:pt>
                <c:pt idx="2625">
                  <c:v>1372</c:v>
                </c:pt>
                <c:pt idx="2626">
                  <c:v>1420</c:v>
                </c:pt>
                <c:pt idx="2627">
                  <c:v>1413</c:v>
                </c:pt>
                <c:pt idx="2628">
                  <c:v>1441</c:v>
                </c:pt>
                <c:pt idx="2629">
                  <c:v>1441</c:v>
                </c:pt>
                <c:pt idx="2630">
                  <c:v>1432</c:v>
                </c:pt>
                <c:pt idx="2631">
                  <c:v>1435</c:v>
                </c:pt>
                <c:pt idx="2632">
                  <c:v>1441</c:v>
                </c:pt>
                <c:pt idx="2633">
                  <c:v>1445</c:v>
                </c:pt>
                <c:pt idx="2634">
                  <c:v>1426</c:v>
                </c:pt>
                <c:pt idx="2635">
                  <c:v>1413</c:v>
                </c:pt>
                <c:pt idx="2636">
                  <c:v>1410</c:v>
                </c:pt>
                <c:pt idx="2637">
                  <c:v>1410</c:v>
                </c:pt>
                <c:pt idx="2638">
                  <c:v>1410</c:v>
                </c:pt>
                <c:pt idx="2639">
                  <c:v>1420</c:v>
                </c:pt>
                <c:pt idx="2640">
                  <c:v>1420</c:v>
                </c:pt>
                <c:pt idx="2641">
                  <c:v>1379</c:v>
                </c:pt>
                <c:pt idx="2642">
                  <c:v>1379</c:v>
                </c:pt>
                <c:pt idx="2643">
                  <c:v>1388</c:v>
                </c:pt>
                <c:pt idx="2644">
                  <c:v>1372</c:v>
                </c:pt>
                <c:pt idx="2645">
                  <c:v>1357</c:v>
                </c:pt>
                <c:pt idx="2646">
                  <c:v>1350</c:v>
                </c:pt>
                <c:pt idx="2647">
                  <c:v>1350</c:v>
                </c:pt>
                <c:pt idx="2648">
                  <c:v>1350</c:v>
                </c:pt>
                <c:pt idx="2649">
                  <c:v>1363</c:v>
                </c:pt>
                <c:pt idx="2650">
                  <c:v>1363</c:v>
                </c:pt>
                <c:pt idx="2651">
                  <c:v>1363</c:v>
                </c:pt>
                <c:pt idx="2652">
                  <c:v>1363</c:v>
                </c:pt>
                <c:pt idx="2653">
                  <c:v>1341</c:v>
                </c:pt>
                <c:pt idx="2654">
                  <c:v>1328</c:v>
                </c:pt>
                <c:pt idx="2655">
                  <c:v>1335</c:v>
                </c:pt>
                <c:pt idx="2656">
                  <c:v>1332</c:v>
                </c:pt>
                <c:pt idx="2657">
                  <c:v>1316</c:v>
                </c:pt>
                <c:pt idx="2658">
                  <c:v>1310</c:v>
                </c:pt>
                <c:pt idx="2659">
                  <c:v>1310</c:v>
                </c:pt>
                <c:pt idx="2660">
                  <c:v>1310</c:v>
                </c:pt>
                <c:pt idx="2661">
                  <c:v>1303</c:v>
                </c:pt>
                <c:pt idx="2662">
                  <c:v>1303</c:v>
                </c:pt>
                <c:pt idx="2663">
                  <c:v>1291</c:v>
                </c:pt>
                <c:pt idx="2664">
                  <c:v>1288</c:v>
                </c:pt>
                <c:pt idx="2665">
                  <c:v>1288</c:v>
                </c:pt>
                <c:pt idx="2666">
                  <c:v>1288</c:v>
                </c:pt>
                <c:pt idx="2667">
                  <c:v>1291</c:v>
                </c:pt>
                <c:pt idx="2668">
                  <c:v>1275</c:v>
                </c:pt>
                <c:pt idx="2669">
                  <c:v>1262</c:v>
                </c:pt>
                <c:pt idx="2670">
                  <c:v>1262</c:v>
                </c:pt>
                <c:pt idx="2671">
                  <c:v>1262</c:v>
                </c:pt>
                <c:pt idx="2672">
                  <c:v>1262</c:v>
                </c:pt>
                <c:pt idx="2673">
                  <c:v>1259</c:v>
                </c:pt>
                <c:pt idx="2674">
                  <c:v>1266</c:v>
                </c:pt>
                <c:pt idx="2675">
                  <c:v>1262</c:v>
                </c:pt>
                <c:pt idx="2676">
                  <c:v>1250</c:v>
                </c:pt>
                <c:pt idx="2677">
                  <c:v>1244</c:v>
                </c:pt>
                <c:pt idx="2678">
                  <c:v>1240</c:v>
                </c:pt>
                <c:pt idx="2679">
                  <c:v>1234</c:v>
                </c:pt>
                <c:pt idx="2680">
                  <c:v>1234</c:v>
                </c:pt>
                <c:pt idx="2681">
                  <c:v>1218</c:v>
                </c:pt>
                <c:pt idx="2682">
                  <c:v>1218</c:v>
                </c:pt>
                <c:pt idx="2683">
                  <c:v>1209</c:v>
                </c:pt>
                <c:pt idx="2684">
                  <c:v>1206</c:v>
                </c:pt>
                <c:pt idx="2685">
                  <c:v>1206</c:v>
                </c:pt>
                <c:pt idx="2686">
                  <c:v>1209</c:v>
                </c:pt>
                <c:pt idx="2687">
                  <c:v>1193</c:v>
                </c:pt>
                <c:pt idx="2688">
                  <c:v>1193</c:v>
                </c:pt>
                <c:pt idx="2689">
                  <c:v>1193</c:v>
                </c:pt>
                <c:pt idx="2690">
                  <c:v>1193</c:v>
                </c:pt>
                <c:pt idx="2691">
                  <c:v>1187</c:v>
                </c:pt>
                <c:pt idx="2692">
                  <c:v>1184</c:v>
                </c:pt>
                <c:pt idx="2693">
                  <c:v>1178</c:v>
                </c:pt>
                <c:pt idx="2694">
                  <c:v>1174</c:v>
                </c:pt>
                <c:pt idx="2695">
                  <c:v>1174</c:v>
                </c:pt>
                <c:pt idx="2696">
                  <c:v>1181</c:v>
                </c:pt>
                <c:pt idx="2697">
                  <c:v>1228</c:v>
                </c:pt>
                <c:pt idx="2698">
                  <c:v>1240</c:v>
                </c:pt>
                <c:pt idx="2699">
                  <c:v>1240</c:v>
                </c:pt>
                <c:pt idx="2700">
                  <c:v>1231</c:v>
                </c:pt>
                <c:pt idx="2701">
                  <c:v>1247</c:v>
                </c:pt>
                <c:pt idx="2702">
                  <c:v>1354</c:v>
                </c:pt>
                <c:pt idx="2703">
                  <c:v>1357</c:v>
                </c:pt>
                <c:pt idx="2704">
                  <c:v>1357</c:v>
                </c:pt>
                <c:pt idx="2705">
                  <c:v>1363</c:v>
                </c:pt>
                <c:pt idx="2706">
                  <c:v>1341</c:v>
                </c:pt>
                <c:pt idx="2707">
                  <c:v>1347</c:v>
                </c:pt>
                <c:pt idx="2708">
                  <c:v>1325</c:v>
                </c:pt>
                <c:pt idx="2709">
                  <c:v>1322</c:v>
                </c:pt>
                <c:pt idx="2710">
                  <c:v>1313</c:v>
                </c:pt>
                <c:pt idx="2711">
                  <c:v>1288</c:v>
                </c:pt>
                <c:pt idx="2712">
                  <c:v>1297</c:v>
                </c:pt>
                <c:pt idx="2713">
                  <c:v>1297</c:v>
                </c:pt>
                <c:pt idx="2714">
                  <c:v>1272</c:v>
                </c:pt>
                <c:pt idx="2715">
                  <c:v>1247</c:v>
                </c:pt>
                <c:pt idx="2716">
                  <c:v>1253</c:v>
                </c:pt>
                <c:pt idx="2717">
                  <c:v>1253</c:v>
                </c:pt>
                <c:pt idx="2718">
                  <c:v>1237</c:v>
                </c:pt>
                <c:pt idx="2719">
                  <c:v>1234</c:v>
                </c:pt>
                <c:pt idx="2720">
                  <c:v>1234</c:v>
                </c:pt>
                <c:pt idx="2721">
                  <c:v>1234</c:v>
                </c:pt>
                <c:pt idx="2722">
                  <c:v>1234</c:v>
                </c:pt>
                <c:pt idx="2723">
                  <c:v>1234</c:v>
                </c:pt>
                <c:pt idx="2724">
                  <c:v>1234</c:v>
                </c:pt>
                <c:pt idx="2725">
                  <c:v>1222</c:v>
                </c:pt>
                <c:pt idx="2726">
                  <c:v>1222</c:v>
                </c:pt>
                <c:pt idx="2727">
                  <c:v>1222</c:v>
                </c:pt>
                <c:pt idx="2728">
                  <c:v>1222</c:v>
                </c:pt>
                <c:pt idx="2729">
                  <c:v>1222</c:v>
                </c:pt>
                <c:pt idx="2730">
                  <c:v>1222</c:v>
                </c:pt>
                <c:pt idx="2731">
                  <c:v>1222</c:v>
                </c:pt>
                <c:pt idx="2732">
                  <c:v>1222</c:v>
                </c:pt>
                <c:pt idx="2733">
                  <c:v>1218</c:v>
                </c:pt>
                <c:pt idx="2734">
                  <c:v>1218</c:v>
                </c:pt>
                <c:pt idx="2735">
                  <c:v>1218</c:v>
                </c:pt>
                <c:pt idx="2736">
                  <c:v>1218</c:v>
                </c:pt>
                <c:pt idx="2737">
                  <c:v>1218</c:v>
                </c:pt>
                <c:pt idx="2738">
                  <c:v>1218</c:v>
                </c:pt>
                <c:pt idx="2739">
                  <c:v>1206</c:v>
                </c:pt>
                <c:pt idx="2740">
                  <c:v>1206</c:v>
                </c:pt>
                <c:pt idx="2741">
                  <c:v>1193</c:v>
                </c:pt>
                <c:pt idx="2742">
                  <c:v>1193</c:v>
                </c:pt>
                <c:pt idx="2743">
                  <c:v>1196</c:v>
                </c:pt>
                <c:pt idx="2744">
                  <c:v>1231</c:v>
                </c:pt>
                <c:pt idx="2745">
                  <c:v>1234</c:v>
                </c:pt>
                <c:pt idx="2746">
                  <c:v>1253</c:v>
                </c:pt>
                <c:pt idx="2747">
                  <c:v>1253</c:v>
                </c:pt>
                <c:pt idx="2748">
                  <c:v>1269</c:v>
                </c:pt>
                <c:pt idx="2749">
                  <c:v>1253</c:v>
                </c:pt>
                <c:pt idx="2750">
                  <c:v>1281</c:v>
                </c:pt>
                <c:pt idx="2751">
                  <c:v>1313</c:v>
                </c:pt>
                <c:pt idx="2752">
                  <c:v>1382</c:v>
                </c:pt>
                <c:pt idx="2753">
                  <c:v>1420</c:v>
                </c:pt>
                <c:pt idx="2754">
                  <c:v>1423</c:v>
                </c:pt>
                <c:pt idx="2755">
                  <c:v>1426</c:v>
                </c:pt>
                <c:pt idx="2756">
                  <c:v>1423</c:v>
                </c:pt>
                <c:pt idx="2757">
                  <c:v>1426</c:v>
                </c:pt>
                <c:pt idx="2758">
                  <c:v>1413</c:v>
                </c:pt>
                <c:pt idx="2759">
                  <c:v>1413</c:v>
                </c:pt>
                <c:pt idx="2760">
                  <c:v>1413</c:v>
                </c:pt>
                <c:pt idx="2761">
                  <c:v>1413</c:v>
                </c:pt>
                <c:pt idx="2762">
                  <c:v>1407</c:v>
                </c:pt>
                <c:pt idx="2763">
                  <c:v>1407</c:v>
                </c:pt>
                <c:pt idx="2764">
                  <c:v>1407</c:v>
                </c:pt>
                <c:pt idx="2765">
                  <c:v>1382</c:v>
                </c:pt>
                <c:pt idx="2766">
                  <c:v>1379</c:v>
                </c:pt>
                <c:pt idx="2767">
                  <c:v>1366</c:v>
                </c:pt>
                <c:pt idx="2768">
                  <c:v>1366</c:v>
                </c:pt>
                <c:pt idx="2769">
                  <c:v>1366</c:v>
                </c:pt>
                <c:pt idx="2770">
                  <c:v>1366</c:v>
                </c:pt>
                <c:pt idx="2771">
                  <c:v>1366</c:v>
                </c:pt>
                <c:pt idx="2772">
                  <c:v>1366</c:v>
                </c:pt>
                <c:pt idx="2773">
                  <c:v>1369</c:v>
                </c:pt>
                <c:pt idx="2774">
                  <c:v>1369</c:v>
                </c:pt>
                <c:pt idx="2775">
                  <c:v>1350</c:v>
                </c:pt>
                <c:pt idx="2776">
                  <c:v>1369</c:v>
                </c:pt>
                <c:pt idx="2777">
                  <c:v>1372</c:v>
                </c:pt>
                <c:pt idx="2778">
                  <c:v>1372</c:v>
                </c:pt>
                <c:pt idx="2779">
                  <c:v>1357</c:v>
                </c:pt>
                <c:pt idx="2780">
                  <c:v>1350</c:v>
                </c:pt>
                <c:pt idx="2781">
                  <c:v>1360</c:v>
                </c:pt>
                <c:pt idx="2782">
                  <c:v>1341</c:v>
                </c:pt>
                <c:pt idx="2783">
                  <c:v>1344</c:v>
                </c:pt>
                <c:pt idx="2784">
                  <c:v>1344</c:v>
                </c:pt>
                <c:pt idx="2785">
                  <c:v>1325</c:v>
                </c:pt>
                <c:pt idx="2786">
                  <c:v>1310</c:v>
                </c:pt>
                <c:pt idx="2787">
                  <c:v>1313</c:v>
                </c:pt>
                <c:pt idx="2788">
                  <c:v>1316</c:v>
                </c:pt>
                <c:pt idx="2789">
                  <c:v>1297</c:v>
                </c:pt>
                <c:pt idx="2790">
                  <c:v>1297</c:v>
                </c:pt>
                <c:pt idx="2791">
                  <c:v>1303</c:v>
                </c:pt>
                <c:pt idx="2792">
                  <c:v>1303</c:v>
                </c:pt>
                <c:pt idx="2793">
                  <c:v>1291</c:v>
                </c:pt>
                <c:pt idx="2794">
                  <c:v>1288</c:v>
                </c:pt>
                <c:pt idx="2795">
                  <c:v>1284</c:v>
                </c:pt>
                <c:pt idx="2796">
                  <c:v>1284</c:v>
                </c:pt>
                <c:pt idx="2797">
                  <c:v>1275</c:v>
                </c:pt>
                <c:pt idx="2798">
                  <c:v>1266</c:v>
                </c:pt>
                <c:pt idx="2799">
                  <c:v>1262</c:v>
                </c:pt>
                <c:pt idx="2800">
                  <c:v>1262</c:v>
                </c:pt>
                <c:pt idx="2801">
                  <c:v>1262</c:v>
                </c:pt>
                <c:pt idx="2802">
                  <c:v>1259</c:v>
                </c:pt>
                <c:pt idx="2803">
                  <c:v>1259</c:v>
                </c:pt>
                <c:pt idx="2804">
                  <c:v>1259</c:v>
                </c:pt>
                <c:pt idx="2805">
                  <c:v>1259</c:v>
                </c:pt>
                <c:pt idx="2806">
                  <c:v>1259</c:v>
                </c:pt>
                <c:pt idx="2807">
                  <c:v>1259</c:v>
                </c:pt>
                <c:pt idx="2808">
                  <c:v>1253</c:v>
                </c:pt>
                <c:pt idx="2809">
                  <c:v>1247</c:v>
                </c:pt>
                <c:pt idx="2810">
                  <c:v>1244</c:v>
                </c:pt>
                <c:pt idx="2811">
                  <c:v>1240</c:v>
                </c:pt>
                <c:pt idx="2812">
                  <c:v>1240</c:v>
                </c:pt>
                <c:pt idx="2813">
                  <c:v>1240</c:v>
                </c:pt>
                <c:pt idx="2814">
                  <c:v>1240</c:v>
                </c:pt>
                <c:pt idx="2815">
                  <c:v>1228</c:v>
                </c:pt>
                <c:pt idx="2816">
                  <c:v>1228</c:v>
                </c:pt>
                <c:pt idx="2817">
                  <c:v>1228</c:v>
                </c:pt>
                <c:pt idx="2818">
                  <c:v>1228</c:v>
                </c:pt>
                <c:pt idx="2819">
                  <c:v>1225</c:v>
                </c:pt>
                <c:pt idx="2820">
                  <c:v>1225</c:v>
                </c:pt>
                <c:pt idx="2821">
                  <c:v>1212</c:v>
                </c:pt>
                <c:pt idx="2822">
                  <c:v>1206</c:v>
                </c:pt>
                <c:pt idx="2823">
                  <c:v>1203</c:v>
                </c:pt>
                <c:pt idx="2824">
                  <c:v>1190</c:v>
                </c:pt>
                <c:pt idx="2825">
                  <c:v>1187</c:v>
                </c:pt>
                <c:pt idx="2826">
                  <c:v>1184</c:v>
                </c:pt>
                <c:pt idx="2827">
                  <c:v>1184</c:v>
                </c:pt>
                <c:pt idx="2828">
                  <c:v>1184</c:v>
                </c:pt>
                <c:pt idx="2829">
                  <c:v>1165</c:v>
                </c:pt>
                <c:pt idx="2830">
                  <c:v>1156</c:v>
                </c:pt>
                <c:pt idx="2831">
                  <c:v>1152</c:v>
                </c:pt>
                <c:pt idx="2832">
                  <c:v>1146</c:v>
                </c:pt>
                <c:pt idx="2833">
                  <c:v>1143</c:v>
                </c:pt>
                <c:pt idx="2834">
                  <c:v>1143</c:v>
                </c:pt>
                <c:pt idx="2835">
                  <c:v>1118</c:v>
                </c:pt>
                <c:pt idx="2836">
                  <c:v>1115</c:v>
                </c:pt>
                <c:pt idx="2837">
                  <c:v>1115</c:v>
                </c:pt>
                <c:pt idx="2838">
                  <c:v>1108</c:v>
                </c:pt>
                <c:pt idx="2839">
                  <c:v>1108</c:v>
                </c:pt>
                <c:pt idx="2840">
                  <c:v>1108</c:v>
                </c:pt>
                <c:pt idx="2841">
                  <c:v>1115</c:v>
                </c:pt>
                <c:pt idx="2842">
                  <c:v>1112</c:v>
                </c:pt>
                <c:pt idx="2843">
                  <c:v>1102</c:v>
                </c:pt>
                <c:pt idx="2844">
                  <c:v>1102</c:v>
                </c:pt>
                <c:pt idx="2845">
                  <c:v>1102</c:v>
                </c:pt>
                <c:pt idx="2846">
                  <c:v>1102</c:v>
                </c:pt>
                <c:pt idx="2847">
                  <c:v>1096</c:v>
                </c:pt>
                <c:pt idx="2848">
                  <c:v>1083</c:v>
                </c:pt>
                <c:pt idx="2849">
                  <c:v>1096</c:v>
                </c:pt>
                <c:pt idx="2850">
                  <c:v>1090</c:v>
                </c:pt>
                <c:pt idx="2851">
                  <c:v>1090</c:v>
                </c:pt>
                <c:pt idx="2852">
                  <c:v>1090</c:v>
                </c:pt>
                <c:pt idx="2853">
                  <c:v>1080</c:v>
                </c:pt>
                <c:pt idx="2854">
                  <c:v>1080</c:v>
                </c:pt>
                <c:pt idx="2855">
                  <c:v>1083</c:v>
                </c:pt>
                <c:pt idx="2856">
                  <c:v>1074</c:v>
                </c:pt>
                <c:pt idx="2857">
                  <c:v>1065</c:v>
                </c:pt>
                <c:pt idx="2858">
                  <c:v>1055</c:v>
                </c:pt>
                <c:pt idx="2859">
                  <c:v>1049</c:v>
                </c:pt>
                <c:pt idx="2860">
                  <c:v>1046</c:v>
                </c:pt>
                <c:pt idx="2861">
                  <c:v>1039</c:v>
                </c:pt>
                <c:pt idx="2862">
                  <c:v>1046</c:v>
                </c:pt>
                <c:pt idx="2863">
                  <c:v>1046</c:v>
                </c:pt>
                <c:pt idx="2864">
                  <c:v>1033</c:v>
                </c:pt>
                <c:pt idx="2865">
                  <c:v>1033</c:v>
                </c:pt>
                <c:pt idx="2866">
                  <c:v>1033</c:v>
                </c:pt>
                <c:pt idx="2867">
                  <c:v>1033</c:v>
                </c:pt>
                <c:pt idx="2868">
                  <c:v>1033</c:v>
                </c:pt>
                <c:pt idx="2869">
                  <c:v>1033</c:v>
                </c:pt>
                <c:pt idx="2870">
                  <c:v>1027</c:v>
                </c:pt>
                <c:pt idx="2871">
                  <c:v>1027</c:v>
                </c:pt>
                <c:pt idx="2872">
                  <c:v>1014</c:v>
                </c:pt>
                <c:pt idx="2873">
                  <c:v>999</c:v>
                </c:pt>
                <c:pt idx="2874">
                  <c:v>992</c:v>
                </c:pt>
                <c:pt idx="2875">
                  <c:v>992</c:v>
                </c:pt>
                <c:pt idx="2876">
                  <c:v>986</c:v>
                </c:pt>
                <c:pt idx="2877">
                  <c:v>986</c:v>
                </c:pt>
                <c:pt idx="2878">
                  <c:v>989</c:v>
                </c:pt>
                <c:pt idx="2879">
                  <c:v>973</c:v>
                </c:pt>
                <c:pt idx="2880">
                  <c:v>964</c:v>
                </c:pt>
                <c:pt idx="2881">
                  <c:v>964</c:v>
                </c:pt>
                <c:pt idx="2882">
                  <c:v>964</c:v>
                </c:pt>
                <c:pt idx="2883">
                  <c:v>958</c:v>
                </c:pt>
                <c:pt idx="2884">
                  <c:v>951</c:v>
                </c:pt>
                <c:pt idx="2885">
                  <c:v>945</c:v>
                </c:pt>
                <c:pt idx="2886">
                  <c:v>942</c:v>
                </c:pt>
                <c:pt idx="2887">
                  <c:v>942</c:v>
                </c:pt>
                <c:pt idx="2888">
                  <c:v>936</c:v>
                </c:pt>
                <c:pt idx="2889">
                  <c:v>933</c:v>
                </c:pt>
                <c:pt idx="2890">
                  <c:v>929</c:v>
                </c:pt>
                <c:pt idx="2891">
                  <c:v>929</c:v>
                </c:pt>
                <c:pt idx="2892">
                  <c:v>929</c:v>
                </c:pt>
                <c:pt idx="2893">
                  <c:v>923</c:v>
                </c:pt>
                <c:pt idx="2894">
                  <c:v>911</c:v>
                </c:pt>
                <c:pt idx="2895">
                  <c:v>907</c:v>
                </c:pt>
                <c:pt idx="2896">
                  <c:v>895</c:v>
                </c:pt>
                <c:pt idx="2897">
                  <c:v>892</c:v>
                </c:pt>
                <c:pt idx="2898">
                  <c:v>892</c:v>
                </c:pt>
                <c:pt idx="2899">
                  <c:v>889</c:v>
                </c:pt>
                <c:pt idx="2900">
                  <c:v>882</c:v>
                </c:pt>
                <c:pt idx="2901">
                  <c:v>876</c:v>
                </c:pt>
                <c:pt idx="2902">
                  <c:v>876</c:v>
                </c:pt>
                <c:pt idx="2903">
                  <c:v>870</c:v>
                </c:pt>
                <c:pt idx="2904">
                  <c:v>870</c:v>
                </c:pt>
                <c:pt idx="2905">
                  <c:v>867</c:v>
                </c:pt>
                <c:pt idx="2906">
                  <c:v>854</c:v>
                </c:pt>
                <c:pt idx="2907">
                  <c:v>851</c:v>
                </c:pt>
                <c:pt idx="2908">
                  <c:v>851</c:v>
                </c:pt>
                <c:pt idx="2909">
                  <c:v>848</c:v>
                </c:pt>
                <c:pt idx="2910">
                  <c:v>845</c:v>
                </c:pt>
                <c:pt idx="2911">
                  <c:v>838</c:v>
                </c:pt>
                <c:pt idx="2912">
                  <c:v>835</c:v>
                </c:pt>
                <c:pt idx="2913">
                  <c:v>835</c:v>
                </c:pt>
                <c:pt idx="2914">
                  <c:v>835</c:v>
                </c:pt>
                <c:pt idx="2915">
                  <c:v>835</c:v>
                </c:pt>
                <c:pt idx="2916">
                  <c:v>835</c:v>
                </c:pt>
                <c:pt idx="2917">
                  <c:v>832</c:v>
                </c:pt>
                <c:pt idx="2918">
                  <c:v>813</c:v>
                </c:pt>
                <c:pt idx="2919">
                  <c:v>810</c:v>
                </c:pt>
                <c:pt idx="2920">
                  <c:v>807</c:v>
                </c:pt>
                <c:pt idx="2921">
                  <c:v>804</c:v>
                </c:pt>
                <c:pt idx="2922">
                  <c:v>801</c:v>
                </c:pt>
                <c:pt idx="2923">
                  <c:v>801</c:v>
                </c:pt>
                <c:pt idx="2924">
                  <c:v>801</c:v>
                </c:pt>
                <c:pt idx="2925">
                  <c:v>797</c:v>
                </c:pt>
                <c:pt idx="2926">
                  <c:v>797</c:v>
                </c:pt>
                <c:pt idx="2927">
                  <c:v>797</c:v>
                </c:pt>
                <c:pt idx="2928">
                  <c:v>788</c:v>
                </c:pt>
                <c:pt idx="2929">
                  <c:v>788</c:v>
                </c:pt>
                <c:pt idx="2930">
                  <c:v>785</c:v>
                </c:pt>
                <c:pt idx="2931">
                  <c:v>782</c:v>
                </c:pt>
                <c:pt idx="2932">
                  <c:v>775</c:v>
                </c:pt>
                <c:pt idx="2933">
                  <c:v>769</c:v>
                </c:pt>
                <c:pt idx="2934">
                  <c:v>763</c:v>
                </c:pt>
                <c:pt idx="2935">
                  <c:v>760</c:v>
                </c:pt>
                <c:pt idx="2936">
                  <c:v>760</c:v>
                </c:pt>
                <c:pt idx="2937">
                  <c:v>760</c:v>
                </c:pt>
                <c:pt idx="2938">
                  <c:v>760</c:v>
                </c:pt>
                <c:pt idx="2939">
                  <c:v>760</c:v>
                </c:pt>
                <c:pt idx="2940">
                  <c:v>757</c:v>
                </c:pt>
                <c:pt idx="2941">
                  <c:v>750</c:v>
                </c:pt>
                <c:pt idx="2942">
                  <c:v>735</c:v>
                </c:pt>
                <c:pt idx="2943">
                  <c:v>735</c:v>
                </c:pt>
                <c:pt idx="2944">
                  <c:v>735</c:v>
                </c:pt>
                <c:pt idx="2945">
                  <c:v>735</c:v>
                </c:pt>
                <c:pt idx="2946">
                  <c:v>738</c:v>
                </c:pt>
                <c:pt idx="2947">
                  <c:v>738</c:v>
                </c:pt>
                <c:pt idx="2948">
                  <c:v>738</c:v>
                </c:pt>
                <c:pt idx="2949">
                  <c:v>731</c:v>
                </c:pt>
                <c:pt idx="2950">
                  <c:v>731</c:v>
                </c:pt>
                <c:pt idx="2951">
                  <c:v>731</c:v>
                </c:pt>
                <c:pt idx="2952">
                  <c:v>728</c:v>
                </c:pt>
                <c:pt idx="2953">
                  <c:v>719</c:v>
                </c:pt>
                <c:pt idx="2954">
                  <c:v>706</c:v>
                </c:pt>
                <c:pt idx="2955">
                  <c:v>706</c:v>
                </c:pt>
                <c:pt idx="2956">
                  <c:v>706</c:v>
                </c:pt>
                <c:pt idx="2957">
                  <c:v>700</c:v>
                </c:pt>
                <c:pt idx="2958">
                  <c:v>700</c:v>
                </c:pt>
                <c:pt idx="2959">
                  <c:v>697</c:v>
                </c:pt>
                <c:pt idx="2960">
                  <c:v>700</c:v>
                </c:pt>
                <c:pt idx="2961">
                  <c:v>700</c:v>
                </c:pt>
                <c:pt idx="2962">
                  <c:v>697</c:v>
                </c:pt>
                <c:pt idx="2963">
                  <c:v>691</c:v>
                </c:pt>
                <c:pt idx="2964">
                  <c:v>691</c:v>
                </c:pt>
                <c:pt idx="2965">
                  <c:v>669</c:v>
                </c:pt>
                <c:pt idx="2966">
                  <c:v>669</c:v>
                </c:pt>
                <c:pt idx="2967">
                  <c:v>662</c:v>
                </c:pt>
                <c:pt idx="2968">
                  <c:v>662</c:v>
                </c:pt>
                <c:pt idx="2969">
                  <c:v>662</c:v>
                </c:pt>
                <c:pt idx="2970">
                  <c:v>662</c:v>
                </c:pt>
                <c:pt idx="2971">
                  <c:v>662</c:v>
                </c:pt>
                <c:pt idx="2972">
                  <c:v>662</c:v>
                </c:pt>
                <c:pt idx="2973">
                  <c:v>662</c:v>
                </c:pt>
                <c:pt idx="2974">
                  <c:v>662</c:v>
                </c:pt>
                <c:pt idx="2975">
                  <c:v>662</c:v>
                </c:pt>
                <c:pt idx="2976">
                  <c:v>662</c:v>
                </c:pt>
                <c:pt idx="2977">
                  <c:v>659</c:v>
                </c:pt>
                <c:pt idx="2978">
                  <c:v>647</c:v>
                </c:pt>
                <c:pt idx="2979">
                  <c:v>634</c:v>
                </c:pt>
                <c:pt idx="2980">
                  <c:v>631</c:v>
                </c:pt>
                <c:pt idx="2981">
                  <c:v>640</c:v>
                </c:pt>
                <c:pt idx="2982">
                  <c:v>640</c:v>
                </c:pt>
                <c:pt idx="2983">
                  <c:v>640</c:v>
                </c:pt>
                <c:pt idx="2984">
                  <c:v>640</c:v>
                </c:pt>
                <c:pt idx="2985">
                  <c:v>640</c:v>
                </c:pt>
                <c:pt idx="2986">
                  <c:v>637</c:v>
                </c:pt>
                <c:pt idx="2987">
                  <c:v>637</c:v>
                </c:pt>
                <c:pt idx="2988">
                  <c:v>637</c:v>
                </c:pt>
                <c:pt idx="2989">
                  <c:v>622</c:v>
                </c:pt>
                <c:pt idx="2990">
                  <c:v>640</c:v>
                </c:pt>
                <c:pt idx="2991">
                  <c:v>631</c:v>
                </c:pt>
                <c:pt idx="2992">
                  <c:v>622</c:v>
                </c:pt>
                <c:pt idx="2993">
                  <c:v>640</c:v>
                </c:pt>
                <c:pt idx="2994">
                  <c:v>634</c:v>
                </c:pt>
                <c:pt idx="2995">
                  <c:v>628</c:v>
                </c:pt>
                <c:pt idx="2996">
                  <c:v>628</c:v>
                </c:pt>
                <c:pt idx="2997">
                  <c:v>628</c:v>
                </c:pt>
                <c:pt idx="2998">
                  <c:v>622</c:v>
                </c:pt>
                <c:pt idx="2999">
                  <c:v>644</c:v>
                </c:pt>
                <c:pt idx="3000">
                  <c:v>634</c:v>
                </c:pt>
                <c:pt idx="3001">
                  <c:v>634</c:v>
                </c:pt>
                <c:pt idx="3002">
                  <c:v>634</c:v>
                </c:pt>
                <c:pt idx="3003">
                  <c:v>634</c:v>
                </c:pt>
                <c:pt idx="3004">
                  <c:v>628</c:v>
                </c:pt>
                <c:pt idx="3005">
                  <c:v>628</c:v>
                </c:pt>
                <c:pt idx="3006">
                  <c:v>625</c:v>
                </c:pt>
                <c:pt idx="3007">
                  <c:v>644</c:v>
                </c:pt>
                <c:pt idx="3008">
                  <c:v>644</c:v>
                </c:pt>
                <c:pt idx="3009">
                  <c:v>640</c:v>
                </c:pt>
                <c:pt idx="3010">
                  <c:v>634</c:v>
                </c:pt>
                <c:pt idx="3011">
                  <c:v>631</c:v>
                </c:pt>
                <c:pt idx="3012">
                  <c:v>628</c:v>
                </c:pt>
                <c:pt idx="3013">
                  <c:v>706</c:v>
                </c:pt>
                <c:pt idx="3014">
                  <c:v>757</c:v>
                </c:pt>
                <c:pt idx="3015">
                  <c:v>760</c:v>
                </c:pt>
                <c:pt idx="3016">
                  <c:v>779</c:v>
                </c:pt>
                <c:pt idx="3017">
                  <c:v>779</c:v>
                </c:pt>
                <c:pt idx="3018">
                  <c:v>769</c:v>
                </c:pt>
                <c:pt idx="3019">
                  <c:v>760</c:v>
                </c:pt>
                <c:pt idx="3020">
                  <c:v>753</c:v>
                </c:pt>
                <c:pt idx="3021">
                  <c:v>753</c:v>
                </c:pt>
                <c:pt idx="3022">
                  <c:v>750</c:v>
                </c:pt>
                <c:pt idx="3023">
                  <c:v>750</c:v>
                </c:pt>
                <c:pt idx="3024">
                  <c:v>747</c:v>
                </c:pt>
                <c:pt idx="3025">
                  <c:v>735</c:v>
                </c:pt>
                <c:pt idx="3026">
                  <c:v>719</c:v>
                </c:pt>
                <c:pt idx="3027">
                  <c:v>719</c:v>
                </c:pt>
                <c:pt idx="3028">
                  <c:v>713</c:v>
                </c:pt>
                <c:pt idx="3029">
                  <c:v>710</c:v>
                </c:pt>
                <c:pt idx="3030">
                  <c:v>703</c:v>
                </c:pt>
                <c:pt idx="3031">
                  <c:v>697</c:v>
                </c:pt>
                <c:pt idx="3032">
                  <c:v>691</c:v>
                </c:pt>
                <c:pt idx="3033">
                  <c:v>691</c:v>
                </c:pt>
                <c:pt idx="3034">
                  <c:v>681</c:v>
                </c:pt>
                <c:pt idx="3035">
                  <c:v>681</c:v>
                </c:pt>
                <c:pt idx="3036">
                  <c:v>681</c:v>
                </c:pt>
                <c:pt idx="3037">
                  <c:v>681</c:v>
                </c:pt>
                <c:pt idx="3038">
                  <c:v>681</c:v>
                </c:pt>
                <c:pt idx="3039">
                  <c:v>675</c:v>
                </c:pt>
                <c:pt idx="3040">
                  <c:v>672</c:v>
                </c:pt>
                <c:pt idx="3041">
                  <c:v>669</c:v>
                </c:pt>
                <c:pt idx="3042">
                  <c:v>669</c:v>
                </c:pt>
                <c:pt idx="3043">
                  <c:v>662</c:v>
                </c:pt>
                <c:pt idx="3044">
                  <c:v>656</c:v>
                </c:pt>
                <c:pt idx="3045">
                  <c:v>656</c:v>
                </c:pt>
                <c:pt idx="3046">
                  <c:v>656</c:v>
                </c:pt>
                <c:pt idx="3047">
                  <c:v>650</c:v>
                </c:pt>
                <c:pt idx="3048">
                  <c:v>640</c:v>
                </c:pt>
                <c:pt idx="3049">
                  <c:v>634</c:v>
                </c:pt>
                <c:pt idx="3050">
                  <c:v>631</c:v>
                </c:pt>
                <c:pt idx="3051">
                  <c:v>625</c:v>
                </c:pt>
                <c:pt idx="3052">
                  <c:v>644</c:v>
                </c:pt>
                <c:pt idx="3053">
                  <c:v>647</c:v>
                </c:pt>
                <c:pt idx="3054">
                  <c:v>644</c:v>
                </c:pt>
                <c:pt idx="3055">
                  <c:v>628</c:v>
                </c:pt>
                <c:pt idx="3056">
                  <c:v>628</c:v>
                </c:pt>
                <c:pt idx="3057">
                  <c:v>622</c:v>
                </c:pt>
                <c:pt idx="3058">
                  <c:v>644</c:v>
                </c:pt>
                <c:pt idx="3059">
                  <c:v>640</c:v>
                </c:pt>
                <c:pt idx="3060">
                  <c:v>637</c:v>
                </c:pt>
                <c:pt idx="3061">
                  <c:v>634</c:v>
                </c:pt>
                <c:pt idx="3062">
                  <c:v>634</c:v>
                </c:pt>
                <c:pt idx="3063">
                  <c:v>634</c:v>
                </c:pt>
                <c:pt idx="3064">
                  <c:v>631</c:v>
                </c:pt>
                <c:pt idx="3065">
                  <c:v>634</c:v>
                </c:pt>
                <c:pt idx="3066">
                  <c:v>631</c:v>
                </c:pt>
                <c:pt idx="3067">
                  <c:v>628</c:v>
                </c:pt>
                <c:pt idx="3068">
                  <c:v>622</c:v>
                </c:pt>
                <c:pt idx="3069">
                  <c:v>640</c:v>
                </c:pt>
                <c:pt idx="3070">
                  <c:v>640</c:v>
                </c:pt>
                <c:pt idx="3071">
                  <c:v>640</c:v>
                </c:pt>
                <c:pt idx="3072">
                  <c:v>640</c:v>
                </c:pt>
                <c:pt idx="3073">
                  <c:v>640</c:v>
                </c:pt>
                <c:pt idx="3074">
                  <c:v>640</c:v>
                </c:pt>
                <c:pt idx="3075">
                  <c:v>697</c:v>
                </c:pt>
                <c:pt idx="3076">
                  <c:v>731</c:v>
                </c:pt>
                <c:pt idx="3077">
                  <c:v>841</c:v>
                </c:pt>
                <c:pt idx="3078">
                  <c:v>917</c:v>
                </c:pt>
                <c:pt idx="3079">
                  <c:v>986</c:v>
                </c:pt>
                <c:pt idx="3080">
                  <c:v>1065</c:v>
                </c:pt>
                <c:pt idx="3081">
                  <c:v>1093</c:v>
                </c:pt>
                <c:pt idx="3082">
                  <c:v>1127</c:v>
                </c:pt>
                <c:pt idx="3083">
                  <c:v>1146</c:v>
                </c:pt>
                <c:pt idx="3084">
                  <c:v>1159</c:v>
                </c:pt>
                <c:pt idx="3085">
                  <c:v>1178</c:v>
                </c:pt>
                <c:pt idx="3086">
                  <c:v>1206</c:v>
                </c:pt>
                <c:pt idx="3087">
                  <c:v>1218</c:v>
                </c:pt>
                <c:pt idx="3088">
                  <c:v>1218</c:v>
                </c:pt>
                <c:pt idx="3089">
                  <c:v>1225</c:v>
                </c:pt>
                <c:pt idx="3090">
                  <c:v>1234</c:v>
                </c:pt>
                <c:pt idx="3091">
                  <c:v>1234</c:v>
                </c:pt>
                <c:pt idx="3092">
                  <c:v>1228</c:v>
                </c:pt>
                <c:pt idx="3093">
                  <c:v>1218</c:v>
                </c:pt>
                <c:pt idx="3094">
                  <c:v>1206</c:v>
                </c:pt>
                <c:pt idx="3095">
                  <c:v>1203</c:v>
                </c:pt>
                <c:pt idx="3096">
                  <c:v>1203</c:v>
                </c:pt>
                <c:pt idx="3097">
                  <c:v>1200</c:v>
                </c:pt>
                <c:pt idx="3098">
                  <c:v>1200</c:v>
                </c:pt>
                <c:pt idx="3099">
                  <c:v>1196</c:v>
                </c:pt>
                <c:pt idx="3100">
                  <c:v>1193</c:v>
                </c:pt>
                <c:pt idx="3101">
                  <c:v>1193</c:v>
                </c:pt>
                <c:pt idx="3102">
                  <c:v>1193</c:v>
                </c:pt>
                <c:pt idx="3103">
                  <c:v>1193</c:v>
                </c:pt>
                <c:pt idx="3104">
                  <c:v>1184</c:v>
                </c:pt>
                <c:pt idx="3105">
                  <c:v>1174</c:v>
                </c:pt>
                <c:pt idx="3106">
                  <c:v>1171</c:v>
                </c:pt>
                <c:pt idx="3107">
                  <c:v>1168</c:v>
                </c:pt>
                <c:pt idx="3108">
                  <c:v>1165</c:v>
                </c:pt>
                <c:pt idx="3109">
                  <c:v>1162</c:v>
                </c:pt>
                <c:pt idx="3110">
                  <c:v>1159</c:v>
                </c:pt>
                <c:pt idx="3111">
                  <c:v>1159</c:v>
                </c:pt>
                <c:pt idx="3112">
                  <c:v>1159</c:v>
                </c:pt>
                <c:pt idx="3113">
                  <c:v>1152</c:v>
                </c:pt>
                <c:pt idx="3114">
                  <c:v>1152</c:v>
                </c:pt>
                <c:pt idx="3115">
                  <c:v>1152</c:v>
                </c:pt>
                <c:pt idx="3116">
                  <c:v>1149</c:v>
                </c:pt>
                <c:pt idx="3117">
                  <c:v>1149</c:v>
                </c:pt>
                <c:pt idx="3118">
                  <c:v>1137</c:v>
                </c:pt>
                <c:pt idx="3119">
                  <c:v>1137</c:v>
                </c:pt>
                <c:pt idx="3120">
                  <c:v>1137</c:v>
                </c:pt>
                <c:pt idx="3121">
                  <c:v>1137</c:v>
                </c:pt>
                <c:pt idx="3122">
                  <c:v>1137</c:v>
                </c:pt>
                <c:pt idx="3123">
                  <c:v>1137</c:v>
                </c:pt>
                <c:pt idx="3124">
                  <c:v>1137</c:v>
                </c:pt>
                <c:pt idx="3125">
                  <c:v>1137</c:v>
                </c:pt>
                <c:pt idx="3126">
                  <c:v>1137</c:v>
                </c:pt>
                <c:pt idx="3127">
                  <c:v>1130</c:v>
                </c:pt>
                <c:pt idx="3128">
                  <c:v>1124</c:v>
                </c:pt>
                <c:pt idx="3129">
                  <c:v>1124</c:v>
                </c:pt>
                <c:pt idx="3130">
                  <c:v>1118</c:v>
                </c:pt>
                <c:pt idx="3131">
                  <c:v>1118</c:v>
                </c:pt>
                <c:pt idx="3132">
                  <c:v>1112</c:v>
                </c:pt>
                <c:pt idx="3133">
                  <c:v>1102</c:v>
                </c:pt>
                <c:pt idx="3134">
                  <c:v>1102</c:v>
                </c:pt>
                <c:pt idx="3135">
                  <c:v>1102</c:v>
                </c:pt>
                <c:pt idx="3136">
                  <c:v>1102</c:v>
                </c:pt>
                <c:pt idx="3137">
                  <c:v>1102</c:v>
                </c:pt>
                <c:pt idx="3138">
                  <c:v>1102</c:v>
                </c:pt>
                <c:pt idx="3139">
                  <c:v>1102</c:v>
                </c:pt>
                <c:pt idx="3140">
                  <c:v>1099</c:v>
                </c:pt>
                <c:pt idx="3141">
                  <c:v>1096</c:v>
                </c:pt>
                <c:pt idx="3142">
                  <c:v>1090</c:v>
                </c:pt>
                <c:pt idx="3143">
                  <c:v>1077</c:v>
                </c:pt>
                <c:pt idx="3144">
                  <c:v>1068</c:v>
                </c:pt>
                <c:pt idx="3145">
                  <c:v>1068</c:v>
                </c:pt>
                <c:pt idx="3146">
                  <c:v>1068</c:v>
                </c:pt>
                <c:pt idx="3147">
                  <c:v>1068</c:v>
                </c:pt>
                <c:pt idx="3148">
                  <c:v>1068</c:v>
                </c:pt>
                <c:pt idx="3149">
                  <c:v>1068</c:v>
                </c:pt>
                <c:pt idx="3150">
                  <c:v>1068</c:v>
                </c:pt>
                <c:pt idx="3151">
                  <c:v>1068</c:v>
                </c:pt>
                <c:pt idx="3152">
                  <c:v>1061</c:v>
                </c:pt>
                <c:pt idx="3153">
                  <c:v>1061</c:v>
                </c:pt>
                <c:pt idx="3154">
                  <c:v>1061</c:v>
                </c:pt>
                <c:pt idx="3155">
                  <c:v>1061</c:v>
                </c:pt>
                <c:pt idx="3156">
                  <c:v>1052</c:v>
                </c:pt>
                <c:pt idx="3157">
                  <c:v>1046</c:v>
                </c:pt>
                <c:pt idx="3158">
                  <c:v>1046</c:v>
                </c:pt>
                <c:pt idx="3159">
                  <c:v>1046</c:v>
                </c:pt>
                <c:pt idx="3160">
                  <c:v>1049</c:v>
                </c:pt>
                <c:pt idx="3161">
                  <c:v>1046</c:v>
                </c:pt>
                <c:pt idx="3162">
                  <c:v>1046</c:v>
                </c:pt>
                <c:pt idx="3163">
                  <c:v>1046</c:v>
                </c:pt>
                <c:pt idx="3164">
                  <c:v>1039</c:v>
                </c:pt>
                <c:pt idx="3165">
                  <c:v>1033</c:v>
                </c:pt>
                <c:pt idx="3166">
                  <c:v>1033</c:v>
                </c:pt>
                <c:pt idx="3167">
                  <c:v>1033</c:v>
                </c:pt>
                <c:pt idx="3168">
                  <c:v>1033</c:v>
                </c:pt>
                <c:pt idx="3169">
                  <c:v>1033</c:v>
                </c:pt>
                <c:pt idx="3170">
                  <c:v>1027</c:v>
                </c:pt>
                <c:pt idx="3171">
                  <c:v>1090</c:v>
                </c:pt>
                <c:pt idx="3172">
                  <c:v>1218</c:v>
                </c:pt>
                <c:pt idx="3173">
                  <c:v>1369</c:v>
                </c:pt>
                <c:pt idx="3174">
                  <c:v>1523</c:v>
                </c:pt>
                <c:pt idx="3175">
                  <c:v>1586</c:v>
                </c:pt>
                <c:pt idx="3176">
                  <c:v>1674</c:v>
                </c:pt>
                <c:pt idx="3177">
                  <c:v>1680</c:v>
                </c:pt>
                <c:pt idx="3178">
                  <c:v>1696</c:v>
                </c:pt>
                <c:pt idx="3179">
                  <c:v>1699</c:v>
                </c:pt>
                <c:pt idx="3180">
                  <c:v>1699</c:v>
                </c:pt>
                <c:pt idx="3181">
                  <c:v>1699</c:v>
                </c:pt>
                <c:pt idx="3182">
                  <c:v>1696</c:v>
                </c:pt>
                <c:pt idx="3183">
                  <c:v>1693</c:v>
                </c:pt>
                <c:pt idx="3184">
                  <c:v>1693</c:v>
                </c:pt>
                <c:pt idx="3185">
                  <c:v>1693</c:v>
                </c:pt>
                <c:pt idx="3186">
                  <c:v>1690</c:v>
                </c:pt>
                <c:pt idx="3187">
                  <c:v>1690</c:v>
                </c:pt>
                <c:pt idx="3188">
                  <c:v>1683</c:v>
                </c:pt>
                <c:pt idx="3189">
                  <c:v>1677</c:v>
                </c:pt>
                <c:pt idx="3190">
                  <c:v>1671</c:v>
                </c:pt>
                <c:pt idx="3191">
                  <c:v>1661</c:v>
                </c:pt>
                <c:pt idx="3192">
                  <c:v>1661</c:v>
                </c:pt>
                <c:pt idx="3193">
                  <c:v>1661</c:v>
                </c:pt>
                <c:pt idx="3194">
                  <c:v>1661</c:v>
                </c:pt>
                <c:pt idx="3195">
                  <c:v>1683</c:v>
                </c:pt>
                <c:pt idx="3196">
                  <c:v>1680</c:v>
                </c:pt>
                <c:pt idx="3197">
                  <c:v>1680</c:v>
                </c:pt>
                <c:pt idx="3198">
                  <c:v>1680</c:v>
                </c:pt>
                <c:pt idx="3199">
                  <c:v>1680</c:v>
                </c:pt>
                <c:pt idx="3200">
                  <c:v>1683</c:v>
                </c:pt>
                <c:pt idx="3201">
                  <c:v>1683</c:v>
                </c:pt>
                <c:pt idx="3202">
                  <c:v>1683</c:v>
                </c:pt>
                <c:pt idx="3203">
                  <c:v>1683</c:v>
                </c:pt>
                <c:pt idx="3204">
                  <c:v>1683</c:v>
                </c:pt>
                <c:pt idx="3205">
                  <c:v>1683</c:v>
                </c:pt>
                <c:pt idx="3206">
                  <c:v>1683</c:v>
                </c:pt>
                <c:pt idx="3207">
                  <c:v>1680</c:v>
                </c:pt>
                <c:pt idx="3208">
                  <c:v>1683</c:v>
                </c:pt>
                <c:pt idx="3209">
                  <c:v>1683</c:v>
                </c:pt>
                <c:pt idx="3210">
                  <c:v>1680</c:v>
                </c:pt>
                <c:pt idx="3211">
                  <c:v>1683</c:v>
                </c:pt>
                <c:pt idx="3212">
                  <c:v>1683</c:v>
                </c:pt>
                <c:pt idx="3213">
                  <c:v>1756</c:v>
                </c:pt>
                <c:pt idx="3214">
                  <c:v>1976</c:v>
                </c:pt>
                <c:pt idx="3215">
                  <c:v>2048</c:v>
                </c:pt>
                <c:pt idx="3216">
                  <c:v>2054</c:v>
                </c:pt>
                <c:pt idx="3217">
                  <c:v>2054</c:v>
                </c:pt>
                <c:pt idx="3218">
                  <c:v>2051</c:v>
                </c:pt>
                <c:pt idx="3219">
                  <c:v>2249</c:v>
                </c:pt>
                <c:pt idx="3220">
                  <c:v>2299</c:v>
                </c:pt>
                <c:pt idx="3221">
                  <c:v>2299</c:v>
                </c:pt>
                <c:pt idx="3222">
                  <c:v>2299</c:v>
                </c:pt>
                <c:pt idx="3223">
                  <c:v>2283</c:v>
                </c:pt>
                <c:pt idx="3224">
                  <c:v>2290</c:v>
                </c:pt>
                <c:pt idx="3225">
                  <c:v>2293</c:v>
                </c:pt>
                <c:pt idx="3226">
                  <c:v>2406</c:v>
                </c:pt>
                <c:pt idx="3227">
                  <c:v>2409</c:v>
                </c:pt>
                <c:pt idx="3228">
                  <c:v>2563</c:v>
                </c:pt>
                <c:pt idx="3229">
                  <c:v>2563</c:v>
                </c:pt>
                <c:pt idx="3230">
                  <c:v>2563</c:v>
                </c:pt>
                <c:pt idx="3231">
                  <c:v>2554</c:v>
                </c:pt>
                <c:pt idx="3232">
                  <c:v>2610</c:v>
                </c:pt>
                <c:pt idx="3233">
                  <c:v>2616</c:v>
                </c:pt>
                <c:pt idx="3234">
                  <c:v>2632</c:v>
                </c:pt>
                <c:pt idx="3235">
                  <c:v>2629</c:v>
                </c:pt>
                <c:pt idx="3236">
                  <c:v>2708</c:v>
                </c:pt>
                <c:pt idx="3237">
                  <c:v>2717</c:v>
                </c:pt>
                <c:pt idx="3238">
                  <c:v>2726</c:v>
                </c:pt>
                <c:pt idx="3239">
                  <c:v>2720</c:v>
                </c:pt>
                <c:pt idx="3240">
                  <c:v>2742</c:v>
                </c:pt>
                <c:pt idx="3241">
                  <c:v>2921</c:v>
                </c:pt>
                <c:pt idx="3242">
                  <c:v>2946</c:v>
                </c:pt>
                <c:pt idx="3243">
                  <c:v>3072</c:v>
                </c:pt>
                <c:pt idx="3244">
                  <c:v>3097</c:v>
                </c:pt>
                <c:pt idx="3245">
                  <c:v>3355</c:v>
                </c:pt>
                <c:pt idx="3246">
                  <c:v>3411</c:v>
                </c:pt>
                <c:pt idx="3247">
                  <c:v>3446</c:v>
                </c:pt>
                <c:pt idx="3248">
                  <c:v>3568</c:v>
                </c:pt>
                <c:pt idx="3249">
                  <c:v>3835</c:v>
                </c:pt>
                <c:pt idx="3250">
                  <c:v>4178</c:v>
                </c:pt>
                <c:pt idx="3251">
                  <c:v>4514</c:v>
                </c:pt>
                <c:pt idx="3252">
                  <c:v>4687</c:v>
                </c:pt>
                <c:pt idx="3253">
                  <c:v>4743</c:v>
                </c:pt>
                <c:pt idx="3254">
                  <c:v>4800</c:v>
                </c:pt>
                <c:pt idx="3255">
                  <c:v>4806</c:v>
                </c:pt>
                <c:pt idx="3256">
                  <c:v>4841</c:v>
                </c:pt>
                <c:pt idx="3257">
                  <c:v>4856</c:v>
                </c:pt>
                <c:pt idx="3258">
                  <c:v>4951</c:v>
                </c:pt>
                <c:pt idx="3259">
                  <c:v>5079</c:v>
                </c:pt>
                <c:pt idx="3260">
                  <c:v>5123</c:v>
                </c:pt>
                <c:pt idx="3261">
                  <c:v>5136</c:v>
                </c:pt>
                <c:pt idx="3262">
                  <c:v>5171</c:v>
                </c:pt>
                <c:pt idx="3263">
                  <c:v>5167</c:v>
                </c:pt>
                <c:pt idx="3264">
                  <c:v>5152</c:v>
                </c:pt>
                <c:pt idx="3265">
                  <c:v>5149</c:v>
                </c:pt>
                <c:pt idx="3266">
                  <c:v>5149</c:v>
                </c:pt>
                <c:pt idx="3267">
                  <c:v>5149</c:v>
                </c:pt>
                <c:pt idx="3268">
                  <c:v>5149</c:v>
                </c:pt>
                <c:pt idx="3269">
                  <c:v>5158</c:v>
                </c:pt>
                <c:pt idx="3270">
                  <c:v>5158</c:v>
                </c:pt>
                <c:pt idx="3271">
                  <c:v>5158</c:v>
                </c:pt>
                <c:pt idx="3272">
                  <c:v>5158</c:v>
                </c:pt>
                <c:pt idx="3273">
                  <c:v>5158</c:v>
                </c:pt>
                <c:pt idx="3274">
                  <c:v>5139</c:v>
                </c:pt>
                <c:pt idx="3275">
                  <c:v>5139</c:v>
                </c:pt>
                <c:pt idx="3276">
                  <c:v>5136</c:v>
                </c:pt>
                <c:pt idx="3277">
                  <c:v>5136</c:v>
                </c:pt>
                <c:pt idx="3278">
                  <c:v>5136</c:v>
                </c:pt>
                <c:pt idx="3279">
                  <c:v>5136</c:v>
                </c:pt>
                <c:pt idx="3280">
                  <c:v>5136</c:v>
                </c:pt>
                <c:pt idx="3281">
                  <c:v>5136</c:v>
                </c:pt>
                <c:pt idx="3282">
                  <c:v>5136</c:v>
                </c:pt>
                <c:pt idx="3283">
                  <c:v>5136</c:v>
                </c:pt>
                <c:pt idx="3284">
                  <c:v>5120</c:v>
                </c:pt>
                <c:pt idx="3285">
                  <c:v>5127</c:v>
                </c:pt>
                <c:pt idx="3286">
                  <c:v>5111</c:v>
                </c:pt>
                <c:pt idx="3287">
                  <c:v>5111</c:v>
                </c:pt>
                <c:pt idx="3288">
                  <c:v>5111</c:v>
                </c:pt>
                <c:pt idx="3289">
                  <c:v>5111</c:v>
                </c:pt>
                <c:pt idx="3290">
                  <c:v>5114</c:v>
                </c:pt>
                <c:pt idx="3291">
                  <c:v>5111</c:v>
                </c:pt>
                <c:pt idx="3292">
                  <c:v>5111</c:v>
                </c:pt>
                <c:pt idx="3293">
                  <c:v>5111</c:v>
                </c:pt>
                <c:pt idx="3294">
                  <c:v>5111</c:v>
                </c:pt>
                <c:pt idx="3295">
                  <c:v>5108</c:v>
                </c:pt>
                <c:pt idx="3296">
                  <c:v>5108</c:v>
                </c:pt>
                <c:pt idx="3297">
                  <c:v>5108</c:v>
                </c:pt>
                <c:pt idx="3298">
                  <c:v>5108</c:v>
                </c:pt>
                <c:pt idx="3299">
                  <c:v>5105</c:v>
                </c:pt>
                <c:pt idx="3300">
                  <c:v>5101</c:v>
                </c:pt>
                <c:pt idx="3301">
                  <c:v>5101</c:v>
                </c:pt>
                <c:pt idx="3302">
                  <c:v>5111</c:v>
                </c:pt>
                <c:pt idx="3303">
                  <c:v>5255</c:v>
                </c:pt>
                <c:pt idx="3304">
                  <c:v>5265</c:v>
                </c:pt>
                <c:pt idx="3305">
                  <c:v>5296</c:v>
                </c:pt>
                <c:pt idx="3306">
                  <c:v>5328</c:v>
                </c:pt>
                <c:pt idx="3307">
                  <c:v>5340</c:v>
                </c:pt>
                <c:pt idx="3308">
                  <c:v>5334</c:v>
                </c:pt>
                <c:pt idx="3309">
                  <c:v>5315</c:v>
                </c:pt>
                <c:pt idx="3310">
                  <c:v>5331</c:v>
                </c:pt>
                <c:pt idx="3311">
                  <c:v>5331</c:v>
                </c:pt>
                <c:pt idx="3312">
                  <c:v>5331</c:v>
                </c:pt>
                <c:pt idx="3313">
                  <c:v>5334</c:v>
                </c:pt>
                <c:pt idx="3314">
                  <c:v>5347</c:v>
                </c:pt>
                <c:pt idx="3315">
                  <c:v>5337</c:v>
                </c:pt>
                <c:pt idx="3316">
                  <c:v>5337</c:v>
                </c:pt>
                <c:pt idx="3317">
                  <c:v>5337</c:v>
                </c:pt>
                <c:pt idx="3318">
                  <c:v>5337</c:v>
                </c:pt>
                <c:pt idx="3319">
                  <c:v>5350</c:v>
                </c:pt>
                <c:pt idx="3320">
                  <c:v>5343</c:v>
                </c:pt>
                <c:pt idx="3321">
                  <c:v>5328</c:v>
                </c:pt>
                <c:pt idx="3322">
                  <c:v>5328</c:v>
                </c:pt>
                <c:pt idx="3323">
                  <c:v>5321</c:v>
                </c:pt>
                <c:pt idx="3324">
                  <c:v>5321</c:v>
                </c:pt>
                <c:pt idx="3325">
                  <c:v>5321</c:v>
                </c:pt>
                <c:pt idx="3326">
                  <c:v>5321</c:v>
                </c:pt>
                <c:pt idx="3327">
                  <c:v>5321</c:v>
                </c:pt>
                <c:pt idx="3328">
                  <c:v>5321</c:v>
                </c:pt>
                <c:pt idx="3329">
                  <c:v>5321</c:v>
                </c:pt>
                <c:pt idx="3330">
                  <c:v>5328</c:v>
                </c:pt>
                <c:pt idx="3331">
                  <c:v>5315</c:v>
                </c:pt>
                <c:pt idx="3332">
                  <c:v>5309</c:v>
                </c:pt>
                <c:pt idx="3333">
                  <c:v>5309</c:v>
                </c:pt>
                <c:pt idx="3334">
                  <c:v>5315</c:v>
                </c:pt>
                <c:pt idx="3335">
                  <c:v>5303</c:v>
                </c:pt>
                <c:pt idx="3336">
                  <c:v>5303</c:v>
                </c:pt>
                <c:pt idx="3337">
                  <c:v>5303</c:v>
                </c:pt>
                <c:pt idx="3338">
                  <c:v>5299</c:v>
                </c:pt>
                <c:pt idx="3339">
                  <c:v>5299</c:v>
                </c:pt>
                <c:pt idx="3340">
                  <c:v>5296</c:v>
                </c:pt>
                <c:pt idx="3341">
                  <c:v>5293</c:v>
                </c:pt>
                <c:pt idx="3342">
                  <c:v>5296</c:v>
                </c:pt>
                <c:pt idx="3343">
                  <c:v>5287</c:v>
                </c:pt>
                <c:pt idx="3344">
                  <c:v>5281</c:v>
                </c:pt>
                <c:pt idx="3345">
                  <c:v>5284</c:v>
                </c:pt>
                <c:pt idx="3346">
                  <c:v>5368</c:v>
                </c:pt>
                <c:pt idx="3347">
                  <c:v>5378</c:v>
                </c:pt>
                <c:pt idx="3348">
                  <c:v>5390</c:v>
                </c:pt>
                <c:pt idx="3349">
                  <c:v>5387</c:v>
                </c:pt>
                <c:pt idx="3350">
                  <c:v>5387</c:v>
                </c:pt>
                <c:pt idx="3351">
                  <c:v>5387</c:v>
                </c:pt>
                <c:pt idx="3352">
                  <c:v>5390</c:v>
                </c:pt>
                <c:pt idx="3353">
                  <c:v>5387</c:v>
                </c:pt>
                <c:pt idx="3354">
                  <c:v>5387</c:v>
                </c:pt>
                <c:pt idx="3355">
                  <c:v>5384</c:v>
                </c:pt>
                <c:pt idx="3356">
                  <c:v>5368</c:v>
                </c:pt>
                <c:pt idx="3357">
                  <c:v>5375</c:v>
                </c:pt>
                <c:pt idx="3358">
                  <c:v>5337</c:v>
                </c:pt>
                <c:pt idx="3359">
                  <c:v>5340</c:v>
                </c:pt>
                <c:pt idx="3360">
                  <c:v>5340</c:v>
                </c:pt>
                <c:pt idx="3361">
                  <c:v>5331</c:v>
                </c:pt>
                <c:pt idx="3362">
                  <c:v>5337</c:v>
                </c:pt>
                <c:pt idx="3363">
                  <c:v>5343</c:v>
                </c:pt>
                <c:pt idx="3364">
                  <c:v>5400</c:v>
                </c:pt>
                <c:pt idx="3365">
                  <c:v>5403</c:v>
                </c:pt>
                <c:pt idx="3366">
                  <c:v>5403</c:v>
                </c:pt>
                <c:pt idx="3367">
                  <c:v>5403</c:v>
                </c:pt>
                <c:pt idx="3368">
                  <c:v>5400</c:v>
                </c:pt>
                <c:pt idx="3369">
                  <c:v>5400</c:v>
                </c:pt>
                <c:pt idx="3370">
                  <c:v>5384</c:v>
                </c:pt>
                <c:pt idx="3371">
                  <c:v>5381</c:v>
                </c:pt>
                <c:pt idx="3372">
                  <c:v>5387</c:v>
                </c:pt>
                <c:pt idx="3373">
                  <c:v>5400</c:v>
                </c:pt>
                <c:pt idx="3374">
                  <c:v>5500</c:v>
                </c:pt>
                <c:pt idx="3375">
                  <c:v>5526</c:v>
                </c:pt>
                <c:pt idx="3376">
                  <c:v>5529</c:v>
                </c:pt>
                <c:pt idx="3377">
                  <c:v>5632</c:v>
                </c:pt>
                <c:pt idx="3378">
                  <c:v>5632</c:v>
                </c:pt>
                <c:pt idx="3379">
                  <c:v>5632</c:v>
                </c:pt>
                <c:pt idx="3380">
                  <c:v>5667</c:v>
                </c:pt>
                <c:pt idx="3381">
                  <c:v>5673</c:v>
                </c:pt>
                <c:pt idx="3382">
                  <c:v>5673</c:v>
                </c:pt>
                <c:pt idx="3383">
                  <c:v>5727</c:v>
                </c:pt>
                <c:pt idx="3384">
                  <c:v>5711</c:v>
                </c:pt>
                <c:pt idx="3385">
                  <c:v>5702</c:v>
                </c:pt>
                <c:pt idx="3386">
                  <c:v>5664</c:v>
                </c:pt>
                <c:pt idx="3387">
                  <c:v>5592</c:v>
                </c:pt>
                <c:pt idx="3388">
                  <c:v>5714</c:v>
                </c:pt>
                <c:pt idx="3389">
                  <c:v>5705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Daten!$H$1</c:f>
              <c:strCache>
                <c:ptCount val="1"/>
                <c:pt idx="0">
                  <c:v>Refill Quantity [Liter]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  <c:pt idx="2701">
                  <c:v>43415.259120370371</c:v>
                </c:pt>
                <c:pt idx="2702">
                  <c:v>43415.300868055558</c:v>
                </c:pt>
                <c:pt idx="2703">
                  <c:v>43415.334108796298</c:v>
                </c:pt>
                <c:pt idx="2704">
                  <c:v>43415.337233796294</c:v>
                </c:pt>
                <c:pt idx="2705">
                  <c:v>43415.379004629627</c:v>
                </c:pt>
                <c:pt idx="2706">
                  <c:v>43415.420763888891</c:v>
                </c:pt>
                <c:pt idx="2707">
                  <c:v>43415.462523148148</c:v>
                </c:pt>
                <c:pt idx="2708">
                  <c:v>43415.504282407404</c:v>
                </c:pt>
                <c:pt idx="2709">
                  <c:v>43415.546053240738</c:v>
                </c:pt>
                <c:pt idx="2710">
                  <c:v>43415.587812500002</c:v>
                </c:pt>
                <c:pt idx="2711">
                  <c:v>43415.629571759258</c:v>
                </c:pt>
                <c:pt idx="2712">
                  <c:v>43415.671342592592</c:v>
                </c:pt>
                <c:pt idx="2713">
                  <c:v>43415.713090277779</c:v>
                </c:pt>
                <c:pt idx="2714">
                  <c:v>43415.754861111112</c:v>
                </c:pt>
                <c:pt idx="2715">
                  <c:v>43415.838576388887</c:v>
                </c:pt>
                <c:pt idx="2716">
                  <c:v>43415.880335648151</c:v>
                </c:pt>
                <c:pt idx="2717">
                  <c:v>43415.922106481485</c:v>
                </c:pt>
                <c:pt idx="2718">
                  <c:v>43415.963854166665</c:v>
                </c:pt>
                <c:pt idx="2719">
                  <c:v>43416.005624999998</c:v>
                </c:pt>
                <c:pt idx="2720">
                  <c:v>43416.047395833331</c:v>
                </c:pt>
                <c:pt idx="2721">
                  <c:v>43416.089143518519</c:v>
                </c:pt>
                <c:pt idx="2722">
                  <c:v>43416.130914351852</c:v>
                </c:pt>
                <c:pt idx="2723">
                  <c:v>43416.172673611109</c:v>
                </c:pt>
                <c:pt idx="2724">
                  <c:v>43416.214432870373</c:v>
                </c:pt>
                <c:pt idx="2725">
                  <c:v>43416.256203703706</c:v>
                </c:pt>
                <c:pt idx="2726">
                  <c:v>43416.297951388886</c:v>
                </c:pt>
                <c:pt idx="2727">
                  <c:v>43416.339722222219</c:v>
                </c:pt>
                <c:pt idx="2728">
                  <c:v>43416.381481481483</c:v>
                </c:pt>
                <c:pt idx="2729">
                  <c:v>43416.42324074074</c:v>
                </c:pt>
                <c:pt idx="2730">
                  <c:v>43416.464999999997</c:v>
                </c:pt>
                <c:pt idx="2731">
                  <c:v>43416.50677083333</c:v>
                </c:pt>
                <c:pt idx="2732">
                  <c:v>43416.548530092594</c:v>
                </c:pt>
                <c:pt idx="2733">
                  <c:v>43416.590289351851</c:v>
                </c:pt>
                <c:pt idx="2734">
                  <c:v>43416.632060185184</c:v>
                </c:pt>
                <c:pt idx="2735">
                  <c:v>43416.673819444448</c:v>
                </c:pt>
                <c:pt idx="2736">
                  <c:v>43416.715578703705</c:v>
                </c:pt>
                <c:pt idx="2737">
                  <c:v>43416.757337962961</c:v>
                </c:pt>
                <c:pt idx="2738">
                  <c:v>43416.799108796295</c:v>
                </c:pt>
                <c:pt idx="2739">
                  <c:v>43416.840856481482</c:v>
                </c:pt>
                <c:pt idx="2740">
                  <c:v>43416.882627314815</c:v>
                </c:pt>
                <c:pt idx="2741">
                  <c:v>43416.924398148149</c:v>
                </c:pt>
                <c:pt idx="2742">
                  <c:v>43416.966145833336</c:v>
                </c:pt>
                <c:pt idx="2743">
                  <c:v>43417.007916666669</c:v>
                </c:pt>
                <c:pt idx="2744">
                  <c:v>43417.049675925926</c:v>
                </c:pt>
                <c:pt idx="2745">
                  <c:v>43417.091435185182</c:v>
                </c:pt>
                <c:pt idx="2746">
                  <c:v>43417.133206018516</c:v>
                </c:pt>
                <c:pt idx="2747">
                  <c:v>43417.174953703703</c:v>
                </c:pt>
                <c:pt idx="2748">
                  <c:v>43417.216724537036</c:v>
                </c:pt>
                <c:pt idx="2749">
                  <c:v>43417.258391203701</c:v>
                </c:pt>
                <c:pt idx="2750">
                  <c:v>43417.300243055557</c:v>
                </c:pt>
                <c:pt idx="2751">
                  <c:v>43417.342013888891</c:v>
                </c:pt>
                <c:pt idx="2752">
                  <c:v>43417.383773148147</c:v>
                </c:pt>
                <c:pt idx="2753">
                  <c:v>43417.425532407404</c:v>
                </c:pt>
                <c:pt idx="2754">
                  <c:v>43417.467291666668</c:v>
                </c:pt>
                <c:pt idx="2755">
                  <c:v>43417.509062500001</c:v>
                </c:pt>
                <c:pt idx="2756">
                  <c:v>43417.550821759258</c:v>
                </c:pt>
                <c:pt idx="2757">
                  <c:v>43417.592210648145</c:v>
                </c:pt>
                <c:pt idx="2758">
                  <c:v>43417.633981481478</c:v>
                </c:pt>
                <c:pt idx="2759">
                  <c:v>43417.675740740742</c:v>
                </c:pt>
                <c:pt idx="2760">
                  <c:v>43417.717499999999</c:v>
                </c:pt>
                <c:pt idx="2761">
                  <c:v>43417.759259259263</c:v>
                </c:pt>
                <c:pt idx="2762">
                  <c:v>43417.769467592596</c:v>
                </c:pt>
                <c:pt idx="2763">
                  <c:v>43417.811238425929</c:v>
                </c:pt>
                <c:pt idx="2764">
                  <c:v>43417.852986111109</c:v>
                </c:pt>
                <c:pt idx="2765">
                  <c:v>43417.894756944443</c:v>
                </c:pt>
                <c:pt idx="2766">
                  <c:v>43417.936516203707</c:v>
                </c:pt>
                <c:pt idx="2767">
                  <c:v>43417.978275462963</c:v>
                </c:pt>
                <c:pt idx="2768">
                  <c:v>43418.020046296297</c:v>
                </c:pt>
                <c:pt idx="2769">
                  <c:v>43418.061805555553</c:v>
                </c:pt>
                <c:pt idx="2770">
                  <c:v>43418.103564814817</c:v>
                </c:pt>
                <c:pt idx="2771">
                  <c:v>43418.145324074074</c:v>
                </c:pt>
                <c:pt idx="2772">
                  <c:v>43418.187094907407</c:v>
                </c:pt>
                <c:pt idx="2773">
                  <c:v>43418.228854166664</c:v>
                </c:pt>
                <c:pt idx="2774">
                  <c:v>43418.270613425928</c:v>
                </c:pt>
                <c:pt idx="2775">
                  <c:v>43418.312384259261</c:v>
                </c:pt>
                <c:pt idx="2776">
                  <c:v>43418.354131944441</c:v>
                </c:pt>
                <c:pt idx="2777">
                  <c:v>43418.395902777775</c:v>
                </c:pt>
                <c:pt idx="2778">
                  <c:v>43418.437662037039</c:v>
                </c:pt>
                <c:pt idx="2779">
                  <c:v>43418.479421296295</c:v>
                </c:pt>
                <c:pt idx="2780">
                  <c:v>43418.521192129629</c:v>
                </c:pt>
                <c:pt idx="2781">
                  <c:v>43418.562939814816</c:v>
                </c:pt>
                <c:pt idx="2782">
                  <c:v>43418.604710648149</c:v>
                </c:pt>
                <c:pt idx="2783">
                  <c:v>43418.646481481483</c:v>
                </c:pt>
                <c:pt idx="2784">
                  <c:v>43418.68822916667</c:v>
                </c:pt>
                <c:pt idx="2785">
                  <c:v>43418.73</c:v>
                </c:pt>
                <c:pt idx="2786">
                  <c:v>43418.77175925926</c:v>
                </c:pt>
                <c:pt idx="2787">
                  <c:v>43418.813518518517</c:v>
                </c:pt>
                <c:pt idx="2788">
                  <c:v>43418.85528935185</c:v>
                </c:pt>
                <c:pt idx="2789">
                  <c:v>43418.897048611114</c:v>
                </c:pt>
                <c:pt idx="2790">
                  <c:v>43418.938807870371</c:v>
                </c:pt>
                <c:pt idx="2791">
                  <c:v>43418.980567129627</c:v>
                </c:pt>
                <c:pt idx="2792">
                  <c:v>43419.022337962961</c:v>
                </c:pt>
                <c:pt idx="2793">
                  <c:v>43419.064097222225</c:v>
                </c:pt>
                <c:pt idx="2794">
                  <c:v>43419.105856481481</c:v>
                </c:pt>
                <c:pt idx="2795">
                  <c:v>43419.147615740738</c:v>
                </c:pt>
                <c:pt idx="2796">
                  <c:v>43419.189375000002</c:v>
                </c:pt>
                <c:pt idx="2797">
                  <c:v>43419.231145833335</c:v>
                </c:pt>
                <c:pt idx="2798">
                  <c:v>43419.272893518515</c:v>
                </c:pt>
                <c:pt idx="2799">
                  <c:v>43419.314664351848</c:v>
                </c:pt>
                <c:pt idx="2800">
                  <c:v>43419.356435185182</c:v>
                </c:pt>
                <c:pt idx="2801">
                  <c:v>43419.398182870369</c:v>
                </c:pt>
                <c:pt idx="2802">
                  <c:v>43419.439953703702</c:v>
                </c:pt>
                <c:pt idx="2803">
                  <c:v>43419.481712962966</c:v>
                </c:pt>
                <c:pt idx="2804">
                  <c:v>43419.523472222223</c:v>
                </c:pt>
                <c:pt idx="2805">
                  <c:v>43419.565243055556</c:v>
                </c:pt>
                <c:pt idx="2806">
                  <c:v>43419.607002314813</c:v>
                </c:pt>
                <c:pt idx="2807">
                  <c:v>43419.648761574077</c:v>
                </c:pt>
                <c:pt idx="2808">
                  <c:v>43419.690520833334</c:v>
                </c:pt>
                <c:pt idx="2809">
                  <c:v>43419.732291666667</c:v>
                </c:pt>
                <c:pt idx="2810">
                  <c:v>43419.774050925924</c:v>
                </c:pt>
                <c:pt idx="2811">
                  <c:v>43419.815810185188</c:v>
                </c:pt>
                <c:pt idx="2812">
                  <c:v>43419.857569444444</c:v>
                </c:pt>
                <c:pt idx="2813">
                  <c:v>43419.899328703701</c:v>
                </c:pt>
                <c:pt idx="2814">
                  <c:v>43419.941099537034</c:v>
                </c:pt>
                <c:pt idx="2815">
                  <c:v>43419.982858796298</c:v>
                </c:pt>
                <c:pt idx="2816">
                  <c:v>43420.024618055555</c:v>
                </c:pt>
                <c:pt idx="2817">
                  <c:v>43420.066388888888</c:v>
                </c:pt>
                <c:pt idx="2818">
                  <c:v>43420.108136574076</c:v>
                </c:pt>
                <c:pt idx="2819">
                  <c:v>43420.149907407409</c:v>
                </c:pt>
                <c:pt idx="2820">
                  <c:v>43420.191678240742</c:v>
                </c:pt>
                <c:pt idx="2821">
                  <c:v>43420.233425925922</c:v>
                </c:pt>
                <c:pt idx="2822">
                  <c:v>43420.275196759256</c:v>
                </c:pt>
                <c:pt idx="2823">
                  <c:v>43420.316944444443</c:v>
                </c:pt>
                <c:pt idx="2824">
                  <c:v>43420.358715277776</c:v>
                </c:pt>
                <c:pt idx="2825">
                  <c:v>43420.40048611111</c:v>
                </c:pt>
                <c:pt idx="2826">
                  <c:v>43420.442233796297</c:v>
                </c:pt>
                <c:pt idx="2827">
                  <c:v>43420.48400462963</c:v>
                </c:pt>
                <c:pt idx="2828">
                  <c:v>43420.525763888887</c:v>
                </c:pt>
                <c:pt idx="2829">
                  <c:v>43420.567523148151</c:v>
                </c:pt>
                <c:pt idx="2830">
                  <c:v>43420.609282407408</c:v>
                </c:pt>
                <c:pt idx="2831">
                  <c:v>43420.651053240741</c:v>
                </c:pt>
                <c:pt idx="2832">
                  <c:v>43420.692812499998</c:v>
                </c:pt>
                <c:pt idx="2833">
                  <c:v>43420.734571759262</c:v>
                </c:pt>
                <c:pt idx="2834">
                  <c:v>43420.776331018518</c:v>
                </c:pt>
                <c:pt idx="2835">
                  <c:v>43420.818090277775</c:v>
                </c:pt>
                <c:pt idx="2836">
                  <c:v>43420.859861111108</c:v>
                </c:pt>
                <c:pt idx="2837">
                  <c:v>43420.901620370372</c:v>
                </c:pt>
                <c:pt idx="2838">
                  <c:v>43420.943379629629</c:v>
                </c:pt>
                <c:pt idx="2839">
                  <c:v>43420.985150462962</c:v>
                </c:pt>
                <c:pt idx="2840">
                  <c:v>43421.026898148149</c:v>
                </c:pt>
                <c:pt idx="2841">
                  <c:v>43421.068668981483</c:v>
                </c:pt>
                <c:pt idx="2842">
                  <c:v>43421.11042824074</c:v>
                </c:pt>
                <c:pt idx="2843">
                  <c:v>43421.152187500003</c:v>
                </c:pt>
                <c:pt idx="2844">
                  <c:v>43421.193958333337</c:v>
                </c:pt>
                <c:pt idx="2845">
                  <c:v>43421.235706018517</c:v>
                </c:pt>
                <c:pt idx="2846">
                  <c:v>43421.27747685185</c:v>
                </c:pt>
                <c:pt idx="2847">
                  <c:v>43421.319236111114</c:v>
                </c:pt>
                <c:pt idx="2848">
                  <c:v>43421.360995370371</c:v>
                </c:pt>
                <c:pt idx="2849">
                  <c:v>43421.402766203704</c:v>
                </c:pt>
                <c:pt idx="2850">
                  <c:v>43421.444525462961</c:v>
                </c:pt>
                <c:pt idx="2851">
                  <c:v>43421.486284722225</c:v>
                </c:pt>
                <c:pt idx="2852">
                  <c:v>43421.528043981481</c:v>
                </c:pt>
                <c:pt idx="2853">
                  <c:v>43421.569803240738</c:v>
                </c:pt>
                <c:pt idx="2854">
                  <c:v>43421.611574074072</c:v>
                </c:pt>
                <c:pt idx="2855">
                  <c:v>43421.653333333335</c:v>
                </c:pt>
                <c:pt idx="2856">
                  <c:v>43421.695092592592</c:v>
                </c:pt>
                <c:pt idx="2857">
                  <c:v>43421.736851851849</c:v>
                </c:pt>
                <c:pt idx="2858">
                  <c:v>43421.778622685182</c:v>
                </c:pt>
                <c:pt idx="2859">
                  <c:v>43421.820370370369</c:v>
                </c:pt>
                <c:pt idx="2860">
                  <c:v>43421.852337962962</c:v>
                </c:pt>
                <c:pt idx="2861">
                  <c:v>43421.888032407405</c:v>
                </c:pt>
                <c:pt idx="2862">
                  <c:v>43421.929791666669</c:v>
                </c:pt>
                <c:pt idx="2863">
                  <c:v>43421.971550925926</c:v>
                </c:pt>
                <c:pt idx="2864">
                  <c:v>43422.013321759259</c:v>
                </c:pt>
                <c:pt idx="2865">
                  <c:v>43422.055069444446</c:v>
                </c:pt>
                <c:pt idx="2866">
                  <c:v>43422.09684027778</c:v>
                </c:pt>
                <c:pt idx="2867">
                  <c:v>43422.138611111113</c:v>
                </c:pt>
                <c:pt idx="2868">
                  <c:v>43422.180358796293</c:v>
                </c:pt>
                <c:pt idx="2869">
                  <c:v>43422.222129629627</c:v>
                </c:pt>
                <c:pt idx="2870">
                  <c:v>43422.263877314814</c:v>
                </c:pt>
                <c:pt idx="2871">
                  <c:v>43422.305648148147</c:v>
                </c:pt>
                <c:pt idx="2872">
                  <c:v>43422.347418981481</c:v>
                </c:pt>
                <c:pt idx="2873">
                  <c:v>43422.389166666668</c:v>
                </c:pt>
                <c:pt idx="2874">
                  <c:v>43422.430937500001</c:v>
                </c:pt>
                <c:pt idx="2875">
                  <c:v>43422.472685185188</c:v>
                </c:pt>
                <c:pt idx="2876">
                  <c:v>43422.514456018522</c:v>
                </c:pt>
                <c:pt idx="2877">
                  <c:v>43422.556226851855</c:v>
                </c:pt>
                <c:pt idx="2878">
                  <c:v>43422.597974537035</c:v>
                </c:pt>
                <c:pt idx="2879">
                  <c:v>43422.639745370368</c:v>
                </c:pt>
                <c:pt idx="2880">
                  <c:v>43422.68141203704</c:v>
                </c:pt>
                <c:pt idx="2881">
                  <c:v>43422.723263888889</c:v>
                </c:pt>
                <c:pt idx="2882">
                  <c:v>43422.765023148146</c:v>
                </c:pt>
                <c:pt idx="2883">
                  <c:v>43422.80678240741</c:v>
                </c:pt>
                <c:pt idx="2884">
                  <c:v>43422.848553240743</c:v>
                </c:pt>
                <c:pt idx="2885">
                  <c:v>43422.8903125</c:v>
                </c:pt>
                <c:pt idx="2886">
                  <c:v>43422.932071759256</c:v>
                </c:pt>
                <c:pt idx="2887">
                  <c:v>43422.97383101852</c:v>
                </c:pt>
                <c:pt idx="2888">
                  <c:v>43423.015590277777</c:v>
                </c:pt>
                <c:pt idx="2889">
                  <c:v>43423.05736111111</c:v>
                </c:pt>
                <c:pt idx="2890">
                  <c:v>43423.099120370367</c:v>
                </c:pt>
                <c:pt idx="2891">
                  <c:v>43423.140879629631</c:v>
                </c:pt>
                <c:pt idx="2892">
                  <c:v>43423.182638888888</c:v>
                </c:pt>
                <c:pt idx="2893">
                  <c:v>43423.224398148152</c:v>
                </c:pt>
                <c:pt idx="2894">
                  <c:v>43423.266168981485</c:v>
                </c:pt>
                <c:pt idx="2895">
                  <c:v>43423.307928240742</c:v>
                </c:pt>
                <c:pt idx="2896">
                  <c:v>43423.349687499998</c:v>
                </c:pt>
                <c:pt idx="2897">
                  <c:v>43423.391446759262</c:v>
                </c:pt>
                <c:pt idx="2898">
                  <c:v>43423.433206018519</c:v>
                </c:pt>
                <c:pt idx="2899">
                  <c:v>43423.474976851852</c:v>
                </c:pt>
                <c:pt idx="2900">
                  <c:v>43423.516724537039</c:v>
                </c:pt>
                <c:pt idx="2901">
                  <c:v>43423.558495370373</c:v>
                </c:pt>
                <c:pt idx="2902">
                  <c:v>43423.600254629629</c:v>
                </c:pt>
                <c:pt idx="2903">
                  <c:v>43423.642013888886</c:v>
                </c:pt>
                <c:pt idx="2904">
                  <c:v>43423.68377314815</c:v>
                </c:pt>
                <c:pt idx="2905">
                  <c:v>43423.725532407407</c:v>
                </c:pt>
                <c:pt idx="2906">
                  <c:v>43423.76730324074</c:v>
                </c:pt>
                <c:pt idx="2907">
                  <c:v>43423.809062499997</c:v>
                </c:pt>
                <c:pt idx="2908">
                  <c:v>43423.850821759261</c:v>
                </c:pt>
                <c:pt idx="2909">
                  <c:v>43423.892581018517</c:v>
                </c:pt>
                <c:pt idx="2910">
                  <c:v>43423.934351851851</c:v>
                </c:pt>
                <c:pt idx="2911">
                  <c:v>43423.976099537038</c:v>
                </c:pt>
                <c:pt idx="2912">
                  <c:v>43424.017870370371</c:v>
                </c:pt>
                <c:pt idx="2913">
                  <c:v>43424.059629629628</c:v>
                </c:pt>
                <c:pt idx="2914">
                  <c:v>43424.101388888892</c:v>
                </c:pt>
                <c:pt idx="2915">
                  <c:v>43424.143159722225</c:v>
                </c:pt>
                <c:pt idx="2916">
                  <c:v>43424.184907407405</c:v>
                </c:pt>
                <c:pt idx="2917">
                  <c:v>43424.226678240739</c:v>
                </c:pt>
                <c:pt idx="2918">
                  <c:v>43424.268425925926</c:v>
                </c:pt>
                <c:pt idx="2919">
                  <c:v>43424.310196759259</c:v>
                </c:pt>
                <c:pt idx="2920">
                  <c:v>43424.351967592593</c:v>
                </c:pt>
                <c:pt idx="2921">
                  <c:v>43424.39371527778</c:v>
                </c:pt>
                <c:pt idx="2922">
                  <c:v>43424.435486111113</c:v>
                </c:pt>
                <c:pt idx="2923">
                  <c:v>43424.47724537037</c:v>
                </c:pt>
                <c:pt idx="2924">
                  <c:v>43424.519004629627</c:v>
                </c:pt>
                <c:pt idx="2925">
                  <c:v>43424.56077546296</c:v>
                </c:pt>
                <c:pt idx="2926">
                  <c:v>43424.602523148147</c:v>
                </c:pt>
                <c:pt idx="2927">
                  <c:v>43424.644293981481</c:v>
                </c:pt>
                <c:pt idx="2928">
                  <c:v>43424.686041666668</c:v>
                </c:pt>
                <c:pt idx="2929">
                  <c:v>43424.727812500001</c:v>
                </c:pt>
                <c:pt idx="2930">
                  <c:v>43424.769583333335</c:v>
                </c:pt>
                <c:pt idx="2931">
                  <c:v>43424.811331018522</c:v>
                </c:pt>
                <c:pt idx="2932">
                  <c:v>43424.853101851855</c:v>
                </c:pt>
                <c:pt idx="2933">
                  <c:v>43424.894849537035</c:v>
                </c:pt>
                <c:pt idx="2934">
                  <c:v>43424.936620370368</c:v>
                </c:pt>
                <c:pt idx="2935">
                  <c:v>43424.978379629632</c:v>
                </c:pt>
                <c:pt idx="2936">
                  <c:v>43425.020138888889</c:v>
                </c:pt>
                <c:pt idx="2937">
                  <c:v>43425.061909722222</c:v>
                </c:pt>
                <c:pt idx="2938">
                  <c:v>43425.10365740741</c:v>
                </c:pt>
                <c:pt idx="2939">
                  <c:v>43425.145428240743</c:v>
                </c:pt>
                <c:pt idx="2940">
                  <c:v>43425.1871875</c:v>
                </c:pt>
                <c:pt idx="2941">
                  <c:v>43425.228946759256</c:v>
                </c:pt>
                <c:pt idx="2942">
                  <c:v>43425.27071759259</c:v>
                </c:pt>
                <c:pt idx="2943">
                  <c:v>43425.312465277777</c:v>
                </c:pt>
                <c:pt idx="2944">
                  <c:v>43425.35423611111</c:v>
                </c:pt>
                <c:pt idx="2945">
                  <c:v>43425.395995370367</c:v>
                </c:pt>
                <c:pt idx="2946">
                  <c:v>43425.437754629631</c:v>
                </c:pt>
                <c:pt idx="2947">
                  <c:v>43425.479525462964</c:v>
                </c:pt>
                <c:pt idx="2948">
                  <c:v>43425.521273148152</c:v>
                </c:pt>
                <c:pt idx="2949">
                  <c:v>43425.563043981485</c:v>
                </c:pt>
                <c:pt idx="2950">
                  <c:v>43425.604803240742</c:v>
                </c:pt>
                <c:pt idx="2951">
                  <c:v>43425.646562499998</c:v>
                </c:pt>
                <c:pt idx="2952">
                  <c:v>43425.688333333332</c:v>
                </c:pt>
                <c:pt idx="2953">
                  <c:v>43425.730081018519</c:v>
                </c:pt>
                <c:pt idx="2954">
                  <c:v>43425.771851851852</c:v>
                </c:pt>
                <c:pt idx="2955">
                  <c:v>43425.813611111109</c:v>
                </c:pt>
                <c:pt idx="2956">
                  <c:v>43425.855370370373</c:v>
                </c:pt>
                <c:pt idx="2957">
                  <c:v>43425.897129629629</c:v>
                </c:pt>
                <c:pt idx="2958">
                  <c:v>43425.938888888886</c:v>
                </c:pt>
                <c:pt idx="2959">
                  <c:v>43425.98065972222</c:v>
                </c:pt>
                <c:pt idx="2960">
                  <c:v>43426.022418981483</c:v>
                </c:pt>
                <c:pt idx="2961">
                  <c:v>43426.06417824074</c:v>
                </c:pt>
                <c:pt idx="2962">
                  <c:v>43426.105937499997</c:v>
                </c:pt>
                <c:pt idx="2963">
                  <c:v>43426.147696759261</c:v>
                </c:pt>
                <c:pt idx="2964">
                  <c:v>43426.189467592594</c:v>
                </c:pt>
                <c:pt idx="2965">
                  <c:v>43426.231226851851</c:v>
                </c:pt>
                <c:pt idx="2966">
                  <c:v>43426.272986111115</c:v>
                </c:pt>
                <c:pt idx="2967">
                  <c:v>43426.314745370371</c:v>
                </c:pt>
                <c:pt idx="2968">
                  <c:v>43426.356504629628</c:v>
                </c:pt>
                <c:pt idx="2969">
                  <c:v>43426.398275462961</c:v>
                </c:pt>
                <c:pt idx="2970">
                  <c:v>43426.440034722225</c:v>
                </c:pt>
                <c:pt idx="2971">
                  <c:v>43426.481793981482</c:v>
                </c:pt>
                <c:pt idx="2972">
                  <c:v>43426.523553240739</c:v>
                </c:pt>
                <c:pt idx="2973">
                  <c:v>43426.565312500003</c:v>
                </c:pt>
                <c:pt idx="2974">
                  <c:v>43426.607083333336</c:v>
                </c:pt>
                <c:pt idx="2975">
                  <c:v>43426.648842592593</c:v>
                </c:pt>
                <c:pt idx="2976">
                  <c:v>43426.690601851849</c:v>
                </c:pt>
                <c:pt idx="2977">
                  <c:v>43426.732361111113</c:v>
                </c:pt>
                <c:pt idx="2978">
                  <c:v>43426.77412037037</c:v>
                </c:pt>
                <c:pt idx="2979">
                  <c:v>43426.815891203703</c:v>
                </c:pt>
                <c:pt idx="2980">
                  <c:v>43426.85765046296</c:v>
                </c:pt>
                <c:pt idx="2981">
                  <c:v>43426.901284722226</c:v>
                </c:pt>
                <c:pt idx="2982">
                  <c:v>43426.941168981481</c:v>
                </c:pt>
                <c:pt idx="2983">
                  <c:v>43426.982939814814</c:v>
                </c:pt>
                <c:pt idx="2984">
                  <c:v>43427.024687500001</c:v>
                </c:pt>
                <c:pt idx="2985">
                  <c:v>43427.066458333335</c:v>
                </c:pt>
                <c:pt idx="2986">
                  <c:v>43427.108206018522</c:v>
                </c:pt>
                <c:pt idx="2987">
                  <c:v>43427.149976851855</c:v>
                </c:pt>
                <c:pt idx="2988">
                  <c:v>43427.191747685189</c:v>
                </c:pt>
                <c:pt idx="2989">
                  <c:v>43427.233495370368</c:v>
                </c:pt>
                <c:pt idx="2990">
                  <c:v>43427.23537037037</c:v>
                </c:pt>
                <c:pt idx="2991">
                  <c:v>43427.275266203702</c:v>
                </c:pt>
                <c:pt idx="2992">
                  <c:v>43427.317013888889</c:v>
                </c:pt>
                <c:pt idx="2993">
                  <c:v>43427.318888888891</c:v>
                </c:pt>
                <c:pt idx="2994">
                  <c:v>43427.358784722222</c:v>
                </c:pt>
                <c:pt idx="2995">
                  <c:v>43427.400555555556</c:v>
                </c:pt>
                <c:pt idx="2996">
                  <c:v>43427.442303240743</c:v>
                </c:pt>
                <c:pt idx="2997">
                  <c:v>43427.484074074076</c:v>
                </c:pt>
                <c:pt idx="2998">
                  <c:v>43427.525821759256</c:v>
                </c:pt>
                <c:pt idx="2999">
                  <c:v>43427.527696759258</c:v>
                </c:pt>
                <c:pt idx="3000">
                  <c:v>43427.56759259259</c:v>
                </c:pt>
                <c:pt idx="3001">
                  <c:v>43427.609351851854</c:v>
                </c:pt>
                <c:pt idx="3002">
                  <c:v>43427.65111111111</c:v>
                </c:pt>
                <c:pt idx="3003">
                  <c:v>43427.692881944444</c:v>
                </c:pt>
                <c:pt idx="3004">
                  <c:v>43427.734629629631</c:v>
                </c:pt>
                <c:pt idx="3005">
                  <c:v>43427.776400462964</c:v>
                </c:pt>
                <c:pt idx="3006">
                  <c:v>43427.818159722221</c:v>
                </c:pt>
                <c:pt idx="3007">
                  <c:v>43427.820034722223</c:v>
                </c:pt>
                <c:pt idx="3008">
                  <c:v>43427.859918981485</c:v>
                </c:pt>
                <c:pt idx="3009">
                  <c:v>43427.901689814818</c:v>
                </c:pt>
                <c:pt idx="3010">
                  <c:v>43427.943437499998</c:v>
                </c:pt>
                <c:pt idx="3011">
                  <c:v>43427.985208333332</c:v>
                </c:pt>
                <c:pt idx="3012">
                  <c:v>43428.026967592596</c:v>
                </c:pt>
                <c:pt idx="3013">
                  <c:v>43428.068726851852</c:v>
                </c:pt>
                <c:pt idx="3014">
                  <c:v>43428.110497685186</c:v>
                </c:pt>
                <c:pt idx="3015">
                  <c:v>43428.152245370373</c:v>
                </c:pt>
                <c:pt idx="3016">
                  <c:v>43428.194016203706</c:v>
                </c:pt>
                <c:pt idx="3017">
                  <c:v>43428.235763888886</c:v>
                </c:pt>
                <c:pt idx="3018">
                  <c:v>43428.27753472222</c:v>
                </c:pt>
                <c:pt idx="3019">
                  <c:v>43428.319305555553</c:v>
                </c:pt>
                <c:pt idx="3020">
                  <c:v>43428.36105324074</c:v>
                </c:pt>
                <c:pt idx="3021">
                  <c:v>43428.402824074074</c:v>
                </c:pt>
                <c:pt idx="3022">
                  <c:v>43428.444571759261</c:v>
                </c:pt>
                <c:pt idx="3023">
                  <c:v>43428.486342592594</c:v>
                </c:pt>
                <c:pt idx="3024">
                  <c:v>43428.528101851851</c:v>
                </c:pt>
                <c:pt idx="3025">
                  <c:v>43428.569861111115</c:v>
                </c:pt>
                <c:pt idx="3026">
                  <c:v>43428.611631944441</c:v>
                </c:pt>
                <c:pt idx="3027">
                  <c:v>43428.653379629628</c:v>
                </c:pt>
                <c:pt idx="3028">
                  <c:v>43428.695150462961</c:v>
                </c:pt>
                <c:pt idx="3029">
                  <c:v>43428.736817129633</c:v>
                </c:pt>
                <c:pt idx="3030">
                  <c:v>43428.778668981482</c:v>
                </c:pt>
                <c:pt idx="3031">
                  <c:v>43428.820439814815</c:v>
                </c:pt>
                <c:pt idx="3032">
                  <c:v>43428.862187500003</c:v>
                </c:pt>
                <c:pt idx="3033">
                  <c:v>43428.903958333336</c:v>
                </c:pt>
                <c:pt idx="3034">
                  <c:v>43428.945717592593</c:v>
                </c:pt>
                <c:pt idx="3035">
                  <c:v>43428.987476851849</c:v>
                </c:pt>
                <c:pt idx="3036">
                  <c:v>43429.029247685183</c:v>
                </c:pt>
                <c:pt idx="3037">
                  <c:v>43429.071006944447</c:v>
                </c:pt>
                <c:pt idx="3038">
                  <c:v>43429.112766203703</c:v>
                </c:pt>
                <c:pt idx="3039">
                  <c:v>43429.15452546296</c:v>
                </c:pt>
                <c:pt idx="3040">
                  <c:v>43429.196284722224</c:v>
                </c:pt>
                <c:pt idx="3041">
                  <c:v>43429.238055555557</c:v>
                </c:pt>
                <c:pt idx="3042">
                  <c:v>43429.279814814814</c:v>
                </c:pt>
                <c:pt idx="3043">
                  <c:v>43429.321574074071</c:v>
                </c:pt>
                <c:pt idx="3044">
                  <c:v>43429.363333333335</c:v>
                </c:pt>
                <c:pt idx="3045">
                  <c:v>43429.405092592591</c:v>
                </c:pt>
                <c:pt idx="3046">
                  <c:v>43429.446863425925</c:v>
                </c:pt>
                <c:pt idx="3047">
                  <c:v>43429.488622685189</c:v>
                </c:pt>
                <c:pt idx="3048">
                  <c:v>43429.530381944445</c:v>
                </c:pt>
                <c:pt idx="3049">
                  <c:v>43429.572141203702</c:v>
                </c:pt>
                <c:pt idx="3050">
                  <c:v>43429.613900462966</c:v>
                </c:pt>
                <c:pt idx="3051">
                  <c:v>43429.655671296299</c:v>
                </c:pt>
                <c:pt idx="3052">
                  <c:v>43429.657534722224</c:v>
                </c:pt>
                <c:pt idx="3053">
                  <c:v>43429.697430555556</c:v>
                </c:pt>
                <c:pt idx="3054">
                  <c:v>43429.739189814813</c:v>
                </c:pt>
                <c:pt idx="3055">
                  <c:v>43429.780949074076</c:v>
                </c:pt>
                <c:pt idx="3056">
                  <c:v>43429.822708333333</c:v>
                </c:pt>
                <c:pt idx="3057">
                  <c:v>43429.86446759259</c:v>
                </c:pt>
                <c:pt idx="3058">
                  <c:v>43429.866342592592</c:v>
                </c:pt>
                <c:pt idx="3059">
                  <c:v>43429.906238425923</c:v>
                </c:pt>
                <c:pt idx="3060">
                  <c:v>43429.947997685187</c:v>
                </c:pt>
                <c:pt idx="3061">
                  <c:v>43429.989756944444</c:v>
                </c:pt>
                <c:pt idx="3062">
                  <c:v>43430.0315162037</c:v>
                </c:pt>
                <c:pt idx="3063">
                  <c:v>43430.073275462964</c:v>
                </c:pt>
                <c:pt idx="3064">
                  <c:v>43430.115046296298</c:v>
                </c:pt>
                <c:pt idx="3065">
                  <c:v>43430.156805555554</c:v>
                </c:pt>
                <c:pt idx="3066">
                  <c:v>43430.198564814818</c:v>
                </c:pt>
                <c:pt idx="3067">
                  <c:v>43430.240324074075</c:v>
                </c:pt>
                <c:pt idx="3068">
                  <c:v>43430.282083333332</c:v>
                </c:pt>
                <c:pt idx="3069">
                  <c:v>43430.28396990741</c:v>
                </c:pt>
                <c:pt idx="3070">
                  <c:v>43430.323854166665</c:v>
                </c:pt>
                <c:pt idx="3071">
                  <c:v>43430.365601851852</c:v>
                </c:pt>
                <c:pt idx="3072">
                  <c:v>43430.407372685186</c:v>
                </c:pt>
                <c:pt idx="3073">
                  <c:v>43430.449143518519</c:v>
                </c:pt>
                <c:pt idx="3074">
                  <c:v>43430.490891203706</c:v>
                </c:pt>
                <c:pt idx="3075">
                  <c:v>43430.53266203704</c:v>
                </c:pt>
                <c:pt idx="3076">
                  <c:v>43430.57440972222</c:v>
                </c:pt>
                <c:pt idx="3077">
                  <c:v>43430.616180555553</c:v>
                </c:pt>
                <c:pt idx="3078">
                  <c:v>43430.657939814817</c:v>
                </c:pt>
                <c:pt idx="3079">
                  <c:v>43430.699699074074</c:v>
                </c:pt>
                <c:pt idx="3080">
                  <c:v>43430.741493055553</c:v>
                </c:pt>
                <c:pt idx="3081">
                  <c:v>43430.783229166664</c:v>
                </c:pt>
                <c:pt idx="3082">
                  <c:v>43430.824988425928</c:v>
                </c:pt>
                <c:pt idx="3083">
                  <c:v>43430.866747685184</c:v>
                </c:pt>
                <c:pt idx="3084">
                  <c:v>43430.908506944441</c:v>
                </c:pt>
                <c:pt idx="3085">
                  <c:v>43430.950266203705</c:v>
                </c:pt>
                <c:pt idx="3086">
                  <c:v>43430.992037037038</c:v>
                </c:pt>
                <c:pt idx="3087">
                  <c:v>43431.033796296295</c:v>
                </c:pt>
                <c:pt idx="3088">
                  <c:v>43431.075555555559</c:v>
                </c:pt>
                <c:pt idx="3089">
                  <c:v>43431.117326388892</c:v>
                </c:pt>
                <c:pt idx="3090">
                  <c:v>43431.159074074072</c:v>
                </c:pt>
                <c:pt idx="3091">
                  <c:v>43431.200844907406</c:v>
                </c:pt>
                <c:pt idx="3092">
                  <c:v>43431.242604166669</c:v>
                </c:pt>
                <c:pt idx="3093">
                  <c:v>43431.284363425926</c:v>
                </c:pt>
                <c:pt idx="3094">
                  <c:v>43431.326122685183</c:v>
                </c:pt>
                <c:pt idx="3095">
                  <c:v>43431.367881944447</c:v>
                </c:pt>
                <c:pt idx="3096">
                  <c:v>43431.40965277778</c:v>
                </c:pt>
                <c:pt idx="3097">
                  <c:v>43431.451412037037</c:v>
                </c:pt>
                <c:pt idx="3098">
                  <c:v>43431.493171296293</c:v>
                </c:pt>
                <c:pt idx="3099">
                  <c:v>43431.534930555557</c:v>
                </c:pt>
                <c:pt idx="3100">
                  <c:v>43431.576689814814</c:v>
                </c:pt>
                <c:pt idx="3101">
                  <c:v>43431.618460648147</c:v>
                </c:pt>
                <c:pt idx="3102">
                  <c:v>43431.660219907404</c:v>
                </c:pt>
                <c:pt idx="3103">
                  <c:v>43431.701979166668</c:v>
                </c:pt>
                <c:pt idx="3104">
                  <c:v>43431.743738425925</c:v>
                </c:pt>
                <c:pt idx="3105">
                  <c:v>43431.785509259258</c:v>
                </c:pt>
                <c:pt idx="3106">
                  <c:v>43431.827268518522</c:v>
                </c:pt>
                <c:pt idx="3107">
                  <c:v>43431.869027777779</c:v>
                </c:pt>
                <c:pt idx="3108">
                  <c:v>43431.910787037035</c:v>
                </c:pt>
                <c:pt idx="3109">
                  <c:v>43431.952546296299</c:v>
                </c:pt>
                <c:pt idx="3110">
                  <c:v>43431.994317129633</c:v>
                </c:pt>
                <c:pt idx="3111">
                  <c:v>43432.036076388889</c:v>
                </c:pt>
                <c:pt idx="3112">
                  <c:v>43432.077835648146</c:v>
                </c:pt>
                <c:pt idx="3113">
                  <c:v>43432.11959490741</c:v>
                </c:pt>
                <c:pt idx="3114">
                  <c:v>43432.161354166667</c:v>
                </c:pt>
                <c:pt idx="3115">
                  <c:v>43432.203125</c:v>
                </c:pt>
                <c:pt idx="3116">
                  <c:v>43432.244884259257</c:v>
                </c:pt>
                <c:pt idx="3117">
                  <c:v>43432.286643518521</c:v>
                </c:pt>
                <c:pt idx="3118">
                  <c:v>43432.326805555553</c:v>
                </c:pt>
                <c:pt idx="3119">
                  <c:v>43432.368576388886</c:v>
                </c:pt>
                <c:pt idx="3120">
                  <c:v>43432.41033564815</c:v>
                </c:pt>
                <c:pt idx="3121">
                  <c:v>43432.452094907407</c:v>
                </c:pt>
                <c:pt idx="3122">
                  <c:v>43432.493854166663</c:v>
                </c:pt>
                <c:pt idx="3123">
                  <c:v>43432.535624999997</c:v>
                </c:pt>
                <c:pt idx="3124">
                  <c:v>43432.577372685184</c:v>
                </c:pt>
                <c:pt idx="3125">
                  <c:v>43432.619143518517</c:v>
                </c:pt>
                <c:pt idx="3126">
                  <c:v>43432.660902777781</c:v>
                </c:pt>
                <c:pt idx="3127">
                  <c:v>43432.702662037038</c:v>
                </c:pt>
                <c:pt idx="3128">
                  <c:v>43432.744432870371</c:v>
                </c:pt>
                <c:pt idx="3129">
                  <c:v>43432.786180555559</c:v>
                </c:pt>
                <c:pt idx="3130">
                  <c:v>43432.827951388892</c:v>
                </c:pt>
                <c:pt idx="3131">
                  <c:v>43432.869722222225</c:v>
                </c:pt>
                <c:pt idx="3132">
                  <c:v>43432.911469907405</c:v>
                </c:pt>
                <c:pt idx="3133">
                  <c:v>43432.953240740739</c:v>
                </c:pt>
                <c:pt idx="3134">
                  <c:v>43432.994988425926</c:v>
                </c:pt>
                <c:pt idx="3135">
                  <c:v>43433.036759259259</c:v>
                </c:pt>
                <c:pt idx="3136">
                  <c:v>43433.078518518516</c:v>
                </c:pt>
                <c:pt idx="3137">
                  <c:v>43433.12027777778</c:v>
                </c:pt>
                <c:pt idx="3138">
                  <c:v>43433.162048611113</c:v>
                </c:pt>
                <c:pt idx="3139">
                  <c:v>43433.203796296293</c:v>
                </c:pt>
                <c:pt idx="3140">
                  <c:v>43433.245567129627</c:v>
                </c:pt>
                <c:pt idx="3141">
                  <c:v>43433.287326388891</c:v>
                </c:pt>
                <c:pt idx="3142">
                  <c:v>43433.329085648147</c:v>
                </c:pt>
                <c:pt idx="3143">
                  <c:v>43433.370856481481</c:v>
                </c:pt>
                <c:pt idx="3144">
                  <c:v>43433.412604166668</c:v>
                </c:pt>
                <c:pt idx="3145">
                  <c:v>43433.454375000001</c:v>
                </c:pt>
                <c:pt idx="3146">
                  <c:v>43433.496134259258</c:v>
                </c:pt>
                <c:pt idx="3147">
                  <c:v>43433.537893518522</c:v>
                </c:pt>
                <c:pt idx="3148">
                  <c:v>43433.579664351855</c:v>
                </c:pt>
                <c:pt idx="3149">
                  <c:v>43433.621423611112</c:v>
                </c:pt>
                <c:pt idx="3150">
                  <c:v>43433.663182870368</c:v>
                </c:pt>
                <c:pt idx="3151">
                  <c:v>43433.704942129632</c:v>
                </c:pt>
                <c:pt idx="3152">
                  <c:v>43433.746701388889</c:v>
                </c:pt>
                <c:pt idx="3153">
                  <c:v>43433.788472222222</c:v>
                </c:pt>
                <c:pt idx="3154">
                  <c:v>43433.830231481479</c:v>
                </c:pt>
                <c:pt idx="3155">
                  <c:v>43433.87190972222</c:v>
                </c:pt>
                <c:pt idx="3156">
                  <c:v>43433.91375</c:v>
                </c:pt>
                <c:pt idx="3157">
                  <c:v>43433.955520833333</c:v>
                </c:pt>
                <c:pt idx="3158">
                  <c:v>43433.99726851852</c:v>
                </c:pt>
                <c:pt idx="3159">
                  <c:v>43434.039039351854</c:v>
                </c:pt>
                <c:pt idx="3160">
                  <c:v>43434.08079861111</c:v>
                </c:pt>
                <c:pt idx="3161">
                  <c:v>43434.122557870367</c:v>
                </c:pt>
                <c:pt idx="3162">
                  <c:v>43434.1643287037</c:v>
                </c:pt>
                <c:pt idx="3163">
                  <c:v>43434.206076388888</c:v>
                </c:pt>
                <c:pt idx="3164">
                  <c:v>43434.247847222221</c:v>
                </c:pt>
                <c:pt idx="3165">
                  <c:v>43434.289606481485</c:v>
                </c:pt>
                <c:pt idx="3166">
                  <c:v>43434.331365740742</c:v>
                </c:pt>
                <c:pt idx="3167">
                  <c:v>43434.373136574075</c:v>
                </c:pt>
                <c:pt idx="3168">
                  <c:v>43434.414884259262</c:v>
                </c:pt>
                <c:pt idx="3169">
                  <c:v>43434.456655092596</c:v>
                </c:pt>
                <c:pt idx="3170">
                  <c:v>43434.498414351852</c:v>
                </c:pt>
                <c:pt idx="3171">
                  <c:v>43434.540173611109</c:v>
                </c:pt>
                <c:pt idx="3172">
                  <c:v>43434.581944444442</c:v>
                </c:pt>
                <c:pt idx="3173">
                  <c:v>43434.623692129629</c:v>
                </c:pt>
                <c:pt idx="3174">
                  <c:v>43434.665462962963</c:v>
                </c:pt>
                <c:pt idx="3175">
                  <c:v>43434.70722222222</c:v>
                </c:pt>
                <c:pt idx="3176">
                  <c:v>43434.748981481483</c:v>
                </c:pt>
                <c:pt idx="3177">
                  <c:v>43434.790752314817</c:v>
                </c:pt>
                <c:pt idx="3178">
                  <c:v>43434.832499999997</c:v>
                </c:pt>
                <c:pt idx="3179">
                  <c:v>43434.87427083333</c:v>
                </c:pt>
                <c:pt idx="3180">
                  <c:v>43434.916030092594</c:v>
                </c:pt>
                <c:pt idx="3181">
                  <c:v>43434.957789351851</c:v>
                </c:pt>
                <c:pt idx="3182">
                  <c:v>43434.999560185184</c:v>
                </c:pt>
                <c:pt idx="3183">
                  <c:v>43435.041319444441</c:v>
                </c:pt>
                <c:pt idx="3184">
                  <c:v>43435.083078703705</c:v>
                </c:pt>
                <c:pt idx="3185">
                  <c:v>43435.124837962961</c:v>
                </c:pt>
                <c:pt idx="3186">
                  <c:v>43435.166597222225</c:v>
                </c:pt>
                <c:pt idx="3187">
                  <c:v>43435.208368055559</c:v>
                </c:pt>
                <c:pt idx="3188">
                  <c:v>43435.250127314815</c:v>
                </c:pt>
                <c:pt idx="3189">
                  <c:v>43435.291886574072</c:v>
                </c:pt>
                <c:pt idx="3190">
                  <c:v>43435.333645833336</c:v>
                </c:pt>
                <c:pt idx="3191">
                  <c:v>43435.375416666669</c:v>
                </c:pt>
                <c:pt idx="3192">
                  <c:v>43435.417175925926</c:v>
                </c:pt>
                <c:pt idx="3193">
                  <c:v>43435.458935185183</c:v>
                </c:pt>
                <c:pt idx="3194">
                  <c:v>43435.500694444447</c:v>
                </c:pt>
                <c:pt idx="3195">
                  <c:v>43435.502569444441</c:v>
                </c:pt>
                <c:pt idx="3196">
                  <c:v>43435.542453703703</c:v>
                </c:pt>
                <c:pt idx="3197">
                  <c:v>43435.584224537037</c:v>
                </c:pt>
                <c:pt idx="3198">
                  <c:v>43435.625972222224</c:v>
                </c:pt>
                <c:pt idx="3199">
                  <c:v>43435.667743055557</c:v>
                </c:pt>
                <c:pt idx="3200">
                  <c:v>43435.709502314814</c:v>
                </c:pt>
                <c:pt idx="3201">
                  <c:v>43435.751261574071</c:v>
                </c:pt>
                <c:pt idx="3202">
                  <c:v>43435.793032407404</c:v>
                </c:pt>
                <c:pt idx="3203">
                  <c:v>43435.834780092591</c:v>
                </c:pt>
                <c:pt idx="3204">
                  <c:v>43435.876550925925</c:v>
                </c:pt>
                <c:pt idx="3205">
                  <c:v>43435.918321759258</c:v>
                </c:pt>
                <c:pt idx="3206">
                  <c:v>43435.960069444445</c:v>
                </c:pt>
                <c:pt idx="3207">
                  <c:v>43436.001840277779</c:v>
                </c:pt>
                <c:pt idx="3208">
                  <c:v>43436.043587962966</c:v>
                </c:pt>
                <c:pt idx="3209">
                  <c:v>43436.085358796299</c:v>
                </c:pt>
                <c:pt idx="3210">
                  <c:v>43436.127129629633</c:v>
                </c:pt>
                <c:pt idx="3211">
                  <c:v>43436.168877314813</c:v>
                </c:pt>
                <c:pt idx="3212">
                  <c:v>43436.210648148146</c:v>
                </c:pt>
                <c:pt idx="3213">
                  <c:v>43436.25240740741</c:v>
                </c:pt>
                <c:pt idx="3214">
                  <c:v>43436.294166666667</c:v>
                </c:pt>
                <c:pt idx="3215">
                  <c:v>43436.3359375</c:v>
                </c:pt>
                <c:pt idx="3216">
                  <c:v>43436.377696759257</c:v>
                </c:pt>
                <c:pt idx="3217">
                  <c:v>43436.384097222224</c:v>
                </c:pt>
                <c:pt idx="3218">
                  <c:v>43436.425868055558</c:v>
                </c:pt>
                <c:pt idx="3219">
                  <c:v>43436.467627314814</c:v>
                </c:pt>
                <c:pt idx="3220">
                  <c:v>43436.509386574071</c:v>
                </c:pt>
                <c:pt idx="3221">
                  <c:v>43436.551145833335</c:v>
                </c:pt>
                <c:pt idx="3222">
                  <c:v>43436.592916666668</c:v>
                </c:pt>
                <c:pt idx="3223">
                  <c:v>43436.634664351855</c:v>
                </c:pt>
                <c:pt idx="3224">
                  <c:v>43436.718206018515</c:v>
                </c:pt>
                <c:pt idx="3225">
                  <c:v>43436.759953703702</c:v>
                </c:pt>
                <c:pt idx="3226">
                  <c:v>43436.801724537036</c:v>
                </c:pt>
                <c:pt idx="3227">
                  <c:v>43436.843506944446</c:v>
                </c:pt>
                <c:pt idx="3228">
                  <c:v>43436.885277777779</c:v>
                </c:pt>
                <c:pt idx="3229">
                  <c:v>43436.92701388889</c:v>
                </c:pt>
                <c:pt idx="3230">
                  <c:v>43436.968773148146</c:v>
                </c:pt>
                <c:pt idx="3231">
                  <c:v>43437.01053240741</c:v>
                </c:pt>
                <c:pt idx="3232">
                  <c:v>43437.052291666667</c:v>
                </c:pt>
                <c:pt idx="3233">
                  <c:v>43437.0940625</c:v>
                </c:pt>
                <c:pt idx="3234">
                  <c:v>43437.135821759257</c:v>
                </c:pt>
                <c:pt idx="3235">
                  <c:v>43437.17759259259</c:v>
                </c:pt>
                <c:pt idx="3236">
                  <c:v>43437.219340277778</c:v>
                </c:pt>
                <c:pt idx="3237">
                  <c:v>43437.261099537034</c:v>
                </c:pt>
                <c:pt idx="3238">
                  <c:v>43437.302800925929</c:v>
                </c:pt>
                <c:pt idx="3239">
                  <c:v>43437.344560185185</c:v>
                </c:pt>
                <c:pt idx="3240">
                  <c:v>43437.386319444442</c:v>
                </c:pt>
                <c:pt idx="3241">
                  <c:v>43437.428090277775</c:v>
                </c:pt>
                <c:pt idx="3242">
                  <c:v>43437.469849537039</c:v>
                </c:pt>
                <c:pt idx="3243">
                  <c:v>43437.511655092596</c:v>
                </c:pt>
                <c:pt idx="3244">
                  <c:v>43437.553437499999</c:v>
                </c:pt>
                <c:pt idx="3245">
                  <c:v>43437.595185185186</c:v>
                </c:pt>
                <c:pt idx="3246">
                  <c:v>43437.636956018519</c:v>
                </c:pt>
                <c:pt idx="3247">
                  <c:v>43437.678761574076</c:v>
                </c:pt>
                <c:pt idx="3248">
                  <c:v>43437.720520833333</c:v>
                </c:pt>
                <c:pt idx="3249">
                  <c:v>43437.762280092589</c:v>
                </c:pt>
                <c:pt idx="3250">
                  <c:v>43437.804050925923</c:v>
                </c:pt>
                <c:pt idx="3251">
                  <c:v>43437.845810185187</c:v>
                </c:pt>
                <c:pt idx="3252">
                  <c:v>43437.929340277777</c:v>
                </c:pt>
                <c:pt idx="3253">
                  <c:v>43437.971087962964</c:v>
                </c:pt>
                <c:pt idx="3254">
                  <c:v>43438.012858796297</c:v>
                </c:pt>
                <c:pt idx="3255">
                  <c:v>43438.054618055554</c:v>
                </c:pt>
                <c:pt idx="3256">
                  <c:v>43438.096377314818</c:v>
                </c:pt>
                <c:pt idx="3257">
                  <c:v>43438.138148148151</c:v>
                </c:pt>
                <c:pt idx="3258">
                  <c:v>43438.179907407408</c:v>
                </c:pt>
                <c:pt idx="3259">
                  <c:v>43438.221666666665</c:v>
                </c:pt>
                <c:pt idx="3260">
                  <c:v>43438.263425925928</c:v>
                </c:pt>
                <c:pt idx="3261">
                  <c:v>43438.305185185185</c:v>
                </c:pt>
                <c:pt idx="3262">
                  <c:v>43438.346956018519</c:v>
                </c:pt>
                <c:pt idx="3263">
                  <c:v>43438.388715277775</c:v>
                </c:pt>
                <c:pt idx="3264">
                  <c:v>43438.430474537039</c:v>
                </c:pt>
                <c:pt idx="3265">
                  <c:v>43438.472233796296</c:v>
                </c:pt>
                <c:pt idx="3266">
                  <c:v>43438.514004629629</c:v>
                </c:pt>
                <c:pt idx="3267">
                  <c:v>43438.555752314816</c:v>
                </c:pt>
                <c:pt idx="3268">
                  <c:v>43438.59752314815</c:v>
                </c:pt>
                <c:pt idx="3269">
                  <c:v>43438.639293981483</c:v>
                </c:pt>
                <c:pt idx="3270">
                  <c:v>43438.68105324074</c:v>
                </c:pt>
                <c:pt idx="3271">
                  <c:v>43438.722812499997</c:v>
                </c:pt>
                <c:pt idx="3272">
                  <c:v>43438.76457175926</c:v>
                </c:pt>
                <c:pt idx="3273">
                  <c:v>43438.806331018517</c:v>
                </c:pt>
                <c:pt idx="3274">
                  <c:v>43438.848101851851</c:v>
                </c:pt>
                <c:pt idx="3275">
                  <c:v>43438.889861111114</c:v>
                </c:pt>
                <c:pt idx="3276">
                  <c:v>43438.931620370371</c:v>
                </c:pt>
                <c:pt idx="3277">
                  <c:v>43438.973379629628</c:v>
                </c:pt>
                <c:pt idx="3278">
                  <c:v>43439.015150462961</c:v>
                </c:pt>
                <c:pt idx="3279">
                  <c:v>43439.056909722225</c:v>
                </c:pt>
                <c:pt idx="3280">
                  <c:v>43439.098668981482</c:v>
                </c:pt>
                <c:pt idx="3281">
                  <c:v>43439.140428240738</c:v>
                </c:pt>
                <c:pt idx="3282">
                  <c:v>43439.182199074072</c:v>
                </c:pt>
                <c:pt idx="3283">
                  <c:v>43439.223958333336</c:v>
                </c:pt>
                <c:pt idx="3284">
                  <c:v>43439.265717592592</c:v>
                </c:pt>
                <c:pt idx="3285">
                  <c:v>43439.307488425926</c:v>
                </c:pt>
                <c:pt idx="3286">
                  <c:v>43439.349236111113</c:v>
                </c:pt>
                <c:pt idx="3287">
                  <c:v>43439.391006944446</c:v>
                </c:pt>
                <c:pt idx="3288">
                  <c:v>43439.43277777778</c:v>
                </c:pt>
                <c:pt idx="3289">
                  <c:v>43439.47452546296</c:v>
                </c:pt>
                <c:pt idx="3290">
                  <c:v>43439.516296296293</c:v>
                </c:pt>
                <c:pt idx="3291">
                  <c:v>43439.55804398148</c:v>
                </c:pt>
                <c:pt idx="3292">
                  <c:v>43439.599814814814</c:v>
                </c:pt>
                <c:pt idx="3293">
                  <c:v>43439.641585648147</c:v>
                </c:pt>
                <c:pt idx="3294">
                  <c:v>43439.683333333334</c:v>
                </c:pt>
                <c:pt idx="3295">
                  <c:v>43439.725104166668</c:v>
                </c:pt>
                <c:pt idx="3296">
                  <c:v>43439.766863425924</c:v>
                </c:pt>
                <c:pt idx="3297">
                  <c:v>43439.808622685188</c:v>
                </c:pt>
                <c:pt idx="3298">
                  <c:v>43439.850381944445</c:v>
                </c:pt>
                <c:pt idx="3299">
                  <c:v>43439.892152777778</c:v>
                </c:pt>
                <c:pt idx="3300">
                  <c:v>43439.933923611112</c:v>
                </c:pt>
                <c:pt idx="3301">
                  <c:v>43439.975671296299</c:v>
                </c:pt>
                <c:pt idx="3302">
                  <c:v>43440.017442129632</c:v>
                </c:pt>
                <c:pt idx="3303">
                  <c:v>43440.059201388889</c:v>
                </c:pt>
                <c:pt idx="3304">
                  <c:v>43440.100960648146</c:v>
                </c:pt>
                <c:pt idx="3305">
                  <c:v>43440.14271990741</c:v>
                </c:pt>
                <c:pt idx="3306">
                  <c:v>43440.184490740743</c:v>
                </c:pt>
                <c:pt idx="3307">
                  <c:v>43440.22625</c:v>
                </c:pt>
                <c:pt idx="3308">
                  <c:v>43440.268009259256</c:v>
                </c:pt>
                <c:pt idx="3309">
                  <c:v>43440.30976851852</c:v>
                </c:pt>
                <c:pt idx="3310">
                  <c:v>43440.351527777777</c:v>
                </c:pt>
                <c:pt idx="3311">
                  <c:v>43440.39329861111</c:v>
                </c:pt>
                <c:pt idx="3312">
                  <c:v>43440.435057870367</c:v>
                </c:pt>
                <c:pt idx="3313">
                  <c:v>43440.476817129631</c:v>
                </c:pt>
                <c:pt idx="3314">
                  <c:v>43440.518587962964</c:v>
                </c:pt>
                <c:pt idx="3315">
                  <c:v>43440.560335648152</c:v>
                </c:pt>
                <c:pt idx="3316">
                  <c:v>43440.602106481485</c:v>
                </c:pt>
                <c:pt idx="3317">
                  <c:v>43440.643877314818</c:v>
                </c:pt>
                <c:pt idx="3318">
                  <c:v>43440.685624999998</c:v>
                </c:pt>
                <c:pt idx="3319">
                  <c:v>43440.727395833332</c:v>
                </c:pt>
                <c:pt idx="3320">
                  <c:v>43440.769155092596</c:v>
                </c:pt>
                <c:pt idx="3321">
                  <c:v>43440.810914351852</c:v>
                </c:pt>
                <c:pt idx="3322">
                  <c:v>43440.852685185186</c:v>
                </c:pt>
                <c:pt idx="3323">
                  <c:v>43440.894444444442</c:v>
                </c:pt>
                <c:pt idx="3324">
                  <c:v>43440.936203703706</c:v>
                </c:pt>
                <c:pt idx="3325">
                  <c:v>43440.977962962963</c:v>
                </c:pt>
                <c:pt idx="3326">
                  <c:v>43441.019733796296</c:v>
                </c:pt>
                <c:pt idx="3327">
                  <c:v>43441.061493055553</c:v>
                </c:pt>
                <c:pt idx="3328">
                  <c:v>43441.103252314817</c:v>
                </c:pt>
                <c:pt idx="3329">
                  <c:v>43441.14502314815</c:v>
                </c:pt>
                <c:pt idx="3330">
                  <c:v>43441.18677083333</c:v>
                </c:pt>
                <c:pt idx="3331">
                  <c:v>43441.228541666664</c:v>
                </c:pt>
                <c:pt idx="3332">
                  <c:v>43441.270300925928</c:v>
                </c:pt>
                <c:pt idx="3333">
                  <c:v>43441.312060185184</c:v>
                </c:pt>
                <c:pt idx="3334">
                  <c:v>43441.353831018518</c:v>
                </c:pt>
                <c:pt idx="3335">
                  <c:v>43441.395578703705</c:v>
                </c:pt>
                <c:pt idx="3336">
                  <c:v>43441.437349537038</c:v>
                </c:pt>
                <c:pt idx="3337">
                  <c:v>43441.479108796295</c:v>
                </c:pt>
                <c:pt idx="3338">
                  <c:v>43441.520868055559</c:v>
                </c:pt>
                <c:pt idx="3339">
                  <c:v>43441.562638888892</c:v>
                </c:pt>
                <c:pt idx="3340">
                  <c:v>43441.604398148149</c:v>
                </c:pt>
                <c:pt idx="3341">
                  <c:v>43441.646157407406</c:v>
                </c:pt>
                <c:pt idx="3342">
                  <c:v>43441.687916666669</c:v>
                </c:pt>
                <c:pt idx="3343">
                  <c:v>43441.729687500003</c:v>
                </c:pt>
                <c:pt idx="3344">
                  <c:v>43441.77144675926</c:v>
                </c:pt>
                <c:pt idx="3345">
                  <c:v>43441.813206018516</c:v>
                </c:pt>
                <c:pt idx="3346">
                  <c:v>43441.85497685185</c:v>
                </c:pt>
                <c:pt idx="3347">
                  <c:v>43441.896724537037</c:v>
                </c:pt>
                <c:pt idx="3348">
                  <c:v>43441.93849537037</c:v>
                </c:pt>
                <c:pt idx="3349">
                  <c:v>43441.980266203704</c:v>
                </c:pt>
                <c:pt idx="3350">
                  <c:v>43442.022013888891</c:v>
                </c:pt>
                <c:pt idx="3351">
                  <c:v>43442.063784722224</c:v>
                </c:pt>
                <c:pt idx="3352">
                  <c:v>43442.105543981481</c:v>
                </c:pt>
                <c:pt idx="3353">
                  <c:v>43442.147303240738</c:v>
                </c:pt>
                <c:pt idx="3354">
                  <c:v>43442.189074074071</c:v>
                </c:pt>
                <c:pt idx="3355">
                  <c:v>43442.230833333335</c:v>
                </c:pt>
                <c:pt idx="3356">
                  <c:v>43442.272592592592</c:v>
                </c:pt>
                <c:pt idx="3357">
                  <c:v>43442.314351851855</c:v>
                </c:pt>
                <c:pt idx="3358">
                  <c:v>43442.356122685182</c:v>
                </c:pt>
                <c:pt idx="3359">
                  <c:v>43442.397881944446</c:v>
                </c:pt>
                <c:pt idx="3360">
                  <c:v>43442.439641203702</c:v>
                </c:pt>
                <c:pt idx="3361">
                  <c:v>43442.481400462966</c:v>
                </c:pt>
                <c:pt idx="3362">
                  <c:v>43442.523159722223</c:v>
                </c:pt>
                <c:pt idx="3363">
                  <c:v>43442.564930555556</c:v>
                </c:pt>
                <c:pt idx="3364">
                  <c:v>43442.606689814813</c:v>
                </c:pt>
                <c:pt idx="3365">
                  <c:v>43442.648449074077</c:v>
                </c:pt>
                <c:pt idx="3366">
                  <c:v>43442.69021990741</c:v>
                </c:pt>
                <c:pt idx="3367">
                  <c:v>43442.73196759259</c:v>
                </c:pt>
                <c:pt idx="3368">
                  <c:v>43442.773738425924</c:v>
                </c:pt>
                <c:pt idx="3369">
                  <c:v>43442.815509259257</c:v>
                </c:pt>
                <c:pt idx="3370">
                  <c:v>43442.857256944444</c:v>
                </c:pt>
                <c:pt idx="3371">
                  <c:v>43442.899027777778</c:v>
                </c:pt>
                <c:pt idx="3372">
                  <c:v>43442.940787037034</c:v>
                </c:pt>
                <c:pt idx="3373">
                  <c:v>43442.982546296298</c:v>
                </c:pt>
                <c:pt idx="3374">
                  <c:v>43443.024317129632</c:v>
                </c:pt>
                <c:pt idx="3375">
                  <c:v>43443.066076388888</c:v>
                </c:pt>
                <c:pt idx="3376">
                  <c:v>43443.107835648145</c:v>
                </c:pt>
                <c:pt idx="3377">
                  <c:v>43443.149594907409</c:v>
                </c:pt>
                <c:pt idx="3378">
                  <c:v>43443.191354166665</c:v>
                </c:pt>
                <c:pt idx="3379">
                  <c:v>43443.233124999999</c:v>
                </c:pt>
                <c:pt idx="3380">
                  <c:v>43443.274884259263</c:v>
                </c:pt>
                <c:pt idx="3381">
                  <c:v>43443.315798611111</c:v>
                </c:pt>
                <c:pt idx="3382">
                  <c:v>43443.357569444444</c:v>
                </c:pt>
                <c:pt idx="3383">
                  <c:v>43443.399328703701</c:v>
                </c:pt>
                <c:pt idx="3384">
                  <c:v>43443.441087962965</c:v>
                </c:pt>
                <c:pt idx="3385">
                  <c:v>43443.482847222222</c:v>
                </c:pt>
                <c:pt idx="3386">
                  <c:v>43443.524618055555</c:v>
                </c:pt>
                <c:pt idx="3387">
                  <c:v>43443.566377314812</c:v>
                </c:pt>
                <c:pt idx="3388">
                  <c:v>43443.608136574076</c:v>
                </c:pt>
                <c:pt idx="3389">
                  <c:v>43443.649907407409</c:v>
                </c:pt>
              </c:numCache>
            </c:numRef>
          </c:xVal>
          <c:yVal>
            <c:numRef>
              <c:f>Daten!$H$2:$H$9998</c:f>
              <c:numCache>
                <c:formatCode>General</c:formatCode>
                <c:ptCount val="9997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80</c:v>
                </c:pt>
                <c:pt idx="1231">
                  <c:v>80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80</c:v>
                </c:pt>
                <c:pt idx="1238">
                  <c:v>80</c:v>
                </c:pt>
                <c:pt idx="1239">
                  <c:v>80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80</c:v>
                </c:pt>
                <c:pt idx="1249">
                  <c:v>80</c:v>
                </c:pt>
                <c:pt idx="1250">
                  <c:v>80</c:v>
                </c:pt>
                <c:pt idx="1251">
                  <c:v>80</c:v>
                </c:pt>
                <c:pt idx="1252">
                  <c:v>80</c:v>
                </c:pt>
                <c:pt idx="1253">
                  <c:v>80</c:v>
                </c:pt>
                <c:pt idx="1254">
                  <c:v>80</c:v>
                </c:pt>
                <c:pt idx="1255">
                  <c:v>80</c:v>
                </c:pt>
                <c:pt idx="1256">
                  <c:v>80</c:v>
                </c:pt>
                <c:pt idx="1257">
                  <c:v>80</c:v>
                </c:pt>
                <c:pt idx="1258">
                  <c:v>80</c:v>
                </c:pt>
                <c:pt idx="1259">
                  <c:v>80</c:v>
                </c:pt>
                <c:pt idx="1260">
                  <c:v>80</c:v>
                </c:pt>
                <c:pt idx="1261">
                  <c:v>80</c:v>
                </c:pt>
                <c:pt idx="1262">
                  <c:v>80</c:v>
                </c:pt>
                <c:pt idx="1263">
                  <c:v>80</c:v>
                </c:pt>
                <c:pt idx="1264">
                  <c:v>80</c:v>
                </c:pt>
                <c:pt idx="1265">
                  <c:v>80</c:v>
                </c:pt>
                <c:pt idx="1266">
                  <c:v>80</c:v>
                </c:pt>
                <c:pt idx="1267">
                  <c:v>80</c:v>
                </c:pt>
                <c:pt idx="1268">
                  <c:v>80</c:v>
                </c:pt>
                <c:pt idx="1269">
                  <c:v>80</c:v>
                </c:pt>
                <c:pt idx="1270">
                  <c:v>80</c:v>
                </c:pt>
                <c:pt idx="1271">
                  <c:v>80</c:v>
                </c:pt>
                <c:pt idx="1272">
                  <c:v>80</c:v>
                </c:pt>
                <c:pt idx="1273">
                  <c:v>80</c:v>
                </c:pt>
                <c:pt idx="1274">
                  <c:v>80</c:v>
                </c:pt>
                <c:pt idx="1275">
                  <c:v>80</c:v>
                </c:pt>
                <c:pt idx="1276">
                  <c:v>80</c:v>
                </c:pt>
                <c:pt idx="1277">
                  <c:v>80</c:v>
                </c:pt>
                <c:pt idx="1278">
                  <c:v>80</c:v>
                </c:pt>
                <c:pt idx="1279">
                  <c:v>80</c:v>
                </c:pt>
                <c:pt idx="1280">
                  <c:v>80</c:v>
                </c:pt>
                <c:pt idx="1281">
                  <c:v>80</c:v>
                </c:pt>
                <c:pt idx="1282">
                  <c:v>80</c:v>
                </c:pt>
                <c:pt idx="1283">
                  <c:v>80</c:v>
                </c:pt>
                <c:pt idx="1284">
                  <c:v>80</c:v>
                </c:pt>
                <c:pt idx="1285">
                  <c:v>80</c:v>
                </c:pt>
                <c:pt idx="1286">
                  <c:v>80</c:v>
                </c:pt>
                <c:pt idx="1287">
                  <c:v>80</c:v>
                </c:pt>
                <c:pt idx="1288">
                  <c:v>80</c:v>
                </c:pt>
                <c:pt idx="1289">
                  <c:v>80</c:v>
                </c:pt>
                <c:pt idx="1290">
                  <c:v>80</c:v>
                </c:pt>
                <c:pt idx="1291">
                  <c:v>80</c:v>
                </c:pt>
                <c:pt idx="1292">
                  <c:v>80</c:v>
                </c:pt>
                <c:pt idx="1293">
                  <c:v>80</c:v>
                </c:pt>
                <c:pt idx="1294">
                  <c:v>80</c:v>
                </c:pt>
                <c:pt idx="1295">
                  <c:v>80</c:v>
                </c:pt>
                <c:pt idx="1296">
                  <c:v>100</c:v>
                </c:pt>
                <c:pt idx="1297">
                  <c:v>160</c:v>
                </c:pt>
                <c:pt idx="1298">
                  <c:v>160</c:v>
                </c:pt>
                <c:pt idx="1299">
                  <c:v>160</c:v>
                </c:pt>
                <c:pt idx="1300">
                  <c:v>160</c:v>
                </c:pt>
                <c:pt idx="1301">
                  <c:v>160</c:v>
                </c:pt>
                <c:pt idx="1302">
                  <c:v>160</c:v>
                </c:pt>
                <c:pt idx="1303">
                  <c:v>160</c:v>
                </c:pt>
                <c:pt idx="1304">
                  <c:v>160</c:v>
                </c:pt>
                <c:pt idx="1305">
                  <c:v>160</c:v>
                </c:pt>
                <c:pt idx="1306">
                  <c:v>160</c:v>
                </c:pt>
                <c:pt idx="1307">
                  <c:v>160</c:v>
                </c:pt>
                <c:pt idx="1308">
                  <c:v>160</c:v>
                </c:pt>
                <c:pt idx="1309">
                  <c:v>160</c:v>
                </c:pt>
                <c:pt idx="1310">
                  <c:v>160</c:v>
                </c:pt>
                <c:pt idx="1311">
                  <c:v>160</c:v>
                </c:pt>
                <c:pt idx="1312">
                  <c:v>160</c:v>
                </c:pt>
                <c:pt idx="1313">
                  <c:v>180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220</c:v>
                </c:pt>
                <c:pt idx="1318">
                  <c:v>240</c:v>
                </c:pt>
                <c:pt idx="1319">
                  <c:v>240</c:v>
                </c:pt>
                <c:pt idx="1320">
                  <c:v>240</c:v>
                </c:pt>
                <c:pt idx="1321">
                  <c:v>240</c:v>
                </c:pt>
                <c:pt idx="1322">
                  <c:v>260</c:v>
                </c:pt>
                <c:pt idx="1323">
                  <c:v>280</c:v>
                </c:pt>
                <c:pt idx="1324">
                  <c:v>300</c:v>
                </c:pt>
                <c:pt idx="1325">
                  <c:v>320</c:v>
                </c:pt>
                <c:pt idx="1326">
                  <c:v>340</c:v>
                </c:pt>
                <c:pt idx="1327">
                  <c:v>360</c:v>
                </c:pt>
                <c:pt idx="1328">
                  <c:v>380</c:v>
                </c:pt>
                <c:pt idx="1329">
                  <c:v>400</c:v>
                </c:pt>
                <c:pt idx="1330">
                  <c:v>400</c:v>
                </c:pt>
                <c:pt idx="1331">
                  <c:v>400</c:v>
                </c:pt>
                <c:pt idx="1332">
                  <c:v>140</c:v>
                </c:pt>
                <c:pt idx="1333">
                  <c:v>140</c:v>
                </c:pt>
                <c:pt idx="1334">
                  <c:v>140</c:v>
                </c:pt>
                <c:pt idx="1335">
                  <c:v>140</c:v>
                </c:pt>
                <c:pt idx="1336">
                  <c:v>140</c:v>
                </c:pt>
                <c:pt idx="1337">
                  <c:v>160</c:v>
                </c:pt>
                <c:pt idx="1338">
                  <c:v>160</c:v>
                </c:pt>
                <c:pt idx="1339">
                  <c:v>180</c:v>
                </c:pt>
                <c:pt idx="1340">
                  <c:v>180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200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200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200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200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200</c:v>
                </c:pt>
                <c:pt idx="1391">
                  <c:v>200</c:v>
                </c:pt>
                <c:pt idx="1392">
                  <c:v>200</c:v>
                </c:pt>
                <c:pt idx="1393">
                  <c:v>200</c:v>
                </c:pt>
                <c:pt idx="1394">
                  <c:v>200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200</c:v>
                </c:pt>
                <c:pt idx="1399">
                  <c:v>200</c:v>
                </c:pt>
                <c:pt idx="1400">
                  <c:v>200</c:v>
                </c:pt>
                <c:pt idx="1401">
                  <c:v>200</c:v>
                </c:pt>
                <c:pt idx="1402">
                  <c:v>200</c:v>
                </c:pt>
                <c:pt idx="1403">
                  <c:v>200</c:v>
                </c:pt>
                <c:pt idx="1404">
                  <c:v>200</c:v>
                </c:pt>
                <c:pt idx="1405">
                  <c:v>200</c:v>
                </c:pt>
                <c:pt idx="1406">
                  <c:v>200</c:v>
                </c:pt>
                <c:pt idx="1407">
                  <c:v>200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200</c:v>
                </c:pt>
                <c:pt idx="1413">
                  <c:v>200</c:v>
                </c:pt>
                <c:pt idx="1414">
                  <c:v>200</c:v>
                </c:pt>
                <c:pt idx="1415">
                  <c:v>200</c:v>
                </c:pt>
                <c:pt idx="1416">
                  <c:v>200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200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200</c:v>
                </c:pt>
                <c:pt idx="1429">
                  <c:v>200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200</c:v>
                </c:pt>
                <c:pt idx="1434">
                  <c:v>200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200</c:v>
                </c:pt>
                <c:pt idx="1440">
                  <c:v>200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200</c:v>
                </c:pt>
                <c:pt idx="1445">
                  <c:v>200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200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200</c:v>
                </c:pt>
                <c:pt idx="1457">
                  <c:v>200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200</c:v>
                </c:pt>
                <c:pt idx="1462">
                  <c:v>200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200</c:v>
                </c:pt>
                <c:pt idx="1467">
                  <c:v>200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200</c:v>
                </c:pt>
                <c:pt idx="1473">
                  <c:v>200</c:v>
                </c:pt>
                <c:pt idx="1474">
                  <c:v>200</c:v>
                </c:pt>
                <c:pt idx="1475">
                  <c:v>200</c:v>
                </c:pt>
                <c:pt idx="1476">
                  <c:v>200</c:v>
                </c:pt>
                <c:pt idx="1477">
                  <c:v>200</c:v>
                </c:pt>
                <c:pt idx="1478">
                  <c:v>200</c:v>
                </c:pt>
                <c:pt idx="1479">
                  <c:v>200</c:v>
                </c:pt>
                <c:pt idx="1480">
                  <c:v>200</c:v>
                </c:pt>
                <c:pt idx="1481">
                  <c:v>200</c:v>
                </c:pt>
                <c:pt idx="1482">
                  <c:v>200</c:v>
                </c:pt>
                <c:pt idx="1483">
                  <c:v>200</c:v>
                </c:pt>
                <c:pt idx="1484">
                  <c:v>200</c:v>
                </c:pt>
                <c:pt idx="1485">
                  <c:v>200</c:v>
                </c:pt>
                <c:pt idx="1486">
                  <c:v>200</c:v>
                </c:pt>
                <c:pt idx="1487">
                  <c:v>200</c:v>
                </c:pt>
                <c:pt idx="1488">
                  <c:v>200</c:v>
                </c:pt>
                <c:pt idx="1489">
                  <c:v>200</c:v>
                </c:pt>
                <c:pt idx="1490">
                  <c:v>200</c:v>
                </c:pt>
                <c:pt idx="1491">
                  <c:v>220</c:v>
                </c:pt>
                <c:pt idx="1492">
                  <c:v>220</c:v>
                </c:pt>
                <c:pt idx="1493">
                  <c:v>20</c:v>
                </c:pt>
                <c:pt idx="1494">
                  <c:v>40</c:v>
                </c:pt>
                <c:pt idx="1495">
                  <c:v>40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60</c:v>
                </c:pt>
                <c:pt idx="1500">
                  <c:v>40</c:v>
                </c:pt>
                <c:pt idx="1501">
                  <c:v>40</c:v>
                </c:pt>
                <c:pt idx="1502">
                  <c:v>40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80</c:v>
                </c:pt>
                <c:pt idx="1520">
                  <c:v>80</c:v>
                </c:pt>
                <c:pt idx="1521">
                  <c:v>80</c:v>
                </c:pt>
                <c:pt idx="1522">
                  <c:v>80</c:v>
                </c:pt>
                <c:pt idx="1523">
                  <c:v>100</c:v>
                </c:pt>
                <c:pt idx="1524">
                  <c:v>100</c:v>
                </c:pt>
                <c:pt idx="1525">
                  <c:v>100</c:v>
                </c:pt>
                <c:pt idx="1526">
                  <c:v>120</c:v>
                </c:pt>
                <c:pt idx="1527">
                  <c:v>140</c:v>
                </c:pt>
                <c:pt idx="1528">
                  <c:v>140</c:v>
                </c:pt>
                <c:pt idx="1529">
                  <c:v>160</c:v>
                </c:pt>
                <c:pt idx="1530">
                  <c:v>160</c:v>
                </c:pt>
                <c:pt idx="1531">
                  <c:v>160</c:v>
                </c:pt>
                <c:pt idx="1532">
                  <c:v>160</c:v>
                </c:pt>
                <c:pt idx="1533">
                  <c:v>180</c:v>
                </c:pt>
                <c:pt idx="1534">
                  <c:v>180</c:v>
                </c:pt>
                <c:pt idx="1535">
                  <c:v>180</c:v>
                </c:pt>
                <c:pt idx="1536">
                  <c:v>180</c:v>
                </c:pt>
                <c:pt idx="1537">
                  <c:v>200</c:v>
                </c:pt>
                <c:pt idx="1538">
                  <c:v>200</c:v>
                </c:pt>
                <c:pt idx="1539">
                  <c:v>220</c:v>
                </c:pt>
                <c:pt idx="1540">
                  <c:v>220</c:v>
                </c:pt>
                <c:pt idx="1541">
                  <c:v>220</c:v>
                </c:pt>
                <c:pt idx="1542">
                  <c:v>240</c:v>
                </c:pt>
                <c:pt idx="1543">
                  <c:v>260</c:v>
                </c:pt>
                <c:pt idx="1544">
                  <c:v>260</c:v>
                </c:pt>
                <c:pt idx="1545">
                  <c:v>260</c:v>
                </c:pt>
                <c:pt idx="1546">
                  <c:v>280</c:v>
                </c:pt>
                <c:pt idx="1547">
                  <c:v>300</c:v>
                </c:pt>
                <c:pt idx="1548">
                  <c:v>300</c:v>
                </c:pt>
                <c:pt idx="1549">
                  <c:v>300</c:v>
                </c:pt>
                <c:pt idx="1550">
                  <c:v>320</c:v>
                </c:pt>
                <c:pt idx="1551">
                  <c:v>340</c:v>
                </c:pt>
                <c:pt idx="1552">
                  <c:v>360</c:v>
                </c:pt>
                <c:pt idx="1553">
                  <c:v>380</c:v>
                </c:pt>
                <c:pt idx="1554">
                  <c:v>400</c:v>
                </c:pt>
                <c:pt idx="1555">
                  <c:v>420</c:v>
                </c:pt>
                <c:pt idx="1556">
                  <c:v>420</c:v>
                </c:pt>
                <c:pt idx="1557">
                  <c:v>440</c:v>
                </c:pt>
                <c:pt idx="1558">
                  <c:v>460</c:v>
                </c:pt>
                <c:pt idx="1559">
                  <c:v>460</c:v>
                </c:pt>
                <c:pt idx="1560">
                  <c:v>480</c:v>
                </c:pt>
                <c:pt idx="1561">
                  <c:v>480</c:v>
                </c:pt>
                <c:pt idx="1562">
                  <c:v>520</c:v>
                </c:pt>
                <c:pt idx="1563">
                  <c:v>530</c:v>
                </c:pt>
                <c:pt idx="1564">
                  <c:v>530</c:v>
                </c:pt>
                <c:pt idx="1565">
                  <c:v>540</c:v>
                </c:pt>
                <c:pt idx="1566">
                  <c:v>550</c:v>
                </c:pt>
                <c:pt idx="1567">
                  <c:v>580</c:v>
                </c:pt>
                <c:pt idx="1568">
                  <c:v>590</c:v>
                </c:pt>
                <c:pt idx="1569">
                  <c:v>600</c:v>
                </c:pt>
                <c:pt idx="1570">
                  <c:v>600</c:v>
                </c:pt>
                <c:pt idx="1571">
                  <c:v>600</c:v>
                </c:pt>
                <c:pt idx="1572">
                  <c:v>600</c:v>
                </c:pt>
                <c:pt idx="1573">
                  <c:v>610</c:v>
                </c:pt>
                <c:pt idx="1574">
                  <c:v>630</c:v>
                </c:pt>
                <c:pt idx="1575">
                  <c:v>630</c:v>
                </c:pt>
                <c:pt idx="1576">
                  <c:v>630</c:v>
                </c:pt>
                <c:pt idx="1577">
                  <c:v>630</c:v>
                </c:pt>
                <c:pt idx="1578">
                  <c:v>630</c:v>
                </c:pt>
                <c:pt idx="1579">
                  <c:v>630</c:v>
                </c:pt>
                <c:pt idx="1580">
                  <c:v>630</c:v>
                </c:pt>
                <c:pt idx="1581">
                  <c:v>630</c:v>
                </c:pt>
                <c:pt idx="1582">
                  <c:v>630</c:v>
                </c:pt>
                <c:pt idx="1583">
                  <c:v>630</c:v>
                </c:pt>
                <c:pt idx="1584">
                  <c:v>630</c:v>
                </c:pt>
                <c:pt idx="1585">
                  <c:v>630</c:v>
                </c:pt>
                <c:pt idx="1586">
                  <c:v>630</c:v>
                </c:pt>
                <c:pt idx="1587">
                  <c:v>630</c:v>
                </c:pt>
                <c:pt idx="1588">
                  <c:v>630</c:v>
                </c:pt>
                <c:pt idx="1589">
                  <c:v>630</c:v>
                </c:pt>
                <c:pt idx="1590">
                  <c:v>630</c:v>
                </c:pt>
                <c:pt idx="1591">
                  <c:v>630</c:v>
                </c:pt>
                <c:pt idx="1592">
                  <c:v>630</c:v>
                </c:pt>
                <c:pt idx="1593">
                  <c:v>630</c:v>
                </c:pt>
                <c:pt idx="1594">
                  <c:v>630</c:v>
                </c:pt>
                <c:pt idx="1595">
                  <c:v>630</c:v>
                </c:pt>
                <c:pt idx="1596">
                  <c:v>630</c:v>
                </c:pt>
                <c:pt idx="1597">
                  <c:v>630</c:v>
                </c:pt>
                <c:pt idx="1598">
                  <c:v>630</c:v>
                </c:pt>
                <c:pt idx="1599">
                  <c:v>630</c:v>
                </c:pt>
                <c:pt idx="1600">
                  <c:v>630</c:v>
                </c:pt>
                <c:pt idx="1601">
                  <c:v>630</c:v>
                </c:pt>
                <c:pt idx="1602">
                  <c:v>630</c:v>
                </c:pt>
                <c:pt idx="1603">
                  <c:v>630</c:v>
                </c:pt>
                <c:pt idx="1604">
                  <c:v>630</c:v>
                </c:pt>
                <c:pt idx="1605">
                  <c:v>630</c:v>
                </c:pt>
                <c:pt idx="1606">
                  <c:v>630</c:v>
                </c:pt>
                <c:pt idx="1607">
                  <c:v>630</c:v>
                </c:pt>
                <c:pt idx="1608">
                  <c:v>630</c:v>
                </c:pt>
                <c:pt idx="1609">
                  <c:v>630</c:v>
                </c:pt>
                <c:pt idx="1610">
                  <c:v>630</c:v>
                </c:pt>
                <c:pt idx="1611">
                  <c:v>630</c:v>
                </c:pt>
                <c:pt idx="1612">
                  <c:v>630</c:v>
                </c:pt>
                <c:pt idx="1613">
                  <c:v>630</c:v>
                </c:pt>
                <c:pt idx="1614">
                  <c:v>630</c:v>
                </c:pt>
                <c:pt idx="1615">
                  <c:v>630</c:v>
                </c:pt>
                <c:pt idx="1616">
                  <c:v>630</c:v>
                </c:pt>
                <c:pt idx="1617">
                  <c:v>630</c:v>
                </c:pt>
                <c:pt idx="1618">
                  <c:v>630</c:v>
                </c:pt>
                <c:pt idx="1619">
                  <c:v>630</c:v>
                </c:pt>
                <c:pt idx="1620">
                  <c:v>630</c:v>
                </c:pt>
                <c:pt idx="1621">
                  <c:v>630</c:v>
                </c:pt>
                <c:pt idx="1622">
                  <c:v>630</c:v>
                </c:pt>
                <c:pt idx="1623">
                  <c:v>630</c:v>
                </c:pt>
                <c:pt idx="1624">
                  <c:v>630</c:v>
                </c:pt>
                <c:pt idx="1625">
                  <c:v>630</c:v>
                </c:pt>
                <c:pt idx="1626">
                  <c:v>630</c:v>
                </c:pt>
                <c:pt idx="1627">
                  <c:v>630</c:v>
                </c:pt>
                <c:pt idx="1628">
                  <c:v>630</c:v>
                </c:pt>
                <c:pt idx="1629">
                  <c:v>630</c:v>
                </c:pt>
                <c:pt idx="1630">
                  <c:v>630</c:v>
                </c:pt>
                <c:pt idx="1631">
                  <c:v>630</c:v>
                </c:pt>
                <c:pt idx="1632">
                  <c:v>630</c:v>
                </c:pt>
                <c:pt idx="1633">
                  <c:v>650</c:v>
                </c:pt>
                <c:pt idx="1634">
                  <c:v>670</c:v>
                </c:pt>
                <c:pt idx="1635">
                  <c:v>690</c:v>
                </c:pt>
                <c:pt idx="1636">
                  <c:v>710</c:v>
                </c:pt>
                <c:pt idx="1637">
                  <c:v>730</c:v>
                </c:pt>
                <c:pt idx="1638">
                  <c:v>750</c:v>
                </c:pt>
                <c:pt idx="1639">
                  <c:v>770</c:v>
                </c:pt>
                <c:pt idx="1640">
                  <c:v>790</c:v>
                </c:pt>
                <c:pt idx="1641">
                  <c:v>810</c:v>
                </c:pt>
                <c:pt idx="1642">
                  <c:v>830</c:v>
                </c:pt>
                <c:pt idx="1643">
                  <c:v>850</c:v>
                </c:pt>
                <c:pt idx="1644">
                  <c:v>870</c:v>
                </c:pt>
                <c:pt idx="1645">
                  <c:v>890</c:v>
                </c:pt>
                <c:pt idx="1646">
                  <c:v>910</c:v>
                </c:pt>
                <c:pt idx="1647">
                  <c:v>930</c:v>
                </c:pt>
                <c:pt idx="1648">
                  <c:v>950</c:v>
                </c:pt>
                <c:pt idx="1649">
                  <c:v>970</c:v>
                </c:pt>
                <c:pt idx="1650">
                  <c:v>990</c:v>
                </c:pt>
                <c:pt idx="1651">
                  <c:v>1010</c:v>
                </c:pt>
                <c:pt idx="1652">
                  <c:v>1030</c:v>
                </c:pt>
                <c:pt idx="1653">
                  <c:v>1050</c:v>
                </c:pt>
                <c:pt idx="1654">
                  <c:v>1070</c:v>
                </c:pt>
                <c:pt idx="1655">
                  <c:v>1090</c:v>
                </c:pt>
                <c:pt idx="1656">
                  <c:v>1110</c:v>
                </c:pt>
                <c:pt idx="1657">
                  <c:v>1130</c:v>
                </c:pt>
                <c:pt idx="1658">
                  <c:v>1150</c:v>
                </c:pt>
                <c:pt idx="1659">
                  <c:v>1170</c:v>
                </c:pt>
                <c:pt idx="1660">
                  <c:v>1190</c:v>
                </c:pt>
                <c:pt idx="1661">
                  <c:v>1210</c:v>
                </c:pt>
                <c:pt idx="1662">
                  <c:v>1230</c:v>
                </c:pt>
                <c:pt idx="1663">
                  <c:v>1250</c:v>
                </c:pt>
                <c:pt idx="1664">
                  <c:v>1270</c:v>
                </c:pt>
                <c:pt idx="1665">
                  <c:v>1290</c:v>
                </c:pt>
                <c:pt idx="1666">
                  <c:v>1310</c:v>
                </c:pt>
                <c:pt idx="1667">
                  <c:v>1330</c:v>
                </c:pt>
                <c:pt idx="1668">
                  <c:v>1350</c:v>
                </c:pt>
                <c:pt idx="1669">
                  <c:v>1370</c:v>
                </c:pt>
                <c:pt idx="1670">
                  <c:v>1390</c:v>
                </c:pt>
                <c:pt idx="1671">
                  <c:v>1410</c:v>
                </c:pt>
                <c:pt idx="1672">
                  <c:v>1430</c:v>
                </c:pt>
                <c:pt idx="1673">
                  <c:v>1450</c:v>
                </c:pt>
                <c:pt idx="1674">
                  <c:v>1470</c:v>
                </c:pt>
                <c:pt idx="1675">
                  <c:v>1490</c:v>
                </c:pt>
                <c:pt idx="1676">
                  <c:v>1510</c:v>
                </c:pt>
                <c:pt idx="1677">
                  <c:v>1530</c:v>
                </c:pt>
                <c:pt idx="1678">
                  <c:v>1550</c:v>
                </c:pt>
                <c:pt idx="1679">
                  <c:v>1570</c:v>
                </c:pt>
                <c:pt idx="1680">
                  <c:v>1590</c:v>
                </c:pt>
                <c:pt idx="1681">
                  <c:v>1610</c:v>
                </c:pt>
                <c:pt idx="1682">
                  <c:v>1630</c:v>
                </c:pt>
                <c:pt idx="1683">
                  <c:v>1650</c:v>
                </c:pt>
                <c:pt idx="1684">
                  <c:v>1670</c:v>
                </c:pt>
                <c:pt idx="1685">
                  <c:v>1690</c:v>
                </c:pt>
                <c:pt idx="1686">
                  <c:v>1710</c:v>
                </c:pt>
                <c:pt idx="1687">
                  <c:v>1730</c:v>
                </c:pt>
                <c:pt idx="1688">
                  <c:v>1750</c:v>
                </c:pt>
                <c:pt idx="1689">
                  <c:v>1770</c:v>
                </c:pt>
                <c:pt idx="1690">
                  <c:v>1790</c:v>
                </c:pt>
                <c:pt idx="1691">
                  <c:v>1810</c:v>
                </c:pt>
                <c:pt idx="1692">
                  <c:v>1830</c:v>
                </c:pt>
                <c:pt idx="1693">
                  <c:v>1850</c:v>
                </c:pt>
                <c:pt idx="1694">
                  <c:v>1870</c:v>
                </c:pt>
                <c:pt idx="1695">
                  <c:v>1890</c:v>
                </c:pt>
                <c:pt idx="1696">
                  <c:v>1910</c:v>
                </c:pt>
                <c:pt idx="1697">
                  <c:v>1930</c:v>
                </c:pt>
                <c:pt idx="1698">
                  <c:v>1950</c:v>
                </c:pt>
                <c:pt idx="1699">
                  <c:v>1970</c:v>
                </c:pt>
                <c:pt idx="1700">
                  <c:v>1990</c:v>
                </c:pt>
                <c:pt idx="1701">
                  <c:v>2010</c:v>
                </c:pt>
                <c:pt idx="1702">
                  <c:v>2030</c:v>
                </c:pt>
                <c:pt idx="1703">
                  <c:v>2050</c:v>
                </c:pt>
                <c:pt idx="1704">
                  <c:v>2070</c:v>
                </c:pt>
                <c:pt idx="1705">
                  <c:v>2090</c:v>
                </c:pt>
                <c:pt idx="1706">
                  <c:v>2110</c:v>
                </c:pt>
                <c:pt idx="1707">
                  <c:v>2130</c:v>
                </c:pt>
                <c:pt idx="1708">
                  <c:v>2150</c:v>
                </c:pt>
                <c:pt idx="1709">
                  <c:v>2170</c:v>
                </c:pt>
                <c:pt idx="1710">
                  <c:v>2190</c:v>
                </c:pt>
                <c:pt idx="1711">
                  <c:v>2210</c:v>
                </c:pt>
                <c:pt idx="1712">
                  <c:v>2230</c:v>
                </c:pt>
                <c:pt idx="1713">
                  <c:v>2250</c:v>
                </c:pt>
                <c:pt idx="1714">
                  <c:v>2270</c:v>
                </c:pt>
                <c:pt idx="1715">
                  <c:v>2290</c:v>
                </c:pt>
                <c:pt idx="1716">
                  <c:v>2310</c:v>
                </c:pt>
                <c:pt idx="1717">
                  <c:v>2330</c:v>
                </c:pt>
                <c:pt idx="1718">
                  <c:v>2350</c:v>
                </c:pt>
                <c:pt idx="1719">
                  <c:v>2370</c:v>
                </c:pt>
                <c:pt idx="1720">
                  <c:v>2390</c:v>
                </c:pt>
                <c:pt idx="1721">
                  <c:v>2410</c:v>
                </c:pt>
                <c:pt idx="1722">
                  <c:v>2430</c:v>
                </c:pt>
                <c:pt idx="1723">
                  <c:v>2450</c:v>
                </c:pt>
                <c:pt idx="1724">
                  <c:v>2470</c:v>
                </c:pt>
                <c:pt idx="1725">
                  <c:v>2490</c:v>
                </c:pt>
                <c:pt idx="1726">
                  <c:v>2510</c:v>
                </c:pt>
                <c:pt idx="1727">
                  <c:v>2530</c:v>
                </c:pt>
                <c:pt idx="1728">
                  <c:v>2550</c:v>
                </c:pt>
                <c:pt idx="1729">
                  <c:v>2570</c:v>
                </c:pt>
                <c:pt idx="1730">
                  <c:v>2590</c:v>
                </c:pt>
                <c:pt idx="1731">
                  <c:v>2610</c:v>
                </c:pt>
                <c:pt idx="1732">
                  <c:v>2630</c:v>
                </c:pt>
                <c:pt idx="1733">
                  <c:v>2650</c:v>
                </c:pt>
                <c:pt idx="1734">
                  <c:v>2670</c:v>
                </c:pt>
                <c:pt idx="1735">
                  <c:v>2690</c:v>
                </c:pt>
                <c:pt idx="1736">
                  <c:v>2710</c:v>
                </c:pt>
                <c:pt idx="1737">
                  <c:v>2730</c:v>
                </c:pt>
                <c:pt idx="1738">
                  <c:v>2750</c:v>
                </c:pt>
                <c:pt idx="1739">
                  <c:v>2770</c:v>
                </c:pt>
                <c:pt idx="1740">
                  <c:v>2790</c:v>
                </c:pt>
                <c:pt idx="1741">
                  <c:v>2810</c:v>
                </c:pt>
                <c:pt idx="1742">
                  <c:v>2830</c:v>
                </c:pt>
                <c:pt idx="1743">
                  <c:v>2830</c:v>
                </c:pt>
                <c:pt idx="1744">
                  <c:v>2830</c:v>
                </c:pt>
                <c:pt idx="1745">
                  <c:v>2830</c:v>
                </c:pt>
                <c:pt idx="1746">
                  <c:v>2830</c:v>
                </c:pt>
                <c:pt idx="1747">
                  <c:v>2850</c:v>
                </c:pt>
                <c:pt idx="1748">
                  <c:v>2870</c:v>
                </c:pt>
                <c:pt idx="1749">
                  <c:v>2890</c:v>
                </c:pt>
                <c:pt idx="1750">
                  <c:v>2910</c:v>
                </c:pt>
                <c:pt idx="1751">
                  <c:v>2910</c:v>
                </c:pt>
                <c:pt idx="1752">
                  <c:v>2930</c:v>
                </c:pt>
                <c:pt idx="1753">
                  <c:v>2930</c:v>
                </c:pt>
                <c:pt idx="1754">
                  <c:v>2930</c:v>
                </c:pt>
                <c:pt idx="1755">
                  <c:v>2930</c:v>
                </c:pt>
                <c:pt idx="1756">
                  <c:v>2930</c:v>
                </c:pt>
                <c:pt idx="1757">
                  <c:v>2930</c:v>
                </c:pt>
                <c:pt idx="1758">
                  <c:v>2930</c:v>
                </c:pt>
                <c:pt idx="1759">
                  <c:v>2930</c:v>
                </c:pt>
                <c:pt idx="1760">
                  <c:v>2930</c:v>
                </c:pt>
                <c:pt idx="1761">
                  <c:v>2930</c:v>
                </c:pt>
                <c:pt idx="1762">
                  <c:v>2930</c:v>
                </c:pt>
                <c:pt idx="1763">
                  <c:v>2930</c:v>
                </c:pt>
                <c:pt idx="1764">
                  <c:v>2930</c:v>
                </c:pt>
                <c:pt idx="1765">
                  <c:v>2930</c:v>
                </c:pt>
                <c:pt idx="1766">
                  <c:v>2930</c:v>
                </c:pt>
                <c:pt idx="1767">
                  <c:v>2930</c:v>
                </c:pt>
                <c:pt idx="1768">
                  <c:v>2930</c:v>
                </c:pt>
                <c:pt idx="1769">
                  <c:v>2930</c:v>
                </c:pt>
                <c:pt idx="1770">
                  <c:v>2930</c:v>
                </c:pt>
                <c:pt idx="1771">
                  <c:v>2930</c:v>
                </c:pt>
                <c:pt idx="1772">
                  <c:v>2930</c:v>
                </c:pt>
                <c:pt idx="1773">
                  <c:v>2930</c:v>
                </c:pt>
                <c:pt idx="1774">
                  <c:v>2930</c:v>
                </c:pt>
                <c:pt idx="1775">
                  <c:v>2930</c:v>
                </c:pt>
                <c:pt idx="1776">
                  <c:v>2930</c:v>
                </c:pt>
                <c:pt idx="1777">
                  <c:v>2930</c:v>
                </c:pt>
                <c:pt idx="1778">
                  <c:v>2930</c:v>
                </c:pt>
                <c:pt idx="1779">
                  <c:v>2930</c:v>
                </c:pt>
                <c:pt idx="1780">
                  <c:v>2930</c:v>
                </c:pt>
                <c:pt idx="1781">
                  <c:v>2930</c:v>
                </c:pt>
                <c:pt idx="1782">
                  <c:v>2930</c:v>
                </c:pt>
                <c:pt idx="1783">
                  <c:v>2930</c:v>
                </c:pt>
                <c:pt idx="1784">
                  <c:v>2930</c:v>
                </c:pt>
                <c:pt idx="1785">
                  <c:v>2930</c:v>
                </c:pt>
                <c:pt idx="1786">
                  <c:v>2930</c:v>
                </c:pt>
                <c:pt idx="1787">
                  <c:v>2930</c:v>
                </c:pt>
                <c:pt idx="1788">
                  <c:v>2930</c:v>
                </c:pt>
                <c:pt idx="1789">
                  <c:v>2930</c:v>
                </c:pt>
                <c:pt idx="1790">
                  <c:v>2930</c:v>
                </c:pt>
                <c:pt idx="1791">
                  <c:v>2930</c:v>
                </c:pt>
                <c:pt idx="1792">
                  <c:v>2930</c:v>
                </c:pt>
                <c:pt idx="1793">
                  <c:v>2930</c:v>
                </c:pt>
                <c:pt idx="1794">
                  <c:v>2930</c:v>
                </c:pt>
                <c:pt idx="1795">
                  <c:v>2930</c:v>
                </c:pt>
                <c:pt idx="1796">
                  <c:v>2930</c:v>
                </c:pt>
                <c:pt idx="1797">
                  <c:v>2930</c:v>
                </c:pt>
                <c:pt idx="1798">
                  <c:v>2930</c:v>
                </c:pt>
                <c:pt idx="1799">
                  <c:v>2930</c:v>
                </c:pt>
                <c:pt idx="1800">
                  <c:v>2930</c:v>
                </c:pt>
                <c:pt idx="1801">
                  <c:v>2930</c:v>
                </c:pt>
                <c:pt idx="1802">
                  <c:v>2930</c:v>
                </c:pt>
                <c:pt idx="1803">
                  <c:v>2930</c:v>
                </c:pt>
                <c:pt idx="1804">
                  <c:v>2930</c:v>
                </c:pt>
                <c:pt idx="1805">
                  <c:v>2930</c:v>
                </c:pt>
                <c:pt idx="1806">
                  <c:v>2930</c:v>
                </c:pt>
                <c:pt idx="1807">
                  <c:v>2930</c:v>
                </c:pt>
                <c:pt idx="1808">
                  <c:v>2930</c:v>
                </c:pt>
                <c:pt idx="1809">
                  <c:v>2930</c:v>
                </c:pt>
                <c:pt idx="1810">
                  <c:v>2930</c:v>
                </c:pt>
                <c:pt idx="1811">
                  <c:v>2930</c:v>
                </c:pt>
                <c:pt idx="1812">
                  <c:v>2930</c:v>
                </c:pt>
                <c:pt idx="1813">
                  <c:v>2930</c:v>
                </c:pt>
                <c:pt idx="1814">
                  <c:v>2930</c:v>
                </c:pt>
                <c:pt idx="1815">
                  <c:v>2930</c:v>
                </c:pt>
                <c:pt idx="1816">
                  <c:v>2930</c:v>
                </c:pt>
                <c:pt idx="1817">
                  <c:v>2930</c:v>
                </c:pt>
                <c:pt idx="1818">
                  <c:v>2930</c:v>
                </c:pt>
                <c:pt idx="1819">
                  <c:v>2930</c:v>
                </c:pt>
                <c:pt idx="1820">
                  <c:v>2930</c:v>
                </c:pt>
                <c:pt idx="1821">
                  <c:v>2930</c:v>
                </c:pt>
                <c:pt idx="1822">
                  <c:v>2930</c:v>
                </c:pt>
                <c:pt idx="1823">
                  <c:v>2930</c:v>
                </c:pt>
                <c:pt idx="1824">
                  <c:v>2930</c:v>
                </c:pt>
                <c:pt idx="1825">
                  <c:v>2930</c:v>
                </c:pt>
                <c:pt idx="1826">
                  <c:v>2930</c:v>
                </c:pt>
                <c:pt idx="1827">
                  <c:v>2930</c:v>
                </c:pt>
                <c:pt idx="1828">
                  <c:v>2930</c:v>
                </c:pt>
                <c:pt idx="1829">
                  <c:v>2930</c:v>
                </c:pt>
                <c:pt idx="1830">
                  <c:v>2930</c:v>
                </c:pt>
                <c:pt idx="1831">
                  <c:v>2930</c:v>
                </c:pt>
                <c:pt idx="1832">
                  <c:v>2930</c:v>
                </c:pt>
                <c:pt idx="1833">
                  <c:v>2930</c:v>
                </c:pt>
                <c:pt idx="1834">
                  <c:v>2930</c:v>
                </c:pt>
                <c:pt idx="1835">
                  <c:v>2930</c:v>
                </c:pt>
                <c:pt idx="1836">
                  <c:v>2930</c:v>
                </c:pt>
                <c:pt idx="1837">
                  <c:v>2930</c:v>
                </c:pt>
                <c:pt idx="1838">
                  <c:v>2930</c:v>
                </c:pt>
                <c:pt idx="1839">
                  <c:v>2930</c:v>
                </c:pt>
                <c:pt idx="1840">
                  <c:v>2930</c:v>
                </c:pt>
                <c:pt idx="1841">
                  <c:v>2930</c:v>
                </c:pt>
                <c:pt idx="1842">
                  <c:v>2930</c:v>
                </c:pt>
                <c:pt idx="1843">
                  <c:v>2930</c:v>
                </c:pt>
                <c:pt idx="1844">
                  <c:v>2930</c:v>
                </c:pt>
                <c:pt idx="1845">
                  <c:v>2930</c:v>
                </c:pt>
                <c:pt idx="1846">
                  <c:v>2930</c:v>
                </c:pt>
                <c:pt idx="1847">
                  <c:v>2930</c:v>
                </c:pt>
                <c:pt idx="1848">
                  <c:v>2930</c:v>
                </c:pt>
                <c:pt idx="1849">
                  <c:v>2930</c:v>
                </c:pt>
                <c:pt idx="1850">
                  <c:v>2930</c:v>
                </c:pt>
                <c:pt idx="1851">
                  <c:v>2930</c:v>
                </c:pt>
                <c:pt idx="1852">
                  <c:v>2930</c:v>
                </c:pt>
                <c:pt idx="1853">
                  <c:v>2930</c:v>
                </c:pt>
                <c:pt idx="1854">
                  <c:v>2930</c:v>
                </c:pt>
                <c:pt idx="1855">
                  <c:v>2930</c:v>
                </c:pt>
                <c:pt idx="1856">
                  <c:v>2930</c:v>
                </c:pt>
                <c:pt idx="1857">
                  <c:v>2930</c:v>
                </c:pt>
                <c:pt idx="1858">
                  <c:v>2930</c:v>
                </c:pt>
                <c:pt idx="1859">
                  <c:v>2930</c:v>
                </c:pt>
                <c:pt idx="1860">
                  <c:v>2930</c:v>
                </c:pt>
                <c:pt idx="1861">
                  <c:v>2930</c:v>
                </c:pt>
                <c:pt idx="1862">
                  <c:v>2930</c:v>
                </c:pt>
                <c:pt idx="1863">
                  <c:v>2930</c:v>
                </c:pt>
                <c:pt idx="1864">
                  <c:v>2930</c:v>
                </c:pt>
                <c:pt idx="1865">
                  <c:v>2930</c:v>
                </c:pt>
                <c:pt idx="1866">
                  <c:v>2930</c:v>
                </c:pt>
                <c:pt idx="1867">
                  <c:v>2930</c:v>
                </c:pt>
                <c:pt idx="1868">
                  <c:v>2930</c:v>
                </c:pt>
                <c:pt idx="1869">
                  <c:v>2930</c:v>
                </c:pt>
                <c:pt idx="1870">
                  <c:v>2930</c:v>
                </c:pt>
                <c:pt idx="1871">
                  <c:v>2930</c:v>
                </c:pt>
                <c:pt idx="1872">
                  <c:v>2930</c:v>
                </c:pt>
                <c:pt idx="1873">
                  <c:v>2930</c:v>
                </c:pt>
                <c:pt idx="1874">
                  <c:v>2930</c:v>
                </c:pt>
                <c:pt idx="1875">
                  <c:v>2930</c:v>
                </c:pt>
                <c:pt idx="1876">
                  <c:v>2930</c:v>
                </c:pt>
                <c:pt idx="1877">
                  <c:v>2930</c:v>
                </c:pt>
                <c:pt idx="1878">
                  <c:v>2930</c:v>
                </c:pt>
                <c:pt idx="1879">
                  <c:v>2930</c:v>
                </c:pt>
                <c:pt idx="1880">
                  <c:v>2930</c:v>
                </c:pt>
                <c:pt idx="1881">
                  <c:v>2930</c:v>
                </c:pt>
                <c:pt idx="1882">
                  <c:v>2930</c:v>
                </c:pt>
                <c:pt idx="1883">
                  <c:v>2930</c:v>
                </c:pt>
                <c:pt idx="1884">
                  <c:v>2930</c:v>
                </c:pt>
                <c:pt idx="1885">
                  <c:v>2930</c:v>
                </c:pt>
                <c:pt idx="1886">
                  <c:v>2930</c:v>
                </c:pt>
                <c:pt idx="1887">
                  <c:v>2930</c:v>
                </c:pt>
                <c:pt idx="1888">
                  <c:v>2930</c:v>
                </c:pt>
                <c:pt idx="1889">
                  <c:v>2930</c:v>
                </c:pt>
                <c:pt idx="1890">
                  <c:v>2930</c:v>
                </c:pt>
                <c:pt idx="1891">
                  <c:v>2930</c:v>
                </c:pt>
                <c:pt idx="1892">
                  <c:v>2930</c:v>
                </c:pt>
                <c:pt idx="1893">
                  <c:v>2930</c:v>
                </c:pt>
                <c:pt idx="1894">
                  <c:v>2930</c:v>
                </c:pt>
                <c:pt idx="1895">
                  <c:v>2930</c:v>
                </c:pt>
                <c:pt idx="1896">
                  <c:v>2930</c:v>
                </c:pt>
                <c:pt idx="1897">
                  <c:v>2930</c:v>
                </c:pt>
                <c:pt idx="1898">
                  <c:v>2930</c:v>
                </c:pt>
                <c:pt idx="1899">
                  <c:v>2930</c:v>
                </c:pt>
                <c:pt idx="1900">
                  <c:v>2930</c:v>
                </c:pt>
                <c:pt idx="1901">
                  <c:v>2930</c:v>
                </c:pt>
                <c:pt idx="1902">
                  <c:v>2930</c:v>
                </c:pt>
                <c:pt idx="1903">
                  <c:v>2930</c:v>
                </c:pt>
                <c:pt idx="1904">
                  <c:v>2930</c:v>
                </c:pt>
                <c:pt idx="1905">
                  <c:v>2930</c:v>
                </c:pt>
                <c:pt idx="1906">
                  <c:v>2930</c:v>
                </c:pt>
                <c:pt idx="1907">
                  <c:v>2930</c:v>
                </c:pt>
                <c:pt idx="1908">
                  <c:v>2930</c:v>
                </c:pt>
                <c:pt idx="1909">
                  <c:v>2930</c:v>
                </c:pt>
                <c:pt idx="1910">
                  <c:v>2930</c:v>
                </c:pt>
                <c:pt idx="1911">
                  <c:v>2930</c:v>
                </c:pt>
                <c:pt idx="1912">
                  <c:v>2930</c:v>
                </c:pt>
                <c:pt idx="1913">
                  <c:v>2930</c:v>
                </c:pt>
                <c:pt idx="1914">
                  <c:v>2930</c:v>
                </c:pt>
                <c:pt idx="1915">
                  <c:v>2930</c:v>
                </c:pt>
                <c:pt idx="1916">
                  <c:v>2930</c:v>
                </c:pt>
                <c:pt idx="1917">
                  <c:v>2930</c:v>
                </c:pt>
                <c:pt idx="1918">
                  <c:v>2930</c:v>
                </c:pt>
                <c:pt idx="1919">
                  <c:v>2950</c:v>
                </c:pt>
                <c:pt idx="1920">
                  <c:v>2970</c:v>
                </c:pt>
                <c:pt idx="1921">
                  <c:v>2970</c:v>
                </c:pt>
                <c:pt idx="1922">
                  <c:v>2970</c:v>
                </c:pt>
                <c:pt idx="1923">
                  <c:v>2970</c:v>
                </c:pt>
                <c:pt idx="1924">
                  <c:v>2970</c:v>
                </c:pt>
                <c:pt idx="1925">
                  <c:v>2970</c:v>
                </c:pt>
                <c:pt idx="1926">
                  <c:v>2970</c:v>
                </c:pt>
                <c:pt idx="1927">
                  <c:v>2970</c:v>
                </c:pt>
                <c:pt idx="1928">
                  <c:v>2970</c:v>
                </c:pt>
                <c:pt idx="1929">
                  <c:v>2970</c:v>
                </c:pt>
                <c:pt idx="1930">
                  <c:v>2991</c:v>
                </c:pt>
                <c:pt idx="1931">
                  <c:v>2991</c:v>
                </c:pt>
                <c:pt idx="1932">
                  <c:v>2991</c:v>
                </c:pt>
                <c:pt idx="1933">
                  <c:v>2991</c:v>
                </c:pt>
                <c:pt idx="1934">
                  <c:v>2991</c:v>
                </c:pt>
                <c:pt idx="1935">
                  <c:v>2991</c:v>
                </c:pt>
                <c:pt idx="1936">
                  <c:v>2991</c:v>
                </c:pt>
                <c:pt idx="1937">
                  <c:v>2991</c:v>
                </c:pt>
                <c:pt idx="1938">
                  <c:v>2991</c:v>
                </c:pt>
                <c:pt idx="1939">
                  <c:v>2991</c:v>
                </c:pt>
                <c:pt idx="1940">
                  <c:v>2991</c:v>
                </c:pt>
                <c:pt idx="1941">
                  <c:v>2991</c:v>
                </c:pt>
                <c:pt idx="1942">
                  <c:v>2991</c:v>
                </c:pt>
                <c:pt idx="1943">
                  <c:v>2991</c:v>
                </c:pt>
                <c:pt idx="1944">
                  <c:v>2991</c:v>
                </c:pt>
                <c:pt idx="1945">
                  <c:v>2991</c:v>
                </c:pt>
                <c:pt idx="1946">
                  <c:v>2991</c:v>
                </c:pt>
                <c:pt idx="1947">
                  <c:v>2991</c:v>
                </c:pt>
                <c:pt idx="1948">
                  <c:v>2991</c:v>
                </c:pt>
                <c:pt idx="1949">
                  <c:v>2991</c:v>
                </c:pt>
                <c:pt idx="1950">
                  <c:v>2991</c:v>
                </c:pt>
                <c:pt idx="1951">
                  <c:v>2991</c:v>
                </c:pt>
                <c:pt idx="1952">
                  <c:v>2991</c:v>
                </c:pt>
                <c:pt idx="1953">
                  <c:v>2991</c:v>
                </c:pt>
                <c:pt idx="1954">
                  <c:v>2991</c:v>
                </c:pt>
                <c:pt idx="1955">
                  <c:v>2991</c:v>
                </c:pt>
                <c:pt idx="1956">
                  <c:v>2991</c:v>
                </c:pt>
                <c:pt idx="1957">
                  <c:v>2991</c:v>
                </c:pt>
                <c:pt idx="1958">
                  <c:v>2991</c:v>
                </c:pt>
                <c:pt idx="1959">
                  <c:v>2991</c:v>
                </c:pt>
                <c:pt idx="1960">
                  <c:v>2991</c:v>
                </c:pt>
                <c:pt idx="1961">
                  <c:v>2991</c:v>
                </c:pt>
                <c:pt idx="1962">
                  <c:v>2991</c:v>
                </c:pt>
                <c:pt idx="1963">
                  <c:v>2991</c:v>
                </c:pt>
                <c:pt idx="1964">
                  <c:v>2991</c:v>
                </c:pt>
                <c:pt idx="1965">
                  <c:v>2991</c:v>
                </c:pt>
                <c:pt idx="1966">
                  <c:v>2991</c:v>
                </c:pt>
                <c:pt idx="1967">
                  <c:v>2991</c:v>
                </c:pt>
                <c:pt idx="1968">
                  <c:v>2991</c:v>
                </c:pt>
                <c:pt idx="1969">
                  <c:v>2991</c:v>
                </c:pt>
                <c:pt idx="1970">
                  <c:v>2991</c:v>
                </c:pt>
                <c:pt idx="1971">
                  <c:v>2991</c:v>
                </c:pt>
                <c:pt idx="1972">
                  <c:v>2991</c:v>
                </c:pt>
                <c:pt idx="1973">
                  <c:v>2991</c:v>
                </c:pt>
                <c:pt idx="1974">
                  <c:v>2991</c:v>
                </c:pt>
                <c:pt idx="1975">
                  <c:v>2991</c:v>
                </c:pt>
                <c:pt idx="1976">
                  <c:v>2991</c:v>
                </c:pt>
                <c:pt idx="1977">
                  <c:v>2991</c:v>
                </c:pt>
                <c:pt idx="1978">
                  <c:v>2991</c:v>
                </c:pt>
                <c:pt idx="1979">
                  <c:v>2991</c:v>
                </c:pt>
                <c:pt idx="1980">
                  <c:v>2991</c:v>
                </c:pt>
                <c:pt idx="1981">
                  <c:v>2991</c:v>
                </c:pt>
                <c:pt idx="1982">
                  <c:v>2991</c:v>
                </c:pt>
                <c:pt idx="1983">
                  <c:v>2991</c:v>
                </c:pt>
                <c:pt idx="1984">
                  <c:v>2991</c:v>
                </c:pt>
                <c:pt idx="1985">
                  <c:v>2991</c:v>
                </c:pt>
                <c:pt idx="1986">
                  <c:v>2991</c:v>
                </c:pt>
                <c:pt idx="1987">
                  <c:v>2991</c:v>
                </c:pt>
                <c:pt idx="1988">
                  <c:v>2991</c:v>
                </c:pt>
                <c:pt idx="1989">
                  <c:v>2991</c:v>
                </c:pt>
                <c:pt idx="1990">
                  <c:v>2991</c:v>
                </c:pt>
                <c:pt idx="1991">
                  <c:v>2991</c:v>
                </c:pt>
                <c:pt idx="1992">
                  <c:v>2991</c:v>
                </c:pt>
                <c:pt idx="1993">
                  <c:v>2991</c:v>
                </c:pt>
                <c:pt idx="1994">
                  <c:v>2991</c:v>
                </c:pt>
                <c:pt idx="1995">
                  <c:v>2991</c:v>
                </c:pt>
                <c:pt idx="1996">
                  <c:v>2991</c:v>
                </c:pt>
                <c:pt idx="1997">
                  <c:v>2991</c:v>
                </c:pt>
                <c:pt idx="1998">
                  <c:v>2991</c:v>
                </c:pt>
                <c:pt idx="1999">
                  <c:v>2991</c:v>
                </c:pt>
                <c:pt idx="2000">
                  <c:v>2991</c:v>
                </c:pt>
                <c:pt idx="2001">
                  <c:v>2991</c:v>
                </c:pt>
                <c:pt idx="2002">
                  <c:v>2991</c:v>
                </c:pt>
                <c:pt idx="2003">
                  <c:v>2991</c:v>
                </c:pt>
                <c:pt idx="2004">
                  <c:v>2991</c:v>
                </c:pt>
                <c:pt idx="2005">
                  <c:v>2991</c:v>
                </c:pt>
                <c:pt idx="2006">
                  <c:v>2991</c:v>
                </c:pt>
                <c:pt idx="2007">
                  <c:v>2991</c:v>
                </c:pt>
                <c:pt idx="2008">
                  <c:v>2991</c:v>
                </c:pt>
                <c:pt idx="2009">
                  <c:v>2991</c:v>
                </c:pt>
                <c:pt idx="2010">
                  <c:v>2991</c:v>
                </c:pt>
                <c:pt idx="2011">
                  <c:v>2991</c:v>
                </c:pt>
                <c:pt idx="2012">
                  <c:v>2991</c:v>
                </c:pt>
                <c:pt idx="2013">
                  <c:v>2991</c:v>
                </c:pt>
                <c:pt idx="2014">
                  <c:v>2991</c:v>
                </c:pt>
                <c:pt idx="2015">
                  <c:v>2991</c:v>
                </c:pt>
                <c:pt idx="2016">
                  <c:v>2991</c:v>
                </c:pt>
                <c:pt idx="2017">
                  <c:v>2991</c:v>
                </c:pt>
                <c:pt idx="2018">
                  <c:v>2991</c:v>
                </c:pt>
                <c:pt idx="2019">
                  <c:v>2991</c:v>
                </c:pt>
                <c:pt idx="2020">
                  <c:v>2991</c:v>
                </c:pt>
                <c:pt idx="2021">
                  <c:v>2991</c:v>
                </c:pt>
                <c:pt idx="2022">
                  <c:v>2991</c:v>
                </c:pt>
                <c:pt idx="2023">
                  <c:v>2991</c:v>
                </c:pt>
                <c:pt idx="2024">
                  <c:v>2991</c:v>
                </c:pt>
                <c:pt idx="2025">
                  <c:v>2991</c:v>
                </c:pt>
                <c:pt idx="2026">
                  <c:v>2991</c:v>
                </c:pt>
                <c:pt idx="2027">
                  <c:v>2991</c:v>
                </c:pt>
                <c:pt idx="2028">
                  <c:v>2991</c:v>
                </c:pt>
                <c:pt idx="2029">
                  <c:v>2991</c:v>
                </c:pt>
                <c:pt idx="2030">
                  <c:v>2991</c:v>
                </c:pt>
                <c:pt idx="2031">
                  <c:v>2991</c:v>
                </c:pt>
                <c:pt idx="2032">
                  <c:v>2991</c:v>
                </c:pt>
                <c:pt idx="2033">
                  <c:v>2991</c:v>
                </c:pt>
                <c:pt idx="2034">
                  <c:v>2991</c:v>
                </c:pt>
                <c:pt idx="2035">
                  <c:v>2991</c:v>
                </c:pt>
                <c:pt idx="2036">
                  <c:v>2991</c:v>
                </c:pt>
                <c:pt idx="2037">
                  <c:v>2991</c:v>
                </c:pt>
                <c:pt idx="2038">
                  <c:v>2991</c:v>
                </c:pt>
                <c:pt idx="2039">
                  <c:v>2991</c:v>
                </c:pt>
                <c:pt idx="2040">
                  <c:v>2991</c:v>
                </c:pt>
                <c:pt idx="2041">
                  <c:v>2991</c:v>
                </c:pt>
                <c:pt idx="2042">
                  <c:v>2991</c:v>
                </c:pt>
                <c:pt idx="2043">
                  <c:v>2991</c:v>
                </c:pt>
                <c:pt idx="2044">
                  <c:v>2991</c:v>
                </c:pt>
                <c:pt idx="2045">
                  <c:v>2991</c:v>
                </c:pt>
                <c:pt idx="2046">
                  <c:v>2991</c:v>
                </c:pt>
                <c:pt idx="2047">
                  <c:v>2991</c:v>
                </c:pt>
                <c:pt idx="2048">
                  <c:v>2991</c:v>
                </c:pt>
                <c:pt idx="2049">
                  <c:v>2991</c:v>
                </c:pt>
                <c:pt idx="2050">
                  <c:v>2991</c:v>
                </c:pt>
                <c:pt idx="2051">
                  <c:v>2991</c:v>
                </c:pt>
                <c:pt idx="2052">
                  <c:v>2991</c:v>
                </c:pt>
                <c:pt idx="2053">
                  <c:v>2991</c:v>
                </c:pt>
                <c:pt idx="2054">
                  <c:v>2991</c:v>
                </c:pt>
                <c:pt idx="2055">
                  <c:v>2991</c:v>
                </c:pt>
                <c:pt idx="2056">
                  <c:v>2991</c:v>
                </c:pt>
                <c:pt idx="2057">
                  <c:v>2991</c:v>
                </c:pt>
                <c:pt idx="2058">
                  <c:v>2991</c:v>
                </c:pt>
                <c:pt idx="2059">
                  <c:v>2991</c:v>
                </c:pt>
                <c:pt idx="2060">
                  <c:v>2991</c:v>
                </c:pt>
                <c:pt idx="2061">
                  <c:v>2991</c:v>
                </c:pt>
                <c:pt idx="2062">
                  <c:v>2991</c:v>
                </c:pt>
                <c:pt idx="2063">
                  <c:v>2991</c:v>
                </c:pt>
                <c:pt idx="2064">
                  <c:v>2991</c:v>
                </c:pt>
                <c:pt idx="2065">
                  <c:v>2991</c:v>
                </c:pt>
                <c:pt idx="2066">
                  <c:v>2991</c:v>
                </c:pt>
                <c:pt idx="2067">
                  <c:v>2991</c:v>
                </c:pt>
                <c:pt idx="2068">
                  <c:v>2991</c:v>
                </c:pt>
                <c:pt idx="2069">
                  <c:v>2991</c:v>
                </c:pt>
                <c:pt idx="2070">
                  <c:v>2991</c:v>
                </c:pt>
                <c:pt idx="2071">
                  <c:v>2991</c:v>
                </c:pt>
                <c:pt idx="2072">
                  <c:v>2991</c:v>
                </c:pt>
                <c:pt idx="2073">
                  <c:v>2991</c:v>
                </c:pt>
                <c:pt idx="2074">
                  <c:v>2991</c:v>
                </c:pt>
                <c:pt idx="2075">
                  <c:v>2991</c:v>
                </c:pt>
                <c:pt idx="2076">
                  <c:v>2991</c:v>
                </c:pt>
                <c:pt idx="2077">
                  <c:v>2991</c:v>
                </c:pt>
                <c:pt idx="2078">
                  <c:v>2991</c:v>
                </c:pt>
                <c:pt idx="2079">
                  <c:v>2991</c:v>
                </c:pt>
                <c:pt idx="2080">
                  <c:v>2991</c:v>
                </c:pt>
                <c:pt idx="2081">
                  <c:v>2991</c:v>
                </c:pt>
                <c:pt idx="2082">
                  <c:v>2991</c:v>
                </c:pt>
                <c:pt idx="2083">
                  <c:v>2991</c:v>
                </c:pt>
                <c:pt idx="2084">
                  <c:v>2991</c:v>
                </c:pt>
                <c:pt idx="2085">
                  <c:v>2991</c:v>
                </c:pt>
                <c:pt idx="2086">
                  <c:v>2991</c:v>
                </c:pt>
                <c:pt idx="2087">
                  <c:v>2991</c:v>
                </c:pt>
                <c:pt idx="2088">
                  <c:v>2991</c:v>
                </c:pt>
                <c:pt idx="2089">
                  <c:v>2991</c:v>
                </c:pt>
                <c:pt idx="2090">
                  <c:v>2991</c:v>
                </c:pt>
                <c:pt idx="2091">
                  <c:v>2991</c:v>
                </c:pt>
                <c:pt idx="2092">
                  <c:v>2991</c:v>
                </c:pt>
                <c:pt idx="2093">
                  <c:v>2991</c:v>
                </c:pt>
                <c:pt idx="2094">
                  <c:v>2991</c:v>
                </c:pt>
                <c:pt idx="2095">
                  <c:v>2991</c:v>
                </c:pt>
                <c:pt idx="2096">
                  <c:v>2991</c:v>
                </c:pt>
                <c:pt idx="2097">
                  <c:v>2991</c:v>
                </c:pt>
                <c:pt idx="2098">
                  <c:v>2991</c:v>
                </c:pt>
                <c:pt idx="2099">
                  <c:v>2991</c:v>
                </c:pt>
                <c:pt idx="2100">
                  <c:v>2991</c:v>
                </c:pt>
                <c:pt idx="2101">
                  <c:v>2991</c:v>
                </c:pt>
                <c:pt idx="2102">
                  <c:v>2991</c:v>
                </c:pt>
                <c:pt idx="2103">
                  <c:v>2991</c:v>
                </c:pt>
                <c:pt idx="2104">
                  <c:v>2991</c:v>
                </c:pt>
                <c:pt idx="2105">
                  <c:v>2991</c:v>
                </c:pt>
                <c:pt idx="2106">
                  <c:v>2991</c:v>
                </c:pt>
                <c:pt idx="2107">
                  <c:v>2991</c:v>
                </c:pt>
                <c:pt idx="2108">
                  <c:v>2991</c:v>
                </c:pt>
                <c:pt idx="2109">
                  <c:v>2991</c:v>
                </c:pt>
                <c:pt idx="2110">
                  <c:v>2991</c:v>
                </c:pt>
                <c:pt idx="2111">
                  <c:v>2991</c:v>
                </c:pt>
                <c:pt idx="2112">
                  <c:v>2991</c:v>
                </c:pt>
                <c:pt idx="2113">
                  <c:v>2991</c:v>
                </c:pt>
                <c:pt idx="2114">
                  <c:v>2991</c:v>
                </c:pt>
                <c:pt idx="2115">
                  <c:v>2991</c:v>
                </c:pt>
                <c:pt idx="2116">
                  <c:v>2991</c:v>
                </c:pt>
                <c:pt idx="2117">
                  <c:v>2991</c:v>
                </c:pt>
                <c:pt idx="2118">
                  <c:v>2991</c:v>
                </c:pt>
                <c:pt idx="2119">
                  <c:v>2991</c:v>
                </c:pt>
                <c:pt idx="2120">
                  <c:v>2991</c:v>
                </c:pt>
                <c:pt idx="2121">
                  <c:v>2991</c:v>
                </c:pt>
                <c:pt idx="2122">
                  <c:v>2991</c:v>
                </c:pt>
                <c:pt idx="2123">
                  <c:v>2991</c:v>
                </c:pt>
                <c:pt idx="2124">
                  <c:v>2991</c:v>
                </c:pt>
                <c:pt idx="2125">
                  <c:v>2991</c:v>
                </c:pt>
                <c:pt idx="2126">
                  <c:v>2991</c:v>
                </c:pt>
                <c:pt idx="2127">
                  <c:v>2991</c:v>
                </c:pt>
                <c:pt idx="2128">
                  <c:v>2991</c:v>
                </c:pt>
                <c:pt idx="2129">
                  <c:v>2991</c:v>
                </c:pt>
                <c:pt idx="2130">
                  <c:v>2991</c:v>
                </c:pt>
                <c:pt idx="2131">
                  <c:v>2991</c:v>
                </c:pt>
                <c:pt idx="2132">
                  <c:v>2991</c:v>
                </c:pt>
                <c:pt idx="2133">
                  <c:v>2991</c:v>
                </c:pt>
                <c:pt idx="2134">
                  <c:v>2991</c:v>
                </c:pt>
                <c:pt idx="2135">
                  <c:v>2991</c:v>
                </c:pt>
                <c:pt idx="2136">
                  <c:v>2991</c:v>
                </c:pt>
                <c:pt idx="2137">
                  <c:v>2991</c:v>
                </c:pt>
                <c:pt idx="2138">
                  <c:v>2991</c:v>
                </c:pt>
                <c:pt idx="2139">
                  <c:v>2991</c:v>
                </c:pt>
                <c:pt idx="2140">
                  <c:v>2991</c:v>
                </c:pt>
                <c:pt idx="2141">
                  <c:v>2991</c:v>
                </c:pt>
                <c:pt idx="2142">
                  <c:v>2991</c:v>
                </c:pt>
                <c:pt idx="2143">
                  <c:v>2991</c:v>
                </c:pt>
                <c:pt idx="2144">
                  <c:v>2991</c:v>
                </c:pt>
                <c:pt idx="2145">
                  <c:v>2991</c:v>
                </c:pt>
                <c:pt idx="2146">
                  <c:v>2991</c:v>
                </c:pt>
                <c:pt idx="2147">
                  <c:v>2991</c:v>
                </c:pt>
                <c:pt idx="2148">
                  <c:v>2991</c:v>
                </c:pt>
                <c:pt idx="2149">
                  <c:v>2991</c:v>
                </c:pt>
                <c:pt idx="2150">
                  <c:v>2991</c:v>
                </c:pt>
                <c:pt idx="2151">
                  <c:v>2991</c:v>
                </c:pt>
                <c:pt idx="2152">
                  <c:v>2991</c:v>
                </c:pt>
                <c:pt idx="2153">
                  <c:v>2991</c:v>
                </c:pt>
                <c:pt idx="2154">
                  <c:v>2991</c:v>
                </c:pt>
                <c:pt idx="2155">
                  <c:v>2991</c:v>
                </c:pt>
                <c:pt idx="2156">
                  <c:v>2991</c:v>
                </c:pt>
                <c:pt idx="2157">
                  <c:v>2991</c:v>
                </c:pt>
                <c:pt idx="2158">
                  <c:v>2991</c:v>
                </c:pt>
                <c:pt idx="2159">
                  <c:v>2991</c:v>
                </c:pt>
                <c:pt idx="2160">
                  <c:v>2991</c:v>
                </c:pt>
                <c:pt idx="2161">
                  <c:v>2991</c:v>
                </c:pt>
                <c:pt idx="2162">
                  <c:v>2991</c:v>
                </c:pt>
                <c:pt idx="2163">
                  <c:v>2991</c:v>
                </c:pt>
                <c:pt idx="2164">
                  <c:v>2991</c:v>
                </c:pt>
                <c:pt idx="2165">
                  <c:v>2991</c:v>
                </c:pt>
                <c:pt idx="2166">
                  <c:v>2991</c:v>
                </c:pt>
                <c:pt idx="2167">
                  <c:v>2991</c:v>
                </c:pt>
                <c:pt idx="2168">
                  <c:v>2991</c:v>
                </c:pt>
                <c:pt idx="2169">
                  <c:v>2991</c:v>
                </c:pt>
                <c:pt idx="2170">
                  <c:v>2991</c:v>
                </c:pt>
                <c:pt idx="2171">
                  <c:v>2991</c:v>
                </c:pt>
                <c:pt idx="2172">
                  <c:v>2991</c:v>
                </c:pt>
                <c:pt idx="2173">
                  <c:v>2991</c:v>
                </c:pt>
                <c:pt idx="2174">
                  <c:v>2991</c:v>
                </c:pt>
                <c:pt idx="2175">
                  <c:v>2991</c:v>
                </c:pt>
                <c:pt idx="2176">
                  <c:v>2991</c:v>
                </c:pt>
                <c:pt idx="2177">
                  <c:v>2991</c:v>
                </c:pt>
                <c:pt idx="2178">
                  <c:v>2991</c:v>
                </c:pt>
                <c:pt idx="2179">
                  <c:v>2991</c:v>
                </c:pt>
                <c:pt idx="2180">
                  <c:v>2991</c:v>
                </c:pt>
                <c:pt idx="2181">
                  <c:v>2991</c:v>
                </c:pt>
                <c:pt idx="2182">
                  <c:v>2991</c:v>
                </c:pt>
                <c:pt idx="2183">
                  <c:v>2991</c:v>
                </c:pt>
                <c:pt idx="2184">
                  <c:v>2991</c:v>
                </c:pt>
                <c:pt idx="2185">
                  <c:v>2991</c:v>
                </c:pt>
                <c:pt idx="2186">
                  <c:v>2991</c:v>
                </c:pt>
                <c:pt idx="2187">
                  <c:v>2991</c:v>
                </c:pt>
                <c:pt idx="2188">
                  <c:v>2991</c:v>
                </c:pt>
                <c:pt idx="2189">
                  <c:v>2991</c:v>
                </c:pt>
                <c:pt idx="2190">
                  <c:v>2991</c:v>
                </c:pt>
                <c:pt idx="2191">
                  <c:v>2991</c:v>
                </c:pt>
                <c:pt idx="2192">
                  <c:v>2991</c:v>
                </c:pt>
                <c:pt idx="2193">
                  <c:v>2991</c:v>
                </c:pt>
                <c:pt idx="2194">
                  <c:v>2991</c:v>
                </c:pt>
                <c:pt idx="2195">
                  <c:v>2991</c:v>
                </c:pt>
                <c:pt idx="2196">
                  <c:v>3011</c:v>
                </c:pt>
                <c:pt idx="2197">
                  <c:v>3011</c:v>
                </c:pt>
                <c:pt idx="2198">
                  <c:v>3011</c:v>
                </c:pt>
                <c:pt idx="2199">
                  <c:v>600</c:v>
                </c:pt>
                <c:pt idx="2200">
                  <c:v>600</c:v>
                </c:pt>
                <c:pt idx="2201">
                  <c:v>600</c:v>
                </c:pt>
                <c:pt idx="2202">
                  <c:v>600</c:v>
                </c:pt>
                <c:pt idx="2203">
                  <c:v>600</c:v>
                </c:pt>
                <c:pt idx="2204">
                  <c:v>620</c:v>
                </c:pt>
                <c:pt idx="2205">
                  <c:v>620</c:v>
                </c:pt>
                <c:pt idx="2206">
                  <c:v>620</c:v>
                </c:pt>
                <c:pt idx="2207">
                  <c:v>620</c:v>
                </c:pt>
                <c:pt idx="2208">
                  <c:v>620</c:v>
                </c:pt>
                <c:pt idx="2209">
                  <c:v>640</c:v>
                </c:pt>
                <c:pt idx="2210">
                  <c:v>640</c:v>
                </c:pt>
                <c:pt idx="2211">
                  <c:v>640</c:v>
                </c:pt>
                <c:pt idx="2212">
                  <c:v>640</c:v>
                </c:pt>
                <c:pt idx="2213">
                  <c:v>640</c:v>
                </c:pt>
                <c:pt idx="2214">
                  <c:v>640</c:v>
                </c:pt>
                <c:pt idx="2215">
                  <c:v>640</c:v>
                </c:pt>
                <c:pt idx="2216">
                  <c:v>660</c:v>
                </c:pt>
                <c:pt idx="2217">
                  <c:v>680</c:v>
                </c:pt>
                <c:pt idx="2218">
                  <c:v>680</c:v>
                </c:pt>
                <c:pt idx="2219">
                  <c:v>680</c:v>
                </c:pt>
                <c:pt idx="2220">
                  <c:v>680</c:v>
                </c:pt>
                <c:pt idx="2221">
                  <c:v>680</c:v>
                </c:pt>
                <c:pt idx="2222">
                  <c:v>680</c:v>
                </c:pt>
                <c:pt idx="2223">
                  <c:v>680</c:v>
                </c:pt>
                <c:pt idx="2224">
                  <c:v>680</c:v>
                </c:pt>
                <c:pt idx="2225">
                  <c:v>680</c:v>
                </c:pt>
                <c:pt idx="2226">
                  <c:v>680</c:v>
                </c:pt>
                <c:pt idx="2227">
                  <c:v>680</c:v>
                </c:pt>
                <c:pt idx="2228">
                  <c:v>680</c:v>
                </c:pt>
                <c:pt idx="2229">
                  <c:v>680</c:v>
                </c:pt>
                <c:pt idx="2230">
                  <c:v>700</c:v>
                </c:pt>
                <c:pt idx="2231">
                  <c:v>700</c:v>
                </c:pt>
                <c:pt idx="2232">
                  <c:v>700</c:v>
                </c:pt>
                <c:pt idx="2233">
                  <c:v>700</c:v>
                </c:pt>
                <c:pt idx="2234">
                  <c:v>700</c:v>
                </c:pt>
                <c:pt idx="2235">
                  <c:v>700</c:v>
                </c:pt>
                <c:pt idx="2236">
                  <c:v>700</c:v>
                </c:pt>
                <c:pt idx="2237">
                  <c:v>700</c:v>
                </c:pt>
                <c:pt idx="2238">
                  <c:v>700</c:v>
                </c:pt>
                <c:pt idx="2239">
                  <c:v>700</c:v>
                </c:pt>
                <c:pt idx="2240">
                  <c:v>700</c:v>
                </c:pt>
                <c:pt idx="2241">
                  <c:v>700</c:v>
                </c:pt>
                <c:pt idx="2242">
                  <c:v>700</c:v>
                </c:pt>
                <c:pt idx="2243">
                  <c:v>700</c:v>
                </c:pt>
                <c:pt idx="2244">
                  <c:v>720</c:v>
                </c:pt>
                <c:pt idx="2245">
                  <c:v>720</c:v>
                </c:pt>
                <c:pt idx="2246">
                  <c:v>720</c:v>
                </c:pt>
                <c:pt idx="2247">
                  <c:v>720</c:v>
                </c:pt>
                <c:pt idx="2248">
                  <c:v>740</c:v>
                </c:pt>
                <c:pt idx="2249">
                  <c:v>740</c:v>
                </c:pt>
                <c:pt idx="2250">
                  <c:v>740</c:v>
                </c:pt>
                <c:pt idx="2251">
                  <c:v>740</c:v>
                </c:pt>
                <c:pt idx="2252">
                  <c:v>740</c:v>
                </c:pt>
                <c:pt idx="2253">
                  <c:v>740</c:v>
                </c:pt>
                <c:pt idx="2254">
                  <c:v>740</c:v>
                </c:pt>
                <c:pt idx="2255">
                  <c:v>740</c:v>
                </c:pt>
                <c:pt idx="2256">
                  <c:v>740</c:v>
                </c:pt>
                <c:pt idx="2257">
                  <c:v>740</c:v>
                </c:pt>
                <c:pt idx="2258">
                  <c:v>740</c:v>
                </c:pt>
                <c:pt idx="2259">
                  <c:v>760</c:v>
                </c:pt>
                <c:pt idx="2260">
                  <c:v>760</c:v>
                </c:pt>
                <c:pt idx="2261">
                  <c:v>760</c:v>
                </c:pt>
                <c:pt idx="2262">
                  <c:v>760</c:v>
                </c:pt>
                <c:pt idx="2263">
                  <c:v>760</c:v>
                </c:pt>
                <c:pt idx="2264">
                  <c:v>760</c:v>
                </c:pt>
                <c:pt idx="2265">
                  <c:v>760</c:v>
                </c:pt>
                <c:pt idx="2266">
                  <c:v>760</c:v>
                </c:pt>
                <c:pt idx="2267">
                  <c:v>760</c:v>
                </c:pt>
                <c:pt idx="2268">
                  <c:v>760</c:v>
                </c:pt>
                <c:pt idx="2269">
                  <c:v>760</c:v>
                </c:pt>
                <c:pt idx="2270">
                  <c:v>780</c:v>
                </c:pt>
                <c:pt idx="2271">
                  <c:v>780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20</c:v>
                </c:pt>
                <c:pt idx="2299">
                  <c:v>20</c:v>
                </c:pt>
                <c:pt idx="2300">
                  <c:v>20</c:v>
                </c:pt>
                <c:pt idx="2301">
                  <c:v>20</c:v>
                </c:pt>
                <c:pt idx="2302">
                  <c:v>20</c:v>
                </c:pt>
                <c:pt idx="2303">
                  <c:v>20</c:v>
                </c:pt>
                <c:pt idx="2304">
                  <c:v>20</c:v>
                </c:pt>
                <c:pt idx="2305">
                  <c:v>20</c:v>
                </c:pt>
                <c:pt idx="2306">
                  <c:v>20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40</c:v>
                </c:pt>
                <c:pt idx="2311">
                  <c:v>40</c:v>
                </c:pt>
                <c:pt idx="2312">
                  <c:v>40</c:v>
                </c:pt>
                <c:pt idx="2313">
                  <c:v>40</c:v>
                </c:pt>
                <c:pt idx="2314">
                  <c:v>40</c:v>
                </c:pt>
                <c:pt idx="2315">
                  <c:v>40</c:v>
                </c:pt>
                <c:pt idx="2316">
                  <c:v>40</c:v>
                </c:pt>
                <c:pt idx="2317">
                  <c:v>40</c:v>
                </c:pt>
                <c:pt idx="2318">
                  <c:v>40</c:v>
                </c:pt>
                <c:pt idx="2319">
                  <c:v>40</c:v>
                </c:pt>
                <c:pt idx="2320">
                  <c:v>40</c:v>
                </c:pt>
                <c:pt idx="2321">
                  <c:v>60</c:v>
                </c:pt>
                <c:pt idx="2322">
                  <c:v>60</c:v>
                </c:pt>
                <c:pt idx="2323">
                  <c:v>60</c:v>
                </c:pt>
                <c:pt idx="2324">
                  <c:v>60</c:v>
                </c:pt>
                <c:pt idx="2325">
                  <c:v>60</c:v>
                </c:pt>
                <c:pt idx="2326">
                  <c:v>80</c:v>
                </c:pt>
                <c:pt idx="2327">
                  <c:v>80</c:v>
                </c:pt>
                <c:pt idx="2328">
                  <c:v>80</c:v>
                </c:pt>
                <c:pt idx="2329">
                  <c:v>80</c:v>
                </c:pt>
                <c:pt idx="2330">
                  <c:v>80</c:v>
                </c:pt>
                <c:pt idx="2331">
                  <c:v>80</c:v>
                </c:pt>
                <c:pt idx="2332">
                  <c:v>80</c:v>
                </c:pt>
                <c:pt idx="2333">
                  <c:v>80</c:v>
                </c:pt>
                <c:pt idx="2334">
                  <c:v>80</c:v>
                </c:pt>
                <c:pt idx="2335">
                  <c:v>80</c:v>
                </c:pt>
                <c:pt idx="2336">
                  <c:v>80</c:v>
                </c:pt>
                <c:pt idx="2337">
                  <c:v>80</c:v>
                </c:pt>
                <c:pt idx="2338">
                  <c:v>80</c:v>
                </c:pt>
                <c:pt idx="2339">
                  <c:v>80</c:v>
                </c:pt>
                <c:pt idx="2340">
                  <c:v>100</c:v>
                </c:pt>
                <c:pt idx="2341">
                  <c:v>120</c:v>
                </c:pt>
                <c:pt idx="2342">
                  <c:v>120</c:v>
                </c:pt>
                <c:pt idx="2343">
                  <c:v>120</c:v>
                </c:pt>
                <c:pt idx="2344">
                  <c:v>120</c:v>
                </c:pt>
                <c:pt idx="2345">
                  <c:v>120</c:v>
                </c:pt>
                <c:pt idx="2346">
                  <c:v>120</c:v>
                </c:pt>
                <c:pt idx="2347">
                  <c:v>120</c:v>
                </c:pt>
                <c:pt idx="2348">
                  <c:v>120</c:v>
                </c:pt>
                <c:pt idx="2349">
                  <c:v>120</c:v>
                </c:pt>
                <c:pt idx="2350">
                  <c:v>120</c:v>
                </c:pt>
                <c:pt idx="2351">
                  <c:v>120</c:v>
                </c:pt>
                <c:pt idx="2352">
                  <c:v>120</c:v>
                </c:pt>
                <c:pt idx="2353">
                  <c:v>120</c:v>
                </c:pt>
                <c:pt idx="2354">
                  <c:v>120</c:v>
                </c:pt>
                <c:pt idx="2355">
                  <c:v>120</c:v>
                </c:pt>
                <c:pt idx="2356">
                  <c:v>140</c:v>
                </c:pt>
                <c:pt idx="2357">
                  <c:v>140</c:v>
                </c:pt>
                <c:pt idx="2358">
                  <c:v>140</c:v>
                </c:pt>
                <c:pt idx="2359">
                  <c:v>140</c:v>
                </c:pt>
                <c:pt idx="2360">
                  <c:v>140</c:v>
                </c:pt>
                <c:pt idx="2361">
                  <c:v>140</c:v>
                </c:pt>
                <c:pt idx="2362">
                  <c:v>140</c:v>
                </c:pt>
                <c:pt idx="2363">
                  <c:v>140</c:v>
                </c:pt>
                <c:pt idx="2364">
                  <c:v>140</c:v>
                </c:pt>
                <c:pt idx="2365">
                  <c:v>140</c:v>
                </c:pt>
                <c:pt idx="2366">
                  <c:v>140</c:v>
                </c:pt>
                <c:pt idx="2367">
                  <c:v>140</c:v>
                </c:pt>
                <c:pt idx="2368">
                  <c:v>140</c:v>
                </c:pt>
                <c:pt idx="2369">
                  <c:v>140</c:v>
                </c:pt>
                <c:pt idx="2370">
                  <c:v>140</c:v>
                </c:pt>
                <c:pt idx="2371">
                  <c:v>140</c:v>
                </c:pt>
                <c:pt idx="2372">
                  <c:v>140</c:v>
                </c:pt>
                <c:pt idx="2373">
                  <c:v>140</c:v>
                </c:pt>
                <c:pt idx="2374">
                  <c:v>140</c:v>
                </c:pt>
                <c:pt idx="2375">
                  <c:v>140</c:v>
                </c:pt>
                <c:pt idx="2376">
                  <c:v>140</c:v>
                </c:pt>
                <c:pt idx="2377">
                  <c:v>140</c:v>
                </c:pt>
                <c:pt idx="2378">
                  <c:v>140</c:v>
                </c:pt>
                <c:pt idx="2379">
                  <c:v>140</c:v>
                </c:pt>
                <c:pt idx="2380">
                  <c:v>140</c:v>
                </c:pt>
                <c:pt idx="2381">
                  <c:v>140</c:v>
                </c:pt>
                <c:pt idx="2382">
                  <c:v>140</c:v>
                </c:pt>
                <c:pt idx="2383">
                  <c:v>140</c:v>
                </c:pt>
                <c:pt idx="2384">
                  <c:v>140</c:v>
                </c:pt>
                <c:pt idx="2385">
                  <c:v>140</c:v>
                </c:pt>
                <c:pt idx="2386">
                  <c:v>140</c:v>
                </c:pt>
                <c:pt idx="2387">
                  <c:v>140</c:v>
                </c:pt>
                <c:pt idx="2388">
                  <c:v>140</c:v>
                </c:pt>
                <c:pt idx="2389">
                  <c:v>140</c:v>
                </c:pt>
                <c:pt idx="2390">
                  <c:v>140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20</c:v>
                </c:pt>
                <c:pt idx="2471">
                  <c:v>20</c:v>
                </c:pt>
                <c:pt idx="2472">
                  <c:v>20</c:v>
                </c:pt>
                <c:pt idx="2473">
                  <c:v>20</c:v>
                </c:pt>
                <c:pt idx="2474">
                  <c:v>20</c:v>
                </c:pt>
                <c:pt idx="2475">
                  <c:v>20</c:v>
                </c:pt>
                <c:pt idx="2476">
                  <c:v>20</c:v>
                </c:pt>
                <c:pt idx="2477">
                  <c:v>20</c:v>
                </c:pt>
                <c:pt idx="2478">
                  <c:v>20</c:v>
                </c:pt>
                <c:pt idx="2479">
                  <c:v>20</c:v>
                </c:pt>
                <c:pt idx="2480">
                  <c:v>20</c:v>
                </c:pt>
                <c:pt idx="2481">
                  <c:v>20</c:v>
                </c:pt>
                <c:pt idx="2482">
                  <c:v>20</c:v>
                </c:pt>
                <c:pt idx="2483">
                  <c:v>20</c:v>
                </c:pt>
                <c:pt idx="2484">
                  <c:v>20</c:v>
                </c:pt>
                <c:pt idx="2485">
                  <c:v>20</c:v>
                </c:pt>
                <c:pt idx="2486">
                  <c:v>20</c:v>
                </c:pt>
                <c:pt idx="2487">
                  <c:v>20</c:v>
                </c:pt>
                <c:pt idx="2488">
                  <c:v>20</c:v>
                </c:pt>
                <c:pt idx="2489">
                  <c:v>20</c:v>
                </c:pt>
                <c:pt idx="2490">
                  <c:v>20</c:v>
                </c:pt>
                <c:pt idx="2491">
                  <c:v>20</c:v>
                </c:pt>
                <c:pt idx="2492">
                  <c:v>20</c:v>
                </c:pt>
                <c:pt idx="2493">
                  <c:v>20</c:v>
                </c:pt>
                <c:pt idx="2494">
                  <c:v>20</c:v>
                </c:pt>
                <c:pt idx="2495">
                  <c:v>20</c:v>
                </c:pt>
                <c:pt idx="2496">
                  <c:v>20</c:v>
                </c:pt>
                <c:pt idx="2497">
                  <c:v>20</c:v>
                </c:pt>
                <c:pt idx="2498">
                  <c:v>20</c:v>
                </c:pt>
                <c:pt idx="2499">
                  <c:v>20</c:v>
                </c:pt>
                <c:pt idx="2500">
                  <c:v>20</c:v>
                </c:pt>
                <c:pt idx="2501">
                  <c:v>20</c:v>
                </c:pt>
                <c:pt idx="2502">
                  <c:v>20</c:v>
                </c:pt>
                <c:pt idx="2503">
                  <c:v>20</c:v>
                </c:pt>
                <c:pt idx="2504">
                  <c:v>20</c:v>
                </c:pt>
                <c:pt idx="2505">
                  <c:v>20</c:v>
                </c:pt>
                <c:pt idx="2506">
                  <c:v>20</c:v>
                </c:pt>
                <c:pt idx="2507">
                  <c:v>20</c:v>
                </c:pt>
                <c:pt idx="2508">
                  <c:v>20</c:v>
                </c:pt>
                <c:pt idx="2509">
                  <c:v>20</c:v>
                </c:pt>
                <c:pt idx="2510">
                  <c:v>20</c:v>
                </c:pt>
                <c:pt idx="2511">
                  <c:v>20</c:v>
                </c:pt>
                <c:pt idx="2512">
                  <c:v>20</c:v>
                </c:pt>
                <c:pt idx="2513">
                  <c:v>20</c:v>
                </c:pt>
                <c:pt idx="2514">
                  <c:v>20</c:v>
                </c:pt>
                <c:pt idx="2515">
                  <c:v>20</c:v>
                </c:pt>
                <c:pt idx="2516">
                  <c:v>20</c:v>
                </c:pt>
                <c:pt idx="2517">
                  <c:v>20</c:v>
                </c:pt>
                <c:pt idx="2518">
                  <c:v>20</c:v>
                </c:pt>
                <c:pt idx="2519">
                  <c:v>20</c:v>
                </c:pt>
                <c:pt idx="2520">
                  <c:v>20</c:v>
                </c:pt>
                <c:pt idx="2521">
                  <c:v>20</c:v>
                </c:pt>
                <c:pt idx="2522">
                  <c:v>20</c:v>
                </c:pt>
                <c:pt idx="2523">
                  <c:v>20</c:v>
                </c:pt>
                <c:pt idx="2524">
                  <c:v>20</c:v>
                </c:pt>
                <c:pt idx="2525">
                  <c:v>20</c:v>
                </c:pt>
                <c:pt idx="2526">
                  <c:v>20</c:v>
                </c:pt>
                <c:pt idx="2527">
                  <c:v>20</c:v>
                </c:pt>
                <c:pt idx="2528">
                  <c:v>20</c:v>
                </c:pt>
                <c:pt idx="2529">
                  <c:v>20</c:v>
                </c:pt>
                <c:pt idx="2530">
                  <c:v>20</c:v>
                </c:pt>
                <c:pt idx="2531">
                  <c:v>20</c:v>
                </c:pt>
                <c:pt idx="2532">
                  <c:v>20</c:v>
                </c:pt>
                <c:pt idx="2533">
                  <c:v>20</c:v>
                </c:pt>
                <c:pt idx="2534">
                  <c:v>20</c:v>
                </c:pt>
                <c:pt idx="2535">
                  <c:v>20</c:v>
                </c:pt>
                <c:pt idx="2536">
                  <c:v>20</c:v>
                </c:pt>
                <c:pt idx="2537">
                  <c:v>20</c:v>
                </c:pt>
                <c:pt idx="2538">
                  <c:v>20</c:v>
                </c:pt>
                <c:pt idx="2539">
                  <c:v>20</c:v>
                </c:pt>
                <c:pt idx="2540">
                  <c:v>20</c:v>
                </c:pt>
                <c:pt idx="2541">
                  <c:v>20</c:v>
                </c:pt>
                <c:pt idx="2542">
                  <c:v>20</c:v>
                </c:pt>
                <c:pt idx="2543">
                  <c:v>20</c:v>
                </c:pt>
                <c:pt idx="2544">
                  <c:v>20</c:v>
                </c:pt>
                <c:pt idx="2545">
                  <c:v>20</c:v>
                </c:pt>
                <c:pt idx="2546">
                  <c:v>20</c:v>
                </c:pt>
                <c:pt idx="2547">
                  <c:v>20</c:v>
                </c:pt>
                <c:pt idx="2548">
                  <c:v>20</c:v>
                </c:pt>
                <c:pt idx="2549">
                  <c:v>20</c:v>
                </c:pt>
                <c:pt idx="2550">
                  <c:v>20</c:v>
                </c:pt>
                <c:pt idx="2551">
                  <c:v>20</c:v>
                </c:pt>
                <c:pt idx="2552">
                  <c:v>20</c:v>
                </c:pt>
                <c:pt idx="2553">
                  <c:v>20</c:v>
                </c:pt>
                <c:pt idx="2554">
                  <c:v>20</c:v>
                </c:pt>
                <c:pt idx="2555">
                  <c:v>20</c:v>
                </c:pt>
                <c:pt idx="2556">
                  <c:v>20</c:v>
                </c:pt>
                <c:pt idx="2557">
                  <c:v>20</c:v>
                </c:pt>
                <c:pt idx="2558">
                  <c:v>20</c:v>
                </c:pt>
                <c:pt idx="2559">
                  <c:v>20</c:v>
                </c:pt>
                <c:pt idx="2560">
                  <c:v>20</c:v>
                </c:pt>
                <c:pt idx="2561">
                  <c:v>20</c:v>
                </c:pt>
                <c:pt idx="2562">
                  <c:v>20</c:v>
                </c:pt>
                <c:pt idx="2563">
                  <c:v>20</c:v>
                </c:pt>
                <c:pt idx="2564">
                  <c:v>20</c:v>
                </c:pt>
                <c:pt idx="2565">
                  <c:v>20</c:v>
                </c:pt>
                <c:pt idx="2566">
                  <c:v>20</c:v>
                </c:pt>
                <c:pt idx="2567">
                  <c:v>20</c:v>
                </c:pt>
                <c:pt idx="2568">
                  <c:v>20</c:v>
                </c:pt>
                <c:pt idx="2569">
                  <c:v>20</c:v>
                </c:pt>
                <c:pt idx="2570">
                  <c:v>20</c:v>
                </c:pt>
                <c:pt idx="2571">
                  <c:v>20</c:v>
                </c:pt>
                <c:pt idx="2572">
                  <c:v>20</c:v>
                </c:pt>
                <c:pt idx="2573">
                  <c:v>20</c:v>
                </c:pt>
                <c:pt idx="2574">
                  <c:v>20</c:v>
                </c:pt>
                <c:pt idx="2575">
                  <c:v>20</c:v>
                </c:pt>
                <c:pt idx="2576">
                  <c:v>20</c:v>
                </c:pt>
                <c:pt idx="2577">
                  <c:v>20</c:v>
                </c:pt>
                <c:pt idx="2578">
                  <c:v>20</c:v>
                </c:pt>
                <c:pt idx="2579">
                  <c:v>20</c:v>
                </c:pt>
                <c:pt idx="2580">
                  <c:v>20</c:v>
                </c:pt>
                <c:pt idx="2581">
                  <c:v>20</c:v>
                </c:pt>
                <c:pt idx="2582">
                  <c:v>20</c:v>
                </c:pt>
                <c:pt idx="2583">
                  <c:v>20</c:v>
                </c:pt>
                <c:pt idx="2584">
                  <c:v>20</c:v>
                </c:pt>
                <c:pt idx="2585">
                  <c:v>20</c:v>
                </c:pt>
                <c:pt idx="2586">
                  <c:v>20</c:v>
                </c:pt>
                <c:pt idx="2587">
                  <c:v>20</c:v>
                </c:pt>
                <c:pt idx="2588">
                  <c:v>20</c:v>
                </c:pt>
                <c:pt idx="2589">
                  <c:v>20</c:v>
                </c:pt>
                <c:pt idx="2590">
                  <c:v>20</c:v>
                </c:pt>
                <c:pt idx="2591">
                  <c:v>20</c:v>
                </c:pt>
                <c:pt idx="2592">
                  <c:v>20</c:v>
                </c:pt>
                <c:pt idx="2593">
                  <c:v>20</c:v>
                </c:pt>
                <c:pt idx="2594">
                  <c:v>20</c:v>
                </c:pt>
                <c:pt idx="2595">
                  <c:v>20</c:v>
                </c:pt>
                <c:pt idx="2596">
                  <c:v>20</c:v>
                </c:pt>
                <c:pt idx="2597">
                  <c:v>20</c:v>
                </c:pt>
                <c:pt idx="2598">
                  <c:v>20</c:v>
                </c:pt>
                <c:pt idx="2599">
                  <c:v>20</c:v>
                </c:pt>
                <c:pt idx="2600">
                  <c:v>20</c:v>
                </c:pt>
                <c:pt idx="2601">
                  <c:v>20</c:v>
                </c:pt>
                <c:pt idx="2602">
                  <c:v>20</c:v>
                </c:pt>
                <c:pt idx="2603">
                  <c:v>20</c:v>
                </c:pt>
                <c:pt idx="2604">
                  <c:v>20</c:v>
                </c:pt>
                <c:pt idx="2605">
                  <c:v>20</c:v>
                </c:pt>
                <c:pt idx="2606">
                  <c:v>20</c:v>
                </c:pt>
                <c:pt idx="2607">
                  <c:v>20</c:v>
                </c:pt>
                <c:pt idx="2608">
                  <c:v>20</c:v>
                </c:pt>
                <c:pt idx="2609">
                  <c:v>20</c:v>
                </c:pt>
                <c:pt idx="2610">
                  <c:v>20</c:v>
                </c:pt>
                <c:pt idx="2611">
                  <c:v>20</c:v>
                </c:pt>
                <c:pt idx="2612">
                  <c:v>20</c:v>
                </c:pt>
                <c:pt idx="2613">
                  <c:v>20</c:v>
                </c:pt>
                <c:pt idx="2614">
                  <c:v>20</c:v>
                </c:pt>
                <c:pt idx="2615">
                  <c:v>20</c:v>
                </c:pt>
                <c:pt idx="2616">
                  <c:v>20</c:v>
                </c:pt>
                <c:pt idx="2617">
                  <c:v>20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20</c:v>
                </c:pt>
                <c:pt idx="2982">
                  <c:v>20</c:v>
                </c:pt>
                <c:pt idx="2983">
                  <c:v>20</c:v>
                </c:pt>
                <c:pt idx="2984">
                  <c:v>20</c:v>
                </c:pt>
                <c:pt idx="2985">
                  <c:v>20</c:v>
                </c:pt>
                <c:pt idx="2986">
                  <c:v>20</c:v>
                </c:pt>
                <c:pt idx="2987">
                  <c:v>20</c:v>
                </c:pt>
                <c:pt idx="2988">
                  <c:v>20</c:v>
                </c:pt>
                <c:pt idx="2989">
                  <c:v>20</c:v>
                </c:pt>
                <c:pt idx="2990">
                  <c:v>40</c:v>
                </c:pt>
                <c:pt idx="2991">
                  <c:v>40</c:v>
                </c:pt>
                <c:pt idx="2992">
                  <c:v>40</c:v>
                </c:pt>
                <c:pt idx="2993">
                  <c:v>60</c:v>
                </c:pt>
                <c:pt idx="2994">
                  <c:v>60</c:v>
                </c:pt>
                <c:pt idx="2995">
                  <c:v>60</c:v>
                </c:pt>
                <c:pt idx="2996">
                  <c:v>60</c:v>
                </c:pt>
                <c:pt idx="2997">
                  <c:v>60</c:v>
                </c:pt>
                <c:pt idx="2998">
                  <c:v>60</c:v>
                </c:pt>
                <c:pt idx="2999">
                  <c:v>80</c:v>
                </c:pt>
                <c:pt idx="3000">
                  <c:v>80</c:v>
                </c:pt>
                <c:pt idx="3001">
                  <c:v>80</c:v>
                </c:pt>
                <c:pt idx="3002">
                  <c:v>80</c:v>
                </c:pt>
                <c:pt idx="3003">
                  <c:v>80</c:v>
                </c:pt>
                <c:pt idx="3004">
                  <c:v>80</c:v>
                </c:pt>
                <c:pt idx="3005">
                  <c:v>80</c:v>
                </c:pt>
                <c:pt idx="3006">
                  <c:v>80</c:v>
                </c:pt>
                <c:pt idx="3007">
                  <c:v>100</c:v>
                </c:pt>
                <c:pt idx="3008">
                  <c:v>100</c:v>
                </c:pt>
                <c:pt idx="3009">
                  <c:v>100</c:v>
                </c:pt>
                <c:pt idx="3010">
                  <c:v>100</c:v>
                </c:pt>
                <c:pt idx="3011">
                  <c:v>100</c:v>
                </c:pt>
                <c:pt idx="3012">
                  <c:v>100</c:v>
                </c:pt>
                <c:pt idx="3013">
                  <c:v>100</c:v>
                </c:pt>
                <c:pt idx="3014">
                  <c:v>100</c:v>
                </c:pt>
                <c:pt idx="3015">
                  <c:v>100</c:v>
                </c:pt>
                <c:pt idx="3016">
                  <c:v>100</c:v>
                </c:pt>
                <c:pt idx="3017">
                  <c:v>100</c:v>
                </c:pt>
                <c:pt idx="3018">
                  <c:v>100</c:v>
                </c:pt>
                <c:pt idx="3019">
                  <c:v>100</c:v>
                </c:pt>
                <c:pt idx="3020">
                  <c:v>100</c:v>
                </c:pt>
                <c:pt idx="3021">
                  <c:v>100</c:v>
                </c:pt>
                <c:pt idx="3022">
                  <c:v>100</c:v>
                </c:pt>
                <c:pt idx="3023">
                  <c:v>100</c:v>
                </c:pt>
                <c:pt idx="3024">
                  <c:v>100</c:v>
                </c:pt>
                <c:pt idx="3025">
                  <c:v>100</c:v>
                </c:pt>
                <c:pt idx="3026">
                  <c:v>100</c:v>
                </c:pt>
                <c:pt idx="3027">
                  <c:v>100</c:v>
                </c:pt>
                <c:pt idx="3028">
                  <c:v>100</c:v>
                </c:pt>
                <c:pt idx="3029">
                  <c:v>100</c:v>
                </c:pt>
                <c:pt idx="3030">
                  <c:v>100</c:v>
                </c:pt>
                <c:pt idx="3031">
                  <c:v>100</c:v>
                </c:pt>
                <c:pt idx="3032">
                  <c:v>100</c:v>
                </c:pt>
                <c:pt idx="3033">
                  <c:v>100</c:v>
                </c:pt>
                <c:pt idx="3034">
                  <c:v>100</c:v>
                </c:pt>
                <c:pt idx="3035">
                  <c:v>100</c:v>
                </c:pt>
                <c:pt idx="3036">
                  <c:v>100</c:v>
                </c:pt>
                <c:pt idx="3037">
                  <c:v>100</c:v>
                </c:pt>
                <c:pt idx="3038">
                  <c:v>100</c:v>
                </c:pt>
                <c:pt idx="3039">
                  <c:v>100</c:v>
                </c:pt>
                <c:pt idx="3040">
                  <c:v>100</c:v>
                </c:pt>
                <c:pt idx="3041">
                  <c:v>100</c:v>
                </c:pt>
                <c:pt idx="3042">
                  <c:v>100</c:v>
                </c:pt>
                <c:pt idx="3043">
                  <c:v>100</c:v>
                </c:pt>
                <c:pt idx="3044">
                  <c:v>100</c:v>
                </c:pt>
                <c:pt idx="3045">
                  <c:v>100</c:v>
                </c:pt>
                <c:pt idx="3046">
                  <c:v>100</c:v>
                </c:pt>
                <c:pt idx="3047">
                  <c:v>100</c:v>
                </c:pt>
                <c:pt idx="3048">
                  <c:v>100</c:v>
                </c:pt>
                <c:pt idx="3049">
                  <c:v>100</c:v>
                </c:pt>
                <c:pt idx="3050">
                  <c:v>100</c:v>
                </c:pt>
                <c:pt idx="3051">
                  <c:v>100</c:v>
                </c:pt>
                <c:pt idx="3052">
                  <c:v>120</c:v>
                </c:pt>
                <c:pt idx="3053">
                  <c:v>120</c:v>
                </c:pt>
                <c:pt idx="3054">
                  <c:v>120</c:v>
                </c:pt>
                <c:pt idx="3055">
                  <c:v>120</c:v>
                </c:pt>
                <c:pt idx="3056">
                  <c:v>120</c:v>
                </c:pt>
                <c:pt idx="3057">
                  <c:v>120</c:v>
                </c:pt>
                <c:pt idx="3058">
                  <c:v>140</c:v>
                </c:pt>
                <c:pt idx="3059">
                  <c:v>140</c:v>
                </c:pt>
                <c:pt idx="3060">
                  <c:v>140</c:v>
                </c:pt>
                <c:pt idx="3061">
                  <c:v>140</c:v>
                </c:pt>
                <c:pt idx="3062">
                  <c:v>140</c:v>
                </c:pt>
                <c:pt idx="3063">
                  <c:v>140</c:v>
                </c:pt>
                <c:pt idx="3064">
                  <c:v>140</c:v>
                </c:pt>
                <c:pt idx="3065">
                  <c:v>140</c:v>
                </c:pt>
                <c:pt idx="3066">
                  <c:v>140</c:v>
                </c:pt>
                <c:pt idx="3067">
                  <c:v>140</c:v>
                </c:pt>
                <c:pt idx="3068">
                  <c:v>140</c:v>
                </c:pt>
                <c:pt idx="3069">
                  <c:v>160</c:v>
                </c:pt>
                <c:pt idx="3070">
                  <c:v>160</c:v>
                </c:pt>
                <c:pt idx="3071">
                  <c:v>160</c:v>
                </c:pt>
                <c:pt idx="3072">
                  <c:v>160</c:v>
                </c:pt>
                <c:pt idx="3073">
                  <c:v>160</c:v>
                </c:pt>
                <c:pt idx="3074">
                  <c:v>160</c:v>
                </c:pt>
                <c:pt idx="3075">
                  <c:v>160</c:v>
                </c:pt>
                <c:pt idx="3076">
                  <c:v>160</c:v>
                </c:pt>
                <c:pt idx="3077">
                  <c:v>160</c:v>
                </c:pt>
                <c:pt idx="3078">
                  <c:v>160</c:v>
                </c:pt>
                <c:pt idx="3079">
                  <c:v>160</c:v>
                </c:pt>
                <c:pt idx="3080">
                  <c:v>160</c:v>
                </c:pt>
                <c:pt idx="3081">
                  <c:v>160</c:v>
                </c:pt>
                <c:pt idx="3082">
                  <c:v>160</c:v>
                </c:pt>
                <c:pt idx="3083">
                  <c:v>160</c:v>
                </c:pt>
                <c:pt idx="3084">
                  <c:v>160</c:v>
                </c:pt>
                <c:pt idx="3085">
                  <c:v>160</c:v>
                </c:pt>
                <c:pt idx="3086">
                  <c:v>160</c:v>
                </c:pt>
                <c:pt idx="3087">
                  <c:v>160</c:v>
                </c:pt>
                <c:pt idx="3088">
                  <c:v>160</c:v>
                </c:pt>
                <c:pt idx="3089">
                  <c:v>160</c:v>
                </c:pt>
                <c:pt idx="3090">
                  <c:v>160</c:v>
                </c:pt>
                <c:pt idx="3091">
                  <c:v>160</c:v>
                </c:pt>
                <c:pt idx="3092">
                  <c:v>160</c:v>
                </c:pt>
                <c:pt idx="3093">
                  <c:v>160</c:v>
                </c:pt>
                <c:pt idx="3094">
                  <c:v>160</c:v>
                </c:pt>
                <c:pt idx="3095">
                  <c:v>160</c:v>
                </c:pt>
                <c:pt idx="3096">
                  <c:v>160</c:v>
                </c:pt>
                <c:pt idx="3097">
                  <c:v>160</c:v>
                </c:pt>
                <c:pt idx="3098">
                  <c:v>160</c:v>
                </c:pt>
                <c:pt idx="3099">
                  <c:v>160</c:v>
                </c:pt>
                <c:pt idx="3100">
                  <c:v>160</c:v>
                </c:pt>
                <c:pt idx="3101">
                  <c:v>160</c:v>
                </c:pt>
                <c:pt idx="3102">
                  <c:v>160</c:v>
                </c:pt>
                <c:pt idx="3103">
                  <c:v>160</c:v>
                </c:pt>
                <c:pt idx="3104">
                  <c:v>160</c:v>
                </c:pt>
                <c:pt idx="3105">
                  <c:v>160</c:v>
                </c:pt>
                <c:pt idx="3106">
                  <c:v>160</c:v>
                </c:pt>
                <c:pt idx="3107">
                  <c:v>160</c:v>
                </c:pt>
                <c:pt idx="3108">
                  <c:v>160</c:v>
                </c:pt>
                <c:pt idx="3109">
                  <c:v>160</c:v>
                </c:pt>
                <c:pt idx="3110">
                  <c:v>160</c:v>
                </c:pt>
                <c:pt idx="3111">
                  <c:v>160</c:v>
                </c:pt>
                <c:pt idx="3112">
                  <c:v>160</c:v>
                </c:pt>
                <c:pt idx="3113">
                  <c:v>160</c:v>
                </c:pt>
                <c:pt idx="3114">
                  <c:v>160</c:v>
                </c:pt>
                <c:pt idx="3115">
                  <c:v>160</c:v>
                </c:pt>
                <c:pt idx="3116">
                  <c:v>160</c:v>
                </c:pt>
                <c:pt idx="3117">
                  <c:v>160</c:v>
                </c:pt>
                <c:pt idx="3118">
                  <c:v>160</c:v>
                </c:pt>
                <c:pt idx="3119">
                  <c:v>160</c:v>
                </c:pt>
                <c:pt idx="3120">
                  <c:v>160</c:v>
                </c:pt>
                <c:pt idx="3121">
                  <c:v>160</c:v>
                </c:pt>
                <c:pt idx="3122">
                  <c:v>160</c:v>
                </c:pt>
                <c:pt idx="3123">
                  <c:v>160</c:v>
                </c:pt>
                <c:pt idx="3124">
                  <c:v>160</c:v>
                </c:pt>
                <c:pt idx="3125">
                  <c:v>160</c:v>
                </c:pt>
                <c:pt idx="3126">
                  <c:v>160</c:v>
                </c:pt>
                <c:pt idx="3127">
                  <c:v>160</c:v>
                </c:pt>
                <c:pt idx="3128">
                  <c:v>160</c:v>
                </c:pt>
                <c:pt idx="3129">
                  <c:v>160</c:v>
                </c:pt>
                <c:pt idx="3130">
                  <c:v>160</c:v>
                </c:pt>
                <c:pt idx="3131">
                  <c:v>160</c:v>
                </c:pt>
                <c:pt idx="3132">
                  <c:v>160</c:v>
                </c:pt>
                <c:pt idx="3133">
                  <c:v>160</c:v>
                </c:pt>
                <c:pt idx="3134">
                  <c:v>160</c:v>
                </c:pt>
                <c:pt idx="3135">
                  <c:v>160</c:v>
                </c:pt>
                <c:pt idx="3136">
                  <c:v>160</c:v>
                </c:pt>
                <c:pt idx="3137">
                  <c:v>160</c:v>
                </c:pt>
                <c:pt idx="3138">
                  <c:v>160</c:v>
                </c:pt>
                <c:pt idx="3139">
                  <c:v>160</c:v>
                </c:pt>
                <c:pt idx="3140">
                  <c:v>160</c:v>
                </c:pt>
                <c:pt idx="3141">
                  <c:v>160</c:v>
                </c:pt>
                <c:pt idx="3142">
                  <c:v>160</c:v>
                </c:pt>
                <c:pt idx="3143">
                  <c:v>160</c:v>
                </c:pt>
                <c:pt idx="3144">
                  <c:v>160</c:v>
                </c:pt>
                <c:pt idx="3145">
                  <c:v>160</c:v>
                </c:pt>
                <c:pt idx="3146">
                  <c:v>160</c:v>
                </c:pt>
                <c:pt idx="3147">
                  <c:v>160</c:v>
                </c:pt>
                <c:pt idx="3148">
                  <c:v>160</c:v>
                </c:pt>
                <c:pt idx="3149">
                  <c:v>160</c:v>
                </c:pt>
                <c:pt idx="3150">
                  <c:v>160</c:v>
                </c:pt>
                <c:pt idx="3151">
                  <c:v>160</c:v>
                </c:pt>
                <c:pt idx="3152">
                  <c:v>160</c:v>
                </c:pt>
                <c:pt idx="3153">
                  <c:v>160</c:v>
                </c:pt>
                <c:pt idx="3154">
                  <c:v>160</c:v>
                </c:pt>
                <c:pt idx="3155">
                  <c:v>160</c:v>
                </c:pt>
                <c:pt idx="3156">
                  <c:v>160</c:v>
                </c:pt>
                <c:pt idx="3157">
                  <c:v>160</c:v>
                </c:pt>
                <c:pt idx="3158">
                  <c:v>160</c:v>
                </c:pt>
                <c:pt idx="3159">
                  <c:v>160</c:v>
                </c:pt>
                <c:pt idx="3160">
                  <c:v>160</c:v>
                </c:pt>
                <c:pt idx="3161">
                  <c:v>160</c:v>
                </c:pt>
                <c:pt idx="3162">
                  <c:v>160</c:v>
                </c:pt>
                <c:pt idx="3163">
                  <c:v>160</c:v>
                </c:pt>
                <c:pt idx="3164">
                  <c:v>160</c:v>
                </c:pt>
                <c:pt idx="3165">
                  <c:v>160</c:v>
                </c:pt>
                <c:pt idx="3166">
                  <c:v>160</c:v>
                </c:pt>
                <c:pt idx="3167">
                  <c:v>160</c:v>
                </c:pt>
                <c:pt idx="3168">
                  <c:v>160</c:v>
                </c:pt>
                <c:pt idx="3169">
                  <c:v>160</c:v>
                </c:pt>
                <c:pt idx="3170">
                  <c:v>160</c:v>
                </c:pt>
                <c:pt idx="3171">
                  <c:v>160</c:v>
                </c:pt>
                <c:pt idx="3172">
                  <c:v>160</c:v>
                </c:pt>
                <c:pt idx="3173">
                  <c:v>160</c:v>
                </c:pt>
                <c:pt idx="3174">
                  <c:v>160</c:v>
                </c:pt>
                <c:pt idx="3175">
                  <c:v>160</c:v>
                </c:pt>
                <c:pt idx="3176">
                  <c:v>160</c:v>
                </c:pt>
                <c:pt idx="3177">
                  <c:v>160</c:v>
                </c:pt>
                <c:pt idx="3178">
                  <c:v>160</c:v>
                </c:pt>
                <c:pt idx="3179">
                  <c:v>160</c:v>
                </c:pt>
                <c:pt idx="3180">
                  <c:v>160</c:v>
                </c:pt>
                <c:pt idx="3181">
                  <c:v>160</c:v>
                </c:pt>
                <c:pt idx="3182">
                  <c:v>160</c:v>
                </c:pt>
                <c:pt idx="3183">
                  <c:v>160</c:v>
                </c:pt>
                <c:pt idx="3184">
                  <c:v>160</c:v>
                </c:pt>
                <c:pt idx="3185">
                  <c:v>160</c:v>
                </c:pt>
                <c:pt idx="3186">
                  <c:v>160</c:v>
                </c:pt>
                <c:pt idx="3187">
                  <c:v>160</c:v>
                </c:pt>
                <c:pt idx="3188">
                  <c:v>160</c:v>
                </c:pt>
                <c:pt idx="3189">
                  <c:v>160</c:v>
                </c:pt>
                <c:pt idx="3190">
                  <c:v>160</c:v>
                </c:pt>
                <c:pt idx="3191">
                  <c:v>160</c:v>
                </c:pt>
                <c:pt idx="3192">
                  <c:v>160</c:v>
                </c:pt>
                <c:pt idx="3193">
                  <c:v>160</c:v>
                </c:pt>
                <c:pt idx="3194">
                  <c:v>160</c:v>
                </c:pt>
                <c:pt idx="3195">
                  <c:v>180</c:v>
                </c:pt>
                <c:pt idx="3196">
                  <c:v>180</c:v>
                </c:pt>
                <c:pt idx="3197">
                  <c:v>180</c:v>
                </c:pt>
                <c:pt idx="3198">
                  <c:v>180</c:v>
                </c:pt>
                <c:pt idx="3199">
                  <c:v>180</c:v>
                </c:pt>
                <c:pt idx="3200">
                  <c:v>180</c:v>
                </c:pt>
                <c:pt idx="3201">
                  <c:v>180</c:v>
                </c:pt>
                <c:pt idx="3202">
                  <c:v>180</c:v>
                </c:pt>
                <c:pt idx="3203">
                  <c:v>180</c:v>
                </c:pt>
                <c:pt idx="3204">
                  <c:v>180</c:v>
                </c:pt>
                <c:pt idx="3205">
                  <c:v>180</c:v>
                </c:pt>
                <c:pt idx="3206">
                  <c:v>180</c:v>
                </c:pt>
                <c:pt idx="3207">
                  <c:v>180</c:v>
                </c:pt>
                <c:pt idx="3208">
                  <c:v>180</c:v>
                </c:pt>
                <c:pt idx="3209">
                  <c:v>180</c:v>
                </c:pt>
                <c:pt idx="3210">
                  <c:v>180</c:v>
                </c:pt>
                <c:pt idx="3211">
                  <c:v>180</c:v>
                </c:pt>
                <c:pt idx="3212">
                  <c:v>180</c:v>
                </c:pt>
                <c:pt idx="3213">
                  <c:v>180</c:v>
                </c:pt>
                <c:pt idx="3214">
                  <c:v>180</c:v>
                </c:pt>
                <c:pt idx="3215">
                  <c:v>180</c:v>
                </c:pt>
                <c:pt idx="3216">
                  <c:v>180</c:v>
                </c:pt>
                <c:pt idx="3217">
                  <c:v>180</c:v>
                </c:pt>
                <c:pt idx="3218">
                  <c:v>180</c:v>
                </c:pt>
                <c:pt idx="3219">
                  <c:v>180</c:v>
                </c:pt>
                <c:pt idx="3220">
                  <c:v>180</c:v>
                </c:pt>
                <c:pt idx="3221">
                  <c:v>180</c:v>
                </c:pt>
                <c:pt idx="3222">
                  <c:v>180</c:v>
                </c:pt>
                <c:pt idx="3223">
                  <c:v>180</c:v>
                </c:pt>
                <c:pt idx="3224">
                  <c:v>180</c:v>
                </c:pt>
                <c:pt idx="3225">
                  <c:v>180</c:v>
                </c:pt>
                <c:pt idx="3226">
                  <c:v>180</c:v>
                </c:pt>
                <c:pt idx="3227">
                  <c:v>180</c:v>
                </c:pt>
                <c:pt idx="3228">
                  <c:v>180</c:v>
                </c:pt>
                <c:pt idx="3229">
                  <c:v>180</c:v>
                </c:pt>
                <c:pt idx="3230">
                  <c:v>180</c:v>
                </c:pt>
                <c:pt idx="3231">
                  <c:v>180</c:v>
                </c:pt>
                <c:pt idx="3232">
                  <c:v>180</c:v>
                </c:pt>
                <c:pt idx="3233">
                  <c:v>180</c:v>
                </c:pt>
                <c:pt idx="3234">
                  <c:v>180</c:v>
                </c:pt>
                <c:pt idx="3235">
                  <c:v>180</c:v>
                </c:pt>
                <c:pt idx="3236">
                  <c:v>180</c:v>
                </c:pt>
                <c:pt idx="3237">
                  <c:v>180</c:v>
                </c:pt>
                <c:pt idx="3238">
                  <c:v>180</c:v>
                </c:pt>
                <c:pt idx="3239">
                  <c:v>180</c:v>
                </c:pt>
                <c:pt idx="3240">
                  <c:v>180</c:v>
                </c:pt>
                <c:pt idx="3241">
                  <c:v>180</c:v>
                </c:pt>
                <c:pt idx="3242">
                  <c:v>180</c:v>
                </c:pt>
                <c:pt idx="3243">
                  <c:v>180</c:v>
                </c:pt>
                <c:pt idx="3244">
                  <c:v>180</c:v>
                </c:pt>
                <c:pt idx="3245">
                  <c:v>180</c:v>
                </c:pt>
                <c:pt idx="3246">
                  <c:v>180</c:v>
                </c:pt>
                <c:pt idx="3247">
                  <c:v>180</c:v>
                </c:pt>
                <c:pt idx="3248">
                  <c:v>180</c:v>
                </c:pt>
                <c:pt idx="3249">
                  <c:v>180</c:v>
                </c:pt>
                <c:pt idx="3250">
                  <c:v>180</c:v>
                </c:pt>
                <c:pt idx="3251">
                  <c:v>180</c:v>
                </c:pt>
                <c:pt idx="3252">
                  <c:v>180</c:v>
                </c:pt>
                <c:pt idx="3253">
                  <c:v>180</c:v>
                </c:pt>
                <c:pt idx="3254">
                  <c:v>180</c:v>
                </c:pt>
                <c:pt idx="3255">
                  <c:v>180</c:v>
                </c:pt>
                <c:pt idx="3256">
                  <c:v>180</c:v>
                </c:pt>
                <c:pt idx="3257">
                  <c:v>180</c:v>
                </c:pt>
                <c:pt idx="3258">
                  <c:v>180</c:v>
                </c:pt>
                <c:pt idx="3259">
                  <c:v>180</c:v>
                </c:pt>
                <c:pt idx="3260">
                  <c:v>180</c:v>
                </c:pt>
                <c:pt idx="3261">
                  <c:v>180</c:v>
                </c:pt>
                <c:pt idx="3262">
                  <c:v>180</c:v>
                </c:pt>
                <c:pt idx="3263">
                  <c:v>180</c:v>
                </c:pt>
                <c:pt idx="3264">
                  <c:v>180</c:v>
                </c:pt>
                <c:pt idx="3265">
                  <c:v>180</c:v>
                </c:pt>
                <c:pt idx="3266">
                  <c:v>180</c:v>
                </c:pt>
                <c:pt idx="3267">
                  <c:v>180</c:v>
                </c:pt>
                <c:pt idx="3268">
                  <c:v>180</c:v>
                </c:pt>
                <c:pt idx="3269">
                  <c:v>180</c:v>
                </c:pt>
                <c:pt idx="3270">
                  <c:v>180</c:v>
                </c:pt>
                <c:pt idx="3271">
                  <c:v>180</c:v>
                </c:pt>
                <c:pt idx="3272">
                  <c:v>180</c:v>
                </c:pt>
                <c:pt idx="3273">
                  <c:v>180</c:v>
                </c:pt>
                <c:pt idx="3274">
                  <c:v>180</c:v>
                </c:pt>
                <c:pt idx="3275">
                  <c:v>180</c:v>
                </c:pt>
                <c:pt idx="3276">
                  <c:v>180</c:v>
                </c:pt>
                <c:pt idx="3277">
                  <c:v>180</c:v>
                </c:pt>
                <c:pt idx="3278">
                  <c:v>180</c:v>
                </c:pt>
                <c:pt idx="3279">
                  <c:v>180</c:v>
                </c:pt>
                <c:pt idx="3280">
                  <c:v>180</c:v>
                </c:pt>
                <c:pt idx="3281">
                  <c:v>180</c:v>
                </c:pt>
                <c:pt idx="3282">
                  <c:v>180</c:v>
                </c:pt>
                <c:pt idx="3283">
                  <c:v>180</c:v>
                </c:pt>
                <c:pt idx="3284">
                  <c:v>180</c:v>
                </c:pt>
                <c:pt idx="3285">
                  <c:v>180</c:v>
                </c:pt>
                <c:pt idx="3286">
                  <c:v>180</c:v>
                </c:pt>
                <c:pt idx="3287">
                  <c:v>180</c:v>
                </c:pt>
                <c:pt idx="3288">
                  <c:v>180</c:v>
                </c:pt>
                <c:pt idx="3289">
                  <c:v>180</c:v>
                </c:pt>
                <c:pt idx="3290">
                  <c:v>180</c:v>
                </c:pt>
                <c:pt idx="3291">
                  <c:v>180</c:v>
                </c:pt>
                <c:pt idx="3292">
                  <c:v>180</c:v>
                </c:pt>
                <c:pt idx="3293">
                  <c:v>180</c:v>
                </c:pt>
                <c:pt idx="3294">
                  <c:v>180</c:v>
                </c:pt>
                <c:pt idx="3295">
                  <c:v>180</c:v>
                </c:pt>
                <c:pt idx="3296">
                  <c:v>180</c:v>
                </c:pt>
                <c:pt idx="3297">
                  <c:v>180</c:v>
                </c:pt>
                <c:pt idx="3298">
                  <c:v>180</c:v>
                </c:pt>
                <c:pt idx="3299">
                  <c:v>180</c:v>
                </c:pt>
                <c:pt idx="3300">
                  <c:v>180</c:v>
                </c:pt>
                <c:pt idx="3301">
                  <c:v>180</c:v>
                </c:pt>
                <c:pt idx="3302">
                  <c:v>180</c:v>
                </c:pt>
                <c:pt idx="3303">
                  <c:v>180</c:v>
                </c:pt>
                <c:pt idx="3304">
                  <c:v>180</c:v>
                </c:pt>
                <c:pt idx="3305">
                  <c:v>180</c:v>
                </c:pt>
                <c:pt idx="3306">
                  <c:v>180</c:v>
                </c:pt>
                <c:pt idx="3307">
                  <c:v>180</c:v>
                </c:pt>
                <c:pt idx="3308">
                  <c:v>180</c:v>
                </c:pt>
                <c:pt idx="3309">
                  <c:v>180</c:v>
                </c:pt>
                <c:pt idx="3310">
                  <c:v>180</c:v>
                </c:pt>
                <c:pt idx="3311">
                  <c:v>180</c:v>
                </c:pt>
                <c:pt idx="3312">
                  <c:v>180</c:v>
                </c:pt>
                <c:pt idx="3313">
                  <c:v>180</c:v>
                </c:pt>
                <c:pt idx="3314">
                  <c:v>180</c:v>
                </c:pt>
                <c:pt idx="3315">
                  <c:v>180</c:v>
                </c:pt>
                <c:pt idx="3316">
                  <c:v>180</c:v>
                </c:pt>
                <c:pt idx="3317">
                  <c:v>180</c:v>
                </c:pt>
                <c:pt idx="3318">
                  <c:v>180</c:v>
                </c:pt>
                <c:pt idx="3319">
                  <c:v>180</c:v>
                </c:pt>
                <c:pt idx="3320">
                  <c:v>180</c:v>
                </c:pt>
                <c:pt idx="3321">
                  <c:v>180</c:v>
                </c:pt>
                <c:pt idx="3322">
                  <c:v>180</c:v>
                </c:pt>
                <c:pt idx="3323">
                  <c:v>180</c:v>
                </c:pt>
                <c:pt idx="3324">
                  <c:v>180</c:v>
                </c:pt>
                <c:pt idx="3325">
                  <c:v>180</c:v>
                </c:pt>
                <c:pt idx="3326">
                  <c:v>180</c:v>
                </c:pt>
                <c:pt idx="3327">
                  <c:v>180</c:v>
                </c:pt>
                <c:pt idx="3328">
                  <c:v>180</c:v>
                </c:pt>
                <c:pt idx="3329">
                  <c:v>180</c:v>
                </c:pt>
                <c:pt idx="3330">
                  <c:v>180</c:v>
                </c:pt>
                <c:pt idx="3331">
                  <c:v>180</c:v>
                </c:pt>
                <c:pt idx="3332">
                  <c:v>180</c:v>
                </c:pt>
                <c:pt idx="3333">
                  <c:v>180</c:v>
                </c:pt>
                <c:pt idx="3334">
                  <c:v>180</c:v>
                </c:pt>
                <c:pt idx="3335">
                  <c:v>180</c:v>
                </c:pt>
                <c:pt idx="3336">
                  <c:v>180</c:v>
                </c:pt>
                <c:pt idx="3337">
                  <c:v>180</c:v>
                </c:pt>
                <c:pt idx="3338">
                  <c:v>180</c:v>
                </c:pt>
                <c:pt idx="3339">
                  <c:v>180</c:v>
                </c:pt>
                <c:pt idx="3340">
                  <c:v>180</c:v>
                </c:pt>
                <c:pt idx="3341">
                  <c:v>180</c:v>
                </c:pt>
                <c:pt idx="3342">
                  <c:v>180</c:v>
                </c:pt>
                <c:pt idx="3343">
                  <c:v>180</c:v>
                </c:pt>
                <c:pt idx="3344">
                  <c:v>180</c:v>
                </c:pt>
                <c:pt idx="3345">
                  <c:v>180</c:v>
                </c:pt>
                <c:pt idx="3346">
                  <c:v>180</c:v>
                </c:pt>
                <c:pt idx="3347">
                  <c:v>180</c:v>
                </c:pt>
                <c:pt idx="3348">
                  <c:v>180</c:v>
                </c:pt>
                <c:pt idx="3349">
                  <c:v>180</c:v>
                </c:pt>
                <c:pt idx="3350">
                  <c:v>180</c:v>
                </c:pt>
                <c:pt idx="3351">
                  <c:v>180</c:v>
                </c:pt>
                <c:pt idx="3352">
                  <c:v>180</c:v>
                </c:pt>
                <c:pt idx="3353">
                  <c:v>180</c:v>
                </c:pt>
                <c:pt idx="3354">
                  <c:v>180</c:v>
                </c:pt>
                <c:pt idx="3355">
                  <c:v>180</c:v>
                </c:pt>
                <c:pt idx="3356">
                  <c:v>180</c:v>
                </c:pt>
                <c:pt idx="3357">
                  <c:v>180</c:v>
                </c:pt>
                <c:pt idx="3358">
                  <c:v>180</c:v>
                </c:pt>
                <c:pt idx="3359">
                  <c:v>180</c:v>
                </c:pt>
                <c:pt idx="3360">
                  <c:v>180</c:v>
                </c:pt>
                <c:pt idx="3361">
                  <c:v>180</c:v>
                </c:pt>
                <c:pt idx="3362">
                  <c:v>180</c:v>
                </c:pt>
                <c:pt idx="3363">
                  <c:v>180</c:v>
                </c:pt>
                <c:pt idx="3364">
                  <c:v>180</c:v>
                </c:pt>
                <c:pt idx="3365">
                  <c:v>180</c:v>
                </c:pt>
                <c:pt idx="3366">
                  <c:v>180</c:v>
                </c:pt>
                <c:pt idx="3367">
                  <c:v>180</c:v>
                </c:pt>
                <c:pt idx="3368">
                  <c:v>180</c:v>
                </c:pt>
                <c:pt idx="3369">
                  <c:v>180</c:v>
                </c:pt>
                <c:pt idx="3370">
                  <c:v>180</c:v>
                </c:pt>
                <c:pt idx="3371">
                  <c:v>180</c:v>
                </c:pt>
                <c:pt idx="3372">
                  <c:v>180</c:v>
                </c:pt>
                <c:pt idx="3373">
                  <c:v>180</c:v>
                </c:pt>
                <c:pt idx="3374">
                  <c:v>180</c:v>
                </c:pt>
                <c:pt idx="3375">
                  <c:v>180</c:v>
                </c:pt>
                <c:pt idx="3376">
                  <c:v>180</c:v>
                </c:pt>
                <c:pt idx="3377">
                  <c:v>180</c:v>
                </c:pt>
                <c:pt idx="3378">
                  <c:v>180</c:v>
                </c:pt>
                <c:pt idx="3379">
                  <c:v>180</c:v>
                </c:pt>
                <c:pt idx="3380">
                  <c:v>180</c:v>
                </c:pt>
                <c:pt idx="3381">
                  <c:v>180</c:v>
                </c:pt>
                <c:pt idx="3382">
                  <c:v>180</c:v>
                </c:pt>
                <c:pt idx="3383">
                  <c:v>180</c:v>
                </c:pt>
                <c:pt idx="3384">
                  <c:v>180</c:v>
                </c:pt>
                <c:pt idx="3385">
                  <c:v>180</c:v>
                </c:pt>
                <c:pt idx="3386">
                  <c:v>180</c:v>
                </c:pt>
                <c:pt idx="3387">
                  <c:v>180</c:v>
                </c:pt>
                <c:pt idx="3388">
                  <c:v>180</c:v>
                </c:pt>
                <c:pt idx="3389">
                  <c:v>180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879488"/>
        <c:axId val="160880048"/>
      </c:scatterChart>
      <c:scatterChart>
        <c:scatterStyle val="lineMarker"/>
        <c:varyColors val="0"/>
        <c:ser>
          <c:idx val="1"/>
          <c:order val="1"/>
          <c:tx>
            <c:strRef>
              <c:f>Daten!$E$1</c:f>
              <c:strCache>
                <c:ptCount val="1"/>
                <c:pt idx="0">
                  <c:v>Signal health [-]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  <c:pt idx="2701">
                  <c:v>43415.259120370371</c:v>
                </c:pt>
                <c:pt idx="2702">
                  <c:v>43415.300868055558</c:v>
                </c:pt>
                <c:pt idx="2703">
                  <c:v>43415.334108796298</c:v>
                </c:pt>
                <c:pt idx="2704">
                  <c:v>43415.337233796294</c:v>
                </c:pt>
                <c:pt idx="2705">
                  <c:v>43415.379004629627</c:v>
                </c:pt>
                <c:pt idx="2706">
                  <c:v>43415.420763888891</c:v>
                </c:pt>
                <c:pt idx="2707">
                  <c:v>43415.462523148148</c:v>
                </c:pt>
                <c:pt idx="2708">
                  <c:v>43415.504282407404</c:v>
                </c:pt>
                <c:pt idx="2709">
                  <c:v>43415.546053240738</c:v>
                </c:pt>
                <c:pt idx="2710">
                  <c:v>43415.587812500002</c:v>
                </c:pt>
                <c:pt idx="2711">
                  <c:v>43415.629571759258</c:v>
                </c:pt>
                <c:pt idx="2712">
                  <c:v>43415.671342592592</c:v>
                </c:pt>
                <c:pt idx="2713">
                  <c:v>43415.713090277779</c:v>
                </c:pt>
                <c:pt idx="2714">
                  <c:v>43415.754861111112</c:v>
                </c:pt>
                <c:pt idx="2715">
                  <c:v>43415.838576388887</c:v>
                </c:pt>
                <c:pt idx="2716">
                  <c:v>43415.880335648151</c:v>
                </c:pt>
                <c:pt idx="2717">
                  <c:v>43415.922106481485</c:v>
                </c:pt>
                <c:pt idx="2718">
                  <c:v>43415.963854166665</c:v>
                </c:pt>
                <c:pt idx="2719">
                  <c:v>43416.005624999998</c:v>
                </c:pt>
                <c:pt idx="2720">
                  <c:v>43416.047395833331</c:v>
                </c:pt>
                <c:pt idx="2721">
                  <c:v>43416.089143518519</c:v>
                </c:pt>
                <c:pt idx="2722">
                  <c:v>43416.130914351852</c:v>
                </c:pt>
                <c:pt idx="2723">
                  <c:v>43416.172673611109</c:v>
                </c:pt>
                <c:pt idx="2724">
                  <c:v>43416.214432870373</c:v>
                </c:pt>
                <c:pt idx="2725">
                  <c:v>43416.256203703706</c:v>
                </c:pt>
                <c:pt idx="2726">
                  <c:v>43416.297951388886</c:v>
                </c:pt>
                <c:pt idx="2727">
                  <c:v>43416.339722222219</c:v>
                </c:pt>
                <c:pt idx="2728">
                  <c:v>43416.381481481483</c:v>
                </c:pt>
                <c:pt idx="2729">
                  <c:v>43416.42324074074</c:v>
                </c:pt>
                <c:pt idx="2730">
                  <c:v>43416.464999999997</c:v>
                </c:pt>
                <c:pt idx="2731">
                  <c:v>43416.50677083333</c:v>
                </c:pt>
                <c:pt idx="2732">
                  <c:v>43416.548530092594</c:v>
                </c:pt>
                <c:pt idx="2733">
                  <c:v>43416.590289351851</c:v>
                </c:pt>
                <c:pt idx="2734">
                  <c:v>43416.632060185184</c:v>
                </c:pt>
                <c:pt idx="2735">
                  <c:v>43416.673819444448</c:v>
                </c:pt>
                <c:pt idx="2736">
                  <c:v>43416.715578703705</c:v>
                </c:pt>
                <c:pt idx="2737">
                  <c:v>43416.757337962961</c:v>
                </c:pt>
                <c:pt idx="2738">
                  <c:v>43416.799108796295</c:v>
                </c:pt>
                <c:pt idx="2739">
                  <c:v>43416.840856481482</c:v>
                </c:pt>
                <c:pt idx="2740">
                  <c:v>43416.882627314815</c:v>
                </c:pt>
                <c:pt idx="2741">
                  <c:v>43416.924398148149</c:v>
                </c:pt>
                <c:pt idx="2742">
                  <c:v>43416.966145833336</c:v>
                </c:pt>
                <c:pt idx="2743">
                  <c:v>43417.007916666669</c:v>
                </c:pt>
                <c:pt idx="2744">
                  <c:v>43417.049675925926</c:v>
                </c:pt>
                <c:pt idx="2745">
                  <c:v>43417.091435185182</c:v>
                </c:pt>
                <c:pt idx="2746">
                  <c:v>43417.133206018516</c:v>
                </c:pt>
                <c:pt idx="2747">
                  <c:v>43417.174953703703</c:v>
                </c:pt>
                <c:pt idx="2748">
                  <c:v>43417.216724537036</c:v>
                </c:pt>
                <c:pt idx="2749">
                  <c:v>43417.258391203701</c:v>
                </c:pt>
                <c:pt idx="2750">
                  <c:v>43417.300243055557</c:v>
                </c:pt>
                <c:pt idx="2751">
                  <c:v>43417.342013888891</c:v>
                </c:pt>
                <c:pt idx="2752">
                  <c:v>43417.383773148147</c:v>
                </c:pt>
                <c:pt idx="2753">
                  <c:v>43417.425532407404</c:v>
                </c:pt>
                <c:pt idx="2754">
                  <c:v>43417.467291666668</c:v>
                </c:pt>
                <c:pt idx="2755">
                  <c:v>43417.509062500001</c:v>
                </c:pt>
                <c:pt idx="2756">
                  <c:v>43417.550821759258</c:v>
                </c:pt>
                <c:pt idx="2757">
                  <c:v>43417.592210648145</c:v>
                </c:pt>
                <c:pt idx="2758">
                  <c:v>43417.633981481478</c:v>
                </c:pt>
                <c:pt idx="2759">
                  <c:v>43417.675740740742</c:v>
                </c:pt>
                <c:pt idx="2760">
                  <c:v>43417.717499999999</c:v>
                </c:pt>
                <c:pt idx="2761">
                  <c:v>43417.759259259263</c:v>
                </c:pt>
                <c:pt idx="2762">
                  <c:v>43417.769467592596</c:v>
                </c:pt>
                <c:pt idx="2763">
                  <c:v>43417.811238425929</c:v>
                </c:pt>
                <c:pt idx="2764">
                  <c:v>43417.852986111109</c:v>
                </c:pt>
                <c:pt idx="2765">
                  <c:v>43417.894756944443</c:v>
                </c:pt>
                <c:pt idx="2766">
                  <c:v>43417.936516203707</c:v>
                </c:pt>
                <c:pt idx="2767">
                  <c:v>43417.978275462963</c:v>
                </c:pt>
                <c:pt idx="2768">
                  <c:v>43418.020046296297</c:v>
                </c:pt>
                <c:pt idx="2769">
                  <c:v>43418.061805555553</c:v>
                </c:pt>
                <c:pt idx="2770">
                  <c:v>43418.103564814817</c:v>
                </c:pt>
                <c:pt idx="2771">
                  <c:v>43418.145324074074</c:v>
                </c:pt>
                <c:pt idx="2772">
                  <c:v>43418.187094907407</c:v>
                </c:pt>
                <c:pt idx="2773">
                  <c:v>43418.228854166664</c:v>
                </c:pt>
                <c:pt idx="2774">
                  <c:v>43418.270613425928</c:v>
                </c:pt>
                <c:pt idx="2775">
                  <c:v>43418.312384259261</c:v>
                </c:pt>
                <c:pt idx="2776">
                  <c:v>43418.354131944441</c:v>
                </c:pt>
                <c:pt idx="2777">
                  <c:v>43418.395902777775</c:v>
                </c:pt>
                <c:pt idx="2778">
                  <c:v>43418.437662037039</c:v>
                </c:pt>
                <c:pt idx="2779">
                  <c:v>43418.479421296295</c:v>
                </c:pt>
                <c:pt idx="2780">
                  <c:v>43418.521192129629</c:v>
                </c:pt>
                <c:pt idx="2781">
                  <c:v>43418.562939814816</c:v>
                </c:pt>
                <c:pt idx="2782">
                  <c:v>43418.604710648149</c:v>
                </c:pt>
                <c:pt idx="2783">
                  <c:v>43418.646481481483</c:v>
                </c:pt>
                <c:pt idx="2784">
                  <c:v>43418.68822916667</c:v>
                </c:pt>
                <c:pt idx="2785">
                  <c:v>43418.73</c:v>
                </c:pt>
                <c:pt idx="2786">
                  <c:v>43418.77175925926</c:v>
                </c:pt>
                <c:pt idx="2787">
                  <c:v>43418.813518518517</c:v>
                </c:pt>
                <c:pt idx="2788">
                  <c:v>43418.85528935185</c:v>
                </c:pt>
                <c:pt idx="2789">
                  <c:v>43418.897048611114</c:v>
                </c:pt>
                <c:pt idx="2790">
                  <c:v>43418.938807870371</c:v>
                </c:pt>
                <c:pt idx="2791">
                  <c:v>43418.980567129627</c:v>
                </c:pt>
                <c:pt idx="2792">
                  <c:v>43419.022337962961</c:v>
                </c:pt>
                <c:pt idx="2793">
                  <c:v>43419.064097222225</c:v>
                </c:pt>
                <c:pt idx="2794">
                  <c:v>43419.105856481481</c:v>
                </c:pt>
                <c:pt idx="2795">
                  <c:v>43419.147615740738</c:v>
                </c:pt>
                <c:pt idx="2796">
                  <c:v>43419.189375000002</c:v>
                </c:pt>
                <c:pt idx="2797">
                  <c:v>43419.231145833335</c:v>
                </c:pt>
                <c:pt idx="2798">
                  <c:v>43419.272893518515</c:v>
                </c:pt>
                <c:pt idx="2799">
                  <c:v>43419.314664351848</c:v>
                </c:pt>
                <c:pt idx="2800">
                  <c:v>43419.356435185182</c:v>
                </c:pt>
                <c:pt idx="2801">
                  <c:v>43419.398182870369</c:v>
                </c:pt>
                <c:pt idx="2802">
                  <c:v>43419.439953703702</c:v>
                </c:pt>
                <c:pt idx="2803">
                  <c:v>43419.481712962966</c:v>
                </c:pt>
                <c:pt idx="2804">
                  <c:v>43419.523472222223</c:v>
                </c:pt>
                <c:pt idx="2805">
                  <c:v>43419.565243055556</c:v>
                </c:pt>
                <c:pt idx="2806">
                  <c:v>43419.607002314813</c:v>
                </c:pt>
                <c:pt idx="2807">
                  <c:v>43419.648761574077</c:v>
                </c:pt>
                <c:pt idx="2808">
                  <c:v>43419.690520833334</c:v>
                </c:pt>
                <c:pt idx="2809">
                  <c:v>43419.732291666667</c:v>
                </c:pt>
                <c:pt idx="2810">
                  <c:v>43419.774050925924</c:v>
                </c:pt>
                <c:pt idx="2811">
                  <c:v>43419.815810185188</c:v>
                </c:pt>
                <c:pt idx="2812">
                  <c:v>43419.857569444444</c:v>
                </c:pt>
                <c:pt idx="2813">
                  <c:v>43419.899328703701</c:v>
                </c:pt>
                <c:pt idx="2814">
                  <c:v>43419.941099537034</c:v>
                </c:pt>
                <c:pt idx="2815">
                  <c:v>43419.982858796298</c:v>
                </c:pt>
                <c:pt idx="2816">
                  <c:v>43420.024618055555</c:v>
                </c:pt>
                <c:pt idx="2817">
                  <c:v>43420.066388888888</c:v>
                </c:pt>
                <c:pt idx="2818">
                  <c:v>43420.108136574076</c:v>
                </c:pt>
                <c:pt idx="2819">
                  <c:v>43420.149907407409</c:v>
                </c:pt>
                <c:pt idx="2820">
                  <c:v>43420.191678240742</c:v>
                </c:pt>
                <c:pt idx="2821">
                  <c:v>43420.233425925922</c:v>
                </c:pt>
                <c:pt idx="2822">
                  <c:v>43420.275196759256</c:v>
                </c:pt>
                <c:pt idx="2823">
                  <c:v>43420.316944444443</c:v>
                </c:pt>
                <c:pt idx="2824">
                  <c:v>43420.358715277776</c:v>
                </c:pt>
                <c:pt idx="2825">
                  <c:v>43420.40048611111</c:v>
                </c:pt>
                <c:pt idx="2826">
                  <c:v>43420.442233796297</c:v>
                </c:pt>
                <c:pt idx="2827">
                  <c:v>43420.48400462963</c:v>
                </c:pt>
                <c:pt idx="2828">
                  <c:v>43420.525763888887</c:v>
                </c:pt>
                <c:pt idx="2829">
                  <c:v>43420.567523148151</c:v>
                </c:pt>
                <c:pt idx="2830">
                  <c:v>43420.609282407408</c:v>
                </c:pt>
                <c:pt idx="2831">
                  <c:v>43420.651053240741</c:v>
                </c:pt>
                <c:pt idx="2832">
                  <c:v>43420.692812499998</c:v>
                </c:pt>
                <c:pt idx="2833">
                  <c:v>43420.734571759262</c:v>
                </c:pt>
                <c:pt idx="2834">
                  <c:v>43420.776331018518</c:v>
                </c:pt>
                <c:pt idx="2835">
                  <c:v>43420.818090277775</c:v>
                </c:pt>
                <c:pt idx="2836">
                  <c:v>43420.859861111108</c:v>
                </c:pt>
                <c:pt idx="2837">
                  <c:v>43420.901620370372</c:v>
                </c:pt>
                <c:pt idx="2838">
                  <c:v>43420.943379629629</c:v>
                </c:pt>
                <c:pt idx="2839">
                  <c:v>43420.985150462962</c:v>
                </c:pt>
                <c:pt idx="2840">
                  <c:v>43421.026898148149</c:v>
                </c:pt>
                <c:pt idx="2841">
                  <c:v>43421.068668981483</c:v>
                </c:pt>
                <c:pt idx="2842">
                  <c:v>43421.11042824074</c:v>
                </c:pt>
                <c:pt idx="2843">
                  <c:v>43421.152187500003</c:v>
                </c:pt>
                <c:pt idx="2844">
                  <c:v>43421.193958333337</c:v>
                </c:pt>
                <c:pt idx="2845">
                  <c:v>43421.235706018517</c:v>
                </c:pt>
                <c:pt idx="2846">
                  <c:v>43421.27747685185</c:v>
                </c:pt>
                <c:pt idx="2847">
                  <c:v>43421.319236111114</c:v>
                </c:pt>
                <c:pt idx="2848">
                  <c:v>43421.360995370371</c:v>
                </c:pt>
                <c:pt idx="2849">
                  <c:v>43421.402766203704</c:v>
                </c:pt>
                <c:pt idx="2850">
                  <c:v>43421.444525462961</c:v>
                </c:pt>
                <c:pt idx="2851">
                  <c:v>43421.486284722225</c:v>
                </c:pt>
                <c:pt idx="2852">
                  <c:v>43421.528043981481</c:v>
                </c:pt>
                <c:pt idx="2853">
                  <c:v>43421.569803240738</c:v>
                </c:pt>
                <c:pt idx="2854">
                  <c:v>43421.611574074072</c:v>
                </c:pt>
                <c:pt idx="2855">
                  <c:v>43421.653333333335</c:v>
                </c:pt>
                <c:pt idx="2856">
                  <c:v>43421.695092592592</c:v>
                </c:pt>
                <c:pt idx="2857">
                  <c:v>43421.736851851849</c:v>
                </c:pt>
                <c:pt idx="2858">
                  <c:v>43421.778622685182</c:v>
                </c:pt>
                <c:pt idx="2859">
                  <c:v>43421.820370370369</c:v>
                </c:pt>
                <c:pt idx="2860">
                  <c:v>43421.852337962962</c:v>
                </c:pt>
                <c:pt idx="2861">
                  <c:v>43421.888032407405</c:v>
                </c:pt>
                <c:pt idx="2862">
                  <c:v>43421.929791666669</c:v>
                </c:pt>
                <c:pt idx="2863">
                  <c:v>43421.971550925926</c:v>
                </c:pt>
                <c:pt idx="2864">
                  <c:v>43422.013321759259</c:v>
                </c:pt>
                <c:pt idx="2865">
                  <c:v>43422.055069444446</c:v>
                </c:pt>
                <c:pt idx="2866">
                  <c:v>43422.09684027778</c:v>
                </c:pt>
                <c:pt idx="2867">
                  <c:v>43422.138611111113</c:v>
                </c:pt>
                <c:pt idx="2868">
                  <c:v>43422.180358796293</c:v>
                </c:pt>
                <c:pt idx="2869">
                  <c:v>43422.222129629627</c:v>
                </c:pt>
                <c:pt idx="2870">
                  <c:v>43422.263877314814</c:v>
                </c:pt>
                <c:pt idx="2871">
                  <c:v>43422.305648148147</c:v>
                </c:pt>
                <c:pt idx="2872">
                  <c:v>43422.347418981481</c:v>
                </c:pt>
                <c:pt idx="2873">
                  <c:v>43422.389166666668</c:v>
                </c:pt>
                <c:pt idx="2874">
                  <c:v>43422.430937500001</c:v>
                </c:pt>
                <c:pt idx="2875">
                  <c:v>43422.472685185188</c:v>
                </c:pt>
                <c:pt idx="2876">
                  <c:v>43422.514456018522</c:v>
                </c:pt>
                <c:pt idx="2877">
                  <c:v>43422.556226851855</c:v>
                </c:pt>
                <c:pt idx="2878">
                  <c:v>43422.597974537035</c:v>
                </c:pt>
                <c:pt idx="2879">
                  <c:v>43422.639745370368</c:v>
                </c:pt>
                <c:pt idx="2880">
                  <c:v>43422.68141203704</c:v>
                </c:pt>
                <c:pt idx="2881">
                  <c:v>43422.723263888889</c:v>
                </c:pt>
                <c:pt idx="2882">
                  <c:v>43422.765023148146</c:v>
                </c:pt>
                <c:pt idx="2883">
                  <c:v>43422.80678240741</c:v>
                </c:pt>
                <c:pt idx="2884">
                  <c:v>43422.848553240743</c:v>
                </c:pt>
                <c:pt idx="2885">
                  <c:v>43422.8903125</c:v>
                </c:pt>
                <c:pt idx="2886">
                  <c:v>43422.932071759256</c:v>
                </c:pt>
                <c:pt idx="2887">
                  <c:v>43422.97383101852</c:v>
                </c:pt>
                <c:pt idx="2888">
                  <c:v>43423.015590277777</c:v>
                </c:pt>
                <c:pt idx="2889">
                  <c:v>43423.05736111111</c:v>
                </c:pt>
                <c:pt idx="2890">
                  <c:v>43423.099120370367</c:v>
                </c:pt>
                <c:pt idx="2891">
                  <c:v>43423.140879629631</c:v>
                </c:pt>
                <c:pt idx="2892">
                  <c:v>43423.182638888888</c:v>
                </c:pt>
                <c:pt idx="2893">
                  <c:v>43423.224398148152</c:v>
                </c:pt>
                <c:pt idx="2894">
                  <c:v>43423.266168981485</c:v>
                </c:pt>
                <c:pt idx="2895">
                  <c:v>43423.307928240742</c:v>
                </c:pt>
                <c:pt idx="2896">
                  <c:v>43423.349687499998</c:v>
                </c:pt>
                <c:pt idx="2897">
                  <c:v>43423.391446759262</c:v>
                </c:pt>
                <c:pt idx="2898">
                  <c:v>43423.433206018519</c:v>
                </c:pt>
                <c:pt idx="2899">
                  <c:v>43423.474976851852</c:v>
                </c:pt>
                <c:pt idx="2900">
                  <c:v>43423.516724537039</c:v>
                </c:pt>
                <c:pt idx="2901">
                  <c:v>43423.558495370373</c:v>
                </c:pt>
                <c:pt idx="2902">
                  <c:v>43423.600254629629</c:v>
                </c:pt>
                <c:pt idx="2903">
                  <c:v>43423.642013888886</c:v>
                </c:pt>
                <c:pt idx="2904">
                  <c:v>43423.68377314815</c:v>
                </c:pt>
                <c:pt idx="2905">
                  <c:v>43423.725532407407</c:v>
                </c:pt>
                <c:pt idx="2906">
                  <c:v>43423.76730324074</c:v>
                </c:pt>
                <c:pt idx="2907">
                  <c:v>43423.809062499997</c:v>
                </c:pt>
                <c:pt idx="2908">
                  <c:v>43423.850821759261</c:v>
                </c:pt>
                <c:pt idx="2909">
                  <c:v>43423.892581018517</c:v>
                </c:pt>
                <c:pt idx="2910">
                  <c:v>43423.934351851851</c:v>
                </c:pt>
                <c:pt idx="2911">
                  <c:v>43423.976099537038</c:v>
                </c:pt>
                <c:pt idx="2912">
                  <c:v>43424.017870370371</c:v>
                </c:pt>
                <c:pt idx="2913">
                  <c:v>43424.059629629628</c:v>
                </c:pt>
                <c:pt idx="2914">
                  <c:v>43424.101388888892</c:v>
                </c:pt>
                <c:pt idx="2915">
                  <c:v>43424.143159722225</c:v>
                </c:pt>
                <c:pt idx="2916">
                  <c:v>43424.184907407405</c:v>
                </c:pt>
                <c:pt idx="2917">
                  <c:v>43424.226678240739</c:v>
                </c:pt>
                <c:pt idx="2918">
                  <c:v>43424.268425925926</c:v>
                </c:pt>
                <c:pt idx="2919">
                  <c:v>43424.310196759259</c:v>
                </c:pt>
                <c:pt idx="2920">
                  <c:v>43424.351967592593</c:v>
                </c:pt>
                <c:pt idx="2921">
                  <c:v>43424.39371527778</c:v>
                </c:pt>
                <c:pt idx="2922">
                  <c:v>43424.435486111113</c:v>
                </c:pt>
                <c:pt idx="2923">
                  <c:v>43424.47724537037</c:v>
                </c:pt>
                <c:pt idx="2924">
                  <c:v>43424.519004629627</c:v>
                </c:pt>
                <c:pt idx="2925">
                  <c:v>43424.56077546296</c:v>
                </c:pt>
                <c:pt idx="2926">
                  <c:v>43424.602523148147</c:v>
                </c:pt>
                <c:pt idx="2927">
                  <c:v>43424.644293981481</c:v>
                </c:pt>
                <c:pt idx="2928">
                  <c:v>43424.686041666668</c:v>
                </c:pt>
                <c:pt idx="2929">
                  <c:v>43424.727812500001</c:v>
                </c:pt>
                <c:pt idx="2930">
                  <c:v>43424.769583333335</c:v>
                </c:pt>
                <c:pt idx="2931">
                  <c:v>43424.811331018522</c:v>
                </c:pt>
                <c:pt idx="2932">
                  <c:v>43424.853101851855</c:v>
                </c:pt>
                <c:pt idx="2933">
                  <c:v>43424.894849537035</c:v>
                </c:pt>
                <c:pt idx="2934">
                  <c:v>43424.936620370368</c:v>
                </c:pt>
                <c:pt idx="2935">
                  <c:v>43424.978379629632</c:v>
                </c:pt>
                <c:pt idx="2936">
                  <c:v>43425.020138888889</c:v>
                </c:pt>
                <c:pt idx="2937">
                  <c:v>43425.061909722222</c:v>
                </c:pt>
                <c:pt idx="2938">
                  <c:v>43425.10365740741</c:v>
                </c:pt>
                <c:pt idx="2939">
                  <c:v>43425.145428240743</c:v>
                </c:pt>
                <c:pt idx="2940">
                  <c:v>43425.1871875</c:v>
                </c:pt>
                <c:pt idx="2941">
                  <c:v>43425.228946759256</c:v>
                </c:pt>
                <c:pt idx="2942">
                  <c:v>43425.27071759259</c:v>
                </c:pt>
                <c:pt idx="2943">
                  <c:v>43425.312465277777</c:v>
                </c:pt>
                <c:pt idx="2944">
                  <c:v>43425.35423611111</c:v>
                </c:pt>
                <c:pt idx="2945">
                  <c:v>43425.395995370367</c:v>
                </c:pt>
                <c:pt idx="2946">
                  <c:v>43425.437754629631</c:v>
                </c:pt>
                <c:pt idx="2947">
                  <c:v>43425.479525462964</c:v>
                </c:pt>
                <c:pt idx="2948">
                  <c:v>43425.521273148152</c:v>
                </c:pt>
                <c:pt idx="2949">
                  <c:v>43425.563043981485</c:v>
                </c:pt>
                <c:pt idx="2950">
                  <c:v>43425.604803240742</c:v>
                </c:pt>
                <c:pt idx="2951">
                  <c:v>43425.646562499998</c:v>
                </c:pt>
                <c:pt idx="2952">
                  <c:v>43425.688333333332</c:v>
                </c:pt>
                <c:pt idx="2953">
                  <c:v>43425.730081018519</c:v>
                </c:pt>
                <c:pt idx="2954">
                  <c:v>43425.771851851852</c:v>
                </c:pt>
                <c:pt idx="2955">
                  <c:v>43425.813611111109</c:v>
                </c:pt>
                <c:pt idx="2956">
                  <c:v>43425.855370370373</c:v>
                </c:pt>
                <c:pt idx="2957">
                  <c:v>43425.897129629629</c:v>
                </c:pt>
                <c:pt idx="2958">
                  <c:v>43425.938888888886</c:v>
                </c:pt>
                <c:pt idx="2959">
                  <c:v>43425.98065972222</c:v>
                </c:pt>
                <c:pt idx="2960">
                  <c:v>43426.022418981483</c:v>
                </c:pt>
                <c:pt idx="2961">
                  <c:v>43426.06417824074</c:v>
                </c:pt>
                <c:pt idx="2962">
                  <c:v>43426.105937499997</c:v>
                </c:pt>
                <c:pt idx="2963">
                  <c:v>43426.147696759261</c:v>
                </c:pt>
                <c:pt idx="2964">
                  <c:v>43426.189467592594</c:v>
                </c:pt>
                <c:pt idx="2965">
                  <c:v>43426.231226851851</c:v>
                </c:pt>
                <c:pt idx="2966">
                  <c:v>43426.272986111115</c:v>
                </c:pt>
                <c:pt idx="2967">
                  <c:v>43426.314745370371</c:v>
                </c:pt>
                <c:pt idx="2968">
                  <c:v>43426.356504629628</c:v>
                </c:pt>
                <c:pt idx="2969">
                  <c:v>43426.398275462961</c:v>
                </c:pt>
                <c:pt idx="2970">
                  <c:v>43426.440034722225</c:v>
                </c:pt>
                <c:pt idx="2971">
                  <c:v>43426.481793981482</c:v>
                </c:pt>
                <c:pt idx="2972">
                  <c:v>43426.523553240739</c:v>
                </c:pt>
                <c:pt idx="2973">
                  <c:v>43426.565312500003</c:v>
                </c:pt>
                <c:pt idx="2974">
                  <c:v>43426.607083333336</c:v>
                </c:pt>
                <c:pt idx="2975">
                  <c:v>43426.648842592593</c:v>
                </c:pt>
                <c:pt idx="2976">
                  <c:v>43426.690601851849</c:v>
                </c:pt>
                <c:pt idx="2977">
                  <c:v>43426.732361111113</c:v>
                </c:pt>
                <c:pt idx="2978">
                  <c:v>43426.77412037037</c:v>
                </c:pt>
                <c:pt idx="2979">
                  <c:v>43426.815891203703</c:v>
                </c:pt>
                <c:pt idx="2980">
                  <c:v>43426.85765046296</c:v>
                </c:pt>
                <c:pt idx="2981">
                  <c:v>43426.901284722226</c:v>
                </c:pt>
                <c:pt idx="2982">
                  <c:v>43426.941168981481</c:v>
                </c:pt>
                <c:pt idx="2983">
                  <c:v>43426.982939814814</c:v>
                </c:pt>
                <c:pt idx="2984">
                  <c:v>43427.024687500001</c:v>
                </c:pt>
                <c:pt idx="2985">
                  <c:v>43427.066458333335</c:v>
                </c:pt>
                <c:pt idx="2986">
                  <c:v>43427.108206018522</c:v>
                </c:pt>
                <c:pt idx="2987">
                  <c:v>43427.149976851855</c:v>
                </c:pt>
                <c:pt idx="2988">
                  <c:v>43427.191747685189</c:v>
                </c:pt>
                <c:pt idx="2989">
                  <c:v>43427.233495370368</c:v>
                </c:pt>
                <c:pt idx="2990">
                  <c:v>43427.23537037037</c:v>
                </c:pt>
                <c:pt idx="2991">
                  <c:v>43427.275266203702</c:v>
                </c:pt>
                <c:pt idx="2992">
                  <c:v>43427.317013888889</c:v>
                </c:pt>
                <c:pt idx="2993">
                  <c:v>43427.318888888891</c:v>
                </c:pt>
                <c:pt idx="2994">
                  <c:v>43427.358784722222</c:v>
                </c:pt>
                <c:pt idx="2995">
                  <c:v>43427.400555555556</c:v>
                </c:pt>
                <c:pt idx="2996">
                  <c:v>43427.442303240743</c:v>
                </c:pt>
                <c:pt idx="2997">
                  <c:v>43427.484074074076</c:v>
                </c:pt>
                <c:pt idx="2998">
                  <c:v>43427.525821759256</c:v>
                </c:pt>
                <c:pt idx="2999">
                  <c:v>43427.527696759258</c:v>
                </c:pt>
                <c:pt idx="3000">
                  <c:v>43427.56759259259</c:v>
                </c:pt>
                <c:pt idx="3001">
                  <c:v>43427.609351851854</c:v>
                </c:pt>
                <c:pt idx="3002">
                  <c:v>43427.65111111111</c:v>
                </c:pt>
                <c:pt idx="3003">
                  <c:v>43427.692881944444</c:v>
                </c:pt>
                <c:pt idx="3004">
                  <c:v>43427.734629629631</c:v>
                </c:pt>
                <c:pt idx="3005">
                  <c:v>43427.776400462964</c:v>
                </c:pt>
                <c:pt idx="3006">
                  <c:v>43427.818159722221</c:v>
                </c:pt>
                <c:pt idx="3007">
                  <c:v>43427.820034722223</c:v>
                </c:pt>
                <c:pt idx="3008">
                  <c:v>43427.859918981485</c:v>
                </c:pt>
                <c:pt idx="3009">
                  <c:v>43427.901689814818</c:v>
                </c:pt>
                <c:pt idx="3010">
                  <c:v>43427.943437499998</c:v>
                </c:pt>
                <c:pt idx="3011">
                  <c:v>43427.985208333332</c:v>
                </c:pt>
                <c:pt idx="3012">
                  <c:v>43428.026967592596</c:v>
                </c:pt>
                <c:pt idx="3013">
                  <c:v>43428.068726851852</c:v>
                </c:pt>
                <c:pt idx="3014">
                  <c:v>43428.110497685186</c:v>
                </c:pt>
                <c:pt idx="3015">
                  <c:v>43428.152245370373</c:v>
                </c:pt>
                <c:pt idx="3016">
                  <c:v>43428.194016203706</c:v>
                </c:pt>
                <c:pt idx="3017">
                  <c:v>43428.235763888886</c:v>
                </c:pt>
                <c:pt idx="3018">
                  <c:v>43428.27753472222</c:v>
                </c:pt>
                <c:pt idx="3019">
                  <c:v>43428.319305555553</c:v>
                </c:pt>
                <c:pt idx="3020">
                  <c:v>43428.36105324074</c:v>
                </c:pt>
                <c:pt idx="3021">
                  <c:v>43428.402824074074</c:v>
                </c:pt>
                <c:pt idx="3022">
                  <c:v>43428.444571759261</c:v>
                </c:pt>
                <c:pt idx="3023">
                  <c:v>43428.486342592594</c:v>
                </c:pt>
                <c:pt idx="3024">
                  <c:v>43428.528101851851</c:v>
                </c:pt>
                <c:pt idx="3025">
                  <c:v>43428.569861111115</c:v>
                </c:pt>
                <c:pt idx="3026">
                  <c:v>43428.611631944441</c:v>
                </c:pt>
                <c:pt idx="3027">
                  <c:v>43428.653379629628</c:v>
                </c:pt>
                <c:pt idx="3028">
                  <c:v>43428.695150462961</c:v>
                </c:pt>
                <c:pt idx="3029">
                  <c:v>43428.736817129633</c:v>
                </c:pt>
                <c:pt idx="3030">
                  <c:v>43428.778668981482</c:v>
                </c:pt>
                <c:pt idx="3031">
                  <c:v>43428.820439814815</c:v>
                </c:pt>
                <c:pt idx="3032">
                  <c:v>43428.862187500003</c:v>
                </c:pt>
                <c:pt idx="3033">
                  <c:v>43428.903958333336</c:v>
                </c:pt>
                <c:pt idx="3034">
                  <c:v>43428.945717592593</c:v>
                </c:pt>
                <c:pt idx="3035">
                  <c:v>43428.987476851849</c:v>
                </c:pt>
                <c:pt idx="3036">
                  <c:v>43429.029247685183</c:v>
                </c:pt>
                <c:pt idx="3037">
                  <c:v>43429.071006944447</c:v>
                </c:pt>
                <c:pt idx="3038">
                  <c:v>43429.112766203703</c:v>
                </c:pt>
                <c:pt idx="3039">
                  <c:v>43429.15452546296</c:v>
                </c:pt>
                <c:pt idx="3040">
                  <c:v>43429.196284722224</c:v>
                </c:pt>
                <c:pt idx="3041">
                  <c:v>43429.238055555557</c:v>
                </c:pt>
                <c:pt idx="3042">
                  <c:v>43429.279814814814</c:v>
                </c:pt>
                <c:pt idx="3043">
                  <c:v>43429.321574074071</c:v>
                </c:pt>
                <c:pt idx="3044">
                  <c:v>43429.363333333335</c:v>
                </c:pt>
                <c:pt idx="3045">
                  <c:v>43429.405092592591</c:v>
                </c:pt>
                <c:pt idx="3046">
                  <c:v>43429.446863425925</c:v>
                </c:pt>
                <c:pt idx="3047">
                  <c:v>43429.488622685189</c:v>
                </c:pt>
                <c:pt idx="3048">
                  <c:v>43429.530381944445</c:v>
                </c:pt>
                <c:pt idx="3049">
                  <c:v>43429.572141203702</c:v>
                </c:pt>
                <c:pt idx="3050">
                  <c:v>43429.613900462966</c:v>
                </c:pt>
                <c:pt idx="3051">
                  <c:v>43429.655671296299</c:v>
                </c:pt>
                <c:pt idx="3052">
                  <c:v>43429.657534722224</c:v>
                </c:pt>
                <c:pt idx="3053">
                  <c:v>43429.697430555556</c:v>
                </c:pt>
                <c:pt idx="3054">
                  <c:v>43429.739189814813</c:v>
                </c:pt>
                <c:pt idx="3055">
                  <c:v>43429.780949074076</c:v>
                </c:pt>
                <c:pt idx="3056">
                  <c:v>43429.822708333333</c:v>
                </c:pt>
                <c:pt idx="3057">
                  <c:v>43429.86446759259</c:v>
                </c:pt>
                <c:pt idx="3058">
                  <c:v>43429.866342592592</c:v>
                </c:pt>
                <c:pt idx="3059">
                  <c:v>43429.906238425923</c:v>
                </c:pt>
                <c:pt idx="3060">
                  <c:v>43429.947997685187</c:v>
                </c:pt>
                <c:pt idx="3061">
                  <c:v>43429.989756944444</c:v>
                </c:pt>
                <c:pt idx="3062">
                  <c:v>43430.0315162037</c:v>
                </c:pt>
                <c:pt idx="3063">
                  <c:v>43430.073275462964</c:v>
                </c:pt>
                <c:pt idx="3064">
                  <c:v>43430.115046296298</c:v>
                </c:pt>
                <c:pt idx="3065">
                  <c:v>43430.156805555554</c:v>
                </c:pt>
                <c:pt idx="3066">
                  <c:v>43430.198564814818</c:v>
                </c:pt>
                <c:pt idx="3067">
                  <c:v>43430.240324074075</c:v>
                </c:pt>
                <c:pt idx="3068">
                  <c:v>43430.282083333332</c:v>
                </c:pt>
                <c:pt idx="3069">
                  <c:v>43430.28396990741</c:v>
                </c:pt>
                <c:pt idx="3070">
                  <c:v>43430.323854166665</c:v>
                </c:pt>
                <c:pt idx="3071">
                  <c:v>43430.365601851852</c:v>
                </c:pt>
                <c:pt idx="3072">
                  <c:v>43430.407372685186</c:v>
                </c:pt>
                <c:pt idx="3073">
                  <c:v>43430.449143518519</c:v>
                </c:pt>
                <c:pt idx="3074">
                  <c:v>43430.490891203706</c:v>
                </c:pt>
                <c:pt idx="3075">
                  <c:v>43430.53266203704</c:v>
                </c:pt>
                <c:pt idx="3076">
                  <c:v>43430.57440972222</c:v>
                </c:pt>
                <c:pt idx="3077">
                  <c:v>43430.616180555553</c:v>
                </c:pt>
                <c:pt idx="3078">
                  <c:v>43430.657939814817</c:v>
                </c:pt>
                <c:pt idx="3079">
                  <c:v>43430.699699074074</c:v>
                </c:pt>
                <c:pt idx="3080">
                  <c:v>43430.741493055553</c:v>
                </c:pt>
                <c:pt idx="3081">
                  <c:v>43430.783229166664</c:v>
                </c:pt>
                <c:pt idx="3082">
                  <c:v>43430.824988425928</c:v>
                </c:pt>
                <c:pt idx="3083">
                  <c:v>43430.866747685184</c:v>
                </c:pt>
                <c:pt idx="3084">
                  <c:v>43430.908506944441</c:v>
                </c:pt>
                <c:pt idx="3085">
                  <c:v>43430.950266203705</c:v>
                </c:pt>
                <c:pt idx="3086">
                  <c:v>43430.992037037038</c:v>
                </c:pt>
                <c:pt idx="3087">
                  <c:v>43431.033796296295</c:v>
                </c:pt>
                <c:pt idx="3088">
                  <c:v>43431.075555555559</c:v>
                </c:pt>
                <c:pt idx="3089">
                  <c:v>43431.117326388892</c:v>
                </c:pt>
                <c:pt idx="3090">
                  <c:v>43431.159074074072</c:v>
                </c:pt>
                <c:pt idx="3091">
                  <c:v>43431.200844907406</c:v>
                </c:pt>
                <c:pt idx="3092">
                  <c:v>43431.242604166669</c:v>
                </c:pt>
                <c:pt idx="3093">
                  <c:v>43431.284363425926</c:v>
                </c:pt>
                <c:pt idx="3094">
                  <c:v>43431.326122685183</c:v>
                </c:pt>
                <c:pt idx="3095">
                  <c:v>43431.367881944447</c:v>
                </c:pt>
                <c:pt idx="3096">
                  <c:v>43431.40965277778</c:v>
                </c:pt>
                <c:pt idx="3097">
                  <c:v>43431.451412037037</c:v>
                </c:pt>
                <c:pt idx="3098">
                  <c:v>43431.493171296293</c:v>
                </c:pt>
                <c:pt idx="3099">
                  <c:v>43431.534930555557</c:v>
                </c:pt>
                <c:pt idx="3100">
                  <c:v>43431.576689814814</c:v>
                </c:pt>
                <c:pt idx="3101">
                  <c:v>43431.618460648147</c:v>
                </c:pt>
                <c:pt idx="3102">
                  <c:v>43431.660219907404</c:v>
                </c:pt>
                <c:pt idx="3103">
                  <c:v>43431.701979166668</c:v>
                </c:pt>
                <c:pt idx="3104">
                  <c:v>43431.743738425925</c:v>
                </c:pt>
                <c:pt idx="3105">
                  <c:v>43431.785509259258</c:v>
                </c:pt>
                <c:pt idx="3106">
                  <c:v>43431.827268518522</c:v>
                </c:pt>
                <c:pt idx="3107">
                  <c:v>43431.869027777779</c:v>
                </c:pt>
                <c:pt idx="3108">
                  <c:v>43431.910787037035</c:v>
                </c:pt>
                <c:pt idx="3109">
                  <c:v>43431.952546296299</c:v>
                </c:pt>
                <c:pt idx="3110">
                  <c:v>43431.994317129633</c:v>
                </c:pt>
                <c:pt idx="3111">
                  <c:v>43432.036076388889</c:v>
                </c:pt>
                <c:pt idx="3112">
                  <c:v>43432.077835648146</c:v>
                </c:pt>
                <c:pt idx="3113">
                  <c:v>43432.11959490741</c:v>
                </c:pt>
                <c:pt idx="3114">
                  <c:v>43432.161354166667</c:v>
                </c:pt>
                <c:pt idx="3115">
                  <c:v>43432.203125</c:v>
                </c:pt>
                <c:pt idx="3116">
                  <c:v>43432.244884259257</c:v>
                </c:pt>
                <c:pt idx="3117">
                  <c:v>43432.286643518521</c:v>
                </c:pt>
                <c:pt idx="3118">
                  <c:v>43432.326805555553</c:v>
                </c:pt>
                <c:pt idx="3119">
                  <c:v>43432.368576388886</c:v>
                </c:pt>
                <c:pt idx="3120">
                  <c:v>43432.41033564815</c:v>
                </c:pt>
                <c:pt idx="3121">
                  <c:v>43432.452094907407</c:v>
                </c:pt>
                <c:pt idx="3122">
                  <c:v>43432.493854166663</c:v>
                </c:pt>
                <c:pt idx="3123">
                  <c:v>43432.535624999997</c:v>
                </c:pt>
                <c:pt idx="3124">
                  <c:v>43432.577372685184</c:v>
                </c:pt>
                <c:pt idx="3125">
                  <c:v>43432.619143518517</c:v>
                </c:pt>
                <c:pt idx="3126">
                  <c:v>43432.660902777781</c:v>
                </c:pt>
                <c:pt idx="3127">
                  <c:v>43432.702662037038</c:v>
                </c:pt>
                <c:pt idx="3128">
                  <c:v>43432.744432870371</c:v>
                </c:pt>
                <c:pt idx="3129">
                  <c:v>43432.786180555559</c:v>
                </c:pt>
                <c:pt idx="3130">
                  <c:v>43432.827951388892</c:v>
                </c:pt>
                <c:pt idx="3131">
                  <c:v>43432.869722222225</c:v>
                </c:pt>
                <c:pt idx="3132">
                  <c:v>43432.911469907405</c:v>
                </c:pt>
                <c:pt idx="3133">
                  <c:v>43432.953240740739</c:v>
                </c:pt>
                <c:pt idx="3134">
                  <c:v>43432.994988425926</c:v>
                </c:pt>
                <c:pt idx="3135">
                  <c:v>43433.036759259259</c:v>
                </c:pt>
                <c:pt idx="3136">
                  <c:v>43433.078518518516</c:v>
                </c:pt>
                <c:pt idx="3137">
                  <c:v>43433.12027777778</c:v>
                </c:pt>
                <c:pt idx="3138">
                  <c:v>43433.162048611113</c:v>
                </c:pt>
                <c:pt idx="3139">
                  <c:v>43433.203796296293</c:v>
                </c:pt>
                <c:pt idx="3140">
                  <c:v>43433.245567129627</c:v>
                </c:pt>
                <c:pt idx="3141">
                  <c:v>43433.287326388891</c:v>
                </c:pt>
                <c:pt idx="3142">
                  <c:v>43433.329085648147</c:v>
                </c:pt>
                <c:pt idx="3143">
                  <c:v>43433.370856481481</c:v>
                </c:pt>
                <c:pt idx="3144">
                  <c:v>43433.412604166668</c:v>
                </c:pt>
                <c:pt idx="3145">
                  <c:v>43433.454375000001</c:v>
                </c:pt>
                <c:pt idx="3146">
                  <c:v>43433.496134259258</c:v>
                </c:pt>
                <c:pt idx="3147">
                  <c:v>43433.537893518522</c:v>
                </c:pt>
                <c:pt idx="3148">
                  <c:v>43433.579664351855</c:v>
                </c:pt>
                <c:pt idx="3149">
                  <c:v>43433.621423611112</c:v>
                </c:pt>
                <c:pt idx="3150">
                  <c:v>43433.663182870368</c:v>
                </c:pt>
                <c:pt idx="3151">
                  <c:v>43433.704942129632</c:v>
                </c:pt>
                <c:pt idx="3152">
                  <c:v>43433.746701388889</c:v>
                </c:pt>
                <c:pt idx="3153">
                  <c:v>43433.788472222222</c:v>
                </c:pt>
                <c:pt idx="3154">
                  <c:v>43433.830231481479</c:v>
                </c:pt>
                <c:pt idx="3155">
                  <c:v>43433.87190972222</c:v>
                </c:pt>
                <c:pt idx="3156">
                  <c:v>43433.91375</c:v>
                </c:pt>
                <c:pt idx="3157">
                  <c:v>43433.955520833333</c:v>
                </c:pt>
                <c:pt idx="3158">
                  <c:v>43433.99726851852</c:v>
                </c:pt>
                <c:pt idx="3159">
                  <c:v>43434.039039351854</c:v>
                </c:pt>
                <c:pt idx="3160">
                  <c:v>43434.08079861111</c:v>
                </c:pt>
                <c:pt idx="3161">
                  <c:v>43434.122557870367</c:v>
                </c:pt>
                <c:pt idx="3162">
                  <c:v>43434.1643287037</c:v>
                </c:pt>
                <c:pt idx="3163">
                  <c:v>43434.206076388888</c:v>
                </c:pt>
                <c:pt idx="3164">
                  <c:v>43434.247847222221</c:v>
                </c:pt>
                <c:pt idx="3165">
                  <c:v>43434.289606481485</c:v>
                </c:pt>
                <c:pt idx="3166">
                  <c:v>43434.331365740742</c:v>
                </c:pt>
                <c:pt idx="3167">
                  <c:v>43434.373136574075</c:v>
                </c:pt>
                <c:pt idx="3168">
                  <c:v>43434.414884259262</c:v>
                </c:pt>
                <c:pt idx="3169">
                  <c:v>43434.456655092596</c:v>
                </c:pt>
                <c:pt idx="3170">
                  <c:v>43434.498414351852</c:v>
                </c:pt>
                <c:pt idx="3171">
                  <c:v>43434.540173611109</c:v>
                </c:pt>
                <c:pt idx="3172">
                  <c:v>43434.581944444442</c:v>
                </c:pt>
                <c:pt idx="3173">
                  <c:v>43434.623692129629</c:v>
                </c:pt>
                <c:pt idx="3174">
                  <c:v>43434.665462962963</c:v>
                </c:pt>
                <c:pt idx="3175">
                  <c:v>43434.70722222222</c:v>
                </c:pt>
                <c:pt idx="3176">
                  <c:v>43434.748981481483</c:v>
                </c:pt>
                <c:pt idx="3177">
                  <c:v>43434.790752314817</c:v>
                </c:pt>
                <c:pt idx="3178">
                  <c:v>43434.832499999997</c:v>
                </c:pt>
                <c:pt idx="3179">
                  <c:v>43434.87427083333</c:v>
                </c:pt>
                <c:pt idx="3180">
                  <c:v>43434.916030092594</c:v>
                </c:pt>
                <c:pt idx="3181">
                  <c:v>43434.957789351851</c:v>
                </c:pt>
                <c:pt idx="3182">
                  <c:v>43434.999560185184</c:v>
                </c:pt>
                <c:pt idx="3183">
                  <c:v>43435.041319444441</c:v>
                </c:pt>
                <c:pt idx="3184">
                  <c:v>43435.083078703705</c:v>
                </c:pt>
                <c:pt idx="3185">
                  <c:v>43435.124837962961</c:v>
                </c:pt>
                <c:pt idx="3186">
                  <c:v>43435.166597222225</c:v>
                </c:pt>
                <c:pt idx="3187">
                  <c:v>43435.208368055559</c:v>
                </c:pt>
                <c:pt idx="3188">
                  <c:v>43435.250127314815</c:v>
                </c:pt>
                <c:pt idx="3189">
                  <c:v>43435.291886574072</c:v>
                </c:pt>
                <c:pt idx="3190">
                  <c:v>43435.333645833336</c:v>
                </c:pt>
                <c:pt idx="3191">
                  <c:v>43435.375416666669</c:v>
                </c:pt>
                <c:pt idx="3192">
                  <c:v>43435.417175925926</c:v>
                </c:pt>
                <c:pt idx="3193">
                  <c:v>43435.458935185183</c:v>
                </c:pt>
                <c:pt idx="3194">
                  <c:v>43435.500694444447</c:v>
                </c:pt>
                <c:pt idx="3195">
                  <c:v>43435.502569444441</c:v>
                </c:pt>
                <c:pt idx="3196">
                  <c:v>43435.542453703703</c:v>
                </c:pt>
                <c:pt idx="3197">
                  <c:v>43435.584224537037</c:v>
                </c:pt>
                <c:pt idx="3198">
                  <c:v>43435.625972222224</c:v>
                </c:pt>
                <c:pt idx="3199">
                  <c:v>43435.667743055557</c:v>
                </c:pt>
                <c:pt idx="3200">
                  <c:v>43435.709502314814</c:v>
                </c:pt>
                <c:pt idx="3201">
                  <c:v>43435.751261574071</c:v>
                </c:pt>
                <c:pt idx="3202">
                  <c:v>43435.793032407404</c:v>
                </c:pt>
                <c:pt idx="3203">
                  <c:v>43435.834780092591</c:v>
                </c:pt>
                <c:pt idx="3204">
                  <c:v>43435.876550925925</c:v>
                </c:pt>
                <c:pt idx="3205">
                  <c:v>43435.918321759258</c:v>
                </c:pt>
                <c:pt idx="3206">
                  <c:v>43435.960069444445</c:v>
                </c:pt>
                <c:pt idx="3207">
                  <c:v>43436.001840277779</c:v>
                </c:pt>
                <c:pt idx="3208">
                  <c:v>43436.043587962966</c:v>
                </c:pt>
                <c:pt idx="3209">
                  <c:v>43436.085358796299</c:v>
                </c:pt>
                <c:pt idx="3210">
                  <c:v>43436.127129629633</c:v>
                </c:pt>
                <c:pt idx="3211">
                  <c:v>43436.168877314813</c:v>
                </c:pt>
                <c:pt idx="3212">
                  <c:v>43436.210648148146</c:v>
                </c:pt>
                <c:pt idx="3213">
                  <c:v>43436.25240740741</c:v>
                </c:pt>
                <c:pt idx="3214">
                  <c:v>43436.294166666667</c:v>
                </c:pt>
                <c:pt idx="3215">
                  <c:v>43436.3359375</c:v>
                </c:pt>
                <c:pt idx="3216">
                  <c:v>43436.377696759257</c:v>
                </c:pt>
                <c:pt idx="3217">
                  <c:v>43436.384097222224</c:v>
                </c:pt>
                <c:pt idx="3218">
                  <c:v>43436.425868055558</c:v>
                </c:pt>
                <c:pt idx="3219">
                  <c:v>43436.467627314814</c:v>
                </c:pt>
                <c:pt idx="3220">
                  <c:v>43436.509386574071</c:v>
                </c:pt>
                <c:pt idx="3221">
                  <c:v>43436.551145833335</c:v>
                </c:pt>
                <c:pt idx="3222">
                  <c:v>43436.592916666668</c:v>
                </c:pt>
                <c:pt idx="3223">
                  <c:v>43436.634664351855</c:v>
                </c:pt>
                <c:pt idx="3224">
                  <c:v>43436.718206018515</c:v>
                </c:pt>
                <c:pt idx="3225">
                  <c:v>43436.759953703702</c:v>
                </c:pt>
                <c:pt idx="3226">
                  <c:v>43436.801724537036</c:v>
                </c:pt>
                <c:pt idx="3227">
                  <c:v>43436.843506944446</c:v>
                </c:pt>
                <c:pt idx="3228">
                  <c:v>43436.885277777779</c:v>
                </c:pt>
                <c:pt idx="3229">
                  <c:v>43436.92701388889</c:v>
                </c:pt>
                <c:pt idx="3230">
                  <c:v>43436.968773148146</c:v>
                </c:pt>
                <c:pt idx="3231">
                  <c:v>43437.01053240741</c:v>
                </c:pt>
                <c:pt idx="3232">
                  <c:v>43437.052291666667</c:v>
                </c:pt>
                <c:pt idx="3233">
                  <c:v>43437.0940625</c:v>
                </c:pt>
                <c:pt idx="3234">
                  <c:v>43437.135821759257</c:v>
                </c:pt>
                <c:pt idx="3235">
                  <c:v>43437.17759259259</c:v>
                </c:pt>
                <c:pt idx="3236">
                  <c:v>43437.219340277778</c:v>
                </c:pt>
                <c:pt idx="3237">
                  <c:v>43437.261099537034</c:v>
                </c:pt>
                <c:pt idx="3238">
                  <c:v>43437.302800925929</c:v>
                </c:pt>
                <c:pt idx="3239">
                  <c:v>43437.344560185185</c:v>
                </c:pt>
                <c:pt idx="3240">
                  <c:v>43437.386319444442</c:v>
                </c:pt>
                <c:pt idx="3241">
                  <c:v>43437.428090277775</c:v>
                </c:pt>
                <c:pt idx="3242">
                  <c:v>43437.469849537039</c:v>
                </c:pt>
                <c:pt idx="3243">
                  <c:v>43437.511655092596</c:v>
                </c:pt>
                <c:pt idx="3244">
                  <c:v>43437.553437499999</c:v>
                </c:pt>
                <c:pt idx="3245">
                  <c:v>43437.595185185186</c:v>
                </c:pt>
                <c:pt idx="3246">
                  <c:v>43437.636956018519</c:v>
                </c:pt>
                <c:pt idx="3247">
                  <c:v>43437.678761574076</c:v>
                </c:pt>
                <c:pt idx="3248">
                  <c:v>43437.720520833333</c:v>
                </c:pt>
                <c:pt idx="3249">
                  <c:v>43437.762280092589</c:v>
                </c:pt>
                <c:pt idx="3250">
                  <c:v>43437.804050925923</c:v>
                </c:pt>
                <c:pt idx="3251">
                  <c:v>43437.845810185187</c:v>
                </c:pt>
                <c:pt idx="3252">
                  <c:v>43437.929340277777</c:v>
                </c:pt>
                <c:pt idx="3253">
                  <c:v>43437.971087962964</c:v>
                </c:pt>
                <c:pt idx="3254">
                  <c:v>43438.012858796297</c:v>
                </c:pt>
                <c:pt idx="3255">
                  <c:v>43438.054618055554</c:v>
                </c:pt>
                <c:pt idx="3256">
                  <c:v>43438.096377314818</c:v>
                </c:pt>
                <c:pt idx="3257">
                  <c:v>43438.138148148151</c:v>
                </c:pt>
                <c:pt idx="3258">
                  <c:v>43438.179907407408</c:v>
                </c:pt>
                <c:pt idx="3259">
                  <c:v>43438.221666666665</c:v>
                </c:pt>
                <c:pt idx="3260">
                  <c:v>43438.263425925928</c:v>
                </c:pt>
                <c:pt idx="3261">
                  <c:v>43438.305185185185</c:v>
                </c:pt>
                <c:pt idx="3262">
                  <c:v>43438.346956018519</c:v>
                </c:pt>
                <c:pt idx="3263">
                  <c:v>43438.388715277775</c:v>
                </c:pt>
                <c:pt idx="3264">
                  <c:v>43438.430474537039</c:v>
                </c:pt>
                <c:pt idx="3265">
                  <c:v>43438.472233796296</c:v>
                </c:pt>
                <c:pt idx="3266">
                  <c:v>43438.514004629629</c:v>
                </c:pt>
                <c:pt idx="3267">
                  <c:v>43438.555752314816</c:v>
                </c:pt>
                <c:pt idx="3268">
                  <c:v>43438.59752314815</c:v>
                </c:pt>
                <c:pt idx="3269">
                  <c:v>43438.639293981483</c:v>
                </c:pt>
                <c:pt idx="3270">
                  <c:v>43438.68105324074</c:v>
                </c:pt>
                <c:pt idx="3271">
                  <c:v>43438.722812499997</c:v>
                </c:pt>
                <c:pt idx="3272">
                  <c:v>43438.76457175926</c:v>
                </c:pt>
                <c:pt idx="3273">
                  <c:v>43438.806331018517</c:v>
                </c:pt>
                <c:pt idx="3274">
                  <c:v>43438.848101851851</c:v>
                </c:pt>
                <c:pt idx="3275">
                  <c:v>43438.889861111114</c:v>
                </c:pt>
                <c:pt idx="3276">
                  <c:v>43438.931620370371</c:v>
                </c:pt>
                <c:pt idx="3277">
                  <c:v>43438.973379629628</c:v>
                </c:pt>
                <c:pt idx="3278">
                  <c:v>43439.015150462961</c:v>
                </c:pt>
                <c:pt idx="3279">
                  <c:v>43439.056909722225</c:v>
                </c:pt>
                <c:pt idx="3280">
                  <c:v>43439.098668981482</c:v>
                </c:pt>
                <c:pt idx="3281">
                  <c:v>43439.140428240738</c:v>
                </c:pt>
                <c:pt idx="3282">
                  <c:v>43439.182199074072</c:v>
                </c:pt>
                <c:pt idx="3283">
                  <c:v>43439.223958333336</c:v>
                </c:pt>
                <c:pt idx="3284">
                  <c:v>43439.265717592592</c:v>
                </c:pt>
                <c:pt idx="3285">
                  <c:v>43439.307488425926</c:v>
                </c:pt>
                <c:pt idx="3286">
                  <c:v>43439.349236111113</c:v>
                </c:pt>
                <c:pt idx="3287">
                  <c:v>43439.391006944446</c:v>
                </c:pt>
                <c:pt idx="3288">
                  <c:v>43439.43277777778</c:v>
                </c:pt>
                <c:pt idx="3289">
                  <c:v>43439.47452546296</c:v>
                </c:pt>
                <c:pt idx="3290">
                  <c:v>43439.516296296293</c:v>
                </c:pt>
                <c:pt idx="3291">
                  <c:v>43439.55804398148</c:v>
                </c:pt>
                <c:pt idx="3292">
                  <c:v>43439.599814814814</c:v>
                </c:pt>
                <c:pt idx="3293">
                  <c:v>43439.641585648147</c:v>
                </c:pt>
                <c:pt idx="3294">
                  <c:v>43439.683333333334</c:v>
                </c:pt>
                <c:pt idx="3295">
                  <c:v>43439.725104166668</c:v>
                </c:pt>
                <c:pt idx="3296">
                  <c:v>43439.766863425924</c:v>
                </c:pt>
                <c:pt idx="3297">
                  <c:v>43439.808622685188</c:v>
                </c:pt>
                <c:pt idx="3298">
                  <c:v>43439.850381944445</c:v>
                </c:pt>
                <c:pt idx="3299">
                  <c:v>43439.892152777778</c:v>
                </c:pt>
                <c:pt idx="3300">
                  <c:v>43439.933923611112</c:v>
                </c:pt>
                <c:pt idx="3301">
                  <c:v>43439.975671296299</c:v>
                </c:pt>
                <c:pt idx="3302">
                  <c:v>43440.017442129632</c:v>
                </c:pt>
                <c:pt idx="3303">
                  <c:v>43440.059201388889</c:v>
                </c:pt>
                <c:pt idx="3304">
                  <c:v>43440.100960648146</c:v>
                </c:pt>
                <c:pt idx="3305">
                  <c:v>43440.14271990741</c:v>
                </c:pt>
                <c:pt idx="3306">
                  <c:v>43440.184490740743</c:v>
                </c:pt>
                <c:pt idx="3307">
                  <c:v>43440.22625</c:v>
                </c:pt>
                <c:pt idx="3308">
                  <c:v>43440.268009259256</c:v>
                </c:pt>
                <c:pt idx="3309">
                  <c:v>43440.30976851852</c:v>
                </c:pt>
                <c:pt idx="3310">
                  <c:v>43440.351527777777</c:v>
                </c:pt>
                <c:pt idx="3311">
                  <c:v>43440.39329861111</c:v>
                </c:pt>
                <c:pt idx="3312">
                  <c:v>43440.435057870367</c:v>
                </c:pt>
                <c:pt idx="3313">
                  <c:v>43440.476817129631</c:v>
                </c:pt>
                <c:pt idx="3314">
                  <c:v>43440.518587962964</c:v>
                </c:pt>
                <c:pt idx="3315">
                  <c:v>43440.560335648152</c:v>
                </c:pt>
                <c:pt idx="3316">
                  <c:v>43440.602106481485</c:v>
                </c:pt>
                <c:pt idx="3317">
                  <c:v>43440.643877314818</c:v>
                </c:pt>
                <c:pt idx="3318">
                  <c:v>43440.685624999998</c:v>
                </c:pt>
                <c:pt idx="3319">
                  <c:v>43440.727395833332</c:v>
                </c:pt>
                <c:pt idx="3320">
                  <c:v>43440.769155092596</c:v>
                </c:pt>
                <c:pt idx="3321">
                  <c:v>43440.810914351852</c:v>
                </c:pt>
                <c:pt idx="3322">
                  <c:v>43440.852685185186</c:v>
                </c:pt>
                <c:pt idx="3323">
                  <c:v>43440.894444444442</c:v>
                </c:pt>
                <c:pt idx="3324">
                  <c:v>43440.936203703706</c:v>
                </c:pt>
                <c:pt idx="3325">
                  <c:v>43440.977962962963</c:v>
                </c:pt>
                <c:pt idx="3326">
                  <c:v>43441.019733796296</c:v>
                </c:pt>
                <c:pt idx="3327">
                  <c:v>43441.061493055553</c:v>
                </c:pt>
                <c:pt idx="3328">
                  <c:v>43441.103252314817</c:v>
                </c:pt>
                <c:pt idx="3329">
                  <c:v>43441.14502314815</c:v>
                </c:pt>
                <c:pt idx="3330">
                  <c:v>43441.18677083333</c:v>
                </c:pt>
                <c:pt idx="3331">
                  <c:v>43441.228541666664</c:v>
                </c:pt>
                <c:pt idx="3332">
                  <c:v>43441.270300925928</c:v>
                </c:pt>
                <c:pt idx="3333">
                  <c:v>43441.312060185184</c:v>
                </c:pt>
                <c:pt idx="3334">
                  <c:v>43441.353831018518</c:v>
                </c:pt>
                <c:pt idx="3335">
                  <c:v>43441.395578703705</c:v>
                </c:pt>
                <c:pt idx="3336">
                  <c:v>43441.437349537038</c:v>
                </c:pt>
                <c:pt idx="3337">
                  <c:v>43441.479108796295</c:v>
                </c:pt>
                <c:pt idx="3338">
                  <c:v>43441.520868055559</c:v>
                </c:pt>
                <c:pt idx="3339">
                  <c:v>43441.562638888892</c:v>
                </c:pt>
                <c:pt idx="3340">
                  <c:v>43441.604398148149</c:v>
                </c:pt>
                <c:pt idx="3341">
                  <c:v>43441.646157407406</c:v>
                </c:pt>
                <c:pt idx="3342">
                  <c:v>43441.687916666669</c:v>
                </c:pt>
                <c:pt idx="3343">
                  <c:v>43441.729687500003</c:v>
                </c:pt>
                <c:pt idx="3344">
                  <c:v>43441.77144675926</c:v>
                </c:pt>
                <c:pt idx="3345">
                  <c:v>43441.813206018516</c:v>
                </c:pt>
                <c:pt idx="3346">
                  <c:v>43441.85497685185</c:v>
                </c:pt>
                <c:pt idx="3347">
                  <c:v>43441.896724537037</c:v>
                </c:pt>
                <c:pt idx="3348">
                  <c:v>43441.93849537037</c:v>
                </c:pt>
                <c:pt idx="3349">
                  <c:v>43441.980266203704</c:v>
                </c:pt>
                <c:pt idx="3350">
                  <c:v>43442.022013888891</c:v>
                </c:pt>
                <c:pt idx="3351">
                  <c:v>43442.063784722224</c:v>
                </c:pt>
                <c:pt idx="3352">
                  <c:v>43442.105543981481</c:v>
                </c:pt>
                <c:pt idx="3353">
                  <c:v>43442.147303240738</c:v>
                </c:pt>
                <c:pt idx="3354">
                  <c:v>43442.189074074071</c:v>
                </c:pt>
                <c:pt idx="3355">
                  <c:v>43442.230833333335</c:v>
                </c:pt>
                <c:pt idx="3356">
                  <c:v>43442.272592592592</c:v>
                </c:pt>
                <c:pt idx="3357">
                  <c:v>43442.314351851855</c:v>
                </c:pt>
                <c:pt idx="3358">
                  <c:v>43442.356122685182</c:v>
                </c:pt>
                <c:pt idx="3359">
                  <c:v>43442.397881944446</c:v>
                </c:pt>
                <c:pt idx="3360">
                  <c:v>43442.439641203702</c:v>
                </c:pt>
                <c:pt idx="3361">
                  <c:v>43442.481400462966</c:v>
                </c:pt>
                <c:pt idx="3362">
                  <c:v>43442.523159722223</c:v>
                </c:pt>
                <c:pt idx="3363">
                  <c:v>43442.564930555556</c:v>
                </c:pt>
                <c:pt idx="3364">
                  <c:v>43442.606689814813</c:v>
                </c:pt>
                <c:pt idx="3365">
                  <c:v>43442.648449074077</c:v>
                </c:pt>
                <c:pt idx="3366">
                  <c:v>43442.69021990741</c:v>
                </c:pt>
                <c:pt idx="3367">
                  <c:v>43442.73196759259</c:v>
                </c:pt>
                <c:pt idx="3368">
                  <c:v>43442.773738425924</c:v>
                </c:pt>
                <c:pt idx="3369">
                  <c:v>43442.815509259257</c:v>
                </c:pt>
                <c:pt idx="3370">
                  <c:v>43442.857256944444</c:v>
                </c:pt>
                <c:pt idx="3371">
                  <c:v>43442.899027777778</c:v>
                </c:pt>
                <c:pt idx="3372">
                  <c:v>43442.940787037034</c:v>
                </c:pt>
                <c:pt idx="3373">
                  <c:v>43442.982546296298</c:v>
                </c:pt>
                <c:pt idx="3374">
                  <c:v>43443.024317129632</c:v>
                </c:pt>
                <c:pt idx="3375">
                  <c:v>43443.066076388888</c:v>
                </c:pt>
                <c:pt idx="3376">
                  <c:v>43443.107835648145</c:v>
                </c:pt>
                <c:pt idx="3377">
                  <c:v>43443.149594907409</c:v>
                </c:pt>
                <c:pt idx="3378">
                  <c:v>43443.191354166665</c:v>
                </c:pt>
                <c:pt idx="3379">
                  <c:v>43443.233124999999</c:v>
                </c:pt>
                <c:pt idx="3380">
                  <c:v>43443.274884259263</c:v>
                </c:pt>
                <c:pt idx="3381">
                  <c:v>43443.315798611111</c:v>
                </c:pt>
                <c:pt idx="3382">
                  <c:v>43443.357569444444</c:v>
                </c:pt>
                <c:pt idx="3383">
                  <c:v>43443.399328703701</c:v>
                </c:pt>
                <c:pt idx="3384">
                  <c:v>43443.441087962965</c:v>
                </c:pt>
                <c:pt idx="3385">
                  <c:v>43443.482847222222</c:v>
                </c:pt>
                <c:pt idx="3386">
                  <c:v>43443.524618055555</c:v>
                </c:pt>
                <c:pt idx="3387">
                  <c:v>43443.566377314812</c:v>
                </c:pt>
                <c:pt idx="3388">
                  <c:v>43443.608136574076</c:v>
                </c:pt>
                <c:pt idx="3389">
                  <c:v>43443.649907407409</c:v>
                </c:pt>
              </c:numCache>
            </c:numRef>
          </c:xVal>
          <c:yVal>
            <c:numRef>
              <c:f>Daten!$E$2:$E$9998</c:f>
              <c:numCache>
                <c:formatCode>General</c:formatCode>
                <c:ptCount val="999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97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97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95</c:v>
                </c:pt>
                <c:pt idx="82">
                  <c:v>97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95</c:v>
                </c:pt>
                <c:pt idx="87">
                  <c:v>93</c:v>
                </c:pt>
                <c:pt idx="88">
                  <c:v>93</c:v>
                </c:pt>
                <c:pt idx="89">
                  <c:v>92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93</c:v>
                </c:pt>
                <c:pt idx="99">
                  <c:v>99</c:v>
                </c:pt>
                <c:pt idx="100">
                  <c:v>95</c:v>
                </c:pt>
                <c:pt idx="101">
                  <c:v>95</c:v>
                </c:pt>
                <c:pt idx="102">
                  <c:v>92</c:v>
                </c:pt>
                <c:pt idx="103">
                  <c:v>92</c:v>
                </c:pt>
                <c:pt idx="104">
                  <c:v>93</c:v>
                </c:pt>
                <c:pt idx="105">
                  <c:v>95</c:v>
                </c:pt>
                <c:pt idx="106">
                  <c:v>100</c:v>
                </c:pt>
                <c:pt idx="107">
                  <c:v>97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98</c:v>
                </c:pt>
                <c:pt idx="129">
                  <c:v>99</c:v>
                </c:pt>
                <c:pt idx="130">
                  <c:v>96</c:v>
                </c:pt>
                <c:pt idx="131">
                  <c:v>97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95</c:v>
                </c:pt>
                <c:pt idx="137">
                  <c:v>96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98</c:v>
                </c:pt>
                <c:pt idx="142">
                  <c:v>94</c:v>
                </c:pt>
                <c:pt idx="143">
                  <c:v>95</c:v>
                </c:pt>
                <c:pt idx="144">
                  <c:v>96</c:v>
                </c:pt>
                <c:pt idx="145">
                  <c:v>98</c:v>
                </c:pt>
                <c:pt idx="146">
                  <c:v>97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98</c:v>
                </c:pt>
                <c:pt idx="157">
                  <c:v>99</c:v>
                </c:pt>
                <c:pt idx="158">
                  <c:v>95</c:v>
                </c:pt>
                <c:pt idx="159">
                  <c:v>94</c:v>
                </c:pt>
                <c:pt idx="160">
                  <c:v>98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95</c:v>
                </c:pt>
                <c:pt idx="165">
                  <c:v>96</c:v>
                </c:pt>
                <c:pt idx="166">
                  <c:v>99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95</c:v>
                </c:pt>
                <c:pt idx="171">
                  <c:v>98</c:v>
                </c:pt>
                <c:pt idx="172">
                  <c:v>100</c:v>
                </c:pt>
                <c:pt idx="173">
                  <c:v>99</c:v>
                </c:pt>
                <c:pt idx="174">
                  <c:v>99</c:v>
                </c:pt>
                <c:pt idx="175">
                  <c:v>98</c:v>
                </c:pt>
                <c:pt idx="176">
                  <c:v>98</c:v>
                </c:pt>
                <c:pt idx="177">
                  <c:v>99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99</c:v>
                </c:pt>
                <c:pt idx="185">
                  <c:v>100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94</c:v>
                </c:pt>
                <c:pt idx="192">
                  <c:v>99</c:v>
                </c:pt>
                <c:pt idx="193">
                  <c:v>100</c:v>
                </c:pt>
                <c:pt idx="194">
                  <c:v>100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96</c:v>
                </c:pt>
                <c:pt idx="208">
                  <c:v>98</c:v>
                </c:pt>
                <c:pt idx="209">
                  <c:v>93</c:v>
                </c:pt>
                <c:pt idx="210">
                  <c:v>100</c:v>
                </c:pt>
                <c:pt idx="211">
                  <c:v>99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95</c:v>
                </c:pt>
                <c:pt idx="216">
                  <c:v>93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95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96</c:v>
                </c:pt>
                <c:pt idx="228">
                  <c:v>99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98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93</c:v>
                </c:pt>
                <c:pt idx="292">
                  <c:v>94</c:v>
                </c:pt>
                <c:pt idx="293">
                  <c:v>95</c:v>
                </c:pt>
                <c:pt idx="294">
                  <c:v>95</c:v>
                </c:pt>
                <c:pt idx="295">
                  <c:v>93</c:v>
                </c:pt>
                <c:pt idx="296">
                  <c:v>96</c:v>
                </c:pt>
                <c:pt idx="297">
                  <c:v>100</c:v>
                </c:pt>
                <c:pt idx="298">
                  <c:v>100</c:v>
                </c:pt>
                <c:pt idx="299">
                  <c:v>98</c:v>
                </c:pt>
                <c:pt idx="300">
                  <c:v>99</c:v>
                </c:pt>
                <c:pt idx="301">
                  <c:v>100</c:v>
                </c:pt>
                <c:pt idx="302">
                  <c:v>97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95</c:v>
                </c:pt>
                <c:pt idx="307">
                  <c:v>100</c:v>
                </c:pt>
                <c:pt idx="308">
                  <c:v>96</c:v>
                </c:pt>
                <c:pt idx="309">
                  <c:v>98</c:v>
                </c:pt>
                <c:pt idx="310">
                  <c:v>97</c:v>
                </c:pt>
                <c:pt idx="311">
                  <c:v>97</c:v>
                </c:pt>
                <c:pt idx="312">
                  <c:v>95</c:v>
                </c:pt>
                <c:pt idx="313">
                  <c:v>100</c:v>
                </c:pt>
                <c:pt idx="314">
                  <c:v>94</c:v>
                </c:pt>
                <c:pt idx="315">
                  <c:v>99</c:v>
                </c:pt>
                <c:pt idx="316">
                  <c:v>96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94</c:v>
                </c:pt>
                <c:pt idx="322">
                  <c:v>93</c:v>
                </c:pt>
                <c:pt idx="323">
                  <c:v>99</c:v>
                </c:pt>
                <c:pt idx="324">
                  <c:v>98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100</c:v>
                </c:pt>
                <c:pt idx="330">
                  <c:v>99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99</c:v>
                </c:pt>
                <c:pt idx="335">
                  <c:v>98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98</c:v>
                </c:pt>
                <c:pt idx="341">
                  <c:v>100</c:v>
                </c:pt>
                <c:pt idx="342">
                  <c:v>98</c:v>
                </c:pt>
                <c:pt idx="343">
                  <c:v>100</c:v>
                </c:pt>
                <c:pt idx="344">
                  <c:v>99</c:v>
                </c:pt>
                <c:pt idx="345">
                  <c:v>99</c:v>
                </c:pt>
                <c:pt idx="346">
                  <c:v>98</c:v>
                </c:pt>
                <c:pt idx="347">
                  <c:v>100</c:v>
                </c:pt>
                <c:pt idx="348">
                  <c:v>98</c:v>
                </c:pt>
                <c:pt idx="349">
                  <c:v>99</c:v>
                </c:pt>
                <c:pt idx="350">
                  <c:v>99</c:v>
                </c:pt>
                <c:pt idx="351">
                  <c:v>98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100</c:v>
                </c:pt>
                <c:pt idx="356">
                  <c:v>98</c:v>
                </c:pt>
                <c:pt idx="357">
                  <c:v>99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99</c:v>
                </c:pt>
                <c:pt idx="363">
                  <c:v>100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99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99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99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99</c:v>
                </c:pt>
                <c:pt idx="420">
                  <c:v>100</c:v>
                </c:pt>
                <c:pt idx="421">
                  <c:v>99</c:v>
                </c:pt>
                <c:pt idx="422">
                  <c:v>99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99</c:v>
                </c:pt>
                <c:pt idx="427">
                  <c:v>99</c:v>
                </c:pt>
                <c:pt idx="428">
                  <c:v>98</c:v>
                </c:pt>
                <c:pt idx="429">
                  <c:v>99</c:v>
                </c:pt>
                <c:pt idx="430">
                  <c:v>98</c:v>
                </c:pt>
                <c:pt idx="431">
                  <c:v>99</c:v>
                </c:pt>
                <c:pt idx="432">
                  <c:v>100</c:v>
                </c:pt>
                <c:pt idx="433">
                  <c:v>100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99</c:v>
                </c:pt>
                <c:pt idx="438">
                  <c:v>98</c:v>
                </c:pt>
                <c:pt idx="439">
                  <c:v>98</c:v>
                </c:pt>
                <c:pt idx="440">
                  <c:v>99</c:v>
                </c:pt>
                <c:pt idx="441">
                  <c:v>98</c:v>
                </c:pt>
                <c:pt idx="442">
                  <c:v>99</c:v>
                </c:pt>
                <c:pt idx="443">
                  <c:v>99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99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99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99</c:v>
                </c:pt>
                <c:pt idx="521">
                  <c:v>99</c:v>
                </c:pt>
                <c:pt idx="522">
                  <c:v>98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98</c:v>
                </c:pt>
                <c:pt idx="527">
                  <c:v>99</c:v>
                </c:pt>
                <c:pt idx="528">
                  <c:v>100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98</c:v>
                </c:pt>
                <c:pt idx="537">
                  <c:v>100</c:v>
                </c:pt>
                <c:pt idx="538">
                  <c:v>99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100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91</c:v>
                </c:pt>
                <c:pt idx="569">
                  <c:v>95</c:v>
                </c:pt>
                <c:pt idx="570">
                  <c:v>97</c:v>
                </c:pt>
                <c:pt idx="571">
                  <c:v>95</c:v>
                </c:pt>
                <c:pt idx="572">
                  <c:v>95</c:v>
                </c:pt>
                <c:pt idx="573">
                  <c:v>97</c:v>
                </c:pt>
                <c:pt idx="574">
                  <c:v>94</c:v>
                </c:pt>
                <c:pt idx="575">
                  <c:v>95</c:v>
                </c:pt>
                <c:pt idx="576">
                  <c:v>99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98</c:v>
                </c:pt>
                <c:pt idx="584">
                  <c:v>99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99</c:v>
                </c:pt>
                <c:pt idx="592">
                  <c:v>100</c:v>
                </c:pt>
                <c:pt idx="593">
                  <c:v>100</c:v>
                </c:pt>
                <c:pt idx="594">
                  <c:v>99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99</c:v>
                </c:pt>
                <c:pt idx="600">
                  <c:v>98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99</c:v>
                </c:pt>
                <c:pt idx="606">
                  <c:v>100</c:v>
                </c:pt>
                <c:pt idx="607">
                  <c:v>98</c:v>
                </c:pt>
                <c:pt idx="608">
                  <c:v>98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99</c:v>
                </c:pt>
                <c:pt idx="613">
                  <c:v>100</c:v>
                </c:pt>
                <c:pt idx="614">
                  <c:v>99</c:v>
                </c:pt>
                <c:pt idx="615">
                  <c:v>98</c:v>
                </c:pt>
                <c:pt idx="616">
                  <c:v>99</c:v>
                </c:pt>
                <c:pt idx="617">
                  <c:v>99</c:v>
                </c:pt>
                <c:pt idx="618">
                  <c:v>98</c:v>
                </c:pt>
                <c:pt idx="619">
                  <c:v>99</c:v>
                </c:pt>
                <c:pt idx="620">
                  <c:v>98</c:v>
                </c:pt>
                <c:pt idx="621">
                  <c:v>100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99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99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100</c:v>
                </c:pt>
                <c:pt idx="716">
                  <c:v>100</c:v>
                </c:pt>
                <c:pt idx="717">
                  <c:v>100</c:v>
                </c:pt>
                <c:pt idx="718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99</c:v>
                </c:pt>
                <c:pt idx="754">
                  <c:v>100</c:v>
                </c:pt>
                <c:pt idx="755">
                  <c:v>99</c:v>
                </c:pt>
                <c:pt idx="756">
                  <c:v>99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99</c:v>
                </c:pt>
                <c:pt idx="763">
                  <c:v>98</c:v>
                </c:pt>
                <c:pt idx="764">
                  <c:v>99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100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99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98</c:v>
                </c:pt>
                <c:pt idx="843">
                  <c:v>98</c:v>
                </c:pt>
                <c:pt idx="844">
                  <c:v>100</c:v>
                </c:pt>
                <c:pt idx="845">
                  <c:v>99</c:v>
                </c:pt>
                <c:pt idx="846">
                  <c:v>100</c:v>
                </c:pt>
                <c:pt idx="847">
                  <c:v>100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99</c:v>
                </c:pt>
                <c:pt idx="854">
                  <c:v>100</c:v>
                </c:pt>
                <c:pt idx="855">
                  <c:v>100</c:v>
                </c:pt>
                <c:pt idx="856">
                  <c:v>99</c:v>
                </c:pt>
                <c:pt idx="857">
                  <c:v>99</c:v>
                </c:pt>
                <c:pt idx="858">
                  <c:v>98</c:v>
                </c:pt>
                <c:pt idx="859">
                  <c:v>100</c:v>
                </c:pt>
                <c:pt idx="860">
                  <c:v>99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99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100</c:v>
                </c:pt>
                <c:pt idx="876">
                  <c:v>100</c:v>
                </c:pt>
                <c:pt idx="877">
                  <c:v>100</c:v>
                </c:pt>
                <c:pt idx="878">
                  <c:v>100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100</c:v>
                </c:pt>
                <c:pt idx="884">
                  <c:v>100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99</c:v>
                </c:pt>
                <c:pt idx="908">
                  <c:v>100</c:v>
                </c:pt>
                <c:pt idx="909">
                  <c:v>99</c:v>
                </c:pt>
                <c:pt idx="910">
                  <c:v>99</c:v>
                </c:pt>
                <c:pt idx="911">
                  <c:v>100</c:v>
                </c:pt>
                <c:pt idx="912">
                  <c:v>99</c:v>
                </c:pt>
                <c:pt idx="913">
                  <c:v>100</c:v>
                </c:pt>
                <c:pt idx="914">
                  <c:v>98</c:v>
                </c:pt>
                <c:pt idx="915">
                  <c:v>98</c:v>
                </c:pt>
                <c:pt idx="916">
                  <c:v>100</c:v>
                </c:pt>
                <c:pt idx="917">
                  <c:v>98</c:v>
                </c:pt>
                <c:pt idx="918">
                  <c:v>99</c:v>
                </c:pt>
                <c:pt idx="919">
                  <c:v>98</c:v>
                </c:pt>
                <c:pt idx="920">
                  <c:v>98</c:v>
                </c:pt>
                <c:pt idx="921">
                  <c:v>99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99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99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99</c:v>
                </c:pt>
                <c:pt idx="970">
                  <c:v>99</c:v>
                </c:pt>
                <c:pt idx="971">
                  <c:v>98</c:v>
                </c:pt>
                <c:pt idx="972">
                  <c:v>100</c:v>
                </c:pt>
                <c:pt idx="973">
                  <c:v>100</c:v>
                </c:pt>
                <c:pt idx="974">
                  <c:v>99</c:v>
                </c:pt>
                <c:pt idx="975">
                  <c:v>99</c:v>
                </c:pt>
                <c:pt idx="976">
                  <c:v>98</c:v>
                </c:pt>
                <c:pt idx="977">
                  <c:v>99</c:v>
                </c:pt>
                <c:pt idx="978">
                  <c:v>100</c:v>
                </c:pt>
                <c:pt idx="979">
                  <c:v>98</c:v>
                </c:pt>
                <c:pt idx="980">
                  <c:v>98</c:v>
                </c:pt>
                <c:pt idx="981">
                  <c:v>100</c:v>
                </c:pt>
                <c:pt idx="982">
                  <c:v>99</c:v>
                </c:pt>
                <c:pt idx="983">
                  <c:v>99</c:v>
                </c:pt>
                <c:pt idx="984">
                  <c:v>98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98</c:v>
                </c:pt>
                <c:pt idx="992">
                  <c:v>99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98</c:v>
                </c:pt>
                <c:pt idx="1000">
                  <c:v>100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98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100</c:v>
                </c:pt>
                <c:pt idx="1015">
                  <c:v>99</c:v>
                </c:pt>
                <c:pt idx="1016">
                  <c:v>95</c:v>
                </c:pt>
                <c:pt idx="1017">
                  <c:v>97</c:v>
                </c:pt>
                <c:pt idx="1018">
                  <c:v>95</c:v>
                </c:pt>
                <c:pt idx="1019">
                  <c:v>98</c:v>
                </c:pt>
                <c:pt idx="1020">
                  <c:v>98</c:v>
                </c:pt>
                <c:pt idx="1021">
                  <c:v>97</c:v>
                </c:pt>
                <c:pt idx="1022">
                  <c:v>98</c:v>
                </c:pt>
                <c:pt idx="1023">
                  <c:v>96</c:v>
                </c:pt>
                <c:pt idx="1024">
                  <c:v>96</c:v>
                </c:pt>
                <c:pt idx="1025">
                  <c:v>98</c:v>
                </c:pt>
                <c:pt idx="1026">
                  <c:v>98</c:v>
                </c:pt>
                <c:pt idx="1027">
                  <c:v>99</c:v>
                </c:pt>
                <c:pt idx="1028">
                  <c:v>98</c:v>
                </c:pt>
                <c:pt idx="1029">
                  <c:v>98</c:v>
                </c:pt>
                <c:pt idx="1030">
                  <c:v>100</c:v>
                </c:pt>
                <c:pt idx="1031">
                  <c:v>99</c:v>
                </c:pt>
                <c:pt idx="1032">
                  <c:v>95</c:v>
                </c:pt>
                <c:pt idx="1033">
                  <c:v>98</c:v>
                </c:pt>
                <c:pt idx="1034">
                  <c:v>99</c:v>
                </c:pt>
                <c:pt idx="1035">
                  <c:v>99</c:v>
                </c:pt>
                <c:pt idx="1036">
                  <c:v>100</c:v>
                </c:pt>
                <c:pt idx="1037">
                  <c:v>100</c:v>
                </c:pt>
                <c:pt idx="1038">
                  <c:v>98</c:v>
                </c:pt>
                <c:pt idx="1039">
                  <c:v>97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98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96</c:v>
                </c:pt>
                <c:pt idx="1048">
                  <c:v>98</c:v>
                </c:pt>
                <c:pt idx="1049">
                  <c:v>98</c:v>
                </c:pt>
                <c:pt idx="1050">
                  <c:v>100</c:v>
                </c:pt>
                <c:pt idx="1051">
                  <c:v>99</c:v>
                </c:pt>
                <c:pt idx="1052">
                  <c:v>99</c:v>
                </c:pt>
                <c:pt idx="1053">
                  <c:v>98</c:v>
                </c:pt>
                <c:pt idx="1054">
                  <c:v>98</c:v>
                </c:pt>
                <c:pt idx="1055">
                  <c:v>98</c:v>
                </c:pt>
                <c:pt idx="1056">
                  <c:v>99</c:v>
                </c:pt>
                <c:pt idx="1057">
                  <c:v>99</c:v>
                </c:pt>
                <c:pt idx="1058">
                  <c:v>98</c:v>
                </c:pt>
                <c:pt idx="1059">
                  <c:v>98</c:v>
                </c:pt>
                <c:pt idx="1060">
                  <c:v>98</c:v>
                </c:pt>
                <c:pt idx="1061">
                  <c:v>98</c:v>
                </c:pt>
                <c:pt idx="1062">
                  <c:v>98</c:v>
                </c:pt>
                <c:pt idx="1063">
                  <c:v>94</c:v>
                </c:pt>
                <c:pt idx="1064">
                  <c:v>98</c:v>
                </c:pt>
                <c:pt idx="1065">
                  <c:v>98</c:v>
                </c:pt>
                <c:pt idx="1066">
                  <c:v>99</c:v>
                </c:pt>
                <c:pt idx="1067">
                  <c:v>99</c:v>
                </c:pt>
                <c:pt idx="1068">
                  <c:v>98</c:v>
                </c:pt>
                <c:pt idx="1069">
                  <c:v>98</c:v>
                </c:pt>
                <c:pt idx="1070">
                  <c:v>98</c:v>
                </c:pt>
                <c:pt idx="1071">
                  <c:v>95</c:v>
                </c:pt>
                <c:pt idx="1072">
                  <c:v>97</c:v>
                </c:pt>
                <c:pt idx="1073">
                  <c:v>98</c:v>
                </c:pt>
                <c:pt idx="1074">
                  <c:v>98</c:v>
                </c:pt>
                <c:pt idx="1075">
                  <c:v>97</c:v>
                </c:pt>
                <c:pt idx="1076">
                  <c:v>99</c:v>
                </c:pt>
                <c:pt idx="1077">
                  <c:v>98</c:v>
                </c:pt>
                <c:pt idx="1078">
                  <c:v>98</c:v>
                </c:pt>
                <c:pt idx="1079">
                  <c:v>94</c:v>
                </c:pt>
                <c:pt idx="1080">
                  <c:v>96</c:v>
                </c:pt>
                <c:pt idx="1081">
                  <c:v>98</c:v>
                </c:pt>
                <c:pt idx="1082">
                  <c:v>96</c:v>
                </c:pt>
                <c:pt idx="1083">
                  <c:v>98</c:v>
                </c:pt>
                <c:pt idx="1084">
                  <c:v>98</c:v>
                </c:pt>
                <c:pt idx="1085">
                  <c:v>99</c:v>
                </c:pt>
                <c:pt idx="1086">
                  <c:v>98</c:v>
                </c:pt>
                <c:pt idx="1087">
                  <c:v>95</c:v>
                </c:pt>
                <c:pt idx="1088">
                  <c:v>98</c:v>
                </c:pt>
                <c:pt idx="1089">
                  <c:v>98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95</c:v>
                </c:pt>
                <c:pt idx="1095">
                  <c:v>94</c:v>
                </c:pt>
                <c:pt idx="1096">
                  <c:v>97</c:v>
                </c:pt>
                <c:pt idx="1097">
                  <c:v>95</c:v>
                </c:pt>
                <c:pt idx="1098">
                  <c:v>96</c:v>
                </c:pt>
                <c:pt idx="1099">
                  <c:v>95</c:v>
                </c:pt>
                <c:pt idx="1100">
                  <c:v>94</c:v>
                </c:pt>
                <c:pt idx="1101">
                  <c:v>98</c:v>
                </c:pt>
                <c:pt idx="1102">
                  <c:v>99</c:v>
                </c:pt>
                <c:pt idx="1103">
                  <c:v>98</c:v>
                </c:pt>
                <c:pt idx="1104">
                  <c:v>98</c:v>
                </c:pt>
                <c:pt idx="1105">
                  <c:v>98</c:v>
                </c:pt>
                <c:pt idx="1106">
                  <c:v>98</c:v>
                </c:pt>
                <c:pt idx="1107">
                  <c:v>98</c:v>
                </c:pt>
                <c:pt idx="1108">
                  <c:v>98</c:v>
                </c:pt>
                <c:pt idx="1109">
                  <c:v>98</c:v>
                </c:pt>
                <c:pt idx="1110">
                  <c:v>98</c:v>
                </c:pt>
                <c:pt idx="1111">
                  <c:v>98</c:v>
                </c:pt>
                <c:pt idx="1112">
                  <c:v>98</c:v>
                </c:pt>
                <c:pt idx="1113">
                  <c:v>98</c:v>
                </c:pt>
                <c:pt idx="1114">
                  <c:v>98</c:v>
                </c:pt>
                <c:pt idx="1115">
                  <c:v>98</c:v>
                </c:pt>
                <c:pt idx="1116">
                  <c:v>98</c:v>
                </c:pt>
                <c:pt idx="1117">
                  <c:v>98</c:v>
                </c:pt>
                <c:pt idx="1118">
                  <c:v>98</c:v>
                </c:pt>
                <c:pt idx="1119">
                  <c:v>98</c:v>
                </c:pt>
                <c:pt idx="1120">
                  <c:v>98</c:v>
                </c:pt>
                <c:pt idx="1121">
                  <c:v>98</c:v>
                </c:pt>
                <c:pt idx="1122">
                  <c:v>98</c:v>
                </c:pt>
                <c:pt idx="1123">
                  <c:v>98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99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39">
                  <c:v>100</c:v>
                </c:pt>
                <c:pt idx="1140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5">
                  <c:v>100</c:v>
                </c:pt>
                <c:pt idx="1146">
                  <c:v>100</c:v>
                </c:pt>
                <c:pt idx="1147">
                  <c:v>100</c:v>
                </c:pt>
                <c:pt idx="1148">
                  <c:v>100</c:v>
                </c:pt>
                <c:pt idx="1149">
                  <c:v>100</c:v>
                </c:pt>
                <c:pt idx="1150">
                  <c:v>100</c:v>
                </c:pt>
                <c:pt idx="1151">
                  <c:v>100</c:v>
                </c:pt>
                <c:pt idx="1152">
                  <c:v>99</c:v>
                </c:pt>
                <c:pt idx="1153">
                  <c:v>95</c:v>
                </c:pt>
                <c:pt idx="1154">
                  <c:v>94</c:v>
                </c:pt>
                <c:pt idx="1155">
                  <c:v>94</c:v>
                </c:pt>
                <c:pt idx="1156">
                  <c:v>97</c:v>
                </c:pt>
                <c:pt idx="1157">
                  <c:v>94</c:v>
                </c:pt>
                <c:pt idx="1158">
                  <c:v>94</c:v>
                </c:pt>
                <c:pt idx="1159">
                  <c:v>96</c:v>
                </c:pt>
                <c:pt idx="1160">
                  <c:v>95</c:v>
                </c:pt>
                <c:pt idx="1161">
                  <c:v>94</c:v>
                </c:pt>
                <c:pt idx="1162">
                  <c:v>97</c:v>
                </c:pt>
                <c:pt idx="1163">
                  <c:v>99</c:v>
                </c:pt>
                <c:pt idx="1164">
                  <c:v>99</c:v>
                </c:pt>
                <c:pt idx="1165">
                  <c:v>99</c:v>
                </c:pt>
                <c:pt idx="1166">
                  <c:v>98</c:v>
                </c:pt>
                <c:pt idx="1167">
                  <c:v>100</c:v>
                </c:pt>
                <c:pt idx="1168">
                  <c:v>97</c:v>
                </c:pt>
                <c:pt idx="1169">
                  <c:v>95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98</c:v>
                </c:pt>
                <c:pt idx="1178">
                  <c:v>100</c:v>
                </c:pt>
                <c:pt idx="1179">
                  <c:v>100</c:v>
                </c:pt>
                <c:pt idx="1180">
                  <c:v>100</c:v>
                </c:pt>
                <c:pt idx="1181">
                  <c:v>100</c:v>
                </c:pt>
                <c:pt idx="1182">
                  <c:v>100</c:v>
                </c:pt>
                <c:pt idx="1183">
                  <c:v>100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100</c:v>
                </c:pt>
                <c:pt idx="1188">
                  <c:v>100</c:v>
                </c:pt>
                <c:pt idx="1189">
                  <c:v>100</c:v>
                </c:pt>
                <c:pt idx="1190">
                  <c:v>100</c:v>
                </c:pt>
                <c:pt idx="1191">
                  <c:v>100</c:v>
                </c:pt>
                <c:pt idx="1192">
                  <c:v>100</c:v>
                </c:pt>
                <c:pt idx="1193">
                  <c:v>100</c:v>
                </c:pt>
                <c:pt idx="1194">
                  <c:v>100</c:v>
                </c:pt>
                <c:pt idx="1195">
                  <c:v>100</c:v>
                </c:pt>
                <c:pt idx="1196">
                  <c:v>100</c:v>
                </c:pt>
                <c:pt idx="1197">
                  <c:v>100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98</c:v>
                </c:pt>
                <c:pt idx="1202">
                  <c:v>98</c:v>
                </c:pt>
                <c:pt idx="1203">
                  <c:v>98</c:v>
                </c:pt>
                <c:pt idx="1204">
                  <c:v>98</c:v>
                </c:pt>
                <c:pt idx="1205">
                  <c:v>98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98</c:v>
                </c:pt>
                <c:pt idx="1210">
                  <c:v>98</c:v>
                </c:pt>
                <c:pt idx="1211">
                  <c:v>98</c:v>
                </c:pt>
                <c:pt idx="1212">
                  <c:v>98</c:v>
                </c:pt>
                <c:pt idx="1213">
                  <c:v>96</c:v>
                </c:pt>
                <c:pt idx="1214">
                  <c:v>98</c:v>
                </c:pt>
                <c:pt idx="1215">
                  <c:v>97</c:v>
                </c:pt>
                <c:pt idx="1216">
                  <c:v>98</c:v>
                </c:pt>
                <c:pt idx="1217">
                  <c:v>96</c:v>
                </c:pt>
                <c:pt idx="1218">
                  <c:v>98</c:v>
                </c:pt>
                <c:pt idx="1219">
                  <c:v>98</c:v>
                </c:pt>
                <c:pt idx="1220">
                  <c:v>98</c:v>
                </c:pt>
                <c:pt idx="1221">
                  <c:v>97</c:v>
                </c:pt>
                <c:pt idx="1222">
                  <c:v>98</c:v>
                </c:pt>
                <c:pt idx="1223">
                  <c:v>100</c:v>
                </c:pt>
                <c:pt idx="1224">
                  <c:v>99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99</c:v>
                </c:pt>
                <c:pt idx="1229">
                  <c:v>93</c:v>
                </c:pt>
                <c:pt idx="1230">
                  <c:v>94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100</c:v>
                </c:pt>
                <c:pt idx="1236">
                  <c:v>100</c:v>
                </c:pt>
                <c:pt idx="1237">
                  <c:v>100</c:v>
                </c:pt>
                <c:pt idx="1238">
                  <c:v>100</c:v>
                </c:pt>
                <c:pt idx="1239">
                  <c:v>100</c:v>
                </c:pt>
                <c:pt idx="1240">
                  <c:v>100</c:v>
                </c:pt>
                <c:pt idx="1241">
                  <c:v>100</c:v>
                </c:pt>
                <c:pt idx="1242">
                  <c:v>100</c:v>
                </c:pt>
                <c:pt idx="1243">
                  <c:v>100</c:v>
                </c:pt>
                <c:pt idx="1244">
                  <c:v>100</c:v>
                </c:pt>
                <c:pt idx="1245">
                  <c:v>100</c:v>
                </c:pt>
                <c:pt idx="1246">
                  <c:v>100</c:v>
                </c:pt>
                <c:pt idx="1247">
                  <c:v>100</c:v>
                </c:pt>
                <c:pt idx="1248">
                  <c:v>100</c:v>
                </c:pt>
                <c:pt idx="1249">
                  <c:v>100</c:v>
                </c:pt>
                <c:pt idx="1250">
                  <c:v>100</c:v>
                </c:pt>
                <c:pt idx="1251">
                  <c:v>100</c:v>
                </c:pt>
                <c:pt idx="1252">
                  <c:v>100</c:v>
                </c:pt>
                <c:pt idx="1253">
                  <c:v>100</c:v>
                </c:pt>
                <c:pt idx="1254">
                  <c:v>100</c:v>
                </c:pt>
                <c:pt idx="1255">
                  <c:v>100</c:v>
                </c:pt>
                <c:pt idx="1256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100</c:v>
                </c:pt>
                <c:pt idx="1260">
                  <c:v>100</c:v>
                </c:pt>
                <c:pt idx="1261">
                  <c:v>100</c:v>
                </c:pt>
                <c:pt idx="1262">
                  <c:v>100</c:v>
                </c:pt>
                <c:pt idx="1263">
                  <c:v>100</c:v>
                </c:pt>
                <c:pt idx="1264">
                  <c:v>98</c:v>
                </c:pt>
                <c:pt idx="1265">
                  <c:v>98</c:v>
                </c:pt>
                <c:pt idx="1266">
                  <c:v>98</c:v>
                </c:pt>
                <c:pt idx="1267">
                  <c:v>98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99</c:v>
                </c:pt>
                <c:pt idx="1272">
                  <c:v>98</c:v>
                </c:pt>
                <c:pt idx="1273">
                  <c:v>98</c:v>
                </c:pt>
                <c:pt idx="1274">
                  <c:v>100</c:v>
                </c:pt>
                <c:pt idx="1275">
                  <c:v>99</c:v>
                </c:pt>
                <c:pt idx="1276">
                  <c:v>99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99</c:v>
                </c:pt>
                <c:pt idx="1283">
                  <c:v>99</c:v>
                </c:pt>
                <c:pt idx="1284">
                  <c:v>98</c:v>
                </c:pt>
                <c:pt idx="1285">
                  <c:v>100</c:v>
                </c:pt>
                <c:pt idx="1286">
                  <c:v>100</c:v>
                </c:pt>
                <c:pt idx="1287">
                  <c:v>100</c:v>
                </c:pt>
                <c:pt idx="1288">
                  <c:v>100</c:v>
                </c:pt>
                <c:pt idx="1289">
                  <c:v>99</c:v>
                </c:pt>
                <c:pt idx="1290">
                  <c:v>99</c:v>
                </c:pt>
                <c:pt idx="1291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98</c:v>
                </c:pt>
                <c:pt idx="1296">
                  <c:v>100</c:v>
                </c:pt>
                <c:pt idx="1297">
                  <c:v>100</c:v>
                </c:pt>
                <c:pt idx="1298">
                  <c:v>100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98</c:v>
                </c:pt>
                <c:pt idx="1303">
                  <c:v>99</c:v>
                </c:pt>
                <c:pt idx="1304">
                  <c:v>98</c:v>
                </c:pt>
                <c:pt idx="1305">
                  <c:v>98</c:v>
                </c:pt>
                <c:pt idx="1306">
                  <c:v>98</c:v>
                </c:pt>
                <c:pt idx="1307">
                  <c:v>98</c:v>
                </c:pt>
                <c:pt idx="1308">
                  <c:v>100</c:v>
                </c:pt>
                <c:pt idx="1309">
                  <c:v>98</c:v>
                </c:pt>
                <c:pt idx="1310">
                  <c:v>98</c:v>
                </c:pt>
                <c:pt idx="1311">
                  <c:v>98</c:v>
                </c:pt>
                <c:pt idx="1312">
                  <c:v>100</c:v>
                </c:pt>
                <c:pt idx="1313">
                  <c:v>97</c:v>
                </c:pt>
                <c:pt idx="1314">
                  <c:v>98</c:v>
                </c:pt>
                <c:pt idx="1315">
                  <c:v>97</c:v>
                </c:pt>
                <c:pt idx="1316">
                  <c:v>97</c:v>
                </c:pt>
                <c:pt idx="1317">
                  <c:v>98</c:v>
                </c:pt>
                <c:pt idx="1318">
                  <c:v>96</c:v>
                </c:pt>
                <c:pt idx="1319">
                  <c:v>98</c:v>
                </c:pt>
                <c:pt idx="1320">
                  <c:v>98</c:v>
                </c:pt>
                <c:pt idx="1321">
                  <c:v>100</c:v>
                </c:pt>
                <c:pt idx="1322">
                  <c:v>99</c:v>
                </c:pt>
                <c:pt idx="1323">
                  <c:v>96</c:v>
                </c:pt>
                <c:pt idx="1324">
                  <c:v>97</c:v>
                </c:pt>
                <c:pt idx="1325">
                  <c:v>99</c:v>
                </c:pt>
                <c:pt idx="1326">
                  <c:v>94</c:v>
                </c:pt>
                <c:pt idx="1327">
                  <c:v>96</c:v>
                </c:pt>
                <c:pt idx="1328">
                  <c:v>98</c:v>
                </c:pt>
                <c:pt idx="1329">
                  <c:v>95</c:v>
                </c:pt>
                <c:pt idx="1330">
                  <c:v>96</c:v>
                </c:pt>
                <c:pt idx="1331">
                  <c:v>100</c:v>
                </c:pt>
                <c:pt idx="1332">
                  <c:v>100</c:v>
                </c:pt>
                <c:pt idx="1333">
                  <c:v>100</c:v>
                </c:pt>
                <c:pt idx="1334">
                  <c:v>100</c:v>
                </c:pt>
                <c:pt idx="1335">
                  <c:v>100</c:v>
                </c:pt>
                <c:pt idx="1336">
                  <c:v>98</c:v>
                </c:pt>
                <c:pt idx="1337">
                  <c:v>95</c:v>
                </c:pt>
                <c:pt idx="1338">
                  <c:v>98</c:v>
                </c:pt>
                <c:pt idx="1339">
                  <c:v>98</c:v>
                </c:pt>
                <c:pt idx="1340">
                  <c:v>94</c:v>
                </c:pt>
                <c:pt idx="1341">
                  <c:v>94</c:v>
                </c:pt>
                <c:pt idx="1342">
                  <c:v>98</c:v>
                </c:pt>
                <c:pt idx="1343">
                  <c:v>98</c:v>
                </c:pt>
                <c:pt idx="1344">
                  <c:v>98</c:v>
                </c:pt>
                <c:pt idx="1345">
                  <c:v>93</c:v>
                </c:pt>
                <c:pt idx="1346">
                  <c:v>100</c:v>
                </c:pt>
                <c:pt idx="1347">
                  <c:v>98</c:v>
                </c:pt>
                <c:pt idx="1348">
                  <c:v>100</c:v>
                </c:pt>
                <c:pt idx="1349">
                  <c:v>100</c:v>
                </c:pt>
                <c:pt idx="1350">
                  <c:v>100</c:v>
                </c:pt>
                <c:pt idx="1351">
                  <c:v>98</c:v>
                </c:pt>
                <c:pt idx="1352">
                  <c:v>98</c:v>
                </c:pt>
                <c:pt idx="1353">
                  <c:v>96</c:v>
                </c:pt>
                <c:pt idx="1354">
                  <c:v>95</c:v>
                </c:pt>
                <c:pt idx="1355">
                  <c:v>100</c:v>
                </c:pt>
                <c:pt idx="1356">
                  <c:v>100</c:v>
                </c:pt>
                <c:pt idx="1357">
                  <c:v>100</c:v>
                </c:pt>
                <c:pt idx="1358">
                  <c:v>96</c:v>
                </c:pt>
                <c:pt idx="1359">
                  <c:v>98</c:v>
                </c:pt>
                <c:pt idx="1360">
                  <c:v>100</c:v>
                </c:pt>
                <c:pt idx="1361">
                  <c:v>100</c:v>
                </c:pt>
                <c:pt idx="1362">
                  <c:v>98</c:v>
                </c:pt>
                <c:pt idx="1363">
                  <c:v>93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94</c:v>
                </c:pt>
                <c:pt idx="1368">
                  <c:v>96</c:v>
                </c:pt>
                <c:pt idx="1369">
                  <c:v>98</c:v>
                </c:pt>
                <c:pt idx="1370">
                  <c:v>100</c:v>
                </c:pt>
                <c:pt idx="1371">
                  <c:v>100</c:v>
                </c:pt>
                <c:pt idx="1372">
                  <c:v>98</c:v>
                </c:pt>
                <c:pt idx="1373">
                  <c:v>100</c:v>
                </c:pt>
                <c:pt idx="1374">
                  <c:v>99</c:v>
                </c:pt>
                <c:pt idx="1375">
                  <c:v>100</c:v>
                </c:pt>
                <c:pt idx="1376">
                  <c:v>98</c:v>
                </c:pt>
                <c:pt idx="1377">
                  <c:v>98</c:v>
                </c:pt>
                <c:pt idx="1378">
                  <c:v>100</c:v>
                </c:pt>
                <c:pt idx="1379">
                  <c:v>99</c:v>
                </c:pt>
                <c:pt idx="1380">
                  <c:v>98</c:v>
                </c:pt>
                <c:pt idx="1381">
                  <c:v>98</c:v>
                </c:pt>
                <c:pt idx="1382">
                  <c:v>99</c:v>
                </c:pt>
                <c:pt idx="1383">
                  <c:v>100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99</c:v>
                </c:pt>
                <c:pt idx="1388">
                  <c:v>100</c:v>
                </c:pt>
                <c:pt idx="1389">
                  <c:v>100</c:v>
                </c:pt>
                <c:pt idx="1390">
                  <c:v>93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100</c:v>
                </c:pt>
                <c:pt idx="1396">
                  <c:v>98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93</c:v>
                </c:pt>
                <c:pt idx="1401">
                  <c:v>100</c:v>
                </c:pt>
                <c:pt idx="1402">
                  <c:v>94</c:v>
                </c:pt>
                <c:pt idx="1403">
                  <c:v>100</c:v>
                </c:pt>
                <c:pt idx="1404">
                  <c:v>98</c:v>
                </c:pt>
                <c:pt idx="1405">
                  <c:v>100</c:v>
                </c:pt>
                <c:pt idx="1406">
                  <c:v>96</c:v>
                </c:pt>
                <c:pt idx="1407">
                  <c:v>100</c:v>
                </c:pt>
                <c:pt idx="1408">
                  <c:v>100</c:v>
                </c:pt>
                <c:pt idx="1409">
                  <c:v>94</c:v>
                </c:pt>
                <c:pt idx="1410">
                  <c:v>100</c:v>
                </c:pt>
                <c:pt idx="1411">
                  <c:v>95</c:v>
                </c:pt>
                <c:pt idx="1412">
                  <c:v>100</c:v>
                </c:pt>
                <c:pt idx="1413">
                  <c:v>94</c:v>
                </c:pt>
                <c:pt idx="1414">
                  <c:v>93</c:v>
                </c:pt>
                <c:pt idx="1415">
                  <c:v>100</c:v>
                </c:pt>
                <c:pt idx="1416">
                  <c:v>95</c:v>
                </c:pt>
                <c:pt idx="1417">
                  <c:v>100</c:v>
                </c:pt>
                <c:pt idx="1418">
                  <c:v>100</c:v>
                </c:pt>
                <c:pt idx="1419">
                  <c:v>100</c:v>
                </c:pt>
                <c:pt idx="1420">
                  <c:v>99</c:v>
                </c:pt>
                <c:pt idx="1421">
                  <c:v>98</c:v>
                </c:pt>
                <c:pt idx="1422">
                  <c:v>100</c:v>
                </c:pt>
                <c:pt idx="1423">
                  <c:v>100</c:v>
                </c:pt>
                <c:pt idx="1424">
                  <c:v>94</c:v>
                </c:pt>
                <c:pt idx="1425">
                  <c:v>100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96</c:v>
                </c:pt>
                <c:pt idx="1430">
                  <c:v>97</c:v>
                </c:pt>
                <c:pt idx="1431">
                  <c:v>98</c:v>
                </c:pt>
                <c:pt idx="1432">
                  <c:v>100</c:v>
                </c:pt>
                <c:pt idx="1433">
                  <c:v>99</c:v>
                </c:pt>
                <c:pt idx="1434">
                  <c:v>99</c:v>
                </c:pt>
                <c:pt idx="1435">
                  <c:v>94</c:v>
                </c:pt>
                <c:pt idx="1436">
                  <c:v>98</c:v>
                </c:pt>
                <c:pt idx="1437">
                  <c:v>99</c:v>
                </c:pt>
                <c:pt idx="1438">
                  <c:v>98</c:v>
                </c:pt>
                <c:pt idx="1439">
                  <c:v>100</c:v>
                </c:pt>
                <c:pt idx="1440">
                  <c:v>98</c:v>
                </c:pt>
                <c:pt idx="1441">
                  <c:v>100</c:v>
                </c:pt>
                <c:pt idx="1442">
                  <c:v>100</c:v>
                </c:pt>
                <c:pt idx="1443">
                  <c:v>98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99</c:v>
                </c:pt>
                <c:pt idx="1449">
                  <c:v>100</c:v>
                </c:pt>
                <c:pt idx="1450">
                  <c:v>98</c:v>
                </c:pt>
                <c:pt idx="1451">
                  <c:v>98</c:v>
                </c:pt>
                <c:pt idx="1452">
                  <c:v>93</c:v>
                </c:pt>
                <c:pt idx="1453">
                  <c:v>100</c:v>
                </c:pt>
                <c:pt idx="1454">
                  <c:v>100</c:v>
                </c:pt>
                <c:pt idx="1455">
                  <c:v>98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98</c:v>
                </c:pt>
                <c:pt idx="1461">
                  <c:v>98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98</c:v>
                </c:pt>
                <c:pt idx="1466">
                  <c:v>100</c:v>
                </c:pt>
                <c:pt idx="1467">
                  <c:v>100</c:v>
                </c:pt>
                <c:pt idx="1468">
                  <c:v>99</c:v>
                </c:pt>
                <c:pt idx="1469">
                  <c:v>99</c:v>
                </c:pt>
                <c:pt idx="1470">
                  <c:v>99</c:v>
                </c:pt>
                <c:pt idx="1471">
                  <c:v>100</c:v>
                </c:pt>
                <c:pt idx="1472">
                  <c:v>99</c:v>
                </c:pt>
                <c:pt idx="1473">
                  <c:v>98</c:v>
                </c:pt>
                <c:pt idx="1474">
                  <c:v>100</c:v>
                </c:pt>
                <c:pt idx="1475">
                  <c:v>98</c:v>
                </c:pt>
                <c:pt idx="1476">
                  <c:v>100</c:v>
                </c:pt>
                <c:pt idx="1477">
                  <c:v>98</c:v>
                </c:pt>
                <c:pt idx="1478">
                  <c:v>100</c:v>
                </c:pt>
                <c:pt idx="1479">
                  <c:v>99</c:v>
                </c:pt>
                <c:pt idx="1480">
                  <c:v>98</c:v>
                </c:pt>
                <c:pt idx="1481">
                  <c:v>98</c:v>
                </c:pt>
                <c:pt idx="1482">
                  <c:v>99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98</c:v>
                </c:pt>
                <c:pt idx="1487">
                  <c:v>94</c:v>
                </c:pt>
                <c:pt idx="1488">
                  <c:v>94</c:v>
                </c:pt>
                <c:pt idx="1489">
                  <c:v>95</c:v>
                </c:pt>
                <c:pt idx="1490">
                  <c:v>98</c:v>
                </c:pt>
                <c:pt idx="1491">
                  <c:v>98</c:v>
                </c:pt>
                <c:pt idx="1492">
                  <c:v>98</c:v>
                </c:pt>
                <c:pt idx="1493">
                  <c:v>100</c:v>
                </c:pt>
                <c:pt idx="1494">
                  <c:v>100</c:v>
                </c:pt>
                <c:pt idx="1495">
                  <c:v>98</c:v>
                </c:pt>
                <c:pt idx="1496">
                  <c:v>98</c:v>
                </c:pt>
                <c:pt idx="1497">
                  <c:v>99</c:v>
                </c:pt>
                <c:pt idx="1498">
                  <c:v>98</c:v>
                </c:pt>
                <c:pt idx="1499">
                  <c:v>98</c:v>
                </c:pt>
                <c:pt idx="1500">
                  <c:v>98</c:v>
                </c:pt>
                <c:pt idx="1501">
                  <c:v>100</c:v>
                </c:pt>
                <c:pt idx="1502">
                  <c:v>100</c:v>
                </c:pt>
                <c:pt idx="1503">
                  <c:v>98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98</c:v>
                </c:pt>
                <c:pt idx="1509">
                  <c:v>100</c:v>
                </c:pt>
                <c:pt idx="1510">
                  <c:v>98</c:v>
                </c:pt>
                <c:pt idx="1511">
                  <c:v>100</c:v>
                </c:pt>
                <c:pt idx="1512">
                  <c:v>100</c:v>
                </c:pt>
                <c:pt idx="1513">
                  <c:v>96</c:v>
                </c:pt>
                <c:pt idx="1514">
                  <c:v>98</c:v>
                </c:pt>
                <c:pt idx="1515">
                  <c:v>100</c:v>
                </c:pt>
                <c:pt idx="1516">
                  <c:v>96</c:v>
                </c:pt>
                <c:pt idx="1517">
                  <c:v>95</c:v>
                </c:pt>
                <c:pt idx="1518">
                  <c:v>100</c:v>
                </c:pt>
                <c:pt idx="1519">
                  <c:v>93</c:v>
                </c:pt>
                <c:pt idx="1520">
                  <c:v>100</c:v>
                </c:pt>
                <c:pt idx="1521">
                  <c:v>98</c:v>
                </c:pt>
                <c:pt idx="1522">
                  <c:v>98</c:v>
                </c:pt>
                <c:pt idx="1523">
                  <c:v>99</c:v>
                </c:pt>
                <c:pt idx="1524">
                  <c:v>99</c:v>
                </c:pt>
                <c:pt idx="1525">
                  <c:v>100</c:v>
                </c:pt>
                <c:pt idx="1526">
                  <c:v>98</c:v>
                </c:pt>
                <c:pt idx="1527">
                  <c:v>96</c:v>
                </c:pt>
                <c:pt idx="1528">
                  <c:v>100</c:v>
                </c:pt>
                <c:pt idx="1529">
                  <c:v>98</c:v>
                </c:pt>
                <c:pt idx="1530">
                  <c:v>98</c:v>
                </c:pt>
                <c:pt idx="1531">
                  <c:v>94</c:v>
                </c:pt>
                <c:pt idx="1532">
                  <c:v>98</c:v>
                </c:pt>
                <c:pt idx="1533">
                  <c:v>98</c:v>
                </c:pt>
                <c:pt idx="1534">
                  <c:v>100</c:v>
                </c:pt>
                <c:pt idx="1535">
                  <c:v>98</c:v>
                </c:pt>
                <c:pt idx="1536">
                  <c:v>98</c:v>
                </c:pt>
                <c:pt idx="1537">
                  <c:v>98</c:v>
                </c:pt>
                <c:pt idx="1538">
                  <c:v>100</c:v>
                </c:pt>
                <c:pt idx="1539">
                  <c:v>99</c:v>
                </c:pt>
                <c:pt idx="1540">
                  <c:v>98</c:v>
                </c:pt>
                <c:pt idx="1541">
                  <c:v>98</c:v>
                </c:pt>
                <c:pt idx="1542">
                  <c:v>98</c:v>
                </c:pt>
                <c:pt idx="1543">
                  <c:v>97</c:v>
                </c:pt>
                <c:pt idx="1544">
                  <c:v>99</c:v>
                </c:pt>
                <c:pt idx="1545">
                  <c:v>100</c:v>
                </c:pt>
                <c:pt idx="1546">
                  <c:v>99</c:v>
                </c:pt>
                <c:pt idx="1547">
                  <c:v>96</c:v>
                </c:pt>
                <c:pt idx="1548">
                  <c:v>100</c:v>
                </c:pt>
                <c:pt idx="1549">
                  <c:v>100</c:v>
                </c:pt>
                <c:pt idx="1550">
                  <c:v>100</c:v>
                </c:pt>
                <c:pt idx="1551">
                  <c:v>100</c:v>
                </c:pt>
                <c:pt idx="1552">
                  <c:v>100</c:v>
                </c:pt>
                <c:pt idx="1553">
                  <c:v>100</c:v>
                </c:pt>
                <c:pt idx="1554">
                  <c:v>98</c:v>
                </c:pt>
                <c:pt idx="1555">
                  <c:v>100</c:v>
                </c:pt>
                <c:pt idx="1556">
                  <c:v>100</c:v>
                </c:pt>
                <c:pt idx="1557">
                  <c:v>1</c:v>
                </c:pt>
                <c:pt idx="1558">
                  <c:v>1</c:v>
                </c:pt>
                <c:pt idx="1559">
                  <c:v>99</c:v>
                </c:pt>
                <c:pt idx="1560">
                  <c:v>100</c:v>
                </c:pt>
                <c:pt idx="1561">
                  <c:v>100</c:v>
                </c:pt>
                <c:pt idx="1562">
                  <c:v>100</c:v>
                </c:pt>
                <c:pt idx="1563">
                  <c:v>100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100</c:v>
                </c:pt>
                <c:pt idx="1573">
                  <c:v>100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98</c:v>
                </c:pt>
                <c:pt idx="1579">
                  <c:v>100</c:v>
                </c:pt>
                <c:pt idx="1580">
                  <c:v>98</c:v>
                </c:pt>
                <c:pt idx="1581">
                  <c:v>98</c:v>
                </c:pt>
                <c:pt idx="1582">
                  <c:v>98</c:v>
                </c:pt>
                <c:pt idx="1583">
                  <c:v>98</c:v>
                </c:pt>
                <c:pt idx="1584">
                  <c:v>100</c:v>
                </c:pt>
                <c:pt idx="1585">
                  <c:v>98</c:v>
                </c:pt>
                <c:pt idx="1586">
                  <c:v>99</c:v>
                </c:pt>
                <c:pt idx="1587">
                  <c:v>98</c:v>
                </c:pt>
                <c:pt idx="1588">
                  <c:v>100</c:v>
                </c:pt>
                <c:pt idx="1589">
                  <c:v>100</c:v>
                </c:pt>
                <c:pt idx="1590">
                  <c:v>98</c:v>
                </c:pt>
                <c:pt idx="1591">
                  <c:v>98</c:v>
                </c:pt>
                <c:pt idx="1592">
                  <c:v>100</c:v>
                </c:pt>
                <c:pt idx="1593">
                  <c:v>100</c:v>
                </c:pt>
                <c:pt idx="1594">
                  <c:v>100</c:v>
                </c:pt>
                <c:pt idx="1595">
                  <c:v>98</c:v>
                </c:pt>
                <c:pt idx="1596">
                  <c:v>98</c:v>
                </c:pt>
                <c:pt idx="1597">
                  <c:v>98</c:v>
                </c:pt>
                <c:pt idx="1598">
                  <c:v>100</c:v>
                </c:pt>
                <c:pt idx="1599">
                  <c:v>99</c:v>
                </c:pt>
                <c:pt idx="1600">
                  <c:v>100</c:v>
                </c:pt>
                <c:pt idx="1601">
                  <c:v>98</c:v>
                </c:pt>
                <c:pt idx="1602">
                  <c:v>100</c:v>
                </c:pt>
                <c:pt idx="1603">
                  <c:v>98</c:v>
                </c:pt>
                <c:pt idx="1604">
                  <c:v>99</c:v>
                </c:pt>
                <c:pt idx="1605">
                  <c:v>98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98</c:v>
                </c:pt>
                <c:pt idx="1610">
                  <c:v>100</c:v>
                </c:pt>
                <c:pt idx="1611">
                  <c:v>100</c:v>
                </c:pt>
                <c:pt idx="1612">
                  <c:v>98</c:v>
                </c:pt>
                <c:pt idx="1613">
                  <c:v>100</c:v>
                </c:pt>
                <c:pt idx="1614">
                  <c:v>100</c:v>
                </c:pt>
                <c:pt idx="1615">
                  <c:v>100</c:v>
                </c:pt>
                <c:pt idx="1616">
                  <c:v>98</c:v>
                </c:pt>
                <c:pt idx="1617">
                  <c:v>100</c:v>
                </c:pt>
                <c:pt idx="1618">
                  <c:v>99</c:v>
                </c:pt>
                <c:pt idx="1619">
                  <c:v>100</c:v>
                </c:pt>
                <c:pt idx="1620">
                  <c:v>100</c:v>
                </c:pt>
                <c:pt idx="1621">
                  <c:v>98</c:v>
                </c:pt>
                <c:pt idx="1622">
                  <c:v>98</c:v>
                </c:pt>
                <c:pt idx="1623">
                  <c:v>98</c:v>
                </c:pt>
                <c:pt idx="1624">
                  <c:v>99</c:v>
                </c:pt>
                <c:pt idx="1625">
                  <c:v>100</c:v>
                </c:pt>
                <c:pt idx="1626">
                  <c:v>100</c:v>
                </c:pt>
                <c:pt idx="1627">
                  <c:v>98</c:v>
                </c:pt>
                <c:pt idx="1628">
                  <c:v>99</c:v>
                </c:pt>
                <c:pt idx="1629">
                  <c:v>99</c:v>
                </c:pt>
                <c:pt idx="1630">
                  <c:v>99</c:v>
                </c:pt>
                <c:pt idx="1631">
                  <c:v>100</c:v>
                </c:pt>
                <c:pt idx="1632">
                  <c:v>99</c:v>
                </c:pt>
                <c:pt idx="1633">
                  <c:v>98</c:v>
                </c:pt>
                <c:pt idx="1634">
                  <c:v>99</c:v>
                </c:pt>
                <c:pt idx="1635">
                  <c:v>100</c:v>
                </c:pt>
                <c:pt idx="1636">
                  <c:v>100</c:v>
                </c:pt>
                <c:pt idx="1637">
                  <c:v>100</c:v>
                </c:pt>
                <c:pt idx="1638">
                  <c:v>100</c:v>
                </c:pt>
                <c:pt idx="1639">
                  <c:v>98</c:v>
                </c:pt>
                <c:pt idx="1640">
                  <c:v>100</c:v>
                </c:pt>
                <c:pt idx="1641">
                  <c:v>100</c:v>
                </c:pt>
                <c:pt idx="1642">
                  <c:v>99</c:v>
                </c:pt>
                <c:pt idx="1643">
                  <c:v>96</c:v>
                </c:pt>
                <c:pt idx="1644">
                  <c:v>99</c:v>
                </c:pt>
                <c:pt idx="1645">
                  <c:v>100</c:v>
                </c:pt>
                <c:pt idx="1646">
                  <c:v>98</c:v>
                </c:pt>
                <c:pt idx="1647">
                  <c:v>98</c:v>
                </c:pt>
                <c:pt idx="1648">
                  <c:v>100</c:v>
                </c:pt>
                <c:pt idx="1649">
                  <c:v>100</c:v>
                </c:pt>
                <c:pt idx="1650">
                  <c:v>95</c:v>
                </c:pt>
                <c:pt idx="1651">
                  <c:v>100</c:v>
                </c:pt>
                <c:pt idx="1652">
                  <c:v>100</c:v>
                </c:pt>
                <c:pt idx="1653">
                  <c:v>100</c:v>
                </c:pt>
                <c:pt idx="1654">
                  <c:v>100</c:v>
                </c:pt>
                <c:pt idx="1655">
                  <c:v>100</c:v>
                </c:pt>
                <c:pt idx="1656">
                  <c:v>99</c:v>
                </c:pt>
                <c:pt idx="1657">
                  <c:v>99</c:v>
                </c:pt>
                <c:pt idx="1658">
                  <c:v>100</c:v>
                </c:pt>
                <c:pt idx="1659">
                  <c:v>99</c:v>
                </c:pt>
                <c:pt idx="1660">
                  <c:v>100</c:v>
                </c:pt>
                <c:pt idx="1661">
                  <c:v>98</c:v>
                </c:pt>
                <c:pt idx="1662">
                  <c:v>99</c:v>
                </c:pt>
                <c:pt idx="1663">
                  <c:v>98</c:v>
                </c:pt>
                <c:pt idx="1664">
                  <c:v>98</c:v>
                </c:pt>
                <c:pt idx="1665">
                  <c:v>98</c:v>
                </c:pt>
                <c:pt idx="1666">
                  <c:v>98</c:v>
                </c:pt>
                <c:pt idx="1667">
                  <c:v>98</c:v>
                </c:pt>
                <c:pt idx="1668">
                  <c:v>98</c:v>
                </c:pt>
                <c:pt idx="1669">
                  <c:v>98</c:v>
                </c:pt>
                <c:pt idx="1670">
                  <c:v>98</c:v>
                </c:pt>
                <c:pt idx="1671">
                  <c:v>98</c:v>
                </c:pt>
                <c:pt idx="1672">
                  <c:v>98</c:v>
                </c:pt>
                <c:pt idx="1673">
                  <c:v>98</c:v>
                </c:pt>
                <c:pt idx="1674">
                  <c:v>98</c:v>
                </c:pt>
                <c:pt idx="1675">
                  <c:v>97</c:v>
                </c:pt>
                <c:pt idx="1676">
                  <c:v>97</c:v>
                </c:pt>
                <c:pt idx="1677">
                  <c:v>98</c:v>
                </c:pt>
                <c:pt idx="1678">
                  <c:v>98</c:v>
                </c:pt>
                <c:pt idx="1679">
                  <c:v>98</c:v>
                </c:pt>
                <c:pt idx="1680">
                  <c:v>98</c:v>
                </c:pt>
                <c:pt idx="1681">
                  <c:v>100</c:v>
                </c:pt>
                <c:pt idx="1682">
                  <c:v>100</c:v>
                </c:pt>
                <c:pt idx="1683">
                  <c:v>98</c:v>
                </c:pt>
                <c:pt idx="1684">
                  <c:v>98</c:v>
                </c:pt>
                <c:pt idx="1685">
                  <c:v>99</c:v>
                </c:pt>
                <c:pt idx="1686">
                  <c:v>100</c:v>
                </c:pt>
                <c:pt idx="1687">
                  <c:v>99</c:v>
                </c:pt>
                <c:pt idx="1688">
                  <c:v>100</c:v>
                </c:pt>
                <c:pt idx="1689">
                  <c:v>99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99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98</c:v>
                </c:pt>
                <c:pt idx="1699">
                  <c:v>99</c:v>
                </c:pt>
                <c:pt idx="1700">
                  <c:v>99</c:v>
                </c:pt>
                <c:pt idx="1701">
                  <c:v>99</c:v>
                </c:pt>
                <c:pt idx="1702">
                  <c:v>100</c:v>
                </c:pt>
                <c:pt idx="1703">
                  <c:v>99</c:v>
                </c:pt>
                <c:pt idx="1704">
                  <c:v>99</c:v>
                </c:pt>
                <c:pt idx="1705">
                  <c:v>100</c:v>
                </c:pt>
                <c:pt idx="1706">
                  <c:v>98</c:v>
                </c:pt>
                <c:pt idx="1707">
                  <c:v>99</c:v>
                </c:pt>
                <c:pt idx="1708">
                  <c:v>99</c:v>
                </c:pt>
                <c:pt idx="1709">
                  <c:v>98</c:v>
                </c:pt>
                <c:pt idx="1710">
                  <c:v>100</c:v>
                </c:pt>
                <c:pt idx="1711">
                  <c:v>98</c:v>
                </c:pt>
                <c:pt idx="1712">
                  <c:v>98</c:v>
                </c:pt>
                <c:pt idx="1713">
                  <c:v>98</c:v>
                </c:pt>
                <c:pt idx="1714">
                  <c:v>98</c:v>
                </c:pt>
                <c:pt idx="1715">
                  <c:v>98</c:v>
                </c:pt>
                <c:pt idx="1716">
                  <c:v>98</c:v>
                </c:pt>
                <c:pt idx="1717">
                  <c:v>98</c:v>
                </c:pt>
                <c:pt idx="1718">
                  <c:v>98</c:v>
                </c:pt>
                <c:pt idx="1719">
                  <c:v>98</c:v>
                </c:pt>
                <c:pt idx="1720">
                  <c:v>100</c:v>
                </c:pt>
                <c:pt idx="1721">
                  <c:v>98</c:v>
                </c:pt>
                <c:pt idx="1722">
                  <c:v>98</c:v>
                </c:pt>
                <c:pt idx="1723">
                  <c:v>98</c:v>
                </c:pt>
                <c:pt idx="1724">
                  <c:v>98</c:v>
                </c:pt>
                <c:pt idx="1725">
                  <c:v>98</c:v>
                </c:pt>
                <c:pt idx="1726">
                  <c:v>98</c:v>
                </c:pt>
                <c:pt idx="1727">
                  <c:v>100</c:v>
                </c:pt>
                <c:pt idx="1728">
                  <c:v>99</c:v>
                </c:pt>
                <c:pt idx="1729">
                  <c:v>96</c:v>
                </c:pt>
                <c:pt idx="1730">
                  <c:v>100</c:v>
                </c:pt>
                <c:pt idx="1731">
                  <c:v>98</c:v>
                </c:pt>
                <c:pt idx="1732">
                  <c:v>100</c:v>
                </c:pt>
                <c:pt idx="1733">
                  <c:v>100</c:v>
                </c:pt>
                <c:pt idx="1734">
                  <c:v>100</c:v>
                </c:pt>
                <c:pt idx="1735">
                  <c:v>100</c:v>
                </c:pt>
                <c:pt idx="1736">
                  <c:v>100</c:v>
                </c:pt>
                <c:pt idx="1737">
                  <c:v>100</c:v>
                </c:pt>
                <c:pt idx="1738">
                  <c:v>100</c:v>
                </c:pt>
                <c:pt idx="1739">
                  <c:v>94</c:v>
                </c:pt>
                <c:pt idx="1740">
                  <c:v>87</c:v>
                </c:pt>
                <c:pt idx="1741">
                  <c:v>90</c:v>
                </c:pt>
                <c:pt idx="1742">
                  <c:v>90</c:v>
                </c:pt>
                <c:pt idx="1743">
                  <c:v>89</c:v>
                </c:pt>
                <c:pt idx="1744">
                  <c:v>1</c:v>
                </c:pt>
                <c:pt idx="1745">
                  <c:v>1</c:v>
                </c:pt>
                <c:pt idx="1746">
                  <c:v>98</c:v>
                </c:pt>
                <c:pt idx="1747">
                  <c:v>99</c:v>
                </c:pt>
                <c:pt idx="1748">
                  <c:v>99</c:v>
                </c:pt>
                <c:pt idx="1749">
                  <c:v>99</c:v>
                </c:pt>
                <c:pt idx="1750">
                  <c:v>100</c:v>
                </c:pt>
                <c:pt idx="1751">
                  <c:v>100</c:v>
                </c:pt>
                <c:pt idx="1752">
                  <c:v>100</c:v>
                </c:pt>
                <c:pt idx="1753">
                  <c:v>97</c:v>
                </c:pt>
                <c:pt idx="1754">
                  <c:v>95</c:v>
                </c:pt>
                <c:pt idx="1755">
                  <c:v>100</c:v>
                </c:pt>
                <c:pt idx="1756">
                  <c:v>100</c:v>
                </c:pt>
                <c:pt idx="1757">
                  <c:v>98</c:v>
                </c:pt>
                <c:pt idx="1758">
                  <c:v>100</c:v>
                </c:pt>
                <c:pt idx="1759">
                  <c:v>98</c:v>
                </c:pt>
                <c:pt idx="1760">
                  <c:v>100</c:v>
                </c:pt>
                <c:pt idx="1761">
                  <c:v>98</c:v>
                </c:pt>
                <c:pt idx="1762">
                  <c:v>98</c:v>
                </c:pt>
                <c:pt idx="1763">
                  <c:v>100</c:v>
                </c:pt>
                <c:pt idx="1764">
                  <c:v>100</c:v>
                </c:pt>
                <c:pt idx="1765">
                  <c:v>100</c:v>
                </c:pt>
                <c:pt idx="1766">
                  <c:v>99</c:v>
                </c:pt>
                <c:pt idx="1767">
                  <c:v>98</c:v>
                </c:pt>
                <c:pt idx="1768">
                  <c:v>100</c:v>
                </c:pt>
                <c:pt idx="1769">
                  <c:v>100</c:v>
                </c:pt>
                <c:pt idx="1770">
                  <c:v>99</c:v>
                </c:pt>
                <c:pt idx="1771">
                  <c:v>98</c:v>
                </c:pt>
                <c:pt idx="1772">
                  <c:v>97</c:v>
                </c:pt>
                <c:pt idx="1773">
                  <c:v>100</c:v>
                </c:pt>
                <c:pt idx="1774">
                  <c:v>100</c:v>
                </c:pt>
                <c:pt idx="1775">
                  <c:v>100</c:v>
                </c:pt>
                <c:pt idx="1776">
                  <c:v>100</c:v>
                </c:pt>
                <c:pt idx="1777">
                  <c:v>97</c:v>
                </c:pt>
                <c:pt idx="1778">
                  <c:v>95</c:v>
                </c:pt>
                <c:pt idx="1779">
                  <c:v>100</c:v>
                </c:pt>
                <c:pt idx="1780">
                  <c:v>93</c:v>
                </c:pt>
                <c:pt idx="1781">
                  <c:v>100</c:v>
                </c:pt>
                <c:pt idx="1782">
                  <c:v>100</c:v>
                </c:pt>
                <c:pt idx="1783">
                  <c:v>100</c:v>
                </c:pt>
                <c:pt idx="1784">
                  <c:v>100</c:v>
                </c:pt>
                <c:pt idx="1785">
                  <c:v>100</c:v>
                </c:pt>
                <c:pt idx="1786">
                  <c:v>100</c:v>
                </c:pt>
                <c:pt idx="1787">
                  <c:v>100</c:v>
                </c:pt>
                <c:pt idx="1788">
                  <c:v>100</c:v>
                </c:pt>
                <c:pt idx="1789">
                  <c:v>100</c:v>
                </c:pt>
                <c:pt idx="1790">
                  <c:v>98</c:v>
                </c:pt>
                <c:pt idx="1791">
                  <c:v>100</c:v>
                </c:pt>
                <c:pt idx="1792">
                  <c:v>100</c:v>
                </c:pt>
                <c:pt idx="1793">
                  <c:v>100</c:v>
                </c:pt>
                <c:pt idx="1794">
                  <c:v>100</c:v>
                </c:pt>
                <c:pt idx="1795">
                  <c:v>100</c:v>
                </c:pt>
                <c:pt idx="1796">
                  <c:v>98</c:v>
                </c:pt>
                <c:pt idx="1797">
                  <c:v>98</c:v>
                </c:pt>
                <c:pt idx="1798">
                  <c:v>100</c:v>
                </c:pt>
                <c:pt idx="1799">
                  <c:v>100</c:v>
                </c:pt>
                <c:pt idx="1800">
                  <c:v>100</c:v>
                </c:pt>
                <c:pt idx="1801">
                  <c:v>100</c:v>
                </c:pt>
                <c:pt idx="1802">
                  <c:v>100</c:v>
                </c:pt>
                <c:pt idx="1803">
                  <c:v>98</c:v>
                </c:pt>
                <c:pt idx="1804">
                  <c:v>98</c:v>
                </c:pt>
                <c:pt idx="1805">
                  <c:v>98</c:v>
                </c:pt>
                <c:pt idx="1806">
                  <c:v>98</c:v>
                </c:pt>
                <c:pt idx="1807">
                  <c:v>98</c:v>
                </c:pt>
                <c:pt idx="1808">
                  <c:v>99</c:v>
                </c:pt>
                <c:pt idx="1809">
                  <c:v>98</c:v>
                </c:pt>
                <c:pt idx="1810">
                  <c:v>97</c:v>
                </c:pt>
                <c:pt idx="1811">
                  <c:v>94</c:v>
                </c:pt>
                <c:pt idx="1812">
                  <c:v>100</c:v>
                </c:pt>
                <c:pt idx="1813">
                  <c:v>100</c:v>
                </c:pt>
                <c:pt idx="1814">
                  <c:v>100</c:v>
                </c:pt>
                <c:pt idx="1815">
                  <c:v>96</c:v>
                </c:pt>
                <c:pt idx="1816">
                  <c:v>100</c:v>
                </c:pt>
                <c:pt idx="1817">
                  <c:v>100</c:v>
                </c:pt>
                <c:pt idx="1818">
                  <c:v>100</c:v>
                </c:pt>
                <c:pt idx="1819">
                  <c:v>100</c:v>
                </c:pt>
                <c:pt idx="1820">
                  <c:v>100</c:v>
                </c:pt>
                <c:pt idx="1821">
                  <c:v>94</c:v>
                </c:pt>
                <c:pt idx="1822">
                  <c:v>93</c:v>
                </c:pt>
                <c:pt idx="1823">
                  <c:v>100</c:v>
                </c:pt>
                <c:pt idx="1824">
                  <c:v>100</c:v>
                </c:pt>
                <c:pt idx="1825">
                  <c:v>98</c:v>
                </c:pt>
                <c:pt idx="1826">
                  <c:v>95</c:v>
                </c:pt>
                <c:pt idx="1827">
                  <c:v>94</c:v>
                </c:pt>
                <c:pt idx="1828">
                  <c:v>98</c:v>
                </c:pt>
                <c:pt idx="1829">
                  <c:v>94</c:v>
                </c:pt>
                <c:pt idx="1830">
                  <c:v>97</c:v>
                </c:pt>
                <c:pt idx="1831">
                  <c:v>99</c:v>
                </c:pt>
                <c:pt idx="1832">
                  <c:v>98</c:v>
                </c:pt>
                <c:pt idx="1833">
                  <c:v>94</c:v>
                </c:pt>
                <c:pt idx="1834">
                  <c:v>99</c:v>
                </c:pt>
                <c:pt idx="1835">
                  <c:v>98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98</c:v>
                </c:pt>
                <c:pt idx="1842">
                  <c:v>98</c:v>
                </c:pt>
                <c:pt idx="1843">
                  <c:v>98</c:v>
                </c:pt>
                <c:pt idx="1844">
                  <c:v>98</c:v>
                </c:pt>
                <c:pt idx="1845">
                  <c:v>99</c:v>
                </c:pt>
                <c:pt idx="1846">
                  <c:v>99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98</c:v>
                </c:pt>
                <c:pt idx="1854">
                  <c:v>100</c:v>
                </c:pt>
                <c:pt idx="1855">
                  <c:v>98</c:v>
                </c:pt>
                <c:pt idx="1856">
                  <c:v>98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98</c:v>
                </c:pt>
                <c:pt idx="1862">
                  <c:v>98</c:v>
                </c:pt>
                <c:pt idx="1863">
                  <c:v>98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98</c:v>
                </c:pt>
                <c:pt idx="1870">
                  <c:v>98</c:v>
                </c:pt>
                <c:pt idx="1871">
                  <c:v>98</c:v>
                </c:pt>
                <c:pt idx="1872">
                  <c:v>98</c:v>
                </c:pt>
                <c:pt idx="1873">
                  <c:v>100</c:v>
                </c:pt>
                <c:pt idx="1874">
                  <c:v>100</c:v>
                </c:pt>
                <c:pt idx="1875">
                  <c:v>98</c:v>
                </c:pt>
                <c:pt idx="1876">
                  <c:v>99</c:v>
                </c:pt>
                <c:pt idx="1877">
                  <c:v>97</c:v>
                </c:pt>
                <c:pt idx="1878">
                  <c:v>98</c:v>
                </c:pt>
                <c:pt idx="1879">
                  <c:v>100</c:v>
                </c:pt>
                <c:pt idx="1880">
                  <c:v>98</c:v>
                </c:pt>
                <c:pt idx="1881">
                  <c:v>100</c:v>
                </c:pt>
                <c:pt idx="1882">
                  <c:v>99</c:v>
                </c:pt>
                <c:pt idx="1883">
                  <c:v>98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98</c:v>
                </c:pt>
                <c:pt idx="1890">
                  <c:v>98</c:v>
                </c:pt>
                <c:pt idx="1891">
                  <c:v>100</c:v>
                </c:pt>
                <c:pt idx="1892">
                  <c:v>98</c:v>
                </c:pt>
                <c:pt idx="1893">
                  <c:v>95</c:v>
                </c:pt>
                <c:pt idx="1894">
                  <c:v>96</c:v>
                </c:pt>
                <c:pt idx="1895">
                  <c:v>100</c:v>
                </c:pt>
                <c:pt idx="1896">
                  <c:v>99</c:v>
                </c:pt>
                <c:pt idx="1897">
                  <c:v>99</c:v>
                </c:pt>
                <c:pt idx="1898">
                  <c:v>98</c:v>
                </c:pt>
                <c:pt idx="1899">
                  <c:v>98</c:v>
                </c:pt>
                <c:pt idx="1900">
                  <c:v>100</c:v>
                </c:pt>
                <c:pt idx="1901">
                  <c:v>100</c:v>
                </c:pt>
                <c:pt idx="1902">
                  <c:v>98</c:v>
                </c:pt>
                <c:pt idx="1903">
                  <c:v>100</c:v>
                </c:pt>
                <c:pt idx="1904">
                  <c:v>98</c:v>
                </c:pt>
                <c:pt idx="1905">
                  <c:v>100</c:v>
                </c:pt>
                <c:pt idx="1906">
                  <c:v>100</c:v>
                </c:pt>
                <c:pt idx="1907">
                  <c:v>98</c:v>
                </c:pt>
                <c:pt idx="1908">
                  <c:v>98</c:v>
                </c:pt>
                <c:pt idx="1909">
                  <c:v>100</c:v>
                </c:pt>
                <c:pt idx="1910">
                  <c:v>98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98</c:v>
                </c:pt>
                <c:pt idx="1916">
                  <c:v>99</c:v>
                </c:pt>
                <c:pt idx="1917">
                  <c:v>99</c:v>
                </c:pt>
                <c:pt idx="1918">
                  <c:v>100</c:v>
                </c:pt>
                <c:pt idx="1919">
                  <c:v>98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100</c:v>
                </c:pt>
                <c:pt idx="1926">
                  <c:v>98</c:v>
                </c:pt>
                <c:pt idx="1927">
                  <c:v>98</c:v>
                </c:pt>
                <c:pt idx="1928">
                  <c:v>85</c:v>
                </c:pt>
                <c:pt idx="1929">
                  <c:v>98</c:v>
                </c:pt>
                <c:pt idx="1930">
                  <c:v>95</c:v>
                </c:pt>
                <c:pt idx="1931">
                  <c:v>98</c:v>
                </c:pt>
                <c:pt idx="1932">
                  <c:v>99</c:v>
                </c:pt>
                <c:pt idx="1933">
                  <c:v>98</c:v>
                </c:pt>
                <c:pt idx="1934">
                  <c:v>100</c:v>
                </c:pt>
                <c:pt idx="1935">
                  <c:v>98</c:v>
                </c:pt>
                <c:pt idx="1936">
                  <c:v>98</c:v>
                </c:pt>
                <c:pt idx="1937">
                  <c:v>98</c:v>
                </c:pt>
                <c:pt idx="1938">
                  <c:v>100</c:v>
                </c:pt>
                <c:pt idx="1939">
                  <c:v>100</c:v>
                </c:pt>
                <c:pt idx="1940">
                  <c:v>99</c:v>
                </c:pt>
                <c:pt idx="1941">
                  <c:v>98</c:v>
                </c:pt>
                <c:pt idx="1942">
                  <c:v>100</c:v>
                </c:pt>
                <c:pt idx="1943">
                  <c:v>98</c:v>
                </c:pt>
                <c:pt idx="1944">
                  <c:v>98</c:v>
                </c:pt>
                <c:pt idx="1945">
                  <c:v>98</c:v>
                </c:pt>
                <c:pt idx="1946">
                  <c:v>100</c:v>
                </c:pt>
                <c:pt idx="1947">
                  <c:v>98</c:v>
                </c:pt>
                <c:pt idx="1948">
                  <c:v>98</c:v>
                </c:pt>
                <c:pt idx="1949">
                  <c:v>98</c:v>
                </c:pt>
                <c:pt idx="1950">
                  <c:v>98</c:v>
                </c:pt>
                <c:pt idx="1951">
                  <c:v>99</c:v>
                </c:pt>
                <c:pt idx="1952">
                  <c:v>98</c:v>
                </c:pt>
                <c:pt idx="1953">
                  <c:v>100</c:v>
                </c:pt>
                <c:pt idx="1954">
                  <c:v>98</c:v>
                </c:pt>
                <c:pt idx="1955">
                  <c:v>100</c:v>
                </c:pt>
                <c:pt idx="1956">
                  <c:v>100</c:v>
                </c:pt>
                <c:pt idx="1957">
                  <c:v>98</c:v>
                </c:pt>
                <c:pt idx="1958">
                  <c:v>100</c:v>
                </c:pt>
                <c:pt idx="1959">
                  <c:v>100</c:v>
                </c:pt>
                <c:pt idx="1960">
                  <c:v>99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93</c:v>
                </c:pt>
                <c:pt idx="1967">
                  <c:v>93</c:v>
                </c:pt>
                <c:pt idx="1968">
                  <c:v>95</c:v>
                </c:pt>
                <c:pt idx="1969">
                  <c:v>98</c:v>
                </c:pt>
                <c:pt idx="1970">
                  <c:v>100</c:v>
                </c:pt>
                <c:pt idx="1971">
                  <c:v>98</c:v>
                </c:pt>
                <c:pt idx="1972">
                  <c:v>99</c:v>
                </c:pt>
                <c:pt idx="1973">
                  <c:v>100</c:v>
                </c:pt>
                <c:pt idx="1974">
                  <c:v>100</c:v>
                </c:pt>
                <c:pt idx="1975">
                  <c:v>99</c:v>
                </c:pt>
                <c:pt idx="1976">
                  <c:v>99</c:v>
                </c:pt>
                <c:pt idx="1977">
                  <c:v>100</c:v>
                </c:pt>
                <c:pt idx="1978">
                  <c:v>93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94</c:v>
                </c:pt>
                <c:pt idx="1983">
                  <c:v>100</c:v>
                </c:pt>
                <c:pt idx="1984">
                  <c:v>100</c:v>
                </c:pt>
                <c:pt idx="1985">
                  <c:v>98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98</c:v>
                </c:pt>
                <c:pt idx="1991">
                  <c:v>98</c:v>
                </c:pt>
                <c:pt idx="1992">
                  <c:v>100</c:v>
                </c:pt>
                <c:pt idx="1993">
                  <c:v>100</c:v>
                </c:pt>
                <c:pt idx="1994">
                  <c:v>99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99</c:v>
                </c:pt>
                <c:pt idx="2005">
                  <c:v>98</c:v>
                </c:pt>
                <c:pt idx="2006">
                  <c:v>100</c:v>
                </c:pt>
                <c:pt idx="2007">
                  <c:v>98</c:v>
                </c:pt>
                <c:pt idx="2008">
                  <c:v>98</c:v>
                </c:pt>
                <c:pt idx="2009">
                  <c:v>100</c:v>
                </c:pt>
                <c:pt idx="2010">
                  <c:v>98</c:v>
                </c:pt>
                <c:pt idx="2011">
                  <c:v>100</c:v>
                </c:pt>
                <c:pt idx="2012">
                  <c:v>98</c:v>
                </c:pt>
                <c:pt idx="2013">
                  <c:v>97</c:v>
                </c:pt>
                <c:pt idx="2014">
                  <c:v>100</c:v>
                </c:pt>
                <c:pt idx="2015">
                  <c:v>98</c:v>
                </c:pt>
                <c:pt idx="2016">
                  <c:v>98</c:v>
                </c:pt>
                <c:pt idx="2017">
                  <c:v>100</c:v>
                </c:pt>
                <c:pt idx="2018">
                  <c:v>94</c:v>
                </c:pt>
                <c:pt idx="2019">
                  <c:v>96</c:v>
                </c:pt>
                <c:pt idx="2020">
                  <c:v>98</c:v>
                </c:pt>
                <c:pt idx="2021">
                  <c:v>98</c:v>
                </c:pt>
                <c:pt idx="2022">
                  <c:v>98</c:v>
                </c:pt>
                <c:pt idx="2023">
                  <c:v>98</c:v>
                </c:pt>
                <c:pt idx="2024">
                  <c:v>98</c:v>
                </c:pt>
                <c:pt idx="2025">
                  <c:v>100</c:v>
                </c:pt>
                <c:pt idx="2026">
                  <c:v>98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98</c:v>
                </c:pt>
                <c:pt idx="2034">
                  <c:v>98</c:v>
                </c:pt>
                <c:pt idx="2035">
                  <c:v>100</c:v>
                </c:pt>
                <c:pt idx="2036">
                  <c:v>99</c:v>
                </c:pt>
                <c:pt idx="2037">
                  <c:v>99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98</c:v>
                </c:pt>
                <c:pt idx="2044">
                  <c:v>93</c:v>
                </c:pt>
                <c:pt idx="2045">
                  <c:v>99</c:v>
                </c:pt>
                <c:pt idx="2046">
                  <c:v>100</c:v>
                </c:pt>
                <c:pt idx="2047">
                  <c:v>100</c:v>
                </c:pt>
                <c:pt idx="2048">
                  <c:v>98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93</c:v>
                </c:pt>
                <c:pt idx="2053">
                  <c:v>98</c:v>
                </c:pt>
                <c:pt idx="2054">
                  <c:v>98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98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99</c:v>
                </c:pt>
                <c:pt idx="2063">
                  <c:v>98</c:v>
                </c:pt>
                <c:pt idx="2064">
                  <c:v>100</c:v>
                </c:pt>
                <c:pt idx="2065">
                  <c:v>99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98</c:v>
                </c:pt>
                <c:pt idx="2070">
                  <c:v>98</c:v>
                </c:pt>
                <c:pt idx="2071">
                  <c:v>100</c:v>
                </c:pt>
                <c:pt idx="2072">
                  <c:v>99</c:v>
                </c:pt>
                <c:pt idx="2073">
                  <c:v>100</c:v>
                </c:pt>
                <c:pt idx="2074">
                  <c:v>100</c:v>
                </c:pt>
                <c:pt idx="2075">
                  <c:v>98</c:v>
                </c:pt>
                <c:pt idx="2076">
                  <c:v>100</c:v>
                </c:pt>
                <c:pt idx="2077">
                  <c:v>98</c:v>
                </c:pt>
                <c:pt idx="2078">
                  <c:v>100</c:v>
                </c:pt>
                <c:pt idx="2079">
                  <c:v>99</c:v>
                </c:pt>
                <c:pt idx="2080">
                  <c:v>100</c:v>
                </c:pt>
                <c:pt idx="2081">
                  <c:v>98</c:v>
                </c:pt>
                <c:pt idx="2082">
                  <c:v>100</c:v>
                </c:pt>
                <c:pt idx="2083">
                  <c:v>99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98</c:v>
                </c:pt>
                <c:pt idx="2088">
                  <c:v>100</c:v>
                </c:pt>
                <c:pt idx="2089">
                  <c:v>100</c:v>
                </c:pt>
                <c:pt idx="2090">
                  <c:v>93</c:v>
                </c:pt>
                <c:pt idx="2091">
                  <c:v>100</c:v>
                </c:pt>
                <c:pt idx="2092">
                  <c:v>94</c:v>
                </c:pt>
                <c:pt idx="2093">
                  <c:v>100</c:v>
                </c:pt>
                <c:pt idx="2094">
                  <c:v>98</c:v>
                </c:pt>
                <c:pt idx="2095">
                  <c:v>99</c:v>
                </c:pt>
                <c:pt idx="2096">
                  <c:v>98</c:v>
                </c:pt>
                <c:pt idx="2097">
                  <c:v>100</c:v>
                </c:pt>
                <c:pt idx="2098">
                  <c:v>99</c:v>
                </c:pt>
                <c:pt idx="2099">
                  <c:v>98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98</c:v>
                </c:pt>
                <c:pt idx="2105">
                  <c:v>98</c:v>
                </c:pt>
                <c:pt idx="2106">
                  <c:v>94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98</c:v>
                </c:pt>
                <c:pt idx="2112">
                  <c:v>99</c:v>
                </c:pt>
                <c:pt idx="2113">
                  <c:v>100</c:v>
                </c:pt>
                <c:pt idx="2114">
                  <c:v>99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98</c:v>
                </c:pt>
                <c:pt idx="2119">
                  <c:v>98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99</c:v>
                </c:pt>
                <c:pt idx="2127">
                  <c:v>100</c:v>
                </c:pt>
                <c:pt idx="2128">
                  <c:v>98</c:v>
                </c:pt>
                <c:pt idx="2129">
                  <c:v>98</c:v>
                </c:pt>
                <c:pt idx="2130">
                  <c:v>98</c:v>
                </c:pt>
                <c:pt idx="2131">
                  <c:v>98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98</c:v>
                </c:pt>
                <c:pt idx="2137">
                  <c:v>94</c:v>
                </c:pt>
                <c:pt idx="2138">
                  <c:v>98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99</c:v>
                </c:pt>
                <c:pt idx="2145">
                  <c:v>95</c:v>
                </c:pt>
                <c:pt idx="2146">
                  <c:v>100</c:v>
                </c:pt>
                <c:pt idx="2147">
                  <c:v>100</c:v>
                </c:pt>
                <c:pt idx="2148">
                  <c:v>98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98</c:v>
                </c:pt>
                <c:pt idx="2161">
                  <c:v>95</c:v>
                </c:pt>
                <c:pt idx="2162">
                  <c:v>98</c:v>
                </c:pt>
                <c:pt idx="2163">
                  <c:v>100</c:v>
                </c:pt>
                <c:pt idx="2164">
                  <c:v>98</c:v>
                </c:pt>
                <c:pt idx="2165">
                  <c:v>100</c:v>
                </c:pt>
                <c:pt idx="2166">
                  <c:v>99</c:v>
                </c:pt>
                <c:pt idx="2167">
                  <c:v>98</c:v>
                </c:pt>
                <c:pt idx="2168">
                  <c:v>98</c:v>
                </c:pt>
                <c:pt idx="2169">
                  <c:v>100</c:v>
                </c:pt>
                <c:pt idx="2170">
                  <c:v>98</c:v>
                </c:pt>
                <c:pt idx="2171">
                  <c:v>98</c:v>
                </c:pt>
                <c:pt idx="2172">
                  <c:v>99</c:v>
                </c:pt>
                <c:pt idx="2173">
                  <c:v>98</c:v>
                </c:pt>
                <c:pt idx="2174">
                  <c:v>97</c:v>
                </c:pt>
                <c:pt idx="2175">
                  <c:v>98</c:v>
                </c:pt>
                <c:pt idx="2176">
                  <c:v>100</c:v>
                </c:pt>
                <c:pt idx="2177">
                  <c:v>100</c:v>
                </c:pt>
                <c:pt idx="2178">
                  <c:v>98</c:v>
                </c:pt>
                <c:pt idx="2179">
                  <c:v>95</c:v>
                </c:pt>
                <c:pt idx="2180">
                  <c:v>100</c:v>
                </c:pt>
                <c:pt idx="2181">
                  <c:v>98</c:v>
                </c:pt>
                <c:pt idx="2182">
                  <c:v>98</c:v>
                </c:pt>
                <c:pt idx="2183">
                  <c:v>99</c:v>
                </c:pt>
                <c:pt idx="2184">
                  <c:v>98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98</c:v>
                </c:pt>
                <c:pt idx="2193">
                  <c:v>98</c:v>
                </c:pt>
                <c:pt idx="2194">
                  <c:v>100</c:v>
                </c:pt>
                <c:pt idx="2195">
                  <c:v>100</c:v>
                </c:pt>
                <c:pt idx="2196">
                  <c:v>98</c:v>
                </c:pt>
                <c:pt idx="2197">
                  <c:v>100</c:v>
                </c:pt>
                <c:pt idx="2198">
                  <c:v>98</c:v>
                </c:pt>
                <c:pt idx="2199">
                  <c:v>93</c:v>
                </c:pt>
                <c:pt idx="2200">
                  <c:v>100</c:v>
                </c:pt>
                <c:pt idx="2201">
                  <c:v>100</c:v>
                </c:pt>
                <c:pt idx="2202">
                  <c:v>94</c:v>
                </c:pt>
                <c:pt idx="2203">
                  <c:v>98</c:v>
                </c:pt>
                <c:pt idx="2204">
                  <c:v>98</c:v>
                </c:pt>
                <c:pt idx="2205">
                  <c:v>95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93</c:v>
                </c:pt>
                <c:pt idx="2210">
                  <c:v>99</c:v>
                </c:pt>
                <c:pt idx="2211">
                  <c:v>98</c:v>
                </c:pt>
                <c:pt idx="2212">
                  <c:v>98</c:v>
                </c:pt>
                <c:pt idx="2213">
                  <c:v>98</c:v>
                </c:pt>
                <c:pt idx="2214">
                  <c:v>98</c:v>
                </c:pt>
                <c:pt idx="2215">
                  <c:v>97</c:v>
                </c:pt>
                <c:pt idx="2216">
                  <c:v>94</c:v>
                </c:pt>
                <c:pt idx="2217">
                  <c:v>100</c:v>
                </c:pt>
                <c:pt idx="2218">
                  <c:v>100</c:v>
                </c:pt>
                <c:pt idx="2219">
                  <c:v>99</c:v>
                </c:pt>
                <c:pt idx="2220">
                  <c:v>99</c:v>
                </c:pt>
                <c:pt idx="2221">
                  <c:v>100</c:v>
                </c:pt>
                <c:pt idx="2222">
                  <c:v>100</c:v>
                </c:pt>
                <c:pt idx="2223">
                  <c:v>100</c:v>
                </c:pt>
                <c:pt idx="2224">
                  <c:v>100</c:v>
                </c:pt>
                <c:pt idx="2225">
                  <c:v>100</c:v>
                </c:pt>
                <c:pt idx="2226">
                  <c:v>100</c:v>
                </c:pt>
                <c:pt idx="2227">
                  <c:v>100</c:v>
                </c:pt>
                <c:pt idx="2228">
                  <c:v>100</c:v>
                </c:pt>
                <c:pt idx="2229">
                  <c:v>100</c:v>
                </c:pt>
                <c:pt idx="2230">
                  <c:v>98</c:v>
                </c:pt>
                <c:pt idx="2231">
                  <c:v>100</c:v>
                </c:pt>
                <c:pt idx="2232">
                  <c:v>98</c:v>
                </c:pt>
                <c:pt idx="2233">
                  <c:v>98</c:v>
                </c:pt>
                <c:pt idx="2234">
                  <c:v>98</c:v>
                </c:pt>
                <c:pt idx="2235">
                  <c:v>98</c:v>
                </c:pt>
                <c:pt idx="2236">
                  <c:v>100</c:v>
                </c:pt>
                <c:pt idx="2237">
                  <c:v>100</c:v>
                </c:pt>
                <c:pt idx="2238">
                  <c:v>100</c:v>
                </c:pt>
                <c:pt idx="2239">
                  <c:v>98</c:v>
                </c:pt>
                <c:pt idx="2240">
                  <c:v>99</c:v>
                </c:pt>
                <c:pt idx="2241">
                  <c:v>100</c:v>
                </c:pt>
                <c:pt idx="2242">
                  <c:v>100</c:v>
                </c:pt>
                <c:pt idx="2243">
                  <c:v>100</c:v>
                </c:pt>
                <c:pt idx="2244">
                  <c:v>97</c:v>
                </c:pt>
                <c:pt idx="2245">
                  <c:v>98</c:v>
                </c:pt>
                <c:pt idx="2246">
                  <c:v>100</c:v>
                </c:pt>
                <c:pt idx="2247">
                  <c:v>98</c:v>
                </c:pt>
                <c:pt idx="2248">
                  <c:v>98</c:v>
                </c:pt>
                <c:pt idx="2249">
                  <c:v>98</c:v>
                </c:pt>
                <c:pt idx="2250">
                  <c:v>98</c:v>
                </c:pt>
                <c:pt idx="2251">
                  <c:v>100</c:v>
                </c:pt>
                <c:pt idx="2252">
                  <c:v>100</c:v>
                </c:pt>
                <c:pt idx="2253">
                  <c:v>100</c:v>
                </c:pt>
                <c:pt idx="2254">
                  <c:v>100</c:v>
                </c:pt>
                <c:pt idx="2255">
                  <c:v>100</c:v>
                </c:pt>
                <c:pt idx="2256">
                  <c:v>100</c:v>
                </c:pt>
                <c:pt idx="2257">
                  <c:v>100</c:v>
                </c:pt>
                <c:pt idx="2258">
                  <c:v>98</c:v>
                </c:pt>
                <c:pt idx="2259">
                  <c:v>98</c:v>
                </c:pt>
                <c:pt idx="2260">
                  <c:v>98</c:v>
                </c:pt>
                <c:pt idx="2261">
                  <c:v>98</c:v>
                </c:pt>
                <c:pt idx="2262">
                  <c:v>99</c:v>
                </c:pt>
                <c:pt idx="2263">
                  <c:v>99</c:v>
                </c:pt>
                <c:pt idx="2264">
                  <c:v>98</c:v>
                </c:pt>
                <c:pt idx="2265">
                  <c:v>99</c:v>
                </c:pt>
                <c:pt idx="2266">
                  <c:v>100</c:v>
                </c:pt>
                <c:pt idx="2267">
                  <c:v>100</c:v>
                </c:pt>
                <c:pt idx="2268">
                  <c:v>100</c:v>
                </c:pt>
                <c:pt idx="2269">
                  <c:v>100</c:v>
                </c:pt>
                <c:pt idx="2270">
                  <c:v>99</c:v>
                </c:pt>
                <c:pt idx="2271">
                  <c:v>97</c:v>
                </c:pt>
                <c:pt idx="2272">
                  <c:v>98</c:v>
                </c:pt>
                <c:pt idx="2273">
                  <c:v>98</c:v>
                </c:pt>
                <c:pt idx="2274">
                  <c:v>100</c:v>
                </c:pt>
                <c:pt idx="2275">
                  <c:v>98</c:v>
                </c:pt>
                <c:pt idx="2276">
                  <c:v>100</c:v>
                </c:pt>
                <c:pt idx="2277">
                  <c:v>100</c:v>
                </c:pt>
                <c:pt idx="2278">
                  <c:v>98</c:v>
                </c:pt>
                <c:pt idx="2279">
                  <c:v>100</c:v>
                </c:pt>
                <c:pt idx="2280">
                  <c:v>98</c:v>
                </c:pt>
                <c:pt idx="2281">
                  <c:v>98</c:v>
                </c:pt>
                <c:pt idx="2282">
                  <c:v>100</c:v>
                </c:pt>
                <c:pt idx="2283">
                  <c:v>100</c:v>
                </c:pt>
                <c:pt idx="2284">
                  <c:v>98</c:v>
                </c:pt>
                <c:pt idx="2285">
                  <c:v>100</c:v>
                </c:pt>
                <c:pt idx="2286">
                  <c:v>100</c:v>
                </c:pt>
                <c:pt idx="2287">
                  <c:v>100</c:v>
                </c:pt>
                <c:pt idx="2288">
                  <c:v>99</c:v>
                </c:pt>
                <c:pt idx="2289">
                  <c:v>99</c:v>
                </c:pt>
                <c:pt idx="2290">
                  <c:v>100</c:v>
                </c:pt>
                <c:pt idx="2291">
                  <c:v>100</c:v>
                </c:pt>
                <c:pt idx="2292">
                  <c:v>100</c:v>
                </c:pt>
                <c:pt idx="2293">
                  <c:v>96</c:v>
                </c:pt>
                <c:pt idx="2294">
                  <c:v>98</c:v>
                </c:pt>
                <c:pt idx="2295">
                  <c:v>100</c:v>
                </c:pt>
                <c:pt idx="2296">
                  <c:v>100</c:v>
                </c:pt>
                <c:pt idx="2297">
                  <c:v>98</c:v>
                </c:pt>
                <c:pt idx="2298">
                  <c:v>93</c:v>
                </c:pt>
                <c:pt idx="2299">
                  <c:v>98</c:v>
                </c:pt>
                <c:pt idx="2300">
                  <c:v>98</c:v>
                </c:pt>
                <c:pt idx="2301">
                  <c:v>98</c:v>
                </c:pt>
                <c:pt idx="2302">
                  <c:v>98</c:v>
                </c:pt>
                <c:pt idx="2303">
                  <c:v>98</c:v>
                </c:pt>
                <c:pt idx="2304">
                  <c:v>98</c:v>
                </c:pt>
                <c:pt idx="2305">
                  <c:v>100</c:v>
                </c:pt>
                <c:pt idx="2306">
                  <c:v>100</c:v>
                </c:pt>
                <c:pt idx="2307">
                  <c:v>100</c:v>
                </c:pt>
                <c:pt idx="2308">
                  <c:v>98</c:v>
                </c:pt>
                <c:pt idx="2309">
                  <c:v>98</c:v>
                </c:pt>
                <c:pt idx="2310">
                  <c:v>93</c:v>
                </c:pt>
                <c:pt idx="2311">
                  <c:v>99</c:v>
                </c:pt>
                <c:pt idx="2312">
                  <c:v>100</c:v>
                </c:pt>
                <c:pt idx="2313">
                  <c:v>100</c:v>
                </c:pt>
                <c:pt idx="2314">
                  <c:v>100</c:v>
                </c:pt>
                <c:pt idx="2315">
                  <c:v>100</c:v>
                </c:pt>
                <c:pt idx="2316">
                  <c:v>100</c:v>
                </c:pt>
                <c:pt idx="2317">
                  <c:v>100</c:v>
                </c:pt>
                <c:pt idx="2318">
                  <c:v>98</c:v>
                </c:pt>
                <c:pt idx="2319">
                  <c:v>98</c:v>
                </c:pt>
                <c:pt idx="2320">
                  <c:v>100</c:v>
                </c:pt>
                <c:pt idx="2321">
                  <c:v>96</c:v>
                </c:pt>
                <c:pt idx="2322">
                  <c:v>100</c:v>
                </c:pt>
                <c:pt idx="2323">
                  <c:v>100</c:v>
                </c:pt>
                <c:pt idx="2324">
                  <c:v>100</c:v>
                </c:pt>
                <c:pt idx="2325">
                  <c:v>98</c:v>
                </c:pt>
                <c:pt idx="2326">
                  <c:v>94</c:v>
                </c:pt>
                <c:pt idx="2327">
                  <c:v>100</c:v>
                </c:pt>
                <c:pt idx="2328">
                  <c:v>100</c:v>
                </c:pt>
                <c:pt idx="2329">
                  <c:v>100</c:v>
                </c:pt>
                <c:pt idx="2330">
                  <c:v>100</c:v>
                </c:pt>
                <c:pt idx="2331">
                  <c:v>100</c:v>
                </c:pt>
                <c:pt idx="2332">
                  <c:v>99</c:v>
                </c:pt>
                <c:pt idx="2333">
                  <c:v>98</c:v>
                </c:pt>
                <c:pt idx="2334">
                  <c:v>99</c:v>
                </c:pt>
                <c:pt idx="2335">
                  <c:v>98</c:v>
                </c:pt>
                <c:pt idx="2336">
                  <c:v>100</c:v>
                </c:pt>
                <c:pt idx="2337">
                  <c:v>100</c:v>
                </c:pt>
                <c:pt idx="2338">
                  <c:v>100</c:v>
                </c:pt>
                <c:pt idx="2339">
                  <c:v>98</c:v>
                </c:pt>
                <c:pt idx="2340">
                  <c:v>94</c:v>
                </c:pt>
                <c:pt idx="2341">
                  <c:v>97</c:v>
                </c:pt>
                <c:pt idx="2342">
                  <c:v>98</c:v>
                </c:pt>
                <c:pt idx="2343">
                  <c:v>98</c:v>
                </c:pt>
                <c:pt idx="2344">
                  <c:v>100</c:v>
                </c:pt>
                <c:pt idx="2345">
                  <c:v>100</c:v>
                </c:pt>
                <c:pt idx="2346">
                  <c:v>100</c:v>
                </c:pt>
                <c:pt idx="2347">
                  <c:v>100</c:v>
                </c:pt>
                <c:pt idx="2348">
                  <c:v>98</c:v>
                </c:pt>
                <c:pt idx="2349">
                  <c:v>100</c:v>
                </c:pt>
                <c:pt idx="2350">
                  <c:v>98</c:v>
                </c:pt>
                <c:pt idx="2351">
                  <c:v>98</c:v>
                </c:pt>
                <c:pt idx="2352">
                  <c:v>99</c:v>
                </c:pt>
                <c:pt idx="2353">
                  <c:v>100</c:v>
                </c:pt>
                <c:pt idx="2354">
                  <c:v>99</c:v>
                </c:pt>
                <c:pt idx="2355">
                  <c:v>100</c:v>
                </c:pt>
                <c:pt idx="2356">
                  <c:v>97</c:v>
                </c:pt>
                <c:pt idx="2357">
                  <c:v>98</c:v>
                </c:pt>
                <c:pt idx="2358">
                  <c:v>95</c:v>
                </c:pt>
                <c:pt idx="2359">
                  <c:v>100</c:v>
                </c:pt>
                <c:pt idx="2360">
                  <c:v>98</c:v>
                </c:pt>
                <c:pt idx="2361">
                  <c:v>94</c:v>
                </c:pt>
                <c:pt idx="2362">
                  <c:v>98</c:v>
                </c:pt>
                <c:pt idx="2363">
                  <c:v>100</c:v>
                </c:pt>
                <c:pt idx="2364">
                  <c:v>98</c:v>
                </c:pt>
                <c:pt idx="2365">
                  <c:v>97</c:v>
                </c:pt>
                <c:pt idx="2366">
                  <c:v>100</c:v>
                </c:pt>
                <c:pt idx="2367">
                  <c:v>98</c:v>
                </c:pt>
                <c:pt idx="2368">
                  <c:v>98</c:v>
                </c:pt>
                <c:pt idx="2369">
                  <c:v>96</c:v>
                </c:pt>
                <c:pt idx="2370">
                  <c:v>95</c:v>
                </c:pt>
                <c:pt idx="2371">
                  <c:v>94</c:v>
                </c:pt>
                <c:pt idx="2372">
                  <c:v>100</c:v>
                </c:pt>
                <c:pt idx="2373">
                  <c:v>94</c:v>
                </c:pt>
                <c:pt idx="2374">
                  <c:v>100</c:v>
                </c:pt>
                <c:pt idx="2375">
                  <c:v>93</c:v>
                </c:pt>
                <c:pt idx="2376">
                  <c:v>92</c:v>
                </c:pt>
                <c:pt idx="2377">
                  <c:v>100</c:v>
                </c:pt>
                <c:pt idx="2378">
                  <c:v>97</c:v>
                </c:pt>
                <c:pt idx="2379">
                  <c:v>94</c:v>
                </c:pt>
                <c:pt idx="2380">
                  <c:v>100</c:v>
                </c:pt>
                <c:pt idx="2381">
                  <c:v>94</c:v>
                </c:pt>
                <c:pt idx="2382">
                  <c:v>94</c:v>
                </c:pt>
                <c:pt idx="2383">
                  <c:v>96</c:v>
                </c:pt>
                <c:pt idx="2384">
                  <c:v>100</c:v>
                </c:pt>
                <c:pt idx="2385">
                  <c:v>100</c:v>
                </c:pt>
                <c:pt idx="2386">
                  <c:v>98</c:v>
                </c:pt>
                <c:pt idx="2387">
                  <c:v>98</c:v>
                </c:pt>
                <c:pt idx="2388">
                  <c:v>95</c:v>
                </c:pt>
                <c:pt idx="2389">
                  <c:v>100</c:v>
                </c:pt>
                <c:pt idx="2390">
                  <c:v>94</c:v>
                </c:pt>
                <c:pt idx="2391">
                  <c:v>95</c:v>
                </c:pt>
                <c:pt idx="2392">
                  <c:v>99</c:v>
                </c:pt>
                <c:pt idx="2393">
                  <c:v>100</c:v>
                </c:pt>
                <c:pt idx="2394">
                  <c:v>100</c:v>
                </c:pt>
                <c:pt idx="2395">
                  <c:v>96</c:v>
                </c:pt>
                <c:pt idx="2396">
                  <c:v>100</c:v>
                </c:pt>
                <c:pt idx="2397">
                  <c:v>99</c:v>
                </c:pt>
                <c:pt idx="2398">
                  <c:v>100</c:v>
                </c:pt>
                <c:pt idx="2399">
                  <c:v>100</c:v>
                </c:pt>
                <c:pt idx="2400">
                  <c:v>100</c:v>
                </c:pt>
                <c:pt idx="2401">
                  <c:v>100</c:v>
                </c:pt>
                <c:pt idx="2402">
                  <c:v>100</c:v>
                </c:pt>
                <c:pt idx="2403">
                  <c:v>96</c:v>
                </c:pt>
                <c:pt idx="2404">
                  <c:v>98</c:v>
                </c:pt>
                <c:pt idx="2405">
                  <c:v>98</c:v>
                </c:pt>
                <c:pt idx="2406">
                  <c:v>94</c:v>
                </c:pt>
                <c:pt idx="2407">
                  <c:v>97</c:v>
                </c:pt>
                <c:pt idx="2408">
                  <c:v>100</c:v>
                </c:pt>
                <c:pt idx="2409">
                  <c:v>100</c:v>
                </c:pt>
                <c:pt idx="2410">
                  <c:v>96</c:v>
                </c:pt>
                <c:pt idx="2411">
                  <c:v>100</c:v>
                </c:pt>
                <c:pt idx="2412">
                  <c:v>100</c:v>
                </c:pt>
                <c:pt idx="2413">
                  <c:v>100</c:v>
                </c:pt>
                <c:pt idx="2414">
                  <c:v>96</c:v>
                </c:pt>
                <c:pt idx="2415">
                  <c:v>98</c:v>
                </c:pt>
                <c:pt idx="2416">
                  <c:v>98</c:v>
                </c:pt>
                <c:pt idx="2417">
                  <c:v>94</c:v>
                </c:pt>
                <c:pt idx="2418">
                  <c:v>99</c:v>
                </c:pt>
                <c:pt idx="2419">
                  <c:v>94</c:v>
                </c:pt>
                <c:pt idx="2420">
                  <c:v>97</c:v>
                </c:pt>
                <c:pt idx="2421">
                  <c:v>97</c:v>
                </c:pt>
                <c:pt idx="2422">
                  <c:v>95</c:v>
                </c:pt>
                <c:pt idx="2423">
                  <c:v>94</c:v>
                </c:pt>
                <c:pt idx="2424">
                  <c:v>98</c:v>
                </c:pt>
                <c:pt idx="2425">
                  <c:v>95</c:v>
                </c:pt>
                <c:pt idx="2426">
                  <c:v>95</c:v>
                </c:pt>
                <c:pt idx="2427">
                  <c:v>93</c:v>
                </c:pt>
                <c:pt idx="2428">
                  <c:v>98</c:v>
                </c:pt>
                <c:pt idx="2429">
                  <c:v>100</c:v>
                </c:pt>
                <c:pt idx="2430">
                  <c:v>100</c:v>
                </c:pt>
                <c:pt idx="2431">
                  <c:v>100</c:v>
                </c:pt>
                <c:pt idx="2432">
                  <c:v>97</c:v>
                </c:pt>
                <c:pt idx="2433">
                  <c:v>100</c:v>
                </c:pt>
                <c:pt idx="2434">
                  <c:v>100</c:v>
                </c:pt>
                <c:pt idx="2435">
                  <c:v>95</c:v>
                </c:pt>
                <c:pt idx="2436">
                  <c:v>93</c:v>
                </c:pt>
                <c:pt idx="2437">
                  <c:v>99</c:v>
                </c:pt>
                <c:pt idx="2438">
                  <c:v>100</c:v>
                </c:pt>
                <c:pt idx="2439">
                  <c:v>100</c:v>
                </c:pt>
                <c:pt idx="2440">
                  <c:v>99</c:v>
                </c:pt>
                <c:pt idx="2441">
                  <c:v>99</c:v>
                </c:pt>
                <c:pt idx="2442">
                  <c:v>100</c:v>
                </c:pt>
                <c:pt idx="2443">
                  <c:v>100</c:v>
                </c:pt>
                <c:pt idx="2444">
                  <c:v>100</c:v>
                </c:pt>
                <c:pt idx="2445">
                  <c:v>100</c:v>
                </c:pt>
                <c:pt idx="2446">
                  <c:v>96</c:v>
                </c:pt>
                <c:pt idx="2447">
                  <c:v>100</c:v>
                </c:pt>
                <c:pt idx="2448">
                  <c:v>100</c:v>
                </c:pt>
                <c:pt idx="2449">
                  <c:v>98</c:v>
                </c:pt>
                <c:pt idx="2450">
                  <c:v>100</c:v>
                </c:pt>
                <c:pt idx="2451">
                  <c:v>98</c:v>
                </c:pt>
                <c:pt idx="2452">
                  <c:v>94</c:v>
                </c:pt>
                <c:pt idx="2453">
                  <c:v>94</c:v>
                </c:pt>
                <c:pt idx="2454">
                  <c:v>94</c:v>
                </c:pt>
                <c:pt idx="2455">
                  <c:v>98</c:v>
                </c:pt>
                <c:pt idx="2456">
                  <c:v>98</c:v>
                </c:pt>
                <c:pt idx="2457">
                  <c:v>95</c:v>
                </c:pt>
                <c:pt idx="2458">
                  <c:v>98</c:v>
                </c:pt>
                <c:pt idx="2459">
                  <c:v>99</c:v>
                </c:pt>
                <c:pt idx="2460">
                  <c:v>93</c:v>
                </c:pt>
                <c:pt idx="2461">
                  <c:v>95</c:v>
                </c:pt>
                <c:pt idx="2462">
                  <c:v>96</c:v>
                </c:pt>
                <c:pt idx="2463">
                  <c:v>98</c:v>
                </c:pt>
                <c:pt idx="2464">
                  <c:v>98</c:v>
                </c:pt>
                <c:pt idx="2465">
                  <c:v>100</c:v>
                </c:pt>
                <c:pt idx="2466">
                  <c:v>95</c:v>
                </c:pt>
                <c:pt idx="2467">
                  <c:v>99</c:v>
                </c:pt>
                <c:pt idx="2468">
                  <c:v>99</c:v>
                </c:pt>
                <c:pt idx="2469">
                  <c:v>100</c:v>
                </c:pt>
                <c:pt idx="2470">
                  <c:v>97</c:v>
                </c:pt>
                <c:pt idx="2471">
                  <c:v>98</c:v>
                </c:pt>
                <c:pt idx="2472">
                  <c:v>98</c:v>
                </c:pt>
                <c:pt idx="2473">
                  <c:v>100</c:v>
                </c:pt>
                <c:pt idx="2474">
                  <c:v>98</c:v>
                </c:pt>
                <c:pt idx="2475">
                  <c:v>100</c:v>
                </c:pt>
                <c:pt idx="2476">
                  <c:v>100</c:v>
                </c:pt>
                <c:pt idx="2477">
                  <c:v>94</c:v>
                </c:pt>
                <c:pt idx="2478">
                  <c:v>100</c:v>
                </c:pt>
                <c:pt idx="2479">
                  <c:v>98</c:v>
                </c:pt>
                <c:pt idx="2480">
                  <c:v>98</c:v>
                </c:pt>
                <c:pt idx="2481">
                  <c:v>100</c:v>
                </c:pt>
                <c:pt idx="2482">
                  <c:v>100</c:v>
                </c:pt>
                <c:pt idx="2483">
                  <c:v>100</c:v>
                </c:pt>
                <c:pt idx="2484">
                  <c:v>95</c:v>
                </c:pt>
                <c:pt idx="2485">
                  <c:v>98</c:v>
                </c:pt>
                <c:pt idx="2486">
                  <c:v>98</c:v>
                </c:pt>
                <c:pt idx="2487">
                  <c:v>100</c:v>
                </c:pt>
                <c:pt idx="2488">
                  <c:v>96</c:v>
                </c:pt>
                <c:pt idx="2489">
                  <c:v>94</c:v>
                </c:pt>
                <c:pt idx="2490">
                  <c:v>100</c:v>
                </c:pt>
                <c:pt idx="2491">
                  <c:v>93</c:v>
                </c:pt>
                <c:pt idx="2492">
                  <c:v>98</c:v>
                </c:pt>
                <c:pt idx="2493">
                  <c:v>95</c:v>
                </c:pt>
                <c:pt idx="2494">
                  <c:v>100</c:v>
                </c:pt>
                <c:pt idx="2495">
                  <c:v>100</c:v>
                </c:pt>
                <c:pt idx="2496">
                  <c:v>94</c:v>
                </c:pt>
                <c:pt idx="2497">
                  <c:v>95</c:v>
                </c:pt>
                <c:pt idx="2498">
                  <c:v>98</c:v>
                </c:pt>
                <c:pt idx="2499">
                  <c:v>94</c:v>
                </c:pt>
                <c:pt idx="2500">
                  <c:v>100</c:v>
                </c:pt>
                <c:pt idx="2501">
                  <c:v>98</c:v>
                </c:pt>
                <c:pt idx="2502">
                  <c:v>100</c:v>
                </c:pt>
                <c:pt idx="2503">
                  <c:v>100</c:v>
                </c:pt>
                <c:pt idx="2504">
                  <c:v>100</c:v>
                </c:pt>
                <c:pt idx="2505">
                  <c:v>100</c:v>
                </c:pt>
                <c:pt idx="2506">
                  <c:v>100</c:v>
                </c:pt>
                <c:pt idx="2507">
                  <c:v>100</c:v>
                </c:pt>
                <c:pt idx="2508">
                  <c:v>100</c:v>
                </c:pt>
                <c:pt idx="2509">
                  <c:v>100</c:v>
                </c:pt>
                <c:pt idx="2510">
                  <c:v>93</c:v>
                </c:pt>
                <c:pt idx="2511">
                  <c:v>95</c:v>
                </c:pt>
                <c:pt idx="2512">
                  <c:v>100</c:v>
                </c:pt>
                <c:pt idx="2513">
                  <c:v>94</c:v>
                </c:pt>
                <c:pt idx="2514">
                  <c:v>98</c:v>
                </c:pt>
                <c:pt idx="2515">
                  <c:v>98</c:v>
                </c:pt>
                <c:pt idx="2516">
                  <c:v>98</c:v>
                </c:pt>
                <c:pt idx="2517">
                  <c:v>100</c:v>
                </c:pt>
                <c:pt idx="2518">
                  <c:v>100</c:v>
                </c:pt>
                <c:pt idx="2519">
                  <c:v>100</c:v>
                </c:pt>
                <c:pt idx="2520">
                  <c:v>98</c:v>
                </c:pt>
                <c:pt idx="2521">
                  <c:v>100</c:v>
                </c:pt>
                <c:pt idx="2522">
                  <c:v>99</c:v>
                </c:pt>
                <c:pt idx="2523">
                  <c:v>97</c:v>
                </c:pt>
                <c:pt idx="2524">
                  <c:v>98</c:v>
                </c:pt>
                <c:pt idx="2525">
                  <c:v>100</c:v>
                </c:pt>
                <c:pt idx="2526">
                  <c:v>100</c:v>
                </c:pt>
                <c:pt idx="2527">
                  <c:v>100</c:v>
                </c:pt>
                <c:pt idx="2528">
                  <c:v>100</c:v>
                </c:pt>
                <c:pt idx="2529">
                  <c:v>100</c:v>
                </c:pt>
                <c:pt idx="2530">
                  <c:v>99</c:v>
                </c:pt>
                <c:pt idx="2531">
                  <c:v>100</c:v>
                </c:pt>
                <c:pt idx="2532">
                  <c:v>100</c:v>
                </c:pt>
                <c:pt idx="2533">
                  <c:v>100</c:v>
                </c:pt>
                <c:pt idx="2534">
                  <c:v>98</c:v>
                </c:pt>
                <c:pt idx="2535">
                  <c:v>98</c:v>
                </c:pt>
                <c:pt idx="2536">
                  <c:v>100</c:v>
                </c:pt>
                <c:pt idx="2537">
                  <c:v>100</c:v>
                </c:pt>
                <c:pt idx="2538">
                  <c:v>100</c:v>
                </c:pt>
                <c:pt idx="2539">
                  <c:v>100</c:v>
                </c:pt>
                <c:pt idx="2540">
                  <c:v>99</c:v>
                </c:pt>
                <c:pt idx="2541">
                  <c:v>98</c:v>
                </c:pt>
                <c:pt idx="2542">
                  <c:v>100</c:v>
                </c:pt>
                <c:pt idx="2543">
                  <c:v>100</c:v>
                </c:pt>
                <c:pt idx="2544">
                  <c:v>100</c:v>
                </c:pt>
                <c:pt idx="2545">
                  <c:v>98</c:v>
                </c:pt>
                <c:pt idx="2546">
                  <c:v>98</c:v>
                </c:pt>
                <c:pt idx="2547">
                  <c:v>94</c:v>
                </c:pt>
                <c:pt idx="2548">
                  <c:v>98</c:v>
                </c:pt>
                <c:pt idx="2549">
                  <c:v>98</c:v>
                </c:pt>
                <c:pt idx="2550">
                  <c:v>98</c:v>
                </c:pt>
                <c:pt idx="2551">
                  <c:v>100</c:v>
                </c:pt>
                <c:pt idx="2552">
                  <c:v>98</c:v>
                </c:pt>
                <c:pt idx="2553">
                  <c:v>98</c:v>
                </c:pt>
                <c:pt idx="2554">
                  <c:v>98</c:v>
                </c:pt>
                <c:pt idx="2555">
                  <c:v>100</c:v>
                </c:pt>
                <c:pt idx="2556">
                  <c:v>98</c:v>
                </c:pt>
                <c:pt idx="2557">
                  <c:v>98</c:v>
                </c:pt>
                <c:pt idx="2558">
                  <c:v>98</c:v>
                </c:pt>
                <c:pt idx="2559">
                  <c:v>99</c:v>
                </c:pt>
                <c:pt idx="2560">
                  <c:v>100</c:v>
                </c:pt>
                <c:pt idx="2561">
                  <c:v>99</c:v>
                </c:pt>
                <c:pt idx="2562">
                  <c:v>99</c:v>
                </c:pt>
                <c:pt idx="2563">
                  <c:v>98</c:v>
                </c:pt>
                <c:pt idx="2564">
                  <c:v>98</c:v>
                </c:pt>
                <c:pt idx="2565">
                  <c:v>100</c:v>
                </c:pt>
                <c:pt idx="2566">
                  <c:v>100</c:v>
                </c:pt>
                <c:pt idx="2567">
                  <c:v>100</c:v>
                </c:pt>
                <c:pt idx="2568">
                  <c:v>98</c:v>
                </c:pt>
                <c:pt idx="2569">
                  <c:v>100</c:v>
                </c:pt>
                <c:pt idx="2570">
                  <c:v>100</c:v>
                </c:pt>
                <c:pt idx="2571">
                  <c:v>97</c:v>
                </c:pt>
                <c:pt idx="2572">
                  <c:v>98</c:v>
                </c:pt>
                <c:pt idx="2573">
                  <c:v>98</c:v>
                </c:pt>
                <c:pt idx="2574">
                  <c:v>99</c:v>
                </c:pt>
                <c:pt idx="2575">
                  <c:v>100</c:v>
                </c:pt>
                <c:pt idx="2576">
                  <c:v>99</c:v>
                </c:pt>
                <c:pt idx="2577">
                  <c:v>100</c:v>
                </c:pt>
                <c:pt idx="2578">
                  <c:v>100</c:v>
                </c:pt>
                <c:pt idx="2579">
                  <c:v>100</c:v>
                </c:pt>
                <c:pt idx="2580">
                  <c:v>98</c:v>
                </c:pt>
                <c:pt idx="2581">
                  <c:v>100</c:v>
                </c:pt>
                <c:pt idx="2582">
                  <c:v>98</c:v>
                </c:pt>
                <c:pt idx="2583">
                  <c:v>94</c:v>
                </c:pt>
                <c:pt idx="2584">
                  <c:v>98</c:v>
                </c:pt>
                <c:pt idx="2585">
                  <c:v>100</c:v>
                </c:pt>
                <c:pt idx="2586">
                  <c:v>98</c:v>
                </c:pt>
                <c:pt idx="2587">
                  <c:v>98</c:v>
                </c:pt>
                <c:pt idx="2588">
                  <c:v>95</c:v>
                </c:pt>
                <c:pt idx="2589">
                  <c:v>95</c:v>
                </c:pt>
                <c:pt idx="2590">
                  <c:v>100</c:v>
                </c:pt>
                <c:pt idx="2591">
                  <c:v>100</c:v>
                </c:pt>
                <c:pt idx="2592">
                  <c:v>100</c:v>
                </c:pt>
                <c:pt idx="2593">
                  <c:v>100</c:v>
                </c:pt>
                <c:pt idx="2594">
                  <c:v>98</c:v>
                </c:pt>
                <c:pt idx="2595">
                  <c:v>98</c:v>
                </c:pt>
                <c:pt idx="2596">
                  <c:v>98</c:v>
                </c:pt>
                <c:pt idx="2597">
                  <c:v>99</c:v>
                </c:pt>
                <c:pt idx="2598">
                  <c:v>99</c:v>
                </c:pt>
                <c:pt idx="2599">
                  <c:v>100</c:v>
                </c:pt>
                <c:pt idx="2600">
                  <c:v>100</c:v>
                </c:pt>
                <c:pt idx="2601">
                  <c:v>100</c:v>
                </c:pt>
                <c:pt idx="2602">
                  <c:v>100</c:v>
                </c:pt>
                <c:pt idx="2603">
                  <c:v>100</c:v>
                </c:pt>
                <c:pt idx="2604">
                  <c:v>95</c:v>
                </c:pt>
                <c:pt idx="2605">
                  <c:v>100</c:v>
                </c:pt>
                <c:pt idx="2606">
                  <c:v>98</c:v>
                </c:pt>
                <c:pt idx="2607">
                  <c:v>98</c:v>
                </c:pt>
                <c:pt idx="2608">
                  <c:v>99</c:v>
                </c:pt>
                <c:pt idx="2609">
                  <c:v>98</c:v>
                </c:pt>
                <c:pt idx="2610">
                  <c:v>98</c:v>
                </c:pt>
                <c:pt idx="2611">
                  <c:v>98</c:v>
                </c:pt>
                <c:pt idx="2612">
                  <c:v>98</c:v>
                </c:pt>
                <c:pt idx="2613">
                  <c:v>100</c:v>
                </c:pt>
                <c:pt idx="2614">
                  <c:v>100</c:v>
                </c:pt>
                <c:pt idx="2615">
                  <c:v>97</c:v>
                </c:pt>
                <c:pt idx="2616">
                  <c:v>100</c:v>
                </c:pt>
                <c:pt idx="2617">
                  <c:v>100</c:v>
                </c:pt>
                <c:pt idx="2618">
                  <c:v>100</c:v>
                </c:pt>
                <c:pt idx="2619">
                  <c:v>100</c:v>
                </c:pt>
                <c:pt idx="2620">
                  <c:v>100</c:v>
                </c:pt>
                <c:pt idx="2621">
                  <c:v>100</c:v>
                </c:pt>
                <c:pt idx="2622">
                  <c:v>100</c:v>
                </c:pt>
                <c:pt idx="2623">
                  <c:v>98</c:v>
                </c:pt>
                <c:pt idx="2624">
                  <c:v>98</c:v>
                </c:pt>
                <c:pt idx="2625">
                  <c:v>100</c:v>
                </c:pt>
                <c:pt idx="2626">
                  <c:v>100</c:v>
                </c:pt>
                <c:pt idx="2627">
                  <c:v>94</c:v>
                </c:pt>
                <c:pt idx="2628">
                  <c:v>93</c:v>
                </c:pt>
                <c:pt idx="2629">
                  <c:v>98</c:v>
                </c:pt>
                <c:pt idx="2630">
                  <c:v>99</c:v>
                </c:pt>
                <c:pt idx="2631">
                  <c:v>100</c:v>
                </c:pt>
                <c:pt idx="2632">
                  <c:v>96</c:v>
                </c:pt>
                <c:pt idx="2633">
                  <c:v>100</c:v>
                </c:pt>
                <c:pt idx="2634">
                  <c:v>100</c:v>
                </c:pt>
                <c:pt idx="2635">
                  <c:v>100</c:v>
                </c:pt>
                <c:pt idx="2636">
                  <c:v>100</c:v>
                </c:pt>
                <c:pt idx="2637">
                  <c:v>94</c:v>
                </c:pt>
                <c:pt idx="2638">
                  <c:v>94</c:v>
                </c:pt>
                <c:pt idx="2639">
                  <c:v>100</c:v>
                </c:pt>
                <c:pt idx="2640">
                  <c:v>100</c:v>
                </c:pt>
                <c:pt idx="2641">
                  <c:v>99</c:v>
                </c:pt>
                <c:pt idx="2642">
                  <c:v>100</c:v>
                </c:pt>
                <c:pt idx="2643">
                  <c:v>98</c:v>
                </c:pt>
                <c:pt idx="2644">
                  <c:v>100</c:v>
                </c:pt>
                <c:pt idx="2645">
                  <c:v>100</c:v>
                </c:pt>
                <c:pt idx="2646">
                  <c:v>98</c:v>
                </c:pt>
                <c:pt idx="2647">
                  <c:v>98</c:v>
                </c:pt>
                <c:pt idx="2648">
                  <c:v>98</c:v>
                </c:pt>
                <c:pt idx="2649">
                  <c:v>100</c:v>
                </c:pt>
                <c:pt idx="2650">
                  <c:v>100</c:v>
                </c:pt>
                <c:pt idx="2651">
                  <c:v>100</c:v>
                </c:pt>
                <c:pt idx="2652">
                  <c:v>100</c:v>
                </c:pt>
                <c:pt idx="2653">
                  <c:v>98</c:v>
                </c:pt>
                <c:pt idx="2654">
                  <c:v>100</c:v>
                </c:pt>
                <c:pt idx="2655">
                  <c:v>98</c:v>
                </c:pt>
                <c:pt idx="2656">
                  <c:v>98</c:v>
                </c:pt>
                <c:pt idx="2657">
                  <c:v>100</c:v>
                </c:pt>
                <c:pt idx="2658">
                  <c:v>98</c:v>
                </c:pt>
                <c:pt idx="2659">
                  <c:v>98</c:v>
                </c:pt>
                <c:pt idx="2660">
                  <c:v>98</c:v>
                </c:pt>
                <c:pt idx="2661">
                  <c:v>100</c:v>
                </c:pt>
                <c:pt idx="2662">
                  <c:v>100</c:v>
                </c:pt>
                <c:pt idx="2663">
                  <c:v>94</c:v>
                </c:pt>
                <c:pt idx="2664">
                  <c:v>100</c:v>
                </c:pt>
                <c:pt idx="2665">
                  <c:v>100</c:v>
                </c:pt>
                <c:pt idx="2666">
                  <c:v>100</c:v>
                </c:pt>
                <c:pt idx="2667">
                  <c:v>94</c:v>
                </c:pt>
                <c:pt idx="2668">
                  <c:v>100</c:v>
                </c:pt>
                <c:pt idx="2669">
                  <c:v>98</c:v>
                </c:pt>
                <c:pt idx="2670">
                  <c:v>98</c:v>
                </c:pt>
                <c:pt idx="2671">
                  <c:v>99</c:v>
                </c:pt>
                <c:pt idx="2672">
                  <c:v>98</c:v>
                </c:pt>
                <c:pt idx="2673">
                  <c:v>96</c:v>
                </c:pt>
                <c:pt idx="2674">
                  <c:v>98</c:v>
                </c:pt>
                <c:pt idx="2675">
                  <c:v>95</c:v>
                </c:pt>
                <c:pt idx="2676">
                  <c:v>100</c:v>
                </c:pt>
                <c:pt idx="2677">
                  <c:v>98</c:v>
                </c:pt>
                <c:pt idx="2678">
                  <c:v>100</c:v>
                </c:pt>
                <c:pt idx="2679">
                  <c:v>94</c:v>
                </c:pt>
                <c:pt idx="2680">
                  <c:v>94</c:v>
                </c:pt>
                <c:pt idx="2681">
                  <c:v>100</c:v>
                </c:pt>
                <c:pt idx="2682">
                  <c:v>100</c:v>
                </c:pt>
                <c:pt idx="2683">
                  <c:v>98</c:v>
                </c:pt>
                <c:pt idx="2684">
                  <c:v>98</c:v>
                </c:pt>
                <c:pt idx="2685">
                  <c:v>95</c:v>
                </c:pt>
                <c:pt idx="2686">
                  <c:v>94</c:v>
                </c:pt>
                <c:pt idx="2687">
                  <c:v>98</c:v>
                </c:pt>
                <c:pt idx="2688">
                  <c:v>98</c:v>
                </c:pt>
                <c:pt idx="2689">
                  <c:v>98</c:v>
                </c:pt>
                <c:pt idx="2690">
                  <c:v>98</c:v>
                </c:pt>
                <c:pt idx="2691">
                  <c:v>93</c:v>
                </c:pt>
                <c:pt idx="2692">
                  <c:v>100</c:v>
                </c:pt>
                <c:pt idx="2693">
                  <c:v>100</c:v>
                </c:pt>
                <c:pt idx="2694">
                  <c:v>94</c:v>
                </c:pt>
                <c:pt idx="2695">
                  <c:v>94</c:v>
                </c:pt>
                <c:pt idx="2696">
                  <c:v>96</c:v>
                </c:pt>
                <c:pt idx="2697">
                  <c:v>100</c:v>
                </c:pt>
                <c:pt idx="2698">
                  <c:v>100</c:v>
                </c:pt>
                <c:pt idx="2699">
                  <c:v>99</c:v>
                </c:pt>
                <c:pt idx="2700">
                  <c:v>98</c:v>
                </c:pt>
                <c:pt idx="2701">
                  <c:v>97</c:v>
                </c:pt>
                <c:pt idx="2702">
                  <c:v>94</c:v>
                </c:pt>
                <c:pt idx="2703">
                  <c:v>100</c:v>
                </c:pt>
                <c:pt idx="2704">
                  <c:v>100</c:v>
                </c:pt>
                <c:pt idx="2705">
                  <c:v>100</c:v>
                </c:pt>
                <c:pt idx="2706">
                  <c:v>98</c:v>
                </c:pt>
                <c:pt idx="2707">
                  <c:v>99</c:v>
                </c:pt>
                <c:pt idx="2708">
                  <c:v>98</c:v>
                </c:pt>
                <c:pt idx="2709">
                  <c:v>98</c:v>
                </c:pt>
                <c:pt idx="2710">
                  <c:v>100</c:v>
                </c:pt>
                <c:pt idx="2711">
                  <c:v>99</c:v>
                </c:pt>
                <c:pt idx="2712">
                  <c:v>100</c:v>
                </c:pt>
                <c:pt idx="2713">
                  <c:v>100</c:v>
                </c:pt>
                <c:pt idx="2714">
                  <c:v>94</c:v>
                </c:pt>
                <c:pt idx="2715">
                  <c:v>98</c:v>
                </c:pt>
                <c:pt idx="2716">
                  <c:v>100</c:v>
                </c:pt>
                <c:pt idx="2717">
                  <c:v>100</c:v>
                </c:pt>
                <c:pt idx="2718">
                  <c:v>97</c:v>
                </c:pt>
                <c:pt idx="2719">
                  <c:v>100</c:v>
                </c:pt>
                <c:pt idx="2720">
                  <c:v>100</c:v>
                </c:pt>
                <c:pt idx="2721">
                  <c:v>100</c:v>
                </c:pt>
                <c:pt idx="2722">
                  <c:v>100</c:v>
                </c:pt>
                <c:pt idx="2723">
                  <c:v>100</c:v>
                </c:pt>
                <c:pt idx="2724">
                  <c:v>100</c:v>
                </c:pt>
                <c:pt idx="2725">
                  <c:v>99</c:v>
                </c:pt>
                <c:pt idx="2726">
                  <c:v>98</c:v>
                </c:pt>
                <c:pt idx="2727">
                  <c:v>98</c:v>
                </c:pt>
                <c:pt idx="2728">
                  <c:v>98</c:v>
                </c:pt>
                <c:pt idx="2729">
                  <c:v>98</c:v>
                </c:pt>
                <c:pt idx="2730">
                  <c:v>98</c:v>
                </c:pt>
                <c:pt idx="2731">
                  <c:v>98</c:v>
                </c:pt>
                <c:pt idx="2732">
                  <c:v>98</c:v>
                </c:pt>
                <c:pt idx="2733">
                  <c:v>99</c:v>
                </c:pt>
                <c:pt idx="2734">
                  <c:v>100</c:v>
                </c:pt>
                <c:pt idx="2735">
                  <c:v>100</c:v>
                </c:pt>
                <c:pt idx="2736">
                  <c:v>99</c:v>
                </c:pt>
                <c:pt idx="2737">
                  <c:v>99</c:v>
                </c:pt>
                <c:pt idx="2738">
                  <c:v>100</c:v>
                </c:pt>
                <c:pt idx="2739">
                  <c:v>100</c:v>
                </c:pt>
                <c:pt idx="2740">
                  <c:v>100</c:v>
                </c:pt>
                <c:pt idx="2741">
                  <c:v>100</c:v>
                </c:pt>
                <c:pt idx="2742">
                  <c:v>93</c:v>
                </c:pt>
                <c:pt idx="2743">
                  <c:v>98</c:v>
                </c:pt>
                <c:pt idx="2744">
                  <c:v>94</c:v>
                </c:pt>
                <c:pt idx="2745">
                  <c:v>100</c:v>
                </c:pt>
                <c:pt idx="2746">
                  <c:v>100</c:v>
                </c:pt>
                <c:pt idx="2747">
                  <c:v>99</c:v>
                </c:pt>
                <c:pt idx="2748">
                  <c:v>100</c:v>
                </c:pt>
                <c:pt idx="2749">
                  <c:v>98</c:v>
                </c:pt>
                <c:pt idx="2750">
                  <c:v>100</c:v>
                </c:pt>
                <c:pt idx="2751">
                  <c:v>98</c:v>
                </c:pt>
                <c:pt idx="2752">
                  <c:v>99</c:v>
                </c:pt>
                <c:pt idx="2753">
                  <c:v>100</c:v>
                </c:pt>
                <c:pt idx="2754">
                  <c:v>100</c:v>
                </c:pt>
                <c:pt idx="2755">
                  <c:v>100</c:v>
                </c:pt>
                <c:pt idx="2756">
                  <c:v>100</c:v>
                </c:pt>
                <c:pt idx="2757">
                  <c:v>97</c:v>
                </c:pt>
                <c:pt idx="2758">
                  <c:v>99</c:v>
                </c:pt>
                <c:pt idx="2759">
                  <c:v>97</c:v>
                </c:pt>
                <c:pt idx="2760">
                  <c:v>100</c:v>
                </c:pt>
                <c:pt idx="2761">
                  <c:v>100</c:v>
                </c:pt>
                <c:pt idx="2762">
                  <c:v>98</c:v>
                </c:pt>
                <c:pt idx="2763">
                  <c:v>100</c:v>
                </c:pt>
                <c:pt idx="2764">
                  <c:v>94</c:v>
                </c:pt>
                <c:pt idx="2765">
                  <c:v>100</c:v>
                </c:pt>
                <c:pt idx="2766">
                  <c:v>100</c:v>
                </c:pt>
                <c:pt idx="2767">
                  <c:v>99</c:v>
                </c:pt>
                <c:pt idx="2768">
                  <c:v>98</c:v>
                </c:pt>
                <c:pt idx="2769">
                  <c:v>98</c:v>
                </c:pt>
                <c:pt idx="2770">
                  <c:v>98</c:v>
                </c:pt>
                <c:pt idx="2771">
                  <c:v>100</c:v>
                </c:pt>
                <c:pt idx="2772">
                  <c:v>100</c:v>
                </c:pt>
                <c:pt idx="2773">
                  <c:v>94</c:v>
                </c:pt>
                <c:pt idx="2774">
                  <c:v>94</c:v>
                </c:pt>
                <c:pt idx="2775">
                  <c:v>100</c:v>
                </c:pt>
                <c:pt idx="2776">
                  <c:v>100</c:v>
                </c:pt>
                <c:pt idx="2777">
                  <c:v>100</c:v>
                </c:pt>
                <c:pt idx="2778">
                  <c:v>100</c:v>
                </c:pt>
                <c:pt idx="2779">
                  <c:v>96</c:v>
                </c:pt>
                <c:pt idx="2780">
                  <c:v>95</c:v>
                </c:pt>
                <c:pt idx="2781">
                  <c:v>100</c:v>
                </c:pt>
                <c:pt idx="2782">
                  <c:v>98</c:v>
                </c:pt>
                <c:pt idx="2783">
                  <c:v>99</c:v>
                </c:pt>
                <c:pt idx="2784">
                  <c:v>100</c:v>
                </c:pt>
                <c:pt idx="2785">
                  <c:v>97</c:v>
                </c:pt>
                <c:pt idx="2786">
                  <c:v>100</c:v>
                </c:pt>
                <c:pt idx="2787">
                  <c:v>94</c:v>
                </c:pt>
                <c:pt idx="2788">
                  <c:v>98</c:v>
                </c:pt>
                <c:pt idx="2789">
                  <c:v>99</c:v>
                </c:pt>
                <c:pt idx="2790">
                  <c:v>100</c:v>
                </c:pt>
                <c:pt idx="2791">
                  <c:v>98</c:v>
                </c:pt>
                <c:pt idx="2792">
                  <c:v>98</c:v>
                </c:pt>
                <c:pt idx="2793">
                  <c:v>93</c:v>
                </c:pt>
                <c:pt idx="2794">
                  <c:v>100</c:v>
                </c:pt>
                <c:pt idx="2795">
                  <c:v>98</c:v>
                </c:pt>
                <c:pt idx="2796">
                  <c:v>98</c:v>
                </c:pt>
                <c:pt idx="2797">
                  <c:v>100</c:v>
                </c:pt>
                <c:pt idx="2798">
                  <c:v>96</c:v>
                </c:pt>
                <c:pt idx="2799">
                  <c:v>100</c:v>
                </c:pt>
                <c:pt idx="2800">
                  <c:v>100</c:v>
                </c:pt>
                <c:pt idx="2801">
                  <c:v>100</c:v>
                </c:pt>
                <c:pt idx="2802">
                  <c:v>98</c:v>
                </c:pt>
                <c:pt idx="2803">
                  <c:v>98</c:v>
                </c:pt>
                <c:pt idx="2804">
                  <c:v>98</c:v>
                </c:pt>
                <c:pt idx="2805">
                  <c:v>98</c:v>
                </c:pt>
                <c:pt idx="2806">
                  <c:v>98</c:v>
                </c:pt>
                <c:pt idx="2807">
                  <c:v>98</c:v>
                </c:pt>
                <c:pt idx="2808">
                  <c:v>100</c:v>
                </c:pt>
                <c:pt idx="2809">
                  <c:v>98</c:v>
                </c:pt>
                <c:pt idx="2810">
                  <c:v>98</c:v>
                </c:pt>
                <c:pt idx="2811">
                  <c:v>99</c:v>
                </c:pt>
                <c:pt idx="2812">
                  <c:v>95</c:v>
                </c:pt>
                <c:pt idx="2813">
                  <c:v>94</c:v>
                </c:pt>
                <c:pt idx="2814">
                  <c:v>94</c:v>
                </c:pt>
                <c:pt idx="2815">
                  <c:v>98</c:v>
                </c:pt>
                <c:pt idx="2816">
                  <c:v>100</c:v>
                </c:pt>
                <c:pt idx="2817">
                  <c:v>100</c:v>
                </c:pt>
                <c:pt idx="2818">
                  <c:v>96</c:v>
                </c:pt>
                <c:pt idx="2819">
                  <c:v>98</c:v>
                </c:pt>
                <c:pt idx="2820">
                  <c:v>99</c:v>
                </c:pt>
                <c:pt idx="2821">
                  <c:v>98</c:v>
                </c:pt>
                <c:pt idx="2822">
                  <c:v>98</c:v>
                </c:pt>
                <c:pt idx="2823">
                  <c:v>100</c:v>
                </c:pt>
                <c:pt idx="2824">
                  <c:v>98</c:v>
                </c:pt>
                <c:pt idx="2825">
                  <c:v>100</c:v>
                </c:pt>
                <c:pt idx="2826">
                  <c:v>100</c:v>
                </c:pt>
                <c:pt idx="2827">
                  <c:v>100</c:v>
                </c:pt>
                <c:pt idx="2828">
                  <c:v>100</c:v>
                </c:pt>
                <c:pt idx="2829">
                  <c:v>98</c:v>
                </c:pt>
                <c:pt idx="2830">
                  <c:v>99</c:v>
                </c:pt>
                <c:pt idx="2831">
                  <c:v>98</c:v>
                </c:pt>
                <c:pt idx="2832">
                  <c:v>99</c:v>
                </c:pt>
                <c:pt idx="2833">
                  <c:v>98</c:v>
                </c:pt>
                <c:pt idx="2834">
                  <c:v>100</c:v>
                </c:pt>
                <c:pt idx="2835">
                  <c:v>100</c:v>
                </c:pt>
                <c:pt idx="2836">
                  <c:v>98</c:v>
                </c:pt>
                <c:pt idx="2837">
                  <c:v>98</c:v>
                </c:pt>
                <c:pt idx="2838">
                  <c:v>100</c:v>
                </c:pt>
                <c:pt idx="2839">
                  <c:v>100</c:v>
                </c:pt>
                <c:pt idx="2840">
                  <c:v>95</c:v>
                </c:pt>
                <c:pt idx="2841">
                  <c:v>94</c:v>
                </c:pt>
                <c:pt idx="2842">
                  <c:v>94</c:v>
                </c:pt>
                <c:pt idx="2843">
                  <c:v>98</c:v>
                </c:pt>
                <c:pt idx="2844">
                  <c:v>99</c:v>
                </c:pt>
                <c:pt idx="2845">
                  <c:v>100</c:v>
                </c:pt>
                <c:pt idx="2846">
                  <c:v>100</c:v>
                </c:pt>
                <c:pt idx="2847">
                  <c:v>95</c:v>
                </c:pt>
                <c:pt idx="2848">
                  <c:v>99</c:v>
                </c:pt>
                <c:pt idx="2849">
                  <c:v>94</c:v>
                </c:pt>
                <c:pt idx="2850">
                  <c:v>100</c:v>
                </c:pt>
                <c:pt idx="2851">
                  <c:v>97</c:v>
                </c:pt>
                <c:pt idx="2852">
                  <c:v>99</c:v>
                </c:pt>
                <c:pt idx="2853">
                  <c:v>98</c:v>
                </c:pt>
                <c:pt idx="2854">
                  <c:v>100</c:v>
                </c:pt>
                <c:pt idx="2855">
                  <c:v>94</c:v>
                </c:pt>
                <c:pt idx="2856">
                  <c:v>98</c:v>
                </c:pt>
                <c:pt idx="2857">
                  <c:v>96</c:v>
                </c:pt>
                <c:pt idx="2858">
                  <c:v>95</c:v>
                </c:pt>
                <c:pt idx="2859">
                  <c:v>100</c:v>
                </c:pt>
                <c:pt idx="2860">
                  <c:v>100</c:v>
                </c:pt>
                <c:pt idx="2861">
                  <c:v>95</c:v>
                </c:pt>
                <c:pt idx="2862">
                  <c:v>98</c:v>
                </c:pt>
                <c:pt idx="2863">
                  <c:v>95</c:v>
                </c:pt>
                <c:pt idx="2864">
                  <c:v>98</c:v>
                </c:pt>
                <c:pt idx="2865">
                  <c:v>98</c:v>
                </c:pt>
                <c:pt idx="2866">
                  <c:v>100</c:v>
                </c:pt>
                <c:pt idx="2867">
                  <c:v>99</c:v>
                </c:pt>
                <c:pt idx="2868">
                  <c:v>100</c:v>
                </c:pt>
                <c:pt idx="2869">
                  <c:v>100</c:v>
                </c:pt>
                <c:pt idx="2870">
                  <c:v>100</c:v>
                </c:pt>
                <c:pt idx="2871">
                  <c:v>100</c:v>
                </c:pt>
                <c:pt idx="2872">
                  <c:v>98</c:v>
                </c:pt>
                <c:pt idx="2873">
                  <c:v>98</c:v>
                </c:pt>
                <c:pt idx="2874">
                  <c:v>98</c:v>
                </c:pt>
                <c:pt idx="2875">
                  <c:v>100</c:v>
                </c:pt>
                <c:pt idx="2876">
                  <c:v>98</c:v>
                </c:pt>
                <c:pt idx="2877">
                  <c:v>94</c:v>
                </c:pt>
                <c:pt idx="2878">
                  <c:v>94</c:v>
                </c:pt>
                <c:pt idx="2879">
                  <c:v>94</c:v>
                </c:pt>
                <c:pt idx="2880">
                  <c:v>100</c:v>
                </c:pt>
                <c:pt idx="2881">
                  <c:v>100</c:v>
                </c:pt>
                <c:pt idx="2882">
                  <c:v>100</c:v>
                </c:pt>
                <c:pt idx="2883">
                  <c:v>95</c:v>
                </c:pt>
                <c:pt idx="2884">
                  <c:v>100</c:v>
                </c:pt>
                <c:pt idx="2885">
                  <c:v>100</c:v>
                </c:pt>
                <c:pt idx="2886">
                  <c:v>97</c:v>
                </c:pt>
                <c:pt idx="2887">
                  <c:v>96</c:v>
                </c:pt>
                <c:pt idx="2888">
                  <c:v>100</c:v>
                </c:pt>
                <c:pt idx="2889">
                  <c:v>99</c:v>
                </c:pt>
                <c:pt idx="2890">
                  <c:v>98</c:v>
                </c:pt>
                <c:pt idx="2891">
                  <c:v>98</c:v>
                </c:pt>
                <c:pt idx="2892">
                  <c:v>100</c:v>
                </c:pt>
                <c:pt idx="2893">
                  <c:v>98</c:v>
                </c:pt>
                <c:pt idx="2894">
                  <c:v>100</c:v>
                </c:pt>
                <c:pt idx="2895">
                  <c:v>98</c:v>
                </c:pt>
                <c:pt idx="2896">
                  <c:v>98</c:v>
                </c:pt>
                <c:pt idx="2897">
                  <c:v>99</c:v>
                </c:pt>
                <c:pt idx="2898">
                  <c:v>98</c:v>
                </c:pt>
                <c:pt idx="2899">
                  <c:v>99</c:v>
                </c:pt>
                <c:pt idx="2900">
                  <c:v>98</c:v>
                </c:pt>
                <c:pt idx="2901">
                  <c:v>98</c:v>
                </c:pt>
                <c:pt idx="2902">
                  <c:v>100</c:v>
                </c:pt>
                <c:pt idx="2903">
                  <c:v>98</c:v>
                </c:pt>
                <c:pt idx="2904">
                  <c:v>100</c:v>
                </c:pt>
                <c:pt idx="2905">
                  <c:v>98</c:v>
                </c:pt>
                <c:pt idx="2906">
                  <c:v>100</c:v>
                </c:pt>
                <c:pt idx="2907">
                  <c:v>99</c:v>
                </c:pt>
                <c:pt idx="2908">
                  <c:v>98</c:v>
                </c:pt>
                <c:pt idx="2909">
                  <c:v>98</c:v>
                </c:pt>
                <c:pt idx="2910">
                  <c:v>98</c:v>
                </c:pt>
                <c:pt idx="2911">
                  <c:v>98</c:v>
                </c:pt>
                <c:pt idx="2912">
                  <c:v>98</c:v>
                </c:pt>
                <c:pt idx="2913">
                  <c:v>98</c:v>
                </c:pt>
                <c:pt idx="2914">
                  <c:v>98</c:v>
                </c:pt>
                <c:pt idx="2915">
                  <c:v>98</c:v>
                </c:pt>
                <c:pt idx="2916">
                  <c:v>98</c:v>
                </c:pt>
                <c:pt idx="2917">
                  <c:v>100</c:v>
                </c:pt>
                <c:pt idx="2918">
                  <c:v>100</c:v>
                </c:pt>
                <c:pt idx="2919">
                  <c:v>100</c:v>
                </c:pt>
                <c:pt idx="2920">
                  <c:v>100</c:v>
                </c:pt>
                <c:pt idx="2921">
                  <c:v>100</c:v>
                </c:pt>
                <c:pt idx="2922">
                  <c:v>100</c:v>
                </c:pt>
                <c:pt idx="2923">
                  <c:v>100</c:v>
                </c:pt>
                <c:pt idx="2924">
                  <c:v>100</c:v>
                </c:pt>
                <c:pt idx="2925">
                  <c:v>99</c:v>
                </c:pt>
                <c:pt idx="2926">
                  <c:v>100</c:v>
                </c:pt>
                <c:pt idx="2927">
                  <c:v>100</c:v>
                </c:pt>
                <c:pt idx="2928">
                  <c:v>99</c:v>
                </c:pt>
                <c:pt idx="2929">
                  <c:v>98</c:v>
                </c:pt>
                <c:pt idx="2930">
                  <c:v>99</c:v>
                </c:pt>
                <c:pt idx="2931">
                  <c:v>98</c:v>
                </c:pt>
                <c:pt idx="2932">
                  <c:v>100</c:v>
                </c:pt>
                <c:pt idx="2933">
                  <c:v>98</c:v>
                </c:pt>
                <c:pt idx="2934">
                  <c:v>98</c:v>
                </c:pt>
                <c:pt idx="2935">
                  <c:v>100</c:v>
                </c:pt>
                <c:pt idx="2936">
                  <c:v>100</c:v>
                </c:pt>
                <c:pt idx="2937">
                  <c:v>100</c:v>
                </c:pt>
                <c:pt idx="2938">
                  <c:v>100</c:v>
                </c:pt>
                <c:pt idx="2939">
                  <c:v>100</c:v>
                </c:pt>
                <c:pt idx="2940">
                  <c:v>100</c:v>
                </c:pt>
                <c:pt idx="2941">
                  <c:v>99</c:v>
                </c:pt>
                <c:pt idx="2942">
                  <c:v>98</c:v>
                </c:pt>
                <c:pt idx="2943">
                  <c:v>98</c:v>
                </c:pt>
                <c:pt idx="2944">
                  <c:v>98</c:v>
                </c:pt>
                <c:pt idx="2945">
                  <c:v>98</c:v>
                </c:pt>
                <c:pt idx="2946">
                  <c:v>100</c:v>
                </c:pt>
                <c:pt idx="2947">
                  <c:v>98</c:v>
                </c:pt>
                <c:pt idx="2948">
                  <c:v>100</c:v>
                </c:pt>
                <c:pt idx="2949">
                  <c:v>100</c:v>
                </c:pt>
                <c:pt idx="2950">
                  <c:v>100</c:v>
                </c:pt>
                <c:pt idx="2951">
                  <c:v>100</c:v>
                </c:pt>
                <c:pt idx="2952">
                  <c:v>98</c:v>
                </c:pt>
                <c:pt idx="2953">
                  <c:v>98</c:v>
                </c:pt>
                <c:pt idx="2954">
                  <c:v>99</c:v>
                </c:pt>
                <c:pt idx="2955">
                  <c:v>98</c:v>
                </c:pt>
                <c:pt idx="2956">
                  <c:v>100</c:v>
                </c:pt>
                <c:pt idx="2957">
                  <c:v>100</c:v>
                </c:pt>
                <c:pt idx="2958">
                  <c:v>100</c:v>
                </c:pt>
                <c:pt idx="2959">
                  <c:v>98</c:v>
                </c:pt>
                <c:pt idx="2960">
                  <c:v>100</c:v>
                </c:pt>
                <c:pt idx="2961">
                  <c:v>100</c:v>
                </c:pt>
                <c:pt idx="2962">
                  <c:v>98</c:v>
                </c:pt>
                <c:pt idx="2963">
                  <c:v>100</c:v>
                </c:pt>
                <c:pt idx="2964">
                  <c:v>100</c:v>
                </c:pt>
                <c:pt idx="2965">
                  <c:v>99</c:v>
                </c:pt>
                <c:pt idx="2966">
                  <c:v>100</c:v>
                </c:pt>
                <c:pt idx="2967">
                  <c:v>100</c:v>
                </c:pt>
                <c:pt idx="2968">
                  <c:v>100</c:v>
                </c:pt>
                <c:pt idx="2969">
                  <c:v>100</c:v>
                </c:pt>
                <c:pt idx="2970">
                  <c:v>100</c:v>
                </c:pt>
                <c:pt idx="2971">
                  <c:v>100</c:v>
                </c:pt>
                <c:pt idx="2972">
                  <c:v>100</c:v>
                </c:pt>
                <c:pt idx="2973">
                  <c:v>100</c:v>
                </c:pt>
                <c:pt idx="2974">
                  <c:v>100</c:v>
                </c:pt>
                <c:pt idx="2975">
                  <c:v>100</c:v>
                </c:pt>
                <c:pt idx="2976">
                  <c:v>100</c:v>
                </c:pt>
                <c:pt idx="2977">
                  <c:v>98</c:v>
                </c:pt>
                <c:pt idx="2978">
                  <c:v>98</c:v>
                </c:pt>
                <c:pt idx="2979">
                  <c:v>100</c:v>
                </c:pt>
                <c:pt idx="2980">
                  <c:v>98</c:v>
                </c:pt>
                <c:pt idx="2981">
                  <c:v>98</c:v>
                </c:pt>
                <c:pt idx="2982">
                  <c:v>100</c:v>
                </c:pt>
                <c:pt idx="2983">
                  <c:v>100</c:v>
                </c:pt>
                <c:pt idx="2984">
                  <c:v>100</c:v>
                </c:pt>
                <c:pt idx="2985">
                  <c:v>100</c:v>
                </c:pt>
                <c:pt idx="2986">
                  <c:v>98</c:v>
                </c:pt>
                <c:pt idx="2987">
                  <c:v>99</c:v>
                </c:pt>
                <c:pt idx="2988">
                  <c:v>100</c:v>
                </c:pt>
                <c:pt idx="2989">
                  <c:v>100</c:v>
                </c:pt>
                <c:pt idx="2990">
                  <c:v>98</c:v>
                </c:pt>
                <c:pt idx="2991">
                  <c:v>99</c:v>
                </c:pt>
                <c:pt idx="2992">
                  <c:v>100</c:v>
                </c:pt>
                <c:pt idx="2993">
                  <c:v>98</c:v>
                </c:pt>
                <c:pt idx="2994">
                  <c:v>100</c:v>
                </c:pt>
                <c:pt idx="2995">
                  <c:v>99</c:v>
                </c:pt>
                <c:pt idx="2996">
                  <c:v>100</c:v>
                </c:pt>
                <c:pt idx="2997">
                  <c:v>100</c:v>
                </c:pt>
                <c:pt idx="2998">
                  <c:v>100</c:v>
                </c:pt>
                <c:pt idx="2999">
                  <c:v>98</c:v>
                </c:pt>
                <c:pt idx="3000">
                  <c:v>100</c:v>
                </c:pt>
                <c:pt idx="3001">
                  <c:v>100</c:v>
                </c:pt>
                <c:pt idx="3002">
                  <c:v>100</c:v>
                </c:pt>
                <c:pt idx="3003">
                  <c:v>100</c:v>
                </c:pt>
                <c:pt idx="3004">
                  <c:v>100</c:v>
                </c:pt>
                <c:pt idx="3005">
                  <c:v>100</c:v>
                </c:pt>
                <c:pt idx="3006">
                  <c:v>99</c:v>
                </c:pt>
                <c:pt idx="3007">
                  <c:v>95</c:v>
                </c:pt>
                <c:pt idx="3008">
                  <c:v>98</c:v>
                </c:pt>
                <c:pt idx="3009">
                  <c:v>100</c:v>
                </c:pt>
                <c:pt idx="3010">
                  <c:v>100</c:v>
                </c:pt>
                <c:pt idx="3011">
                  <c:v>98</c:v>
                </c:pt>
                <c:pt idx="3012">
                  <c:v>99</c:v>
                </c:pt>
                <c:pt idx="3013">
                  <c:v>98</c:v>
                </c:pt>
                <c:pt idx="3014">
                  <c:v>100</c:v>
                </c:pt>
                <c:pt idx="3015">
                  <c:v>100</c:v>
                </c:pt>
                <c:pt idx="3016">
                  <c:v>98</c:v>
                </c:pt>
                <c:pt idx="3017">
                  <c:v>98</c:v>
                </c:pt>
                <c:pt idx="3018">
                  <c:v>99</c:v>
                </c:pt>
                <c:pt idx="3019">
                  <c:v>99</c:v>
                </c:pt>
                <c:pt idx="3020">
                  <c:v>100</c:v>
                </c:pt>
                <c:pt idx="3021">
                  <c:v>99</c:v>
                </c:pt>
                <c:pt idx="3022">
                  <c:v>100</c:v>
                </c:pt>
                <c:pt idx="3023">
                  <c:v>100</c:v>
                </c:pt>
                <c:pt idx="3024">
                  <c:v>100</c:v>
                </c:pt>
                <c:pt idx="3025">
                  <c:v>98</c:v>
                </c:pt>
                <c:pt idx="3026">
                  <c:v>100</c:v>
                </c:pt>
                <c:pt idx="3027">
                  <c:v>100</c:v>
                </c:pt>
                <c:pt idx="3028">
                  <c:v>98</c:v>
                </c:pt>
                <c:pt idx="3029">
                  <c:v>100</c:v>
                </c:pt>
                <c:pt idx="3030">
                  <c:v>100</c:v>
                </c:pt>
                <c:pt idx="3031">
                  <c:v>100</c:v>
                </c:pt>
                <c:pt idx="3032">
                  <c:v>99</c:v>
                </c:pt>
                <c:pt idx="3033">
                  <c:v>98</c:v>
                </c:pt>
                <c:pt idx="3034">
                  <c:v>99</c:v>
                </c:pt>
                <c:pt idx="3035">
                  <c:v>100</c:v>
                </c:pt>
                <c:pt idx="3036">
                  <c:v>99</c:v>
                </c:pt>
                <c:pt idx="3037">
                  <c:v>99</c:v>
                </c:pt>
                <c:pt idx="3038">
                  <c:v>100</c:v>
                </c:pt>
                <c:pt idx="3039">
                  <c:v>97</c:v>
                </c:pt>
                <c:pt idx="3040">
                  <c:v>98</c:v>
                </c:pt>
                <c:pt idx="3041">
                  <c:v>100</c:v>
                </c:pt>
                <c:pt idx="3042">
                  <c:v>100</c:v>
                </c:pt>
                <c:pt idx="3043">
                  <c:v>99</c:v>
                </c:pt>
                <c:pt idx="3044">
                  <c:v>100</c:v>
                </c:pt>
                <c:pt idx="3045">
                  <c:v>100</c:v>
                </c:pt>
                <c:pt idx="3046">
                  <c:v>100</c:v>
                </c:pt>
                <c:pt idx="3047">
                  <c:v>100</c:v>
                </c:pt>
                <c:pt idx="3048">
                  <c:v>100</c:v>
                </c:pt>
                <c:pt idx="3049">
                  <c:v>100</c:v>
                </c:pt>
                <c:pt idx="3050">
                  <c:v>100</c:v>
                </c:pt>
                <c:pt idx="3051">
                  <c:v>98</c:v>
                </c:pt>
                <c:pt idx="3052">
                  <c:v>94</c:v>
                </c:pt>
                <c:pt idx="3053">
                  <c:v>100</c:v>
                </c:pt>
                <c:pt idx="3054">
                  <c:v>98</c:v>
                </c:pt>
                <c:pt idx="3055">
                  <c:v>98</c:v>
                </c:pt>
                <c:pt idx="3056">
                  <c:v>99</c:v>
                </c:pt>
                <c:pt idx="3057">
                  <c:v>98</c:v>
                </c:pt>
                <c:pt idx="3058">
                  <c:v>97</c:v>
                </c:pt>
                <c:pt idx="3059">
                  <c:v>99</c:v>
                </c:pt>
                <c:pt idx="3060">
                  <c:v>99</c:v>
                </c:pt>
                <c:pt idx="3061">
                  <c:v>100</c:v>
                </c:pt>
                <c:pt idx="3062">
                  <c:v>100</c:v>
                </c:pt>
                <c:pt idx="3063">
                  <c:v>100</c:v>
                </c:pt>
                <c:pt idx="3064">
                  <c:v>98</c:v>
                </c:pt>
                <c:pt idx="3065">
                  <c:v>100</c:v>
                </c:pt>
                <c:pt idx="3066">
                  <c:v>98</c:v>
                </c:pt>
                <c:pt idx="3067">
                  <c:v>100</c:v>
                </c:pt>
                <c:pt idx="3068">
                  <c:v>100</c:v>
                </c:pt>
                <c:pt idx="3069">
                  <c:v>97</c:v>
                </c:pt>
                <c:pt idx="3070">
                  <c:v>100</c:v>
                </c:pt>
                <c:pt idx="3071">
                  <c:v>100</c:v>
                </c:pt>
                <c:pt idx="3072">
                  <c:v>100</c:v>
                </c:pt>
                <c:pt idx="3073">
                  <c:v>100</c:v>
                </c:pt>
                <c:pt idx="3074">
                  <c:v>100</c:v>
                </c:pt>
                <c:pt idx="3075">
                  <c:v>100</c:v>
                </c:pt>
                <c:pt idx="3076">
                  <c:v>100</c:v>
                </c:pt>
                <c:pt idx="3077">
                  <c:v>98</c:v>
                </c:pt>
                <c:pt idx="3078">
                  <c:v>98</c:v>
                </c:pt>
                <c:pt idx="3079">
                  <c:v>99</c:v>
                </c:pt>
                <c:pt idx="3080">
                  <c:v>99</c:v>
                </c:pt>
                <c:pt idx="3081">
                  <c:v>100</c:v>
                </c:pt>
                <c:pt idx="3082">
                  <c:v>98</c:v>
                </c:pt>
                <c:pt idx="3083">
                  <c:v>100</c:v>
                </c:pt>
                <c:pt idx="3084">
                  <c:v>98</c:v>
                </c:pt>
                <c:pt idx="3085">
                  <c:v>100</c:v>
                </c:pt>
                <c:pt idx="3086">
                  <c:v>100</c:v>
                </c:pt>
                <c:pt idx="3087">
                  <c:v>100</c:v>
                </c:pt>
                <c:pt idx="3088">
                  <c:v>100</c:v>
                </c:pt>
                <c:pt idx="3089">
                  <c:v>98</c:v>
                </c:pt>
                <c:pt idx="3090">
                  <c:v>100</c:v>
                </c:pt>
                <c:pt idx="3091">
                  <c:v>100</c:v>
                </c:pt>
                <c:pt idx="3092">
                  <c:v>100</c:v>
                </c:pt>
                <c:pt idx="3093">
                  <c:v>100</c:v>
                </c:pt>
                <c:pt idx="3094">
                  <c:v>100</c:v>
                </c:pt>
                <c:pt idx="3095">
                  <c:v>99</c:v>
                </c:pt>
                <c:pt idx="3096">
                  <c:v>99</c:v>
                </c:pt>
                <c:pt idx="3097">
                  <c:v>100</c:v>
                </c:pt>
                <c:pt idx="3098">
                  <c:v>100</c:v>
                </c:pt>
                <c:pt idx="3099">
                  <c:v>99</c:v>
                </c:pt>
                <c:pt idx="3100">
                  <c:v>98</c:v>
                </c:pt>
                <c:pt idx="3101">
                  <c:v>98</c:v>
                </c:pt>
                <c:pt idx="3102">
                  <c:v>98</c:v>
                </c:pt>
                <c:pt idx="3103">
                  <c:v>100</c:v>
                </c:pt>
                <c:pt idx="3104">
                  <c:v>100</c:v>
                </c:pt>
                <c:pt idx="3105">
                  <c:v>98</c:v>
                </c:pt>
                <c:pt idx="3106">
                  <c:v>100</c:v>
                </c:pt>
                <c:pt idx="3107">
                  <c:v>98</c:v>
                </c:pt>
                <c:pt idx="3108">
                  <c:v>100</c:v>
                </c:pt>
                <c:pt idx="3109">
                  <c:v>98</c:v>
                </c:pt>
                <c:pt idx="3110">
                  <c:v>100</c:v>
                </c:pt>
                <c:pt idx="3111">
                  <c:v>100</c:v>
                </c:pt>
                <c:pt idx="3112">
                  <c:v>100</c:v>
                </c:pt>
                <c:pt idx="3113">
                  <c:v>98</c:v>
                </c:pt>
                <c:pt idx="3114">
                  <c:v>98</c:v>
                </c:pt>
                <c:pt idx="3115">
                  <c:v>98</c:v>
                </c:pt>
                <c:pt idx="3116">
                  <c:v>99</c:v>
                </c:pt>
                <c:pt idx="3117">
                  <c:v>99</c:v>
                </c:pt>
                <c:pt idx="3118">
                  <c:v>99</c:v>
                </c:pt>
                <c:pt idx="3119">
                  <c:v>100</c:v>
                </c:pt>
                <c:pt idx="3120">
                  <c:v>100</c:v>
                </c:pt>
                <c:pt idx="3121">
                  <c:v>100</c:v>
                </c:pt>
                <c:pt idx="3122">
                  <c:v>100</c:v>
                </c:pt>
                <c:pt idx="3123">
                  <c:v>100</c:v>
                </c:pt>
                <c:pt idx="3124">
                  <c:v>100</c:v>
                </c:pt>
                <c:pt idx="3125">
                  <c:v>100</c:v>
                </c:pt>
                <c:pt idx="3126">
                  <c:v>100</c:v>
                </c:pt>
                <c:pt idx="3127">
                  <c:v>100</c:v>
                </c:pt>
                <c:pt idx="3128">
                  <c:v>100</c:v>
                </c:pt>
                <c:pt idx="3129">
                  <c:v>100</c:v>
                </c:pt>
                <c:pt idx="3130">
                  <c:v>100</c:v>
                </c:pt>
                <c:pt idx="3131">
                  <c:v>100</c:v>
                </c:pt>
                <c:pt idx="3132">
                  <c:v>99</c:v>
                </c:pt>
                <c:pt idx="3133">
                  <c:v>100</c:v>
                </c:pt>
                <c:pt idx="3134">
                  <c:v>100</c:v>
                </c:pt>
                <c:pt idx="3135">
                  <c:v>99</c:v>
                </c:pt>
                <c:pt idx="3136">
                  <c:v>100</c:v>
                </c:pt>
                <c:pt idx="3137">
                  <c:v>100</c:v>
                </c:pt>
                <c:pt idx="3138">
                  <c:v>100</c:v>
                </c:pt>
                <c:pt idx="3139">
                  <c:v>100</c:v>
                </c:pt>
                <c:pt idx="3140">
                  <c:v>98</c:v>
                </c:pt>
                <c:pt idx="3141">
                  <c:v>98</c:v>
                </c:pt>
                <c:pt idx="3142">
                  <c:v>100</c:v>
                </c:pt>
                <c:pt idx="3143">
                  <c:v>100</c:v>
                </c:pt>
                <c:pt idx="3144">
                  <c:v>98</c:v>
                </c:pt>
                <c:pt idx="3145">
                  <c:v>98</c:v>
                </c:pt>
                <c:pt idx="3146">
                  <c:v>100</c:v>
                </c:pt>
                <c:pt idx="3147">
                  <c:v>100</c:v>
                </c:pt>
                <c:pt idx="3148">
                  <c:v>98</c:v>
                </c:pt>
                <c:pt idx="3149">
                  <c:v>100</c:v>
                </c:pt>
                <c:pt idx="3150">
                  <c:v>99</c:v>
                </c:pt>
                <c:pt idx="3151">
                  <c:v>100</c:v>
                </c:pt>
                <c:pt idx="3152">
                  <c:v>100</c:v>
                </c:pt>
                <c:pt idx="3153">
                  <c:v>100</c:v>
                </c:pt>
                <c:pt idx="3154">
                  <c:v>100</c:v>
                </c:pt>
                <c:pt idx="3155">
                  <c:v>100</c:v>
                </c:pt>
                <c:pt idx="3156">
                  <c:v>98</c:v>
                </c:pt>
                <c:pt idx="3157">
                  <c:v>98</c:v>
                </c:pt>
                <c:pt idx="3158">
                  <c:v>98</c:v>
                </c:pt>
                <c:pt idx="3159">
                  <c:v>98</c:v>
                </c:pt>
                <c:pt idx="3160">
                  <c:v>100</c:v>
                </c:pt>
                <c:pt idx="3161">
                  <c:v>98</c:v>
                </c:pt>
                <c:pt idx="3162">
                  <c:v>98</c:v>
                </c:pt>
                <c:pt idx="3163">
                  <c:v>98</c:v>
                </c:pt>
                <c:pt idx="3164">
                  <c:v>95</c:v>
                </c:pt>
                <c:pt idx="3165">
                  <c:v>100</c:v>
                </c:pt>
                <c:pt idx="3166">
                  <c:v>100</c:v>
                </c:pt>
                <c:pt idx="3167">
                  <c:v>100</c:v>
                </c:pt>
                <c:pt idx="3168">
                  <c:v>100</c:v>
                </c:pt>
                <c:pt idx="3169">
                  <c:v>100</c:v>
                </c:pt>
                <c:pt idx="3170">
                  <c:v>100</c:v>
                </c:pt>
                <c:pt idx="3171">
                  <c:v>100</c:v>
                </c:pt>
                <c:pt idx="3172">
                  <c:v>93</c:v>
                </c:pt>
                <c:pt idx="3173">
                  <c:v>98</c:v>
                </c:pt>
                <c:pt idx="3174">
                  <c:v>98</c:v>
                </c:pt>
                <c:pt idx="3175">
                  <c:v>99</c:v>
                </c:pt>
                <c:pt idx="3176">
                  <c:v>100</c:v>
                </c:pt>
                <c:pt idx="3177">
                  <c:v>100</c:v>
                </c:pt>
                <c:pt idx="3178">
                  <c:v>100</c:v>
                </c:pt>
                <c:pt idx="3179">
                  <c:v>100</c:v>
                </c:pt>
                <c:pt idx="3180">
                  <c:v>100</c:v>
                </c:pt>
                <c:pt idx="3181">
                  <c:v>100</c:v>
                </c:pt>
                <c:pt idx="3182">
                  <c:v>99</c:v>
                </c:pt>
                <c:pt idx="3183">
                  <c:v>98</c:v>
                </c:pt>
                <c:pt idx="3184">
                  <c:v>98</c:v>
                </c:pt>
                <c:pt idx="3185">
                  <c:v>98</c:v>
                </c:pt>
                <c:pt idx="3186">
                  <c:v>98</c:v>
                </c:pt>
                <c:pt idx="3187">
                  <c:v>98</c:v>
                </c:pt>
                <c:pt idx="3188">
                  <c:v>100</c:v>
                </c:pt>
                <c:pt idx="3189">
                  <c:v>99</c:v>
                </c:pt>
                <c:pt idx="3190">
                  <c:v>98</c:v>
                </c:pt>
                <c:pt idx="3191">
                  <c:v>100</c:v>
                </c:pt>
                <c:pt idx="3192">
                  <c:v>100</c:v>
                </c:pt>
                <c:pt idx="3193">
                  <c:v>100</c:v>
                </c:pt>
                <c:pt idx="3194">
                  <c:v>100</c:v>
                </c:pt>
                <c:pt idx="3195">
                  <c:v>98</c:v>
                </c:pt>
                <c:pt idx="3196">
                  <c:v>98</c:v>
                </c:pt>
                <c:pt idx="3197">
                  <c:v>98</c:v>
                </c:pt>
                <c:pt idx="3198">
                  <c:v>99</c:v>
                </c:pt>
                <c:pt idx="3199">
                  <c:v>98</c:v>
                </c:pt>
                <c:pt idx="3200">
                  <c:v>100</c:v>
                </c:pt>
                <c:pt idx="3201">
                  <c:v>100</c:v>
                </c:pt>
                <c:pt idx="3202">
                  <c:v>100</c:v>
                </c:pt>
                <c:pt idx="3203">
                  <c:v>100</c:v>
                </c:pt>
                <c:pt idx="3204">
                  <c:v>100</c:v>
                </c:pt>
                <c:pt idx="3205">
                  <c:v>100</c:v>
                </c:pt>
                <c:pt idx="3206">
                  <c:v>100</c:v>
                </c:pt>
                <c:pt idx="3207">
                  <c:v>99</c:v>
                </c:pt>
                <c:pt idx="3208">
                  <c:v>100</c:v>
                </c:pt>
                <c:pt idx="3209">
                  <c:v>100</c:v>
                </c:pt>
                <c:pt idx="3210">
                  <c:v>99</c:v>
                </c:pt>
                <c:pt idx="3211">
                  <c:v>100</c:v>
                </c:pt>
                <c:pt idx="3212">
                  <c:v>100</c:v>
                </c:pt>
                <c:pt idx="3213">
                  <c:v>99</c:v>
                </c:pt>
                <c:pt idx="3214">
                  <c:v>98</c:v>
                </c:pt>
                <c:pt idx="3215">
                  <c:v>100</c:v>
                </c:pt>
                <c:pt idx="3216">
                  <c:v>100</c:v>
                </c:pt>
                <c:pt idx="3217">
                  <c:v>100</c:v>
                </c:pt>
                <c:pt idx="3218">
                  <c:v>99</c:v>
                </c:pt>
                <c:pt idx="3219">
                  <c:v>98</c:v>
                </c:pt>
                <c:pt idx="3220">
                  <c:v>100</c:v>
                </c:pt>
                <c:pt idx="3221">
                  <c:v>100</c:v>
                </c:pt>
                <c:pt idx="3222">
                  <c:v>100</c:v>
                </c:pt>
                <c:pt idx="3223">
                  <c:v>94</c:v>
                </c:pt>
                <c:pt idx="3224">
                  <c:v>93</c:v>
                </c:pt>
                <c:pt idx="3225">
                  <c:v>99</c:v>
                </c:pt>
                <c:pt idx="3226">
                  <c:v>98</c:v>
                </c:pt>
                <c:pt idx="3227">
                  <c:v>100</c:v>
                </c:pt>
                <c:pt idx="3228">
                  <c:v>100</c:v>
                </c:pt>
                <c:pt idx="3229">
                  <c:v>100</c:v>
                </c:pt>
                <c:pt idx="3230">
                  <c:v>100</c:v>
                </c:pt>
                <c:pt idx="3231">
                  <c:v>100</c:v>
                </c:pt>
                <c:pt idx="3232">
                  <c:v>98</c:v>
                </c:pt>
                <c:pt idx="3233">
                  <c:v>95</c:v>
                </c:pt>
                <c:pt idx="3234">
                  <c:v>98</c:v>
                </c:pt>
                <c:pt idx="3235">
                  <c:v>98</c:v>
                </c:pt>
                <c:pt idx="3236">
                  <c:v>100</c:v>
                </c:pt>
                <c:pt idx="3237">
                  <c:v>100</c:v>
                </c:pt>
                <c:pt idx="3238">
                  <c:v>99</c:v>
                </c:pt>
                <c:pt idx="3239">
                  <c:v>100</c:v>
                </c:pt>
                <c:pt idx="3240">
                  <c:v>100</c:v>
                </c:pt>
                <c:pt idx="3241">
                  <c:v>93</c:v>
                </c:pt>
                <c:pt idx="3242">
                  <c:v>100</c:v>
                </c:pt>
                <c:pt idx="3243">
                  <c:v>98</c:v>
                </c:pt>
                <c:pt idx="3244">
                  <c:v>98</c:v>
                </c:pt>
                <c:pt idx="3245">
                  <c:v>100</c:v>
                </c:pt>
                <c:pt idx="3246">
                  <c:v>95</c:v>
                </c:pt>
                <c:pt idx="3247">
                  <c:v>98</c:v>
                </c:pt>
                <c:pt idx="3248">
                  <c:v>100</c:v>
                </c:pt>
                <c:pt idx="3249">
                  <c:v>98</c:v>
                </c:pt>
                <c:pt idx="3250">
                  <c:v>100</c:v>
                </c:pt>
                <c:pt idx="3251">
                  <c:v>100</c:v>
                </c:pt>
                <c:pt idx="3252">
                  <c:v>98</c:v>
                </c:pt>
                <c:pt idx="3253">
                  <c:v>98</c:v>
                </c:pt>
                <c:pt idx="3254">
                  <c:v>100</c:v>
                </c:pt>
                <c:pt idx="3255">
                  <c:v>95</c:v>
                </c:pt>
                <c:pt idx="3256">
                  <c:v>98</c:v>
                </c:pt>
                <c:pt idx="3257">
                  <c:v>100</c:v>
                </c:pt>
                <c:pt idx="3258">
                  <c:v>100</c:v>
                </c:pt>
                <c:pt idx="3259">
                  <c:v>100</c:v>
                </c:pt>
                <c:pt idx="3260">
                  <c:v>100</c:v>
                </c:pt>
                <c:pt idx="3261">
                  <c:v>99</c:v>
                </c:pt>
                <c:pt idx="3262">
                  <c:v>98</c:v>
                </c:pt>
                <c:pt idx="3263">
                  <c:v>96</c:v>
                </c:pt>
                <c:pt idx="3264">
                  <c:v>98</c:v>
                </c:pt>
                <c:pt idx="3265">
                  <c:v>98</c:v>
                </c:pt>
                <c:pt idx="3266">
                  <c:v>100</c:v>
                </c:pt>
                <c:pt idx="3267">
                  <c:v>100</c:v>
                </c:pt>
                <c:pt idx="3268">
                  <c:v>100</c:v>
                </c:pt>
                <c:pt idx="3269">
                  <c:v>98</c:v>
                </c:pt>
                <c:pt idx="3270">
                  <c:v>98</c:v>
                </c:pt>
                <c:pt idx="3271">
                  <c:v>98</c:v>
                </c:pt>
                <c:pt idx="3272">
                  <c:v>98</c:v>
                </c:pt>
                <c:pt idx="3273">
                  <c:v>100</c:v>
                </c:pt>
                <c:pt idx="3274">
                  <c:v>99</c:v>
                </c:pt>
                <c:pt idx="3275">
                  <c:v>98</c:v>
                </c:pt>
                <c:pt idx="3276">
                  <c:v>100</c:v>
                </c:pt>
                <c:pt idx="3277">
                  <c:v>100</c:v>
                </c:pt>
                <c:pt idx="3278">
                  <c:v>100</c:v>
                </c:pt>
                <c:pt idx="3279">
                  <c:v>100</c:v>
                </c:pt>
                <c:pt idx="3280">
                  <c:v>100</c:v>
                </c:pt>
                <c:pt idx="3281">
                  <c:v>100</c:v>
                </c:pt>
                <c:pt idx="3282">
                  <c:v>100</c:v>
                </c:pt>
                <c:pt idx="3283">
                  <c:v>100</c:v>
                </c:pt>
                <c:pt idx="3284">
                  <c:v>98</c:v>
                </c:pt>
                <c:pt idx="3285">
                  <c:v>93</c:v>
                </c:pt>
                <c:pt idx="3286">
                  <c:v>98</c:v>
                </c:pt>
                <c:pt idx="3287">
                  <c:v>98</c:v>
                </c:pt>
                <c:pt idx="3288">
                  <c:v>98</c:v>
                </c:pt>
                <c:pt idx="3289">
                  <c:v>98</c:v>
                </c:pt>
                <c:pt idx="3290">
                  <c:v>100</c:v>
                </c:pt>
                <c:pt idx="3291">
                  <c:v>99</c:v>
                </c:pt>
                <c:pt idx="3292">
                  <c:v>98</c:v>
                </c:pt>
                <c:pt idx="3293">
                  <c:v>98</c:v>
                </c:pt>
                <c:pt idx="3294">
                  <c:v>98</c:v>
                </c:pt>
                <c:pt idx="3295">
                  <c:v>100</c:v>
                </c:pt>
                <c:pt idx="3296">
                  <c:v>100</c:v>
                </c:pt>
                <c:pt idx="3297">
                  <c:v>100</c:v>
                </c:pt>
                <c:pt idx="3298">
                  <c:v>100</c:v>
                </c:pt>
                <c:pt idx="3299">
                  <c:v>98</c:v>
                </c:pt>
                <c:pt idx="3300">
                  <c:v>98</c:v>
                </c:pt>
                <c:pt idx="3301">
                  <c:v>100</c:v>
                </c:pt>
                <c:pt idx="3302">
                  <c:v>98</c:v>
                </c:pt>
                <c:pt idx="3303">
                  <c:v>100</c:v>
                </c:pt>
                <c:pt idx="3304">
                  <c:v>94</c:v>
                </c:pt>
                <c:pt idx="3305">
                  <c:v>94</c:v>
                </c:pt>
                <c:pt idx="3306">
                  <c:v>100</c:v>
                </c:pt>
                <c:pt idx="3307">
                  <c:v>93</c:v>
                </c:pt>
                <c:pt idx="3308">
                  <c:v>98</c:v>
                </c:pt>
                <c:pt idx="3309">
                  <c:v>100</c:v>
                </c:pt>
                <c:pt idx="3310">
                  <c:v>100</c:v>
                </c:pt>
                <c:pt idx="3311">
                  <c:v>98</c:v>
                </c:pt>
                <c:pt idx="3312">
                  <c:v>98</c:v>
                </c:pt>
                <c:pt idx="3313">
                  <c:v>100</c:v>
                </c:pt>
                <c:pt idx="3314">
                  <c:v>98</c:v>
                </c:pt>
                <c:pt idx="3315">
                  <c:v>99</c:v>
                </c:pt>
                <c:pt idx="3316">
                  <c:v>99</c:v>
                </c:pt>
                <c:pt idx="3317">
                  <c:v>99</c:v>
                </c:pt>
                <c:pt idx="3318">
                  <c:v>100</c:v>
                </c:pt>
                <c:pt idx="3319">
                  <c:v>100</c:v>
                </c:pt>
                <c:pt idx="3320">
                  <c:v>100</c:v>
                </c:pt>
                <c:pt idx="3321">
                  <c:v>100</c:v>
                </c:pt>
                <c:pt idx="3322">
                  <c:v>100</c:v>
                </c:pt>
                <c:pt idx="3323">
                  <c:v>100</c:v>
                </c:pt>
                <c:pt idx="3324">
                  <c:v>100</c:v>
                </c:pt>
                <c:pt idx="3325">
                  <c:v>100</c:v>
                </c:pt>
                <c:pt idx="3326">
                  <c:v>100</c:v>
                </c:pt>
                <c:pt idx="3327">
                  <c:v>100</c:v>
                </c:pt>
                <c:pt idx="3328">
                  <c:v>100</c:v>
                </c:pt>
                <c:pt idx="3329">
                  <c:v>100</c:v>
                </c:pt>
                <c:pt idx="3330">
                  <c:v>94</c:v>
                </c:pt>
                <c:pt idx="3331">
                  <c:v>98</c:v>
                </c:pt>
                <c:pt idx="3332">
                  <c:v>100</c:v>
                </c:pt>
                <c:pt idx="3333">
                  <c:v>100</c:v>
                </c:pt>
                <c:pt idx="3334">
                  <c:v>98</c:v>
                </c:pt>
                <c:pt idx="3335">
                  <c:v>100</c:v>
                </c:pt>
                <c:pt idx="3336">
                  <c:v>100</c:v>
                </c:pt>
                <c:pt idx="3337">
                  <c:v>100</c:v>
                </c:pt>
                <c:pt idx="3338">
                  <c:v>98</c:v>
                </c:pt>
                <c:pt idx="3339">
                  <c:v>98</c:v>
                </c:pt>
                <c:pt idx="3340">
                  <c:v>100</c:v>
                </c:pt>
                <c:pt idx="3341">
                  <c:v>99</c:v>
                </c:pt>
                <c:pt idx="3342">
                  <c:v>94</c:v>
                </c:pt>
                <c:pt idx="3343">
                  <c:v>100</c:v>
                </c:pt>
                <c:pt idx="3344">
                  <c:v>98</c:v>
                </c:pt>
                <c:pt idx="3345">
                  <c:v>100</c:v>
                </c:pt>
                <c:pt idx="3346">
                  <c:v>100</c:v>
                </c:pt>
                <c:pt idx="3347">
                  <c:v>100</c:v>
                </c:pt>
                <c:pt idx="3348">
                  <c:v>100</c:v>
                </c:pt>
                <c:pt idx="3349">
                  <c:v>99</c:v>
                </c:pt>
                <c:pt idx="3350">
                  <c:v>98</c:v>
                </c:pt>
                <c:pt idx="3351">
                  <c:v>98</c:v>
                </c:pt>
                <c:pt idx="3352">
                  <c:v>100</c:v>
                </c:pt>
                <c:pt idx="3353">
                  <c:v>99</c:v>
                </c:pt>
                <c:pt idx="3354">
                  <c:v>98</c:v>
                </c:pt>
                <c:pt idx="3355">
                  <c:v>99</c:v>
                </c:pt>
                <c:pt idx="3356">
                  <c:v>100</c:v>
                </c:pt>
                <c:pt idx="3357">
                  <c:v>98</c:v>
                </c:pt>
                <c:pt idx="3358">
                  <c:v>99</c:v>
                </c:pt>
                <c:pt idx="3359">
                  <c:v>100</c:v>
                </c:pt>
                <c:pt idx="3360">
                  <c:v>100</c:v>
                </c:pt>
                <c:pt idx="3361">
                  <c:v>100</c:v>
                </c:pt>
                <c:pt idx="3362">
                  <c:v>99</c:v>
                </c:pt>
                <c:pt idx="3363">
                  <c:v>100</c:v>
                </c:pt>
                <c:pt idx="3364">
                  <c:v>98</c:v>
                </c:pt>
                <c:pt idx="3365">
                  <c:v>100</c:v>
                </c:pt>
                <c:pt idx="3366">
                  <c:v>100</c:v>
                </c:pt>
                <c:pt idx="3367">
                  <c:v>100</c:v>
                </c:pt>
                <c:pt idx="3368">
                  <c:v>96</c:v>
                </c:pt>
                <c:pt idx="3369">
                  <c:v>99</c:v>
                </c:pt>
                <c:pt idx="3370">
                  <c:v>100</c:v>
                </c:pt>
                <c:pt idx="3371">
                  <c:v>98</c:v>
                </c:pt>
                <c:pt idx="3372">
                  <c:v>98</c:v>
                </c:pt>
                <c:pt idx="3373">
                  <c:v>98</c:v>
                </c:pt>
                <c:pt idx="3374">
                  <c:v>95</c:v>
                </c:pt>
                <c:pt idx="3375">
                  <c:v>98</c:v>
                </c:pt>
                <c:pt idx="3376">
                  <c:v>100</c:v>
                </c:pt>
                <c:pt idx="3377">
                  <c:v>100</c:v>
                </c:pt>
                <c:pt idx="3378">
                  <c:v>100</c:v>
                </c:pt>
                <c:pt idx="3379">
                  <c:v>100</c:v>
                </c:pt>
                <c:pt idx="3380">
                  <c:v>100</c:v>
                </c:pt>
                <c:pt idx="3381">
                  <c:v>98</c:v>
                </c:pt>
                <c:pt idx="3382">
                  <c:v>98</c:v>
                </c:pt>
                <c:pt idx="3383">
                  <c:v>100</c:v>
                </c:pt>
                <c:pt idx="3384">
                  <c:v>98</c:v>
                </c:pt>
                <c:pt idx="3385">
                  <c:v>98</c:v>
                </c:pt>
                <c:pt idx="3386">
                  <c:v>98</c:v>
                </c:pt>
                <c:pt idx="3387">
                  <c:v>95</c:v>
                </c:pt>
                <c:pt idx="3388">
                  <c:v>100</c:v>
                </c:pt>
                <c:pt idx="3389">
                  <c:v>98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Daten!$I$1</c:f>
              <c:strCache>
                <c:ptCount val="1"/>
                <c:pt idx="0">
                  <c:v>Rain quantity 24h [Liter]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  <c:pt idx="2701">
                  <c:v>43415.259120370371</c:v>
                </c:pt>
                <c:pt idx="2702">
                  <c:v>43415.300868055558</c:v>
                </c:pt>
                <c:pt idx="2703">
                  <c:v>43415.334108796298</c:v>
                </c:pt>
                <c:pt idx="2704">
                  <c:v>43415.337233796294</c:v>
                </c:pt>
                <c:pt idx="2705">
                  <c:v>43415.379004629627</c:v>
                </c:pt>
                <c:pt idx="2706">
                  <c:v>43415.420763888891</c:v>
                </c:pt>
                <c:pt idx="2707">
                  <c:v>43415.462523148148</c:v>
                </c:pt>
                <c:pt idx="2708">
                  <c:v>43415.504282407404</c:v>
                </c:pt>
                <c:pt idx="2709">
                  <c:v>43415.546053240738</c:v>
                </c:pt>
                <c:pt idx="2710">
                  <c:v>43415.587812500002</c:v>
                </c:pt>
                <c:pt idx="2711">
                  <c:v>43415.629571759258</c:v>
                </c:pt>
                <c:pt idx="2712">
                  <c:v>43415.671342592592</c:v>
                </c:pt>
                <c:pt idx="2713">
                  <c:v>43415.713090277779</c:v>
                </c:pt>
                <c:pt idx="2714">
                  <c:v>43415.754861111112</c:v>
                </c:pt>
                <c:pt idx="2715">
                  <c:v>43415.838576388887</c:v>
                </c:pt>
                <c:pt idx="2716">
                  <c:v>43415.880335648151</c:v>
                </c:pt>
                <c:pt idx="2717">
                  <c:v>43415.922106481485</c:v>
                </c:pt>
                <c:pt idx="2718">
                  <c:v>43415.963854166665</c:v>
                </c:pt>
                <c:pt idx="2719">
                  <c:v>43416.005624999998</c:v>
                </c:pt>
                <c:pt idx="2720">
                  <c:v>43416.047395833331</c:v>
                </c:pt>
                <c:pt idx="2721">
                  <c:v>43416.089143518519</c:v>
                </c:pt>
                <c:pt idx="2722">
                  <c:v>43416.130914351852</c:v>
                </c:pt>
                <c:pt idx="2723">
                  <c:v>43416.172673611109</c:v>
                </c:pt>
                <c:pt idx="2724">
                  <c:v>43416.214432870373</c:v>
                </c:pt>
                <c:pt idx="2725">
                  <c:v>43416.256203703706</c:v>
                </c:pt>
                <c:pt idx="2726">
                  <c:v>43416.297951388886</c:v>
                </c:pt>
                <c:pt idx="2727">
                  <c:v>43416.339722222219</c:v>
                </c:pt>
                <c:pt idx="2728">
                  <c:v>43416.381481481483</c:v>
                </c:pt>
                <c:pt idx="2729">
                  <c:v>43416.42324074074</c:v>
                </c:pt>
                <c:pt idx="2730">
                  <c:v>43416.464999999997</c:v>
                </c:pt>
                <c:pt idx="2731">
                  <c:v>43416.50677083333</c:v>
                </c:pt>
                <c:pt idx="2732">
                  <c:v>43416.548530092594</c:v>
                </c:pt>
                <c:pt idx="2733">
                  <c:v>43416.590289351851</c:v>
                </c:pt>
                <c:pt idx="2734">
                  <c:v>43416.632060185184</c:v>
                </c:pt>
                <c:pt idx="2735">
                  <c:v>43416.673819444448</c:v>
                </c:pt>
                <c:pt idx="2736">
                  <c:v>43416.715578703705</c:v>
                </c:pt>
                <c:pt idx="2737">
                  <c:v>43416.757337962961</c:v>
                </c:pt>
                <c:pt idx="2738">
                  <c:v>43416.799108796295</c:v>
                </c:pt>
                <c:pt idx="2739">
                  <c:v>43416.840856481482</c:v>
                </c:pt>
                <c:pt idx="2740">
                  <c:v>43416.882627314815</c:v>
                </c:pt>
                <c:pt idx="2741">
                  <c:v>43416.924398148149</c:v>
                </c:pt>
                <c:pt idx="2742">
                  <c:v>43416.966145833336</c:v>
                </c:pt>
                <c:pt idx="2743">
                  <c:v>43417.007916666669</c:v>
                </c:pt>
                <c:pt idx="2744">
                  <c:v>43417.049675925926</c:v>
                </c:pt>
                <c:pt idx="2745">
                  <c:v>43417.091435185182</c:v>
                </c:pt>
                <c:pt idx="2746">
                  <c:v>43417.133206018516</c:v>
                </c:pt>
                <c:pt idx="2747">
                  <c:v>43417.174953703703</c:v>
                </c:pt>
                <c:pt idx="2748">
                  <c:v>43417.216724537036</c:v>
                </c:pt>
                <c:pt idx="2749">
                  <c:v>43417.258391203701</c:v>
                </c:pt>
                <c:pt idx="2750">
                  <c:v>43417.300243055557</c:v>
                </c:pt>
                <c:pt idx="2751">
                  <c:v>43417.342013888891</c:v>
                </c:pt>
                <c:pt idx="2752">
                  <c:v>43417.383773148147</c:v>
                </c:pt>
                <c:pt idx="2753">
                  <c:v>43417.425532407404</c:v>
                </c:pt>
                <c:pt idx="2754">
                  <c:v>43417.467291666668</c:v>
                </c:pt>
                <c:pt idx="2755">
                  <c:v>43417.509062500001</c:v>
                </c:pt>
                <c:pt idx="2756">
                  <c:v>43417.550821759258</c:v>
                </c:pt>
                <c:pt idx="2757">
                  <c:v>43417.592210648145</c:v>
                </c:pt>
                <c:pt idx="2758">
                  <c:v>43417.633981481478</c:v>
                </c:pt>
                <c:pt idx="2759">
                  <c:v>43417.675740740742</c:v>
                </c:pt>
                <c:pt idx="2760">
                  <c:v>43417.717499999999</c:v>
                </c:pt>
                <c:pt idx="2761">
                  <c:v>43417.759259259263</c:v>
                </c:pt>
                <c:pt idx="2762">
                  <c:v>43417.769467592596</c:v>
                </c:pt>
                <c:pt idx="2763">
                  <c:v>43417.811238425929</c:v>
                </c:pt>
                <c:pt idx="2764">
                  <c:v>43417.852986111109</c:v>
                </c:pt>
                <c:pt idx="2765">
                  <c:v>43417.894756944443</c:v>
                </c:pt>
                <c:pt idx="2766">
                  <c:v>43417.936516203707</c:v>
                </c:pt>
                <c:pt idx="2767">
                  <c:v>43417.978275462963</c:v>
                </c:pt>
                <c:pt idx="2768">
                  <c:v>43418.020046296297</c:v>
                </c:pt>
                <c:pt idx="2769">
                  <c:v>43418.061805555553</c:v>
                </c:pt>
                <c:pt idx="2770">
                  <c:v>43418.103564814817</c:v>
                </c:pt>
                <c:pt idx="2771">
                  <c:v>43418.145324074074</c:v>
                </c:pt>
                <c:pt idx="2772">
                  <c:v>43418.187094907407</c:v>
                </c:pt>
                <c:pt idx="2773">
                  <c:v>43418.228854166664</c:v>
                </c:pt>
                <c:pt idx="2774">
                  <c:v>43418.270613425928</c:v>
                </c:pt>
                <c:pt idx="2775">
                  <c:v>43418.312384259261</c:v>
                </c:pt>
                <c:pt idx="2776">
                  <c:v>43418.354131944441</c:v>
                </c:pt>
                <c:pt idx="2777">
                  <c:v>43418.395902777775</c:v>
                </c:pt>
                <c:pt idx="2778">
                  <c:v>43418.437662037039</c:v>
                </c:pt>
                <c:pt idx="2779">
                  <c:v>43418.479421296295</c:v>
                </c:pt>
                <c:pt idx="2780">
                  <c:v>43418.521192129629</c:v>
                </c:pt>
                <c:pt idx="2781">
                  <c:v>43418.562939814816</c:v>
                </c:pt>
                <c:pt idx="2782">
                  <c:v>43418.604710648149</c:v>
                </c:pt>
                <c:pt idx="2783">
                  <c:v>43418.646481481483</c:v>
                </c:pt>
                <c:pt idx="2784">
                  <c:v>43418.68822916667</c:v>
                </c:pt>
                <c:pt idx="2785">
                  <c:v>43418.73</c:v>
                </c:pt>
                <c:pt idx="2786">
                  <c:v>43418.77175925926</c:v>
                </c:pt>
                <c:pt idx="2787">
                  <c:v>43418.813518518517</c:v>
                </c:pt>
                <c:pt idx="2788">
                  <c:v>43418.85528935185</c:v>
                </c:pt>
                <c:pt idx="2789">
                  <c:v>43418.897048611114</c:v>
                </c:pt>
                <c:pt idx="2790">
                  <c:v>43418.938807870371</c:v>
                </c:pt>
                <c:pt idx="2791">
                  <c:v>43418.980567129627</c:v>
                </c:pt>
                <c:pt idx="2792">
                  <c:v>43419.022337962961</c:v>
                </c:pt>
                <c:pt idx="2793">
                  <c:v>43419.064097222225</c:v>
                </c:pt>
                <c:pt idx="2794">
                  <c:v>43419.105856481481</c:v>
                </c:pt>
                <c:pt idx="2795">
                  <c:v>43419.147615740738</c:v>
                </c:pt>
                <c:pt idx="2796">
                  <c:v>43419.189375000002</c:v>
                </c:pt>
                <c:pt idx="2797">
                  <c:v>43419.231145833335</c:v>
                </c:pt>
                <c:pt idx="2798">
                  <c:v>43419.272893518515</c:v>
                </c:pt>
                <c:pt idx="2799">
                  <c:v>43419.314664351848</c:v>
                </c:pt>
                <c:pt idx="2800">
                  <c:v>43419.356435185182</c:v>
                </c:pt>
                <c:pt idx="2801">
                  <c:v>43419.398182870369</c:v>
                </c:pt>
                <c:pt idx="2802">
                  <c:v>43419.439953703702</c:v>
                </c:pt>
                <c:pt idx="2803">
                  <c:v>43419.481712962966</c:v>
                </c:pt>
                <c:pt idx="2804">
                  <c:v>43419.523472222223</c:v>
                </c:pt>
                <c:pt idx="2805">
                  <c:v>43419.565243055556</c:v>
                </c:pt>
                <c:pt idx="2806">
                  <c:v>43419.607002314813</c:v>
                </c:pt>
                <c:pt idx="2807">
                  <c:v>43419.648761574077</c:v>
                </c:pt>
                <c:pt idx="2808">
                  <c:v>43419.690520833334</c:v>
                </c:pt>
                <c:pt idx="2809">
                  <c:v>43419.732291666667</c:v>
                </c:pt>
                <c:pt idx="2810">
                  <c:v>43419.774050925924</c:v>
                </c:pt>
                <c:pt idx="2811">
                  <c:v>43419.815810185188</c:v>
                </c:pt>
                <c:pt idx="2812">
                  <c:v>43419.857569444444</c:v>
                </c:pt>
                <c:pt idx="2813">
                  <c:v>43419.899328703701</c:v>
                </c:pt>
                <c:pt idx="2814">
                  <c:v>43419.941099537034</c:v>
                </c:pt>
                <c:pt idx="2815">
                  <c:v>43419.982858796298</c:v>
                </c:pt>
                <c:pt idx="2816">
                  <c:v>43420.024618055555</c:v>
                </c:pt>
                <c:pt idx="2817">
                  <c:v>43420.066388888888</c:v>
                </c:pt>
                <c:pt idx="2818">
                  <c:v>43420.108136574076</c:v>
                </c:pt>
                <c:pt idx="2819">
                  <c:v>43420.149907407409</c:v>
                </c:pt>
                <c:pt idx="2820">
                  <c:v>43420.191678240742</c:v>
                </c:pt>
                <c:pt idx="2821">
                  <c:v>43420.233425925922</c:v>
                </c:pt>
                <c:pt idx="2822">
                  <c:v>43420.275196759256</c:v>
                </c:pt>
                <c:pt idx="2823">
                  <c:v>43420.316944444443</c:v>
                </c:pt>
                <c:pt idx="2824">
                  <c:v>43420.358715277776</c:v>
                </c:pt>
                <c:pt idx="2825">
                  <c:v>43420.40048611111</c:v>
                </c:pt>
                <c:pt idx="2826">
                  <c:v>43420.442233796297</c:v>
                </c:pt>
                <c:pt idx="2827">
                  <c:v>43420.48400462963</c:v>
                </c:pt>
                <c:pt idx="2828">
                  <c:v>43420.525763888887</c:v>
                </c:pt>
                <c:pt idx="2829">
                  <c:v>43420.567523148151</c:v>
                </c:pt>
                <c:pt idx="2830">
                  <c:v>43420.609282407408</c:v>
                </c:pt>
                <c:pt idx="2831">
                  <c:v>43420.651053240741</c:v>
                </c:pt>
                <c:pt idx="2832">
                  <c:v>43420.692812499998</c:v>
                </c:pt>
                <c:pt idx="2833">
                  <c:v>43420.734571759262</c:v>
                </c:pt>
                <c:pt idx="2834">
                  <c:v>43420.776331018518</c:v>
                </c:pt>
                <c:pt idx="2835">
                  <c:v>43420.818090277775</c:v>
                </c:pt>
                <c:pt idx="2836">
                  <c:v>43420.859861111108</c:v>
                </c:pt>
                <c:pt idx="2837">
                  <c:v>43420.901620370372</c:v>
                </c:pt>
                <c:pt idx="2838">
                  <c:v>43420.943379629629</c:v>
                </c:pt>
                <c:pt idx="2839">
                  <c:v>43420.985150462962</c:v>
                </c:pt>
                <c:pt idx="2840">
                  <c:v>43421.026898148149</c:v>
                </c:pt>
                <c:pt idx="2841">
                  <c:v>43421.068668981483</c:v>
                </c:pt>
                <c:pt idx="2842">
                  <c:v>43421.11042824074</c:v>
                </c:pt>
                <c:pt idx="2843">
                  <c:v>43421.152187500003</c:v>
                </c:pt>
                <c:pt idx="2844">
                  <c:v>43421.193958333337</c:v>
                </c:pt>
                <c:pt idx="2845">
                  <c:v>43421.235706018517</c:v>
                </c:pt>
                <c:pt idx="2846">
                  <c:v>43421.27747685185</c:v>
                </c:pt>
                <c:pt idx="2847">
                  <c:v>43421.319236111114</c:v>
                </c:pt>
                <c:pt idx="2848">
                  <c:v>43421.360995370371</c:v>
                </c:pt>
                <c:pt idx="2849">
                  <c:v>43421.402766203704</c:v>
                </c:pt>
                <c:pt idx="2850">
                  <c:v>43421.444525462961</c:v>
                </c:pt>
                <c:pt idx="2851">
                  <c:v>43421.486284722225</c:v>
                </c:pt>
                <c:pt idx="2852">
                  <c:v>43421.528043981481</c:v>
                </c:pt>
                <c:pt idx="2853">
                  <c:v>43421.569803240738</c:v>
                </c:pt>
                <c:pt idx="2854">
                  <c:v>43421.611574074072</c:v>
                </c:pt>
                <c:pt idx="2855">
                  <c:v>43421.653333333335</c:v>
                </c:pt>
                <c:pt idx="2856">
                  <c:v>43421.695092592592</c:v>
                </c:pt>
                <c:pt idx="2857">
                  <c:v>43421.736851851849</c:v>
                </c:pt>
                <c:pt idx="2858">
                  <c:v>43421.778622685182</c:v>
                </c:pt>
                <c:pt idx="2859">
                  <c:v>43421.820370370369</c:v>
                </c:pt>
                <c:pt idx="2860">
                  <c:v>43421.852337962962</c:v>
                </c:pt>
                <c:pt idx="2861">
                  <c:v>43421.888032407405</c:v>
                </c:pt>
                <c:pt idx="2862">
                  <c:v>43421.929791666669</c:v>
                </c:pt>
                <c:pt idx="2863">
                  <c:v>43421.971550925926</c:v>
                </c:pt>
                <c:pt idx="2864">
                  <c:v>43422.013321759259</c:v>
                </c:pt>
                <c:pt idx="2865">
                  <c:v>43422.055069444446</c:v>
                </c:pt>
                <c:pt idx="2866">
                  <c:v>43422.09684027778</c:v>
                </c:pt>
                <c:pt idx="2867">
                  <c:v>43422.138611111113</c:v>
                </c:pt>
                <c:pt idx="2868">
                  <c:v>43422.180358796293</c:v>
                </c:pt>
                <c:pt idx="2869">
                  <c:v>43422.222129629627</c:v>
                </c:pt>
                <c:pt idx="2870">
                  <c:v>43422.263877314814</c:v>
                </c:pt>
                <c:pt idx="2871">
                  <c:v>43422.305648148147</c:v>
                </c:pt>
                <c:pt idx="2872">
                  <c:v>43422.347418981481</c:v>
                </c:pt>
                <c:pt idx="2873">
                  <c:v>43422.389166666668</c:v>
                </c:pt>
                <c:pt idx="2874">
                  <c:v>43422.430937500001</c:v>
                </c:pt>
                <c:pt idx="2875">
                  <c:v>43422.472685185188</c:v>
                </c:pt>
                <c:pt idx="2876">
                  <c:v>43422.514456018522</c:v>
                </c:pt>
                <c:pt idx="2877">
                  <c:v>43422.556226851855</c:v>
                </c:pt>
                <c:pt idx="2878">
                  <c:v>43422.597974537035</c:v>
                </c:pt>
                <c:pt idx="2879">
                  <c:v>43422.639745370368</c:v>
                </c:pt>
                <c:pt idx="2880">
                  <c:v>43422.68141203704</c:v>
                </c:pt>
                <c:pt idx="2881">
                  <c:v>43422.723263888889</c:v>
                </c:pt>
                <c:pt idx="2882">
                  <c:v>43422.765023148146</c:v>
                </c:pt>
                <c:pt idx="2883">
                  <c:v>43422.80678240741</c:v>
                </c:pt>
                <c:pt idx="2884">
                  <c:v>43422.848553240743</c:v>
                </c:pt>
                <c:pt idx="2885">
                  <c:v>43422.8903125</c:v>
                </c:pt>
                <c:pt idx="2886">
                  <c:v>43422.932071759256</c:v>
                </c:pt>
                <c:pt idx="2887">
                  <c:v>43422.97383101852</c:v>
                </c:pt>
                <c:pt idx="2888">
                  <c:v>43423.015590277777</c:v>
                </c:pt>
                <c:pt idx="2889">
                  <c:v>43423.05736111111</c:v>
                </c:pt>
                <c:pt idx="2890">
                  <c:v>43423.099120370367</c:v>
                </c:pt>
                <c:pt idx="2891">
                  <c:v>43423.140879629631</c:v>
                </c:pt>
                <c:pt idx="2892">
                  <c:v>43423.182638888888</c:v>
                </c:pt>
                <c:pt idx="2893">
                  <c:v>43423.224398148152</c:v>
                </c:pt>
                <c:pt idx="2894">
                  <c:v>43423.266168981485</c:v>
                </c:pt>
                <c:pt idx="2895">
                  <c:v>43423.307928240742</c:v>
                </c:pt>
                <c:pt idx="2896">
                  <c:v>43423.349687499998</c:v>
                </c:pt>
                <c:pt idx="2897">
                  <c:v>43423.391446759262</c:v>
                </c:pt>
                <c:pt idx="2898">
                  <c:v>43423.433206018519</c:v>
                </c:pt>
                <c:pt idx="2899">
                  <c:v>43423.474976851852</c:v>
                </c:pt>
                <c:pt idx="2900">
                  <c:v>43423.516724537039</c:v>
                </c:pt>
                <c:pt idx="2901">
                  <c:v>43423.558495370373</c:v>
                </c:pt>
                <c:pt idx="2902">
                  <c:v>43423.600254629629</c:v>
                </c:pt>
                <c:pt idx="2903">
                  <c:v>43423.642013888886</c:v>
                </c:pt>
                <c:pt idx="2904">
                  <c:v>43423.68377314815</c:v>
                </c:pt>
                <c:pt idx="2905">
                  <c:v>43423.725532407407</c:v>
                </c:pt>
                <c:pt idx="2906">
                  <c:v>43423.76730324074</c:v>
                </c:pt>
                <c:pt idx="2907">
                  <c:v>43423.809062499997</c:v>
                </c:pt>
                <c:pt idx="2908">
                  <c:v>43423.850821759261</c:v>
                </c:pt>
                <c:pt idx="2909">
                  <c:v>43423.892581018517</c:v>
                </c:pt>
                <c:pt idx="2910">
                  <c:v>43423.934351851851</c:v>
                </c:pt>
                <c:pt idx="2911">
                  <c:v>43423.976099537038</c:v>
                </c:pt>
                <c:pt idx="2912">
                  <c:v>43424.017870370371</c:v>
                </c:pt>
                <c:pt idx="2913">
                  <c:v>43424.059629629628</c:v>
                </c:pt>
                <c:pt idx="2914">
                  <c:v>43424.101388888892</c:v>
                </c:pt>
                <c:pt idx="2915">
                  <c:v>43424.143159722225</c:v>
                </c:pt>
                <c:pt idx="2916">
                  <c:v>43424.184907407405</c:v>
                </c:pt>
                <c:pt idx="2917">
                  <c:v>43424.226678240739</c:v>
                </c:pt>
                <c:pt idx="2918">
                  <c:v>43424.268425925926</c:v>
                </c:pt>
                <c:pt idx="2919">
                  <c:v>43424.310196759259</c:v>
                </c:pt>
                <c:pt idx="2920">
                  <c:v>43424.351967592593</c:v>
                </c:pt>
                <c:pt idx="2921">
                  <c:v>43424.39371527778</c:v>
                </c:pt>
                <c:pt idx="2922">
                  <c:v>43424.435486111113</c:v>
                </c:pt>
                <c:pt idx="2923">
                  <c:v>43424.47724537037</c:v>
                </c:pt>
                <c:pt idx="2924">
                  <c:v>43424.519004629627</c:v>
                </c:pt>
                <c:pt idx="2925">
                  <c:v>43424.56077546296</c:v>
                </c:pt>
                <c:pt idx="2926">
                  <c:v>43424.602523148147</c:v>
                </c:pt>
                <c:pt idx="2927">
                  <c:v>43424.644293981481</c:v>
                </c:pt>
                <c:pt idx="2928">
                  <c:v>43424.686041666668</c:v>
                </c:pt>
                <c:pt idx="2929">
                  <c:v>43424.727812500001</c:v>
                </c:pt>
                <c:pt idx="2930">
                  <c:v>43424.769583333335</c:v>
                </c:pt>
                <c:pt idx="2931">
                  <c:v>43424.811331018522</c:v>
                </c:pt>
                <c:pt idx="2932">
                  <c:v>43424.853101851855</c:v>
                </c:pt>
                <c:pt idx="2933">
                  <c:v>43424.894849537035</c:v>
                </c:pt>
                <c:pt idx="2934">
                  <c:v>43424.936620370368</c:v>
                </c:pt>
                <c:pt idx="2935">
                  <c:v>43424.978379629632</c:v>
                </c:pt>
                <c:pt idx="2936">
                  <c:v>43425.020138888889</c:v>
                </c:pt>
                <c:pt idx="2937">
                  <c:v>43425.061909722222</c:v>
                </c:pt>
                <c:pt idx="2938">
                  <c:v>43425.10365740741</c:v>
                </c:pt>
                <c:pt idx="2939">
                  <c:v>43425.145428240743</c:v>
                </c:pt>
                <c:pt idx="2940">
                  <c:v>43425.1871875</c:v>
                </c:pt>
                <c:pt idx="2941">
                  <c:v>43425.228946759256</c:v>
                </c:pt>
                <c:pt idx="2942">
                  <c:v>43425.27071759259</c:v>
                </c:pt>
                <c:pt idx="2943">
                  <c:v>43425.312465277777</c:v>
                </c:pt>
                <c:pt idx="2944">
                  <c:v>43425.35423611111</c:v>
                </c:pt>
                <c:pt idx="2945">
                  <c:v>43425.395995370367</c:v>
                </c:pt>
                <c:pt idx="2946">
                  <c:v>43425.437754629631</c:v>
                </c:pt>
                <c:pt idx="2947">
                  <c:v>43425.479525462964</c:v>
                </c:pt>
                <c:pt idx="2948">
                  <c:v>43425.521273148152</c:v>
                </c:pt>
                <c:pt idx="2949">
                  <c:v>43425.563043981485</c:v>
                </c:pt>
                <c:pt idx="2950">
                  <c:v>43425.604803240742</c:v>
                </c:pt>
                <c:pt idx="2951">
                  <c:v>43425.646562499998</c:v>
                </c:pt>
                <c:pt idx="2952">
                  <c:v>43425.688333333332</c:v>
                </c:pt>
                <c:pt idx="2953">
                  <c:v>43425.730081018519</c:v>
                </c:pt>
                <c:pt idx="2954">
                  <c:v>43425.771851851852</c:v>
                </c:pt>
                <c:pt idx="2955">
                  <c:v>43425.813611111109</c:v>
                </c:pt>
                <c:pt idx="2956">
                  <c:v>43425.855370370373</c:v>
                </c:pt>
                <c:pt idx="2957">
                  <c:v>43425.897129629629</c:v>
                </c:pt>
                <c:pt idx="2958">
                  <c:v>43425.938888888886</c:v>
                </c:pt>
                <c:pt idx="2959">
                  <c:v>43425.98065972222</c:v>
                </c:pt>
                <c:pt idx="2960">
                  <c:v>43426.022418981483</c:v>
                </c:pt>
                <c:pt idx="2961">
                  <c:v>43426.06417824074</c:v>
                </c:pt>
                <c:pt idx="2962">
                  <c:v>43426.105937499997</c:v>
                </c:pt>
                <c:pt idx="2963">
                  <c:v>43426.147696759261</c:v>
                </c:pt>
                <c:pt idx="2964">
                  <c:v>43426.189467592594</c:v>
                </c:pt>
                <c:pt idx="2965">
                  <c:v>43426.231226851851</c:v>
                </c:pt>
                <c:pt idx="2966">
                  <c:v>43426.272986111115</c:v>
                </c:pt>
                <c:pt idx="2967">
                  <c:v>43426.314745370371</c:v>
                </c:pt>
                <c:pt idx="2968">
                  <c:v>43426.356504629628</c:v>
                </c:pt>
                <c:pt idx="2969">
                  <c:v>43426.398275462961</c:v>
                </c:pt>
                <c:pt idx="2970">
                  <c:v>43426.440034722225</c:v>
                </c:pt>
                <c:pt idx="2971">
                  <c:v>43426.481793981482</c:v>
                </c:pt>
                <c:pt idx="2972">
                  <c:v>43426.523553240739</c:v>
                </c:pt>
                <c:pt idx="2973">
                  <c:v>43426.565312500003</c:v>
                </c:pt>
                <c:pt idx="2974">
                  <c:v>43426.607083333336</c:v>
                </c:pt>
                <c:pt idx="2975">
                  <c:v>43426.648842592593</c:v>
                </c:pt>
                <c:pt idx="2976">
                  <c:v>43426.690601851849</c:v>
                </c:pt>
                <c:pt idx="2977">
                  <c:v>43426.732361111113</c:v>
                </c:pt>
                <c:pt idx="2978">
                  <c:v>43426.77412037037</c:v>
                </c:pt>
                <c:pt idx="2979">
                  <c:v>43426.815891203703</c:v>
                </c:pt>
                <c:pt idx="2980">
                  <c:v>43426.85765046296</c:v>
                </c:pt>
                <c:pt idx="2981">
                  <c:v>43426.901284722226</c:v>
                </c:pt>
                <c:pt idx="2982">
                  <c:v>43426.941168981481</c:v>
                </c:pt>
                <c:pt idx="2983">
                  <c:v>43426.982939814814</c:v>
                </c:pt>
                <c:pt idx="2984">
                  <c:v>43427.024687500001</c:v>
                </c:pt>
                <c:pt idx="2985">
                  <c:v>43427.066458333335</c:v>
                </c:pt>
                <c:pt idx="2986">
                  <c:v>43427.108206018522</c:v>
                </c:pt>
                <c:pt idx="2987">
                  <c:v>43427.149976851855</c:v>
                </c:pt>
                <c:pt idx="2988">
                  <c:v>43427.191747685189</c:v>
                </c:pt>
                <c:pt idx="2989">
                  <c:v>43427.233495370368</c:v>
                </c:pt>
                <c:pt idx="2990">
                  <c:v>43427.23537037037</c:v>
                </c:pt>
                <c:pt idx="2991">
                  <c:v>43427.275266203702</c:v>
                </c:pt>
                <c:pt idx="2992">
                  <c:v>43427.317013888889</c:v>
                </c:pt>
                <c:pt idx="2993">
                  <c:v>43427.318888888891</c:v>
                </c:pt>
                <c:pt idx="2994">
                  <c:v>43427.358784722222</c:v>
                </c:pt>
                <c:pt idx="2995">
                  <c:v>43427.400555555556</c:v>
                </c:pt>
                <c:pt idx="2996">
                  <c:v>43427.442303240743</c:v>
                </c:pt>
                <c:pt idx="2997">
                  <c:v>43427.484074074076</c:v>
                </c:pt>
                <c:pt idx="2998">
                  <c:v>43427.525821759256</c:v>
                </c:pt>
                <c:pt idx="2999">
                  <c:v>43427.527696759258</c:v>
                </c:pt>
                <c:pt idx="3000">
                  <c:v>43427.56759259259</c:v>
                </c:pt>
                <c:pt idx="3001">
                  <c:v>43427.609351851854</c:v>
                </c:pt>
                <c:pt idx="3002">
                  <c:v>43427.65111111111</c:v>
                </c:pt>
                <c:pt idx="3003">
                  <c:v>43427.692881944444</c:v>
                </c:pt>
                <c:pt idx="3004">
                  <c:v>43427.734629629631</c:v>
                </c:pt>
                <c:pt idx="3005">
                  <c:v>43427.776400462964</c:v>
                </c:pt>
                <c:pt idx="3006">
                  <c:v>43427.818159722221</c:v>
                </c:pt>
                <c:pt idx="3007">
                  <c:v>43427.820034722223</c:v>
                </c:pt>
                <c:pt idx="3008">
                  <c:v>43427.859918981485</c:v>
                </c:pt>
                <c:pt idx="3009">
                  <c:v>43427.901689814818</c:v>
                </c:pt>
                <c:pt idx="3010">
                  <c:v>43427.943437499998</c:v>
                </c:pt>
                <c:pt idx="3011">
                  <c:v>43427.985208333332</c:v>
                </c:pt>
                <c:pt idx="3012">
                  <c:v>43428.026967592596</c:v>
                </c:pt>
                <c:pt idx="3013">
                  <c:v>43428.068726851852</c:v>
                </c:pt>
                <c:pt idx="3014">
                  <c:v>43428.110497685186</c:v>
                </c:pt>
                <c:pt idx="3015">
                  <c:v>43428.152245370373</c:v>
                </c:pt>
                <c:pt idx="3016">
                  <c:v>43428.194016203706</c:v>
                </c:pt>
                <c:pt idx="3017">
                  <c:v>43428.235763888886</c:v>
                </c:pt>
                <c:pt idx="3018">
                  <c:v>43428.27753472222</c:v>
                </c:pt>
                <c:pt idx="3019">
                  <c:v>43428.319305555553</c:v>
                </c:pt>
                <c:pt idx="3020">
                  <c:v>43428.36105324074</c:v>
                </c:pt>
                <c:pt idx="3021">
                  <c:v>43428.402824074074</c:v>
                </c:pt>
                <c:pt idx="3022">
                  <c:v>43428.444571759261</c:v>
                </c:pt>
                <c:pt idx="3023">
                  <c:v>43428.486342592594</c:v>
                </c:pt>
                <c:pt idx="3024">
                  <c:v>43428.528101851851</c:v>
                </c:pt>
                <c:pt idx="3025">
                  <c:v>43428.569861111115</c:v>
                </c:pt>
                <c:pt idx="3026">
                  <c:v>43428.611631944441</c:v>
                </c:pt>
                <c:pt idx="3027">
                  <c:v>43428.653379629628</c:v>
                </c:pt>
                <c:pt idx="3028">
                  <c:v>43428.695150462961</c:v>
                </c:pt>
                <c:pt idx="3029">
                  <c:v>43428.736817129633</c:v>
                </c:pt>
                <c:pt idx="3030">
                  <c:v>43428.778668981482</c:v>
                </c:pt>
                <c:pt idx="3031">
                  <c:v>43428.820439814815</c:v>
                </c:pt>
                <c:pt idx="3032">
                  <c:v>43428.862187500003</c:v>
                </c:pt>
                <c:pt idx="3033">
                  <c:v>43428.903958333336</c:v>
                </c:pt>
                <c:pt idx="3034">
                  <c:v>43428.945717592593</c:v>
                </c:pt>
                <c:pt idx="3035">
                  <c:v>43428.987476851849</c:v>
                </c:pt>
                <c:pt idx="3036">
                  <c:v>43429.029247685183</c:v>
                </c:pt>
                <c:pt idx="3037">
                  <c:v>43429.071006944447</c:v>
                </c:pt>
                <c:pt idx="3038">
                  <c:v>43429.112766203703</c:v>
                </c:pt>
                <c:pt idx="3039">
                  <c:v>43429.15452546296</c:v>
                </c:pt>
                <c:pt idx="3040">
                  <c:v>43429.196284722224</c:v>
                </c:pt>
                <c:pt idx="3041">
                  <c:v>43429.238055555557</c:v>
                </c:pt>
                <c:pt idx="3042">
                  <c:v>43429.279814814814</c:v>
                </c:pt>
                <c:pt idx="3043">
                  <c:v>43429.321574074071</c:v>
                </c:pt>
                <c:pt idx="3044">
                  <c:v>43429.363333333335</c:v>
                </c:pt>
                <c:pt idx="3045">
                  <c:v>43429.405092592591</c:v>
                </c:pt>
                <c:pt idx="3046">
                  <c:v>43429.446863425925</c:v>
                </c:pt>
                <c:pt idx="3047">
                  <c:v>43429.488622685189</c:v>
                </c:pt>
                <c:pt idx="3048">
                  <c:v>43429.530381944445</c:v>
                </c:pt>
                <c:pt idx="3049">
                  <c:v>43429.572141203702</c:v>
                </c:pt>
                <c:pt idx="3050">
                  <c:v>43429.613900462966</c:v>
                </c:pt>
                <c:pt idx="3051">
                  <c:v>43429.655671296299</c:v>
                </c:pt>
                <c:pt idx="3052">
                  <c:v>43429.657534722224</c:v>
                </c:pt>
                <c:pt idx="3053">
                  <c:v>43429.697430555556</c:v>
                </c:pt>
                <c:pt idx="3054">
                  <c:v>43429.739189814813</c:v>
                </c:pt>
                <c:pt idx="3055">
                  <c:v>43429.780949074076</c:v>
                </c:pt>
                <c:pt idx="3056">
                  <c:v>43429.822708333333</c:v>
                </c:pt>
                <c:pt idx="3057">
                  <c:v>43429.86446759259</c:v>
                </c:pt>
                <c:pt idx="3058">
                  <c:v>43429.866342592592</c:v>
                </c:pt>
                <c:pt idx="3059">
                  <c:v>43429.906238425923</c:v>
                </c:pt>
                <c:pt idx="3060">
                  <c:v>43429.947997685187</c:v>
                </c:pt>
                <c:pt idx="3061">
                  <c:v>43429.989756944444</c:v>
                </c:pt>
                <c:pt idx="3062">
                  <c:v>43430.0315162037</c:v>
                </c:pt>
                <c:pt idx="3063">
                  <c:v>43430.073275462964</c:v>
                </c:pt>
                <c:pt idx="3064">
                  <c:v>43430.115046296298</c:v>
                </c:pt>
                <c:pt idx="3065">
                  <c:v>43430.156805555554</c:v>
                </c:pt>
                <c:pt idx="3066">
                  <c:v>43430.198564814818</c:v>
                </c:pt>
                <c:pt idx="3067">
                  <c:v>43430.240324074075</c:v>
                </c:pt>
                <c:pt idx="3068">
                  <c:v>43430.282083333332</c:v>
                </c:pt>
                <c:pt idx="3069">
                  <c:v>43430.28396990741</c:v>
                </c:pt>
                <c:pt idx="3070">
                  <c:v>43430.323854166665</c:v>
                </c:pt>
                <c:pt idx="3071">
                  <c:v>43430.365601851852</c:v>
                </c:pt>
                <c:pt idx="3072">
                  <c:v>43430.407372685186</c:v>
                </c:pt>
                <c:pt idx="3073">
                  <c:v>43430.449143518519</c:v>
                </c:pt>
                <c:pt idx="3074">
                  <c:v>43430.490891203706</c:v>
                </c:pt>
                <c:pt idx="3075">
                  <c:v>43430.53266203704</c:v>
                </c:pt>
                <c:pt idx="3076">
                  <c:v>43430.57440972222</c:v>
                </c:pt>
                <c:pt idx="3077">
                  <c:v>43430.616180555553</c:v>
                </c:pt>
                <c:pt idx="3078">
                  <c:v>43430.657939814817</c:v>
                </c:pt>
                <c:pt idx="3079">
                  <c:v>43430.699699074074</c:v>
                </c:pt>
                <c:pt idx="3080">
                  <c:v>43430.741493055553</c:v>
                </c:pt>
                <c:pt idx="3081">
                  <c:v>43430.783229166664</c:v>
                </c:pt>
                <c:pt idx="3082">
                  <c:v>43430.824988425928</c:v>
                </c:pt>
                <c:pt idx="3083">
                  <c:v>43430.866747685184</c:v>
                </c:pt>
                <c:pt idx="3084">
                  <c:v>43430.908506944441</c:v>
                </c:pt>
                <c:pt idx="3085">
                  <c:v>43430.950266203705</c:v>
                </c:pt>
                <c:pt idx="3086">
                  <c:v>43430.992037037038</c:v>
                </c:pt>
                <c:pt idx="3087">
                  <c:v>43431.033796296295</c:v>
                </c:pt>
                <c:pt idx="3088">
                  <c:v>43431.075555555559</c:v>
                </c:pt>
                <c:pt idx="3089">
                  <c:v>43431.117326388892</c:v>
                </c:pt>
                <c:pt idx="3090">
                  <c:v>43431.159074074072</c:v>
                </c:pt>
                <c:pt idx="3091">
                  <c:v>43431.200844907406</c:v>
                </c:pt>
                <c:pt idx="3092">
                  <c:v>43431.242604166669</c:v>
                </c:pt>
                <c:pt idx="3093">
                  <c:v>43431.284363425926</c:v>
                </c:pt>
                <c:pt idx="3094">
                  <c:v>43431.326122685183</c:v>
                </c:pt>
                <c:pt idx="3095">
                  <c:v>43431.367881944447</c:v>
                </c:pt>
                <c:pt idx="3096">
                  <c:v>43431.40965277778</c:v>
                </c:pt>
                <c:pt idx="3097">
                  <c:v>43431.451412037037</c:v>
                </c:pt>
                <c:pt idx="3098">
                  <c:v>43431.493171296293</c:v>
                </c:pt>
                <c:pt idx="3099">
                  <c:v>43431.534930555557</c:v>
                </c:pt>
                <c:pt idx="3100">
                  <c:v>43431.576689814814</c:v>
                </c:pt>
                <c:pt idx="3101">
                  <c:v>43431.618460648147</c:v>
                </c:pt>
                <c:pt idx="3102">
                  <c:v>43431.660219907404</c:v>
                </c:pt>
                <c:pt idx="3103">
                  <c:v>43431.701979166668</c:v>
                </c:pt>
                <c:pt idx="3104">
                  <c:v>43431.743738425925</c:v>
                </c:pt>
                <c:pt idx="3105">
                  <c:v>43431.785509259258</c:v>
                </c:pt>
                <c:pt idx="3106">
                  <c:v>43431.827268518522</c:v>
                </c:pt>
                <c:pt idx="3107">
                  <c:v>43431.869027777779</c:v>
                </c:pt>
                <c:pt idx="3108">
                  <c:v>43431.910787037035</c:v>
                </c:pt>
                <c:pt idx="3109">
                  <c:v>43431.952546296299</c:v>
                </c:pt>
                <c:pt idx="3110">
                  <c:v>43431.994317129633</c:v>
                </c:pt>
                <c:pt idx="3111">
                  <c:v>43432.036076388889</c:v>
                </c:pt>
                <c:pt idx="3112">
                  <c:v>43432.077835648146</c:v>
                </c:pt>
                <c:pt idx="3113">
                  <c:v>43432.11959490741</c:v>
                </c:pt>
                <c:pt idx="3114">
                  <c:v>43432.161354166667</c:v>
                </c:pt>
                <c:pt idx="3115">
                  <c:v>43432.203125</c:v>
                </c:pt>
                <c:pt idx="3116">
                  <c:v>43432.244884259257</c:v>
                </c:pt>
                <c:pt idx="3117">
                  <c:v>43432.286643518521</c:v>
                </c:pt>
                <c:pt idx="3118">
                  <c:v>43432.326805555553</c:v>
                </c:pt>
                <c:pt idx="3119">
                  <c:v>43432.368576388886</c:v>
                </c:pt>
                <c:pt idx="3120">
                  <c:v>43432.41033564815</c:v>
                </c:pt>
                <c:pt idx="3121">
                  <c:v>43432.452094907407</c:v>
                </c:pt>
                <c:pt idx="3122">
                  <c:v>43432.493854166663</c:v>
                </c:pt>
                <c:pt idx="3123">
                  <c:v>43432.535624999997</c:v>
                </c:pt>
                <c:pt idx="3124">
                  <c:v>43432.577372685184</c:v>
                </c:pt>
                <c:pt idx="3125">
                  <c:v>43432.619143518517</c:v>
                </c:pt>
                <c:pt idx="3126">
                  <c:v>43432.660902777781</c:v>
                </c:pt>
                <c:pt idx="3127">
                  <c:v>43432.702662037038</c:v>
                </c:pt>
                <c:pt idx="3128">
                  <c:v>43432.744432870371</c:v>
                </c:pt>
                <c:pt idx="3129">
                  <c:v>43432.786180555559</c:v>
                </c:pt>
                <c:pt idx="3130">
                  <c:v>43432.827951388892</c:v>
                </c:pt>
                <c:pt idx="3131">
                  <c:v>43432.869722222225</c:v>
                </c:pt>
                <c:pt idx="3132">
                  <c:v>43432.911469907405</c:v>
                </c:pt>
                <c:pt idx="3133">
                  <c:v>43432.953240740739</c:v>
                </c:pt>
                <c:pt idx="3134">
                  <c:v>43432.994988425926</c:v>
                </c:pt>
                <c:pt idx="3135">
                  <c:v>43433.036759259259</c:v>
                </c:pt>
                <c:pt idx="3136">
                  <c:v>43433.078518518516</c:v>
                </c:pt>
                <c:pt idx="3137">
                  <c:v>43433.12027777778</c:v>
                </c:pt>
                <c:pt idx="3138">
                  <c:v>43433.162048611113</c:v>
                </c:pt>
                <c:pt idx="3139">
                  <c:v>43433.203796296293</c:v>
                </c:pt>
                <c:pt idx="3140">
                  <c:v>43433.245567129627</c:v>
                </c:pt>
                <c:pt idx="3141">
                  <c:v>43433.287326388891</c:v>
                </c:pt>
                <c:pt idx="3142">
                  <c:v>43433.329085648147</c:v>
                </c:pt>
                <c:pt idx="3143">
                  <c:v>43433.370856481481</c:v>
                </c:pt>
                <c:pt idx="3144">
                  <c:v>43433.412604166668</c:v>
                </c:pt>
                <c:pt idx="3145">
                  <c:v>43433.454375000001</c:v>
                </c:pt>
                <c:pt idx="3146">
                  <c:v>43433.496134259258</c:v>
                </c:pt>
                <c:pt idx="3147">
                  <c:v>43433.537893518522</c:v>
                </c:pt>
                <c:pt idx="3148">
                  <c:v>43433.579664351855</c:v>
                </c:pt>
                <c:pt idx="3149">
                  <c:v>43433.621423611112</c:v>
                </c:pt>
                <c:pt idx="3150">
                  <c:v>43433.663182870368</c:v>
                </c:pt>
                <c:pt idx="3151">
                  <c:v>43433.704942129632</c:v>
                </c:pt>
                <c:pt idx="3152">
                  <c:v>43433.746701388889</c:v>
                </c:pt>
                <c:pt idx="3153">
                  <c:v>43433.788472222222</c:v>
                </c:pt>
                <c:pt idx="3154">
                  <c:v>43433.830231481479</c:v>
                </c:pt>
                <c:pt idx="3155">
                  <c:v>43433.87190972222</c:v>
                </c:pt>
                <c:pt idx="3156">
                  <c:v>43433.91375</c:v>
                </c:pt>
                <c:pt idx="3157">
                  <c:v>43433.955520833333</c:v>
                </c:pt>
                <c:pt idx="3158">
                  <c:v>43433.99726851852</c:v>
                </c:pt>
                <c:pt idx="3159">
                  <c:v>43434.039039351854</c:v>
                </c:pt>
                <c:pt idx="3160">
                  <c:v>43434.08079861111</c:v>
                </c:pt>
                <c:pt idx="3161">
                  <c:v>43434.122557870367</c:v>
                </c:pt>
                <c:pt idx="3162">
                  <c:v>43434.1643287037</c:v>
                </c:pt>
                <c:pt idx="3163">
                  <c:v>43434.206076388888</c:v>
                </c:pt>
                <c:pt idx="3164">
                  <c:v>43434.247847222221</c:v>
                </c:pt>
                <c:pt idx="3165">
                  <c:v>43434.289606481485</c:v>
                </c:pt>
                <c:pt idx="3166">
                  <c:v>43434.331365740742</c:v>
                </c:pt>
                <c:pt idx="3167">
                  <c:v>43434.373136574075</c:v>
                </c:pt>
                <c:pt idx="3168">
                  <c:v>43434.414884259262</c:v>
                </c:pt>
                <c:pt idx="3169">
                  <c:v>43434.456655092596</c:v>
                </c:pt>
                <c:pt idx="3170">
                  <c:v>43434.498414351852</c:v>
                </c:pt>
                <c:pt idx="3171">
                  <c:v>43434.540173611109</c:v>
                </c:pt>
                <c:pt idx="3172">
                  <c:v>43434.581944444442</c:v>
                </c:pt>
                <c:pt idx="3173">
                  <c:v>43434.623692129629</c:v>
                </c:pt>
                <c:pt idx="3174">
                  <c:v>43434.665462962963</c:v>
                </c:pt>
                <c:pt idx="3175">
                  <c:v>43434.70722222222</c:v>
                </c:pt>
                <c:pt idx="3176">
                  <c:v>43434.748981481483</c:v>
                </c:pt>
                <c:pt idx="3177">
                  <c:v>43434.790752314817</c:v>
                </c:pt>
                <c:pt idx="3178">
                  <c:v>43434.832499999997</c:v>
                </c:pt>
                <c:pt idx="3179">
                  <c:v>43434.87427083333</c:v>
                </c:pt>
                <c:pt idx="3180">
                  <c:v>43434.916030092594</c:v>
                </c:pt>
                <c:pt idx="3181">
                  <c:v>43434.957789351851</c:v>
                </c:pt>
                <c:pt idx="3182">
                  <c:v>43434.999560185184</c:v>
                </c:pt>
                <c:pt idx="3183">
                  <c:v>43435.041319444441</c:v>
                </c:pt>
                <c:pt idx="3184">
                  <c:v>43435.083078703705</c:v>
                </c:pt>
                <c:pt idx="3185">
                  <c:v>43435.124837962961</c:v>
                </c:pt>
                <c:pt idx="3186">
                  <c:v>43435.166597222225</c:v>
                </c:pt>
                <c:pt idx="3187">
                  <c:v>43435.208368055559</c:v>
                </c:pt>
                <c:pt idx="3188">
                  <c:v>43435.250127314815</c:v>
                </c:pt>
                <c:pt idx="3189">
                  <c:v>43435.291886574072</c:v>
                </c:pt>
                <c:pt idx="3190">
                  <c:v>43435.333645833336</c:v>
                </c:pt>
                <c:pt idx="3191">
                  <c:v>43435.375416666669</c:v>
                </c:pt>
                <c:pt idx="3192">
                  <c:v>43435.417175925926</c:v>
                </c:pt>
                <c:pt idx="3193">
                  <c:v>43435.458935185183</c:v>
                </c:pt>
                <c:pt idx="3194">
                  <c:v>43435.500694444447</c:v>
                </c:pt>
                <c:pt idx="3195">
                  <c:v>43435.502569444441</c:v>
                </c:pt>
                <c:pt idx="3196">
                  <c:v>43435.542453703703</c:v>
                </c:pt>
                <c:pt idx="3197">
                  <c:v>43435.584224537037</c:v>
                </c:pt>
                <c:pt idx="3198">
                  <c:v>43435.625972222224</c:v>
                </c:pt>
                <c:pt idx="3199">
                  <c:v>43435.667743055557</c:v>
                </c:pt>
                <c:pt idx="3200">
                  <c:v>43435.709502314814</c:v>
                </c:pt>
                <c:pt idx="3201">
                  <c:v>43435.751261574071</c:v>
                </c:pt>
                <c:pt idx="3202">
                  <c:v>43435.793032407404</c:v>
                </c:pt>
                <c:pt idx="3203">
                  <c:v>43435.834780092591</c:v>
                </c:pt>
                <c:pt idx="3204">
                  <c:v>43435.876550925925</c:v>
                </c:pt>
                <c:pt idx="3205">
                  <c:v>43435.918321759258</c:v>
                </c:pt>
                <c:pt idx="3206">
                  <c:v>43435.960069444445</c:v>
                </c:pt>
                <c:pt idx="3207">
                  <c:v>43436.001840277779</c:v>
                </c:pt>
                <c:pt idx="3208">
                  <c:v>43436.043587962966</c:v>
                </c:pt>
                <c:pt idx="3209">
                  <c:v>43436.085358796299</c:v>
                </c:pt>
                <c:pt idx="3210">
                  <c:v>43436.127129629633</c:v>
                </c:pt>
                <c:pt idx="3211">
                  <c:v>43436.168877314813</c:v>
                </c:pt>
                <c:pt idx="3212">
                  <c:v>43436.210648148146</c:v>
                </c:pt>
                <c:pt idx="3213">
                  <c:v>43436.25240740741</c:v>
                </c:pt>
                <c:pt idx="3214">
                  <c:v>43436.294166666667</c:v>
                </c:pt>
                <c:pt idx="3215">
                  <c:v>43436.3359375</c:v>
                </c:pt>
                <c:pt idx="3216">
                  <c:v>43436.377696759257</c:v>
                </c:pt>
                <c:pt idx="3217">
                  <c:v>43436.384097222224</c:v>
                </c:pt>
                <c:pt idx="3218">
                  <c:v>43436.425868055558</c:v>
                </c:pt>
                <c:pt idx="3219">
                  <c:v>43436.467627314814</c:v>
                </c:pt>
                <c:pt idx="3220">
                  <c:v>43436.509386574071</c:v>
                </c:pt>
                <c:pt idx="3221">
                  <c:v>43436.551145833335</c:v>
                </c:pt>
                <c:pt idx="3222">
                  <c:v>43436.592916666668</c:v>
                </c:pt>
                <c:pt idx="3223">
                  <c:v>43436.634664351855</c:v>
                </c:pt>
                <c:pt idx="3224">
                  <c:v>43436.718206018515</c:v>
                </c:pt>
                <c:pt idx="3225">
                  <c:v>43436.759953703702</c:v>
                </c:pt>
                <c:pt idx="3226">
                  <c:v>43436.801724537036</c:v>
                </c:pt>
                <c:pt idx="3227">
                  <c:v>43436.843506944446</c:v>
                </c:pt>
                <c:pt idx="3228">
                  <c:v>43436.885277777779</c:v>
                </c:pt>
                <c:pt idx="3229">
                  <c:v>43436.92701388889</c:v>
                </c:pt>
                <c:pt idx="3230">
                  <c:v>43436.968773148146</c:v>
                </c:pt>
                <c:pt idx="3231">
                  <c:v>43437.01053240741</c:v>
                </c:pt>
                <c:pt idx="3232">
                  <c:v>43437.052291666667</c:v>
                </c:pt>
                <c:pt idx="3233">
                  <c:v>43437.0940625</c:v>
                </c:pt>
                <c:pt idx="3234">
                  <c:v>43437.135821759257</c:v>
                </c:pt>
                <c:pt idx="3235">
                  <c:v>43437.17759259259</c:v>
                </c:pt>
                <c:pt idx="3236">
                  <c:v>43437.219340277778</c:v>
                </c:pt>
                <c:pt idx="3237">
                  <c:v>43437.261099537034</c:v>
                </c:pt>
                <c:pt idx="3238">
                  <c:v>43437.302800925929</c:v>
                </c:pt>
                <c:pt idx="3239">
                  <c:v>43437.344560185185</c:v>
                </c:pt>
                <c:pt idx="3240">
                  <c:v>43437.386319444442</c:v>
                </c:pt>
                <c:pt idx="3241">
                  <c:v>43437.428090277775</c:v>
                </c:pt>
                <c:pt idx="3242">
                  <c:v>43437.469849537039</c:v>
                </c:pt>
                <c:pt idx="3243">
                  <c:v>43437.511655092596</c:v>
                </c:pt>
                <c:pt idx="3244">
                  <c:v>43437.553437499999</c:v>
                </c:pt>
                <c:pt idx="3245">
                  <c:v>43437.595185185186</c:v>
                </c:pt>
                <c:pt idx="3246">
                  <c:v>43437.636956018519</c:v>
                </c:pt>
                <c:pt idx="3247">
                  <c:v>43437.678761574076</c:v>
                </c:pt>
                <c:pt idx="3248">
                  <c:v>43437.720520833333</c:v>
                </c:pt>
                <c:pt idx="3249">
                  <c:v>43437.762280092589</c:v>
                </c:pt>
                <c:pt idx="3250">
                  <c:v>43437.804050925923</c:v>
                </c:pt>
                <c:pt idx="3251">
                  <c:v>43437.845810185187</c:v>
                </c:pt>
                <c:pt idx="3252">
                  <c:v>43437.929340277777</c:v>
                </c:pt>
                <c:pt idx="3253">
                  <c:v>43437.971087962964</c:v>
                </c:pt>
                <c:pt idx="3254">
                  <c:v>43438.012858796297</c:v>
                </c:pt>
                <c:pt idx="3255">
                  <c:v>43438.054618055554</c:v>
                </c:pt>
                <c:pt idx="3256">
                  <c:v>43438.096377314818</c:v>
                </c:pt>
                <c:pt idx="3257">
                  <c:v>43438.138148148151</c:v>
                </c:pt>
                <c:pt idx="3258">
                  <c:v>43438.179907407408</c:v>
                </c:pt>
                <c:pt idx="3259">
                  <c:v>43438.221666666665</c:v>
                </c:pt>
                <c:pt idx="3260">
                  <c:v>43438.263425925928</c:v>
                </c:pt>
                <c:pt idx="3261">
                  <c:v>43438.305185185185</c:v>
                </c:pt>
                <c:pt idx="3262">
                  <c:v>43438.346956018519</c:v>
                </c:pt>
                <c:pt idx="3263">
                  <c:v>43438.388715277775</c:v>
                </c:pt>
                <c:pt idx="3264">
                  <c:v>43438.430474537039</c:v>
                </c:pt>
                <c:pt idx="3265">
                  <c:v>43438.472233796296</c:v>
                </c:pt>
                <c:pt idx="3266">
                  <c:v>43438.514004629629</c:v>
                </c:pt>
                <c:pt idx="3267">
                  <c:v>43438.555752314816</c:v>
                </c:pt>
                <c:pt idx="3268">
                  <c:v>43438.59752314815</c:v>
                </c:pt>
                <c:pt idx="3269">
                  <c:v>43438.639293981483</c:v>
                </c:pt>
                <c:pt idx="3270">
                  <c:v>43438.68105324074</c:v>
                </c:pt>
                <c:pt idx="3271">
                  <c:v>43438.722812499997</c:v>
                </c:pt>
                <c:pt idx="3272">
                  <c:v>43438.76457175926</c:v>
                </c:pt>
                <c:pt idx="3273">
                  <c:v>43438.806331018517</c:v>
                </c:pt>
                <c:pt idx="3274">
                  <c:v>43438.848101851851</c:v>
                </c:pt>
                <c:pt idx="3275">
                  <c:v>43438.889861111114</c:v>
                </c:pt>
                <c:pt idx="3276">
                  <c:v>43438.931620370371</c:v>
                </c:pt>
                <c:pt idx="3277">
                  <c:v>43438.973379629628</c:v>
                </c:pt>
                <c:pt idx="3278">
                  <c:v>43439.015150462961</c:v>
                </c:pt>
                <c:pt idx="3279">
                  <c:v>43439.056909722225</c:v>
                </c:pt>
                <c:pt idx="3280">
                  <c:v>43439.098668981482</c:v>
                </c:pt>
                <c:pt idx="3281">
                  <c:v>43439.140428240738</c:v>
                </c:pt>
                <c:pt idx="3282">
                  <c:v>43439.182199074072</c:v>
                </c:pt>
                <c:pt idx="3283">
                  <c:v>43439.223958333336</c:v>
                </c:pt>
                <c:pt idx="3284">
                  <c:v>43439.265717592592</c:v>
                </c:pt>
                <c:pt idx="3285">
                  <c:v>43439.307488425926</c:v>
                </c:pt>
                <c:pt idx="3286">
                  <c:v>43439.349236111113</c:v>
                </c:pt>
                <c:pt idx="3287">
                  <c:v>43439.391006944446</c:v>
                </c:pt>
                <c:pt idx="3288">
                  <c:v>43439.43277777778</c:v>
                </c:pt>
                <c:pt idx="3289">
                  <c:v>43439.47452546296</c:v>
                </c:pt>
                <c:pt idx="3290">
                  <c:v>43439.516296296293</c:v>
                </c:pt>
                <c:pt idx="3291">
                  <c:v>43439.55804398148</c:v>
                </c:pt>
                <c:pt idx="3292">
                  <c:v>43439.599814814814</c:v>
                </c:pt>
                <c:pt idx="3293">
                  <c:v>43439.641585648147</c:v>
                </c:pt>
                <c:pt idx="3294">
                  <c:v>43439.683333333334</c:v>
                </c:pt>
                <c:pt idx="3295">
                  <c:v>43439.725104166668</c:v>
                </c:pt>
                <c:pt idx="3296">
                  <c:v>43439.766863425924</c:v>
                </c:pt>
                <c:pt idx="3297">
                  <c:v>43439.808622685188</c:v>
                </c:pt>
                <c:pt idx="3298">
                  <c:v>43439.850381944445</c:v>
                </c:pt>
                <c:pt idx="3299">
                  <c:v>43439.892152777778</c:v>
                </c:pt>
                <c:pt idx="3300">
                  <c:v>43439.933923611112</c:v>
                </c:pt>
                <c:pt idx="3301">
                  <c:v>43439.975671296299</c:v>
                </c:pt>
                <c:pt idx="3302">
                  <c:v>43440.017442129632</c:v>
                </c:pt>
                <c:pt idx="3303">
                  <c:v>43440.059201388889</c:v>
                </c:pt>
                <c:pt idx="3304">
                  <c:v>43440.100960648146</c:v>
                </c:pt>
                <c:pt idx="3305">
                  <c:v>43440.14271990741</c:v>
                </c:pt>
                <c:pt idx="3306">
                  <c:v>43440.184490740743</c:v>
                </c:pt>
                <c:pt idx="3307">
                  <c:v>43440.22625</c:v>
                </c:pt>
                <c:pt idx="3308">
                  <c:v>43440.268009259256</c:v>
                </c:pt>
                <c:pt idx="3309">
                  <c:v>43440.30976851852</c:v>
                </c:pt>
                <c:pt idx="3310">
                  <c:v>43440.351527777777</c:v>
                </c:pt>
                <c:pt idx="3311">
                  <c:v>43440.39329861111</c:v>
                </c:pt>
                <c:pt idx="3312">
                  <c:v>43440.435057870367</c:v>
                </c:pt>
                <c:pt idx="3313">
                  <c:v>43440.476817129631</c:v>
                </c:pt>
                <c:pt idx="3314">
                  <c:v>43440.518587962964</c:v>
                </c:pt>
                <c:pt idx="3315">
                  <c:v>43440.560335648152</c:v>
                </c:pt>
                <c:pt idx="3316">
                  <c:v>43440.602106481485</c:v>
                </c:pt>
                <c:pt idx="3317">
                  <c:v>43440.643877314818</c:v>
                </c:pt>
                <c:pt idx="3318">
                  <c:v>43440.685624999998</c:v>
                </c:pt>
                <c:pt idx="3319">
                  <c:v>43440.727395833332</c:v>
                </c:pt>
                <c:pt idx="3320">
                  <c:v>43440.769155092596</c:v>
                </c:pt>
                <c:pt idx="3321">
                  <c:v>43440.810914351852</c:v>
                </c:pt>
                <c:pt idx="3322">
                  <c:v>43440.852685185186</c:v>
                </c:pt>
                <c:pt idx="3323">
                  <c:v>43440.894444444442</c:v>
                </c:pt>
                <c:pt idx="3324">
                  <c:v>43440.936203703706</c:v>
                </c:pt>
                <c:pt idx="3325">
                  <c:v>43440.977962962963</c:v>
                </c:pt>
                <c:pt idx="3326">
                  <c:v>43441.019733796296</c:v>
                </c:pt>
                <c:pt idx="3327">
                  <c:v>43441.061493055553</c:v>
                </c:pt>
                <c:pt idx="3328">
                  <c:v>43441.103252314817</c:v>
                </c:pt>
                <c:pt idx="3329">
                  <c:v>43441.14502314815</c:v>
                </c:pt>
                <c:pt idx="3330">
                  <c:v>43441.18677083333</c:v>
                </c:pt>
                <c:pt idx="3331">
                  <c:v>43441.228541666664</c:v>
                </c:pt>
                <c:pt idx="3332">
                  <c:v>43441.270300925928</c:v>
                </c:pt>
                <c:pt idx="3333">
                  <c:v>43441.312060185184</c:v>
                </c:pt>
                <c:pt idx="3334">
                  <c:v>43441.353831018518</c:v>
                </c:pt>
                <c:pt idx="3335">
                  <c:v>43441.395578703705</c:v>
                </c:pt>
                <c:pt idx="3336">
                  <c:v>43441.437349537038</c:v>
                </c:pt>
                <c:pt idx="3337">
                  <c:v>43441.479108796295</c:v>
                </c:pt>
                <c:pt idx="3338">
                  <c:v>43441.520868055559</c:v>
                </c:pt>
                <c:pt idx="3339">
                  <c:v>43441.562638888892</c:v>
                </c:pt>
                <c:pt idx="3340">
                  <c:v>43441.604398148149</c:v>
                </c:pt>
                <c:pt idx="3341">
                  <c:v>43441.646157407406</c:v>
                </c:pt>
                <c:pt idx="3342">
                  <c:v>43441.687916666669</c:v>
                </c:pt>
                <c:pt idx="3343">
                  <c:v>43441.729687500003</c:v>
                </c:pt>
                <c:pt idx="3344">
                  <c:v>43441.77144675926</c:v>
                </c:pt>
                <c:pt idx="3345">
                  <c:v>43441.813206018516</c:v>
                </c:pt>
                <c:pt idx="3346">
                  <c:v>43441.85497685185</c:v>
                </c:pt>
                <c:pt idx="3347">
                  <c:v>43441.896724537037</c:v>
                </c:pt>
                <c:pt idx="3348">
                  <c:v>43441.93849537037</c:v>
                </c:pt>
                <c:pt idx="3349">
                  <c:v>43441.980266203704</c:v>
                </c:pt>
                <c:pt idx="3350">
                  <c:v>43442.022013888891</c:v>
                </c:pt>
                <c:pt idx="3351">
                  <c:v>43442.063784722224</c:v>
                </c:pt>
                <c:pt idx="3352">
                  <c:v>43442.105543981481</c:v>
                </c:pt>
                <c:pt idx="3353">
                  <c:v>43442.147303240738</c:v>
                </c:pt>
                <c:pt idx="3354">
                  <c:v>43442.189074074071</c:v>
                </c:pt>
                <c:pt idx="3355">
                  <c:v>43442.230833333335</c:v>
                </c:pt>
                <c:pt idx="3356">
                  <c:v>43442.272592592592</c:v>
                </c:pt>
                <c:pt idx="3357">
                  <c:v>43442.314351851855</c:v>
                </c:pt>
                <c:pt idx="3358">
                  <c:v>43442.356122685182</c:v>
                </c:pt>
                <c:pt idx="3359">
                  <c:v>43442.397881944446</c:v>
                </c:pt>
                <c:pt idx="3360">
                  <c:v>43442.439641203702</c:v>
                </c:pt>
                <c:pt idx="3361">
                  <c:v>43442.481400462966</c:v>
                </c:pt>
                <c:pt idx="3362">
                  <c:v>43442.523159722223</c:v>
                </c:pt>
                <c:pt idx="3363">
                  <c:v>43442.564930555556</c:v>
                </c:pt>
                <c:pt idx="3364">
                  <c:v>43442.606689814813</c:v>
                </c:pt>
                <c:pt idx="3365">
                  <c:v>43442.648449074077</c:v>
                </c:pt>
                <c:pt idx="3366">
                  <c:v>43442.69021990741</c:v>
                </c:pt>
                <c:pt idx="3367">
                  <c:v>43442.73196759259</c:v>
                </c:pt>
                <c:pt idx="3368">
                  <c:v>43442.773738425924</c:v>
                </c:pt>
                <c:pt idx="3369">
                  <c:v>43442.815509259257</c:v>
                </c:pt>
                <c:pt idx="3370">
                  <c:v>43442.857256944444</c:v>
                </c:pt>
                <c:pt idx="3371">
                  <c:v>43442.899027777778</c:v>
                </c:pt>
                <c:pt idx="3372">
                  <c:v>43442.940787037034</c:v>
                </c:pt>
                <c:pt idx="3373">
                  <c:v>43442.982546296298</c:v>
                </c:pt>
                <c:pt idx="3374">
                  <c:v>43443.024317129632</c:v>
                </c:pt>
                <c:pt idx="3375">
                  <c:v>43443.066076388888</c:v>
                </c:pt>
                <c:pt idx="3376">
                  <c:v>43443.107835648145</c:v>
                </c:pt>
                <c:pt idx="3377">
                  <c:v>43443.149594907409</c:v>
                </c:pt>
                <c:pt idx="3378">
                  <c:v>43443.191354166665</c:v>
                </c:pt>
                <c:pt idx="3379">
                  <c:v>43443.233124999999</c:v>
                </c:pt>
                <c:pt idx="3380">
                  <c:v>43443.274884259263</c:v>
                </c:pt>
                <c:pt idx="3381">
                  <c:v>43443.315798611111</c:v>
                </c:pt>
                <c:pt idx="3382">
                  <c:v>43443.357569444444</c:v>
                </c:pt>
                <c:pt idx="3383">
                  <c:v>43443.399328703701</c:v>
                </c:pt>
                <c:pt idx="3384">
                  <c:v>43443.441087962965</c:v>
                </c:pt>
                <c:pt idx="3385">
                  <c:v>43443.482847222222</c:v>
                </c:pt>
                <c:pt idx="3386">
                  <c:v>43443.524618055555</c:v>
                </c:pt>
                <c:pt idx="3387">
                  <c:v>43443.566377314812</c:v>
                </c:pt>
                <c:pt idx="3388">
                  <c:v>43443.608136574076</c:v>
                </c:pt>
                <c:pt idx="3389">
                  <c:v>43443.649907407409</c:v>
                </c:pt>
              </c:numCache>
            </c:numRef>
          </c:xVal>
          <c:yVal>
            <c:numRef>
              <c:f>Daten!$I$2:$I$9998</c:f>
              <c:numCache>
                <c:formatCode>General</c:formatCode>
                <c:ptCount val="9997"/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0.3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0.59</c:v>
                </c:pt>
                <c:pt idx="1771">
                  <c:v>0.89</c:v>
                </c:pt>
                <c:pt idx="1772">
                  <c:v>1.48</c:v>
                </c:pt>
                <c:pt idx="1773">
                  <c:v>1.77</c:v>
                </c:pt>
                <c:pt idx="1774">
                  <c:v>1.77</c:v>
                </c:pt>
                <c:pt idx="1775">
                  <c:v>1.77</c:v>
                </c:pt>
                <c:pt idx="1776">
                  <c:v>1.77</c:v>
                </c:pt>
                <c:pt idx="1777">
                  <c:v>1.77</c:v>
                </c:pt>
                <c:pt idx="1778">
                  <c:v>1.77</c:v>
                </c:pt>
                <c:pt idx="1779">
                  <c:v>2.65</c:v>
                </c:pt>
                <c:pt idx="1780">
                  <c:v>2.65</c:v>
                </c:pt>
                <c:pt idx="1781">
                  <c:v>3.54</c:v>
                </c:pt>
                <c:pt idx="1782">
                  <c:v>3.84</c:v>
                </c:pt>
                <c:pt idx="1783">
                  <c:v>4.13</c:v>
                </c:pt>
                <c:pt idx="1784">
                  <c:v>4.43</c:v>
                </c:pt>
                <c:pt idx="1785">
                  <c:v>4.43</c:v>
                </c:pt>
                <c:pt idx="1786">
                  <c:v>4.43</c:v>
                </c:pt>
                <c:pt idx="1787">
                  <c:v>4.43</c:v>
                </c:pt>
                <c:pt idx="1788">
                  <c:v>4.43</c:v>
                </c:pt>
                <c:pt idx="1789">
                  <c:v>4.43</c:v>
                </c:pt>
                <c:pt idx="1790">
                  <c:v>4.43</c:v>
                </c:pt>
                <c:pt idx="1791">
                  <c:v>4.43</c:v>
                </c:pt>
                <c:pt idx="1792">
                  <c:v>4.43</c:v>
                </c:pt>
                <c:pt idx="1793">
                  <c:v>3.84</c:v>
                </c:pt>
                <c:pt idx="1794">
                  <c:v>3.54</c:v>
                </c:pt>
                <c:pt idx="1795">
                  <c:v>2.95</c:v>
                </c:pt>
                <c:pt idx="1796">
                  <c:v>2.65</c:v>
                </c:pt>
                <c:pt idx="1797">
                  <c:v>2.65</c:v>
                </c:pt>
                <c:pt idx="1798">
                  <c:v>2.65</c:v>
                </c:pt>
                <c:pt idx="1799">
                  <c:v>2.65</c:v>
                </c:pt>
                <c:pt idx="1800">
                  <c:v>2.65</c:v>
                </c:pt>
                <c:pt idx="1801">
                  <c:v>2.65</c:v>
                </c:pt>
                <c:pt idx="1802">
                  <c:v>1.77</c:v>
                </c:pt>
                <c:pt idx="1803">
                  <c:v>1.77</c:v>
                </c:pt>
                <c:pt idx="1804">
                  <c:v>0.89</c:v>
                </c:pt>
                <c:pt idx="1805">
                  <c:v>0.59</c:v>
                </c:pt>
                <c:pt idx="1806">
                  <c:v>0.3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3.25</c:v>
                </c:pt>
                <c:pt idx="1877">
                  <c:v>5.9</c:v>
                </c:pt>
                <c:pt idx="1878">
                  <c:v>8.56</c:v>
                </c:pt>
                <c:pt idx="1879">
                  <c:v>8.56</c:v>
                </c:pt>
                <c:pt idx="1880">
                  <c:v>8.56</c:v>
                </c:pt>
                <c:pt idx="1881">
                  <c:v>8.56</c:v>
                </c:pt>
                <c:pt idx="1882">
                  <c:v>8.56</c:v>
                </c:pt>
                <c:pt idx="1883">
                  <c:v>8.56</c:v>
                </c:pt>
                <c:pt idx="1884">
                  <c:v>8.56</c:v>
                </c:pt>
                <c:pt idx="1885">
                  <c:v>8.56</c:v>
                </c:pt>
                <c:pt idx="1886">
                  <c:v>8.56</c:v>
                </c:pt>
                <c:pt idx="1887">
                  <c:v>8.56</c:v>
                </c:pt>
                <c:pt idx="1888">
                  <c:v>8.56</c:v>
                </c:pt>
                <c:pt idx="1889">
                  <c:v>8.85</c:v>
                </c:pt>
                <c:pt idx="1890">
                  <c:v>8.85</c:v>
                </c:pt>
                <c:pt idx="1891">
                  <c:v>8.85</c:v>
                </c:pt>
                <c:pt idx="1892">
                  <c:v>8.85</c:v>
                </c:pt>
                <c:pt idx="1893">
                  <c:v>8.85</c:v>
                </c:pt>
                <c:pt idx="1894">
                  <c:v>8.85</c:v>
                </c:pt>
                <c:pt idx="1895">
                  <c:v>8.85</c:v>
                </c:pt>
                <c:pt idx="1896">
                  <c:v>8.85</c:v>
                </c:pt>
                <c:pt idx="1897">
                  <c:v>8.85</c:v>
                </c:pt>
                <c:pt idx="1898">
                  <c:v>6.79</c:v>
                </c:pt>
                <c:pt idx="1899">
                  <c:v>3.25</c:v>
                </c:pt>
                <c:pt idx="1900">
                  <c:v>0.3</c:v>
                </c:pt>
                <c:pt idx="1901">
                  <c:v>0.3</c:v>
                </c:pt>
                <c:pt idx="1902">
                  <c:v>0.3</c:v>
                </c:pt>
                <c:pt idx="1903">
                  <c:v>0.3</c:v>
                </c:pt>
                <c:pt idx="1904">
                  <c:v>0.3</c:v>
                </c:pt>
                <c:pt idx="1905">
                  <c:v>0.3</c:v>
                </c:pt>
                <c:pt idx="1906">
                  <c:v>0.3</c:v>
                </c:pt>
                <c:pt idx="1907">
                  <c:v>0.3</c:v>
                </c:pt>
                <c:pt idx="1908">
                  <c:v>0.3</c:v>
                </c:pt>
                <c:pt idx="1909">
                  <c:v>0.3</c:v>
                </c:pt>
                <c:pt idx="1910">
                  <c:v>0.3</c:v>
                </c:pt>
                <c:pt idx="1911">
                  <c:v>0.3</c:v>
                </c:pt>
                <c:pt idx="1912">
                  <c:v>0.3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0.59</c:v>
                </c:pt>
                <c:pt idx="2041">
                  <c:v>0.59</c:v>
                </c:pt>
                <c:pt idx="2042">
                  <c:v>0.59</c:v>
                </c:pt>
                <c:pt idx="2043">
                  <c:v>0.59</c:v>
                </c:pt>
                <c:pt idx="2044">
                  <c:v>0.59</c:v>
                </c:pt>
                <c:pt idx="2045">
                  <c:v>0.59</c:v>
                </c:pt>
                <c:pt idx="2046">
                  <c:v>0.59</c:v>
                </c:pt>
                <c:pt idx="2047">
                  <c:v>0.59</c:v>
                </c:pt>
                <c:pt idx="2048">
                  <c:v>0.59</c:v>
                </c:pt>
                <c:pt idx="2049">
                  <c:v>0.59</c:v>
                </c:pt>
                <c:pt idx="2050">
                  <c:v>0.59</c:v>
                </c:pt>
                <c:pt idx="2051">
                  <c:v>0.59</c:v>
                </c:pt>
                <c:pt idx="2052">
                  <c:v>0.59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0.3</c:v>
                </c:pt>
                <c:pt idx="2284">
                  <c:v>0.3</c:v>
                </c:pt>
                <c:pt idx="2285">
                  <c:v>0.3</c:v>
                </c:pt>
                <c:pt idx="2286">
                  <c:v>0.3</c:v>
                </c:pt>
                <c:pt idx="2287">
                  <c:v>0.3</c:v>
                </c:pt>
                <c:pt idx="2288">
                  <c:v>0.3</c:v>
                </c:pt>
                <c:pt idx="2289">
                  <c:v>0.59</c:v>
                </c:pt>
                <c:pt idx="2290">
                  <c:v>0.59</c:v>
                </c:pt>
                <c:pt idx="2291">
                  <c:v>0.59</c:v>
                </c:pt>
                <c:pt idx="2292">
                  <c:v>0.59</c:v>
                </c:pt>
                <c:pt idx="2293">
                  <c:v>0.59</c:v>
                </c:pt>
                <c:pt idx="2294">
                  <c:v>0.59</c:v>
                </c:pt>
                <c:pt idx="2295">
                  <c:v>0.59</c:v>
                </c:pt>
                <c:pt idx="2296">
                  <c:v>0.59</c:v>
                </c:pt>
                <c:pt idx="2297">
                  <c:v>0.59</c:v>
                </c:pt>
                <c:pt idx="2298">
                  <c:v>0.59</c:v>
                </c:pt>
                <c:pt idx="2299">
                  <c:v>0.59</c:v>
                </c:pt>
                <c:pt idx="2300">
                  <c:v>0.59</c:v>
                </c:pt>
                <c:pt idx="2301">
                  <c:v>0.59</c:v>
                </c:pt>
                <c:pt idx="2302">
                  <c:v>0.59</c:v>
                </c:pt>
                <c:pt idx="2303">
                  <c:v>0.59</c:v>
                </c:pt>
                <c:pt idx="2304">
                  <c:v>0</c:v>
                </c:pt>
                <c:pt idx="2305">
                  <c:v>0.59</c:v>
                </c:pt>
                <c:pt idx="2306">
                  <c:v>0.59</c:v>
                </c:pt>
                <c:pt idx="2307">
                  <c:v>0.3</c:v>
                </c:pt>
                <c:pt idx="2308">
                  <c:v>0.3</c:v>
                </c:pt>
                <c:pt idx="2309">
                  <c:v>0.3</c:v>
                </c:pt>
                <c:pt idx="2310">
                  <c:v>0.3</c:v>
                </c:pt>
                <c:pt idx="2311">
                  <c:v>0.3</c:v>
                </c:pt>
                <c:pt idx="2312">
                  <c:v>0.3</c:v>
                </c:pt>
                <c:pt idx="2313">
                  <c:v>0.3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0.3</c:v>
                </c:pt>
                <c:pt idx="2333">
                  <c:v>0.3</c:v>
                </c:pt>
                <c:pt idx="2334">
                  <c:v>0.3</c:v>
                </c:pt>
                <c:pt idx="2335">
                  <c:v>0.3</c:v>
                </c:pt>
                <c:pt idx="2336">
                  <c:v>0.3</c:v>
                </c:pt>
                <c:pt idx="2337">
                  <c:v>0.3</c:v>
                </c:pt>
                <c:pt idx="2338">
                  <c:v>0.3</c:v>
                </c:pt>
                <c:pt idx="2339">
                  <c:v>0.3</c:v>
                </c:pt>
                <c:pt idx="2340">
                  <c:v>0.3</c:v>
                </c:pt>
                <c:pt idx="2341">
                  <c:v>0.3</c:v>
                </c:pt>
                <c:pt idx="2342">
                  <c:v>0.59</c:v>
                </c:pt>
                <c:pt idx="2343">
                  <c:v>0.59</c:v>
                </c:pt>
                <c:pt idx="2344">
                  <c:v>0.59</c:v>
                </c:pt>
                <c:pt idx="2345">
                  <c:v>0.59</c:v>
                </c:pt>
                <c:pt idx="2346">
                  <c:v>0.59</c:v>
                </c:pt>
                <c:pt idx="2347">
                  <c:v>0.59</c:v>
                </c:pt>
                <c:pt idx="2348">
                  <c:v>0.59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0.59</c:v>
                </c:pt>
                <c:pt idx="2354">
                  <c:v>0.59</c:v>
                </c:pt>
                <c:pt idx="2355">
                  <c:v>0.59</c:v>
                </c:pt>
                <c:pt idx="2356">
                  <c:v>0.59</c:v>
                </c:pt>
                <c:pt idx="2357">
                  <c:v>1.18</c:v>
                </c:pt>
                <c:pt idx="2358">
                  <c:v>1.48</c:v>
                </c:pt>
                <c:pt idx="2359">
                  <c:v>2.36</c:v>
                </c:pt>
                <c:pt idx="2360">
                  <c:v>3.25</c:v>
                </c:pt>
                <c:pt idx="2361">
                  <c:v>4.43</c:v>
                </c:pt>
                <c:pt idx="2362">
                  <c:v>5.01</c:v>
                </c:pt>
                <c:pt idx="2363">
                  <c:v>5.31</c:v>
                </c:pt>
                <c:pt idx="2364">
                  <c:v>5.61</c:v>
                </c:pt>
                <c:pt idx="2365">
                  <c:v>5.9</c:v>
                </c:pt>
                <c:pt idx="2366">
                  <c:v>5.9</c:v>
                </c:pt>
                <c:pt idx="2367">
                  <c:v>5.9</c:v>
                </c:pt>
                <c:pt idx="2368">
                  <c:v>6.2</c:v>
                </c:pt>
                <c:pt idx="2369">
                  <c:v>6.49</c:v>
                </c:pt>
                <c:pt idx="2370">
                  <c:v>8.85</c:v>
                </c:pt>
                <c:pt idx="2371">
                  <c:v>10.91</c:v>
                </c:pt>
                <c:pt idx="2372">
                  <c:v>12.1</c:v>
                </c:pt>
                <c:pt idx="2373">
                  <c:v>12.39</c:v>
                </c:pt>
                <c:pt idx="2374">
                  <c:v>12.39</c:v>
                </c:pt>
                <c:pt idx="2375">
                  <c:v>12.39</c:v>
                </c:pt>
                <c:pt idx="2376">
                  <c:v>12.39</c:v>
                </c:pt>
                <c:pt idx="2377">
                  <c:v>12.39</c:v>
                </c:pt>
                <c:pt idx="2378">
                  <c:v>12.39</c:v>
                </c:pt>
                <c:pt idx="2379">
                  <c:v>12.39</c:v>
                </c:pt>
                <c:pt idx="2380">
                  <c:v>12.39</c:v>
                </c:pt>
                <c:pt idx="2381">
                  <c:v>12.39</c:v>
                </c:pt>
                <c:pt idx="2382">
                  <c:v>11.8</c:v>
                </c:pt>
                <c:pt idx="2383">
                  <c:v>11.51</c:v>
                </c:pt>
                <c:pt idx="2384">
                  <c:v>9.44</c:v>
                </c:pt>
                <c:pt idx="2385">
                  <c:v>8.26</c:v>
                </c:pt>
                <c:pt idx="2386">
                  <c:v>7.67</c:v>
                </c:pt>
                <c:pt idx="2387">
                  <c:v>7.38</c:v>
                </c:pt>
                <c:pt idx="2388">
                  <c:v>7.08</c:v>
                </c:pt>
                <c:pt idx="2389">
                  <c:v>6.79</c:v>
                </c:pt>
                <c:pt idx="2390">
                  <c:v>6.79</c:v>
                </c:pt>
                <c:pt idx="2391">
                  <c:v>6.79</c:v>
                </c:pt>
                <c:pt idx="2392">
                  <c:v>6.49</c:v>
                </c:pt>
                <c:pt idx="2393">
                  <c:v>5.31</c:v>
                </c:pt>
                <c:pt idx="2394">
                  <c:v>2.95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0.59</c:v>
                </c:pt>
                <c:pt idx="2405">
                  <c:v>0.59</c:v>
                </c:pt>
                <c:pt idx="2406">
                  <c:v>0.59</c:v>
                </c:pt>
                <c:pt idx="2407">
                  <c:v>0.59</c:v>
                </c:pt>
                <c:pt idx="2408">
                  <c:v>0.59</c:v>
                </c:pt>
                <c:pt idx="2409">
                  <c:v>0.59</c:v>
                </c:pt>
                <c:pt idx="2410">
                  <c:v>0.59</c:v>
                </c:pt>
                <c:pt idx="2411">
                  <c:v>0.59</c:v>
                </c:pt>
                <c:pt idx="2412">
                  <c:v>0.59</c:v>
                </c:pt>
                <c:pt idx="2413">
                  <c:v>0.59</c:v>
                </c:pt>
                <c:pt idx="2414">
                  <c:v>0.59</c:v>
                </c:pt>
                <c:pt idx="2415">
                  <c:v>0.59</c:v>
                </c:pt>
                <c:pt idx="2416">
                  <c:v>0.59</c:v>
                </c:pt>
                <c:pt idx="2417">
                  <c:v>0.59</c:v>
                </c:pt>
                <c:pt idx="2418">
                  <c:v>0.59</c:v>
                </c:pt>
                <c:pt idx="2419">
                  <c:v>0.59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0.59</c:v>
                </c:pt>
                <c:pt idx="2426">
                  <c:v>0.59</c:v>
                </c:pt>
                <c:pt idx="2427">
                  <c:v>0.3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0.3</c:v>
                </c:pt>
                <c:pt idx="2467">
                  <c:v>0.3</c:v>
                </c:pt>
                <c:pt idx="2468">
                  <c:v>0.3</c:v>
                </c:pt>
                <c:pt idx="2469">
                  <c:v>0.3</c:v>
                </c:pt>
                <c:pt idx="2470">
                  <c:v>0.3</c:v>
                </c:pt>
                <c:pt idx="2471">
                  <c:v>0.3</c:v>
                </c:pt>
                <c:pt idx="2472">
                  <c:v>0.3</c:v>
                </c:pt>
                <c:pt idx="2473">
                  <c:v>0.3</c:v>
                </c:pt>
                <c:pt idx="2474">
                  <c:v>0.3</c:v>
                </c:pt>
                <c:pt idx="2475">
                  <c:v>0.3</c:v>
                </c:pt>
                <c:pt idx="2476">
                  <c:v>0.3</c:v>
                </c:pt>
                <c:pt idx="2477">
                  <c:v>0.89</c:v>
                </c:pt>
                <c:pt idx="2478">
                  <c:v>1.77</c:v>
                </c:pt>
                <c:pt idx="2479">
                  <c:v>1.77</c:v>
                </c:pt>
                <c:pt idx="2480">
                  <c:v>1.77</c:v>
                </c:pt>
                <c:pt idx="2481">
                  <c:v>1.77</c:v>
                </c:pt>
                <c:pt idx="2482">
                  <c:v>1.77</c:v>
                </c:pt>
                <c:pt idx="2483">
                  <c:v>1.77</c:v>
                </c:pt>
                <c:pt idx="2484">
                  <c:v>1.77</c:v>
                </c:pt>
                <c:pt idx="2485">
                  <c:v>1.77</c:v>
                </c:pt>
                <c:pt idx="2486">
                  <c:v>1.77</c:v>
                </c:pt>
                <c:pt idx="2487">
                  <c:v>1.77</c:v>
                </c:pt>
                <c:pt idx="2488">
                  <c:v>1.77</c:v>
                </c:pt>
                <c:pt idx="2489">
                  <c:v>1.77</c:v>
                </c:pt>
                <c:pt idx="2490">
                  <c:v>1.77</c:v>
                </c:pt>
                <c:pt idx="2491">
                  <c:v>1.48</c:v>
                </c:pt>
                <c:pt idx="2492">
                  <c:v>1.48</c:v>
                </c:pt>
                <c:pt idx="2493">
                  <c:v>1.48</c:v>
                </c:pt>
                <c:pt idx="2494">
                  <c:v>1.48</c:v>
                </c:pt>
                <c:pt idx="2495">
                  <c:v>1.48</c:v>
                </c:pt>
                <c:pt idx="2496">
                  <c:v>1.48</c:v>
                </c:pt>
                <c:pt idx="2497">
                  <c:v>1.48</c:v>
                </c:pt>
                <c:pt idx="2498">
                  <c:v>1.48</c:v>
                </c:pt>
                <c:pt idx="2499">
                  <c:v>1.48</c:v>
                </c:pt>
                <c:pt idx="2500">
                  <c:v>0.3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0.3</c:v>
                </c:pt>
                <c:pt idx="2627">
                  <c:v>0.3</c:v>
                </c:pt>
                <c:pt idx="2628">
                  <c:v>0.89</c:v>
                </c:pt>
                <c:pt idx="2629">
                  <c:v>0.89</c:v>
                </c:pt>
                <c:pt idx="2630">
                  <c:v>0.89</c:v>
                </c:pt>
                <c:pt idx="2631">
                  <c:v>0.89</c:v>
                </c:pt>
                <c:pt idx="2632">
                  <c:v>0.89</c:v>
                </c:pt>
                <c:pt idx="2633">
                  <c:v>0.89</c:v>
                </c:pt>
                <c:pt idx="2634">
                  <c:v>0.89</c:v>
                </c:pt>
                <c:pt idx="2635">
                  <c:v>0.89</c:v>
                </c:pt>
                <c:pt idx="2636">
                  <c:v>0.89</c:v>
                </c:pt>
                <c:pt idx="2637">
                  <c:v>0.89</c:v>
                </c:pt>
                <c:pt idx="2638">
                  <c:v>0.89</c:v>
                </c:pt>
                <c:pt idx="2639">
                  <c:v>0.89</c:v>
                </c:pt>
                <c:pt idx="2640">
                  <c:v>0.89</c:v>
                </c:pt>
                <c:pt idx="2641">
                  <c:v>0.89</c:v>
                </c:pt>
                <c:pt idx="2642">
                  <c:v>0.89</c:v>
                </c:pt>
                <c:pt idx="2643">
                  <c:v>0.89</c:v>
                </c:pt>
                <c:pt idx="2644">
                  <c:v>0.89</c:v>
                </c:pt>
                <c:pt idx="2645">
                  <c:v>0.89</c:v>
                </c:pt>
                <c:pt idx="2646">
                  <c:v>0.89</c:v>
                </c:pt>
                <c:pt idx="2647">
                  <c:v>0.89</c:v>
                </c:pt>
                <c:pt idx="2648">
                  <c:v>0.89</c:v>
                </c:pt>
                <c:pt idx="2649">
                  <c:v>0.59</c:v>
                </c:pt>
                <c:pt idx="2650">
                  <c:v>0.59</c:v>
                </c:pt>
                <c:pt idx="2651">
                  <c:v>0.59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0.3</c:v>
                </c:pt>
                <c:pt idx="2660">
                  <c:v>0.3</c:v>
                </c:pt>
                <c:pt idx="2661">
                  <c:v>0.3</c:v>
                </c:pt>
                <c:pt idx="2662">
                  <c:v>0.3</c:v>
                </c:pt>
                <c:pt idx="2663">
                  <c:v>0.3</c:v>
                </c:pt>
                <c:pt idx="2664">
                  <c:v>0.3</c:v>
                </c:pt>
                <c:pt idx="2665">
                  <c:v>0.3</c:v>
                </c:pt>
                <c:pt idx="2666">
                  <c:v>0.3</c:v>
                </c:pt>
                <c:pt idx="2667">
                  <c:v>0.3</c:v>
                </c:pt>
                <c:pt idx="2668">
                  <c:v>0.3</c:v>
                </c:pt>
                <c:pt idx="2669">
                  <c:v>0.3</c:v>
                </c:pt>
                <c:pt idx="2670">
                  <c:v>0.3</c:v>
                </c:pt>
                <c:pt idx="2671">
                  <c:v>0.3</c:v>
                </c:pt>
                <c:pt idx="2672">
                  <c:v>0.3</c:v>
                </c:pt>
                <c:pt idx="2673">
                  <c:v>0.3</c:v>
                </c:pt>
                <c:pt idx="2674">
                  <c:v>0.3</c:v>
                </c:pt>
                <c:pt idx="2675">
                  <c:v>0.3</c:v>
                </c:pt>
                <c:pt idx="2676">
                  <c:v>0.3</c:v>
                </c:pt>
                <c:pt idx="2677">
                  <c:v>0.3</c:v>
                </c:pt>
                <c:pt idx="2678">
                  <c:v>0.3</c:v>
                </c:pt>
                <c:pt idx="2679">
                  <c:v>0.3</c:v>
                </c:pt>
                <c:pt idx="2680">
                  <c:v>0.3</c:v>
                </c:pt>
                <c:pt idx="2681">
                  <c:v>0.3</c:v>
                </c:pt>
                <c:pt idx="2682">
                  <c:v>0.3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0.59</c:v>
                </c:pt>
                <c:pt idx="2698">
                  <c:v>0.59</c:v>
                </c:pt>
                <c:pt idx="2699">
                  <c:v>0.89</c:v>
                </c:pt>
                <c:pt idx="2700">
                  <c:v>0.89</c:v>
                </c:pt>
                <c:pt idx="2701">
                  <c:v>1.18</c:v>
                </c:pt>
                <c:pt idx="2702">
                  <c:v>2.0699999999999998</c:v>
                </c:pt>
                <c:pt idx="2703">
                  <c:v>2.36</c:v>
                </c:pt>
                <c:pt idx="2704">
                  <c:v>2.36</c:v>
                </c:pt>
                <c:pt idx="2705">
                  <c:v>2.36</c:v>
                </c:pt>
                <c:pt idx="2706">
                  <c:v>2.36</c:v>
                </c:pt>
                <c:pt idx="2707">
                  <c:v>2.36</c:v>
                </c:pt>
                <c:pt idx="2708">
                  <c:v>2.36</c:v>
                </c:pt>
                <c:pt idx="2709">
                  <c:v>2.36</c:v>
                </c:pt>
                <c:pt idx="2710">
                  <c:v>2.36</c:v>
                </c:pt>
                <c:pt idx="2711">
                  <c:v>2.36</c:v>
                </c:pt>
                <c:pt idx="2712">
                  <c:v>2.36</c:v>
                </c:pt>
                <c:pt idx="2713">
                  <c:v>2.36</c:v>
                </c:pt>
                <c:pt idx="2714">
                  <c:v>2.36</c:v>
                </c:pt>
                <c:pt idx="2715">
                  <c:v>2.36</c:v>
                </c:pt>
                <c:pt idx="2716">
                  <c:v>2.36</c:v>
                </c:pt>
                <c:pt idx="2717">
                  <c:v>2.36</c:v>
                </c:pt>
                <c:pt idx="2718">
                  <c:v>2.36</c:v>
                </c:pt>
                <c:pt idx="2719">
                  <c:v>2.0699999999999998</c:v>
                </c:pt>
                <c:pt idx="2720">
                  <c:v>1.77</c:v>
                </c:pt>
                <c:pt idx="2721">
                  <c:v>1.48</c:v>
                </c:pt>
                <c:pt idx="2722">
                  <c:v>1.48</c:v>
                </c:pt>
                <c:pt idx="2723">
                  <c:v>1.48</c:v>
                </c:pt>
                <c:pt idx="2724">
                  <c:v>1.48</c:v>
                </c:pt>
                <c:pt idx="2725">
                  <c:v>0.89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0.3</c:v>
                </c:pt>
                <c:pt idx="2745">
                  <c:v>0.59</c:v>
                </c:pt>
                <c:pt idx="2746">
                  <c:v>0.59</c:v>
                </c:pt>
                <c:pt idx="2747">
                  <c:v>0.59</c:v>
                </c:pt>
                <c:pt idx="2748">
                  <c:v>0.89</c:v>
                </c:pt>
                <c:pt idx="2749">
                  <c:v>0.89</c:v>
                </c:pt>
                <c:pt idx="2750">
                  <c:v>1.48</c:v>
                </c:pt>
                <c:pt idx="2751">
                  <c:v>1.77</c:v>
                </c:pt>
                <c:pt idx="2752">
                  <c:v>2.36</c:v>
                </c:pt>
                <c:pt idx="2753">
                  <c:v>2.95</c:v>
                </c:pt>
                <c:pt idx="2754">
                  <c:v>2.95</c:v>
                </c:pt>
                <c:pt idx="2755">
                  <c:v>2.95</c:v>
                </c:pt>
                <c:pt idx="2756">
                  <c:v>2.95</c:v>
                </c:pt>
                <c:pt idx="2757">
                  <c:v>2.95</c:v>
                </c:pt>
                <c:pt idx="2758">
                  <c:v>2.95</c:v>
                </c:pt>
                <c:pt idx="2759">
                  <c:v>2.95</c:v>
                </c:pt>
                <c:pt idx="2760">
                  <c:v>2.95</c:v>
                </c:pt>
                <c:pt idx="2761">
                  <c:v>2.95</c:v>
                </c:pt>
                <c:pt idx="2762">
                  <c:v>2.95</c:v>
                </c:pt>
                <c:pt idx="2763">
                  <c:v>2.95</c:v>
                </c:pt>
                <c:pt idx="2764">
                  <c:v>2.95</c:v>
                </c:pt>
                <c:pt idx="2765">
                  <c:v>2.95</c:v>
                </c:pt>
                <c:pt idx="2766">
                  <c:v>2.95</c:v>
                </c:pt>
                <c:pt idx="2767">
                  <c:v>2.95</c:v>
                </c:pt>
                <c:pt idx="2768">
                  <c:v>2.65</c:v>
                </c:pt>
                <c:pt idx="2769">
                  <c:v>2.36</c:v>
                </c:pt>
                <c:pt idx="2770">
                  <c:v>2.36</c:v>
                </c:pt>
                <c:pt idx="2771">
                  <c:v>2.36</c:v>
                </c:pt>
                <c:pt idx="2772">
                  <c:v>2.0699999999999998</c:v>
                </c:pt>
                <c:pt idx="2773">
                  <c:v>2.0699999999999998</c:v>
                </c:pt>
                <c:pt idx="2774">
                  <c:v>1.77</c:v>
                </c:pt>
                <c:pt idx="2775">
                  <c:v>1.18</c:v>
                </c:pt>
                <c:pt idx="2776">
                  <c:v>0.59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0.3</c:v>
                </c:pt>
                <c:pt idx="2850">
                  <c:v>0.3</c:v>
                </c:pt>
                <c:pt idx="2851">
                  <c:v>0.3</c:v>
                </c:pt>
                <c:pt idx="2852">
                  <c:v>0.3</c:v>
                </c:pt>
                <c:pt idx="2853">
                  <c:v>0.3</c:v>
                </c:pt>
                <c:pt idx="2854">
                  <c:v>0.3</c:v>
                </c:pt>
                <c:pt idx="2855">
                  <c:v>0.3</c:v>
                </c:pt>
                <c:pt idx="2856">
                  <c:v>0.3</c:v>
                </c:pt>
                <c:pt idx="2857">
                  <c:v>0.3</c:v>
                </c:pt>
                <c:pt idx="2858">
                  <c:v>0.3</c:v>
                </c:pt>
                <c:pt idx="2859">
                  <c:v>0.3</c:v>
                </c:pt>
                <c:pt idx="2860">
                  <c:v>0.3</c:v>
                </c:pt>
                <c:pt idx="2861">
                  <c:v>0.3</c:v>
                </c:pt>
                <c:pt idx="2862">
                  <c:v>0.3</c:v>
                </c:pt>
                <c:pt idx="2863">
                  <c:v>0.3</c:v>
                </c:pt>
                <c:pt idx="2864">
                  <c:v>0.3</c:v>
                </c:pt>
                <c:pt idx="2865">
                  <c:v>0.3</c:v>
                </c:pt>
                <c:pt idx="2866">
                  <c:v>0.3</c:v>
                </c:pt>
                <c:pt idx="2867">
                  <c:v>0.3</c:v>
                </c:pt>
                <c:pt idx="2868">
                  <c:v>0.3</c:v>
                </c:pt>
                <c:pt idx="2869">
                  <c:v>0.3</c:v>
                </c:pt>
                <c:pt idx="2870">
                  <c:v>0.3</c:v>
                </c:pt>
                <c:pt idx="2871">
                  <c:v>0.3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0.89</c:v>
                </c:pt>
                <c:pt idx="3014">
                  <c:v>1.18</c:v>
                </c:pt>
                <c:pt idx="3015">
                  <c:v>1.48</c:v>
                </c:pt>
                <c:pt idx="3016">
                  <c:v>1.48</c:v>
                </c:pt>
                <c:pt idx="3017">
                  <c:v>1.48</c:v>
                </c:pt>
                <c:pt idx="3018">
                  <c:v>1.77</c:v>
                </c:pt>
                <c:pt idx="3019">
                  <c:v>1.77</c:v>
                </c:pt>
                <c:pt idx="3020">
                  <c:v>1.77</c:v>
                </c:pt>
                <c:pt idx="3021">
                  <c:v>1.77</c:v>
                </c:pt>
                <c:pt idx="3022">
                  <c:v>1.77</c:v>
                </c:pt>
                <c:pt idx="3023">
                  <c:v>1.77</c:v>
                </c:pt>
                <c:pt idx="3024">
                  <c:v>1.77</c:v>
                </c:pt>
                <c:pt idx="3025">
                  <c:v>1.77</c:v>
                </c:pt>
                <c:pt idx="3026">
                  <c:v>1.77</c:v>
                </c:pt>
                <c:pt idx="3027">
                  <c:v>1.77</c:v>
                </c:pt>
                <c:pt idx="3028">
                  <c:v>1.77</c:v>
                </c:pt>
                <c:pt idx="3029">
                  <c:v>1.77</c:v>
                </c:pt>
                <c:pt idx="3030">
                  <c:v>1.77</c:v>
                </c:pt>
                <c:pt idx="3031">
                  <c:v>1.77</c:v>
                </c:pt>
                <c:pt idx="3032">
                  <c:v>1.77</c:v>
                </c:pt>
                <c:pt idx="3033">
                  <c:v>1.77</c:v>
                </c:pt>
                <c:pt idx="3034">
                  <c:v>1.77</c:v>
                </c:pt>
                <c:pt idx="3035">
                  <c:v>1.77</c:v>
                </c:pt>
                <c:pt idx="3036">
                  <c:v>1.77</c:v>
                </c:pt>
                <c:pt idx="3037">
                  <c:v>0.59</c:v>
                </c:pt>
                <c:pt idx="3038">
                  <c:v>0.59</c:v>
                </c:pt>
                <c:pt idx="3039">
                  <c:v>0.3</c:v>
                </c:pt>
                <c:pt idx="3040">
                  <c:v>0.3</c:v>
                </c:pt>
                <c:pt idx="3041">
                  <c:v>0.3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0.3</c:v>
                </c:pt>
                <c:pt idx="3076">
                  <c:v>0.59</c:v>
                </c:pt>
                <c:pt idx="3077">
                  <c:v>1.77</c:v>
                </c:pt>
                <c:pt idx="3078">
                  <c:v>2.36</c:v>
                </c:pt>
                <c:pt idx="3079">
                  <c:v>3.25</c:v>
                </c:pt>
                <c:pt idx="3080">
                  <c:v>4.13</c:v>
                </c:pt>
                <c:pt idx="3081">
                  <c:v>4.43</c:v>
                </c:pt>
                <c:pt idx="3082">
                  <c:v>4.72</c:v>
                </c:pt>
                <c:pt idx="3083">
                  <c:v>5.01</c:v>
                </c:pt>
                <c:pt idx="3084">
                  <c:v>5.31</c:v>
                </c:pt>
                <c:pt idx="3085">
                  <c:v>5.61</c:v>
                </c:pt>
                <c:pt idx="3086">
                  <c:v>5.9</c:v>
                </c:pt>
                <c:pt idx="3087">
                  <c:v>5.9</c:v>
                </c:pt>
                <c:pt idx="3088">
                  <c:v>5.9</c:v>
                </c:pt>
                <c:pt idx="3089">
                  <c:v>5.9</c:v>
                </c:pt>
                <c:pt idx="3090">
                  <c:v>6.2</c:v>
                </c:pt>
                <c:pt idx="3091">
                  <c:v>6.2</c:v>
                </c:pt>
                <c:pt idx="3092">
                  <c:v>6.2</c:v>
                </c:pt>
                <c:pt idx="3093">
                  <c:v>6.2</c:v>
                </c:pt>
                <c:pt idx="3094">
                  <c:v>6.2</c:v>
                </c:pt>
                <c:pt idx="3095">
                  <c:v>6.2</c:v>
                </c:pt>
                <c:pt idx="3096">
                  <c:v>6.2</c:v>
                </c:pt>
                <c:pt idx="3097">
                  <c:v>6.2</c:v>
                </c:pt>
                <c:pt idx="3098">
                  <c:v>6.2</c:v>
                </c:pt>
                <c:pt idx="3099">
                  <c:v>5.9</c:v>
                </c:pt>
                <c:pt idx="3100">
                  <c:v>5.61</c:v>
                </c:pt>
                <c:pt idx="3101">
                  <c:v>4.43</c:v>
                </c:pt>
                <c:pt idx="3102">
                  <c:v>3.54</c:v>
                </c:pt>
                <c:pt idx="3103">
                  <c:v>2.95</c:v>
                </c:pt>
                <c:pt idx="3104">
                  <c:v>2.0699999999999998</c:v>
                </c:pt>
                <c:pt idx="3105">
                  <c:v>1.77</c:v>
                </c:pt>
                <c:pt idx="3106">
                  <c:v>1.48</c:v>
                </c:pt>
                <c:pt idx="3107">
                  <c:v>1.48</c:v>
                </c:pt>
                <c:pt idx="3108">
                  <c:v>0.89</c:v>
                </c:pt>
                <c:pt idx="3109">
                  <c:v>0.59</c:v>
                </c:pt>
                <c:pt idx="3110">
                  <c:v>0.3</c:v>
                </c:pt>
                <c:pt idx="3111">
                  <c:v>0</c:v>
                </c:pt>
                <c:pt idx="3112">
                  <c:v>0.3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0.3</c:v>
                </c:pt>
                <c:pt idx="3171">
                  <c:v>0.89</c:v>
                </c:pt>
                <c:pt idx="3172">
                  <c:v>2.0699999999999998</c:v>
                </c:pt>
                <c:pt idx="3173">
                  <c:v>3.54</c:v>
                </c:pt>
                <c:pt idx="3174">
                  <c:v>5.01</c:v>
                </c:pt>
                <c:pt idx="3175">
                  <c:v>5.61</c:v>
                </c:pt>
                <c:pt idx="3176">
                  <c:v>6.49</c:v>
                </c:pt>
                <c:pt idx="3177">
                  <c:v>6.49</c:v>
                </c:pt>
                <c:pt idx="3178">
                  <c:v>6.79</c:v>
                </c:pt>
                <c:pt idx="3179">
                  <c:v>6.79</c:v>
                </c:pt>
                <c:pt idx="3180">
                  <c:v>6.79</c:v>
                </c:pt>
                <c:pt idx="3181">
                  <c:v>6.79</c:v>
                </c:pt>
                <c:pt idx="3182">
                  <c:v>6.79</c:v>
                </c:pt>
                <c:pt idx="3183">
                  <c:v>6.79</c:v>
                </c:pt>
                <c:pt idx="3184">
                  <c:v>6.79</c:v>
                </c:pt>
                <c:pt idx="3185">
                  <c:v>6.79</c:v>
                </c:pt>
                <c:pt idx="3186">
                  <c:v>6.79</c:v>
                </c:pt>
                <c:pt idx="3187">
                  <c:v>6.79</c:v>
                </c:pt>
                <c:pt idx="3188">
                  <c:v>6.79</c:v>
                </c:pt>
                <c:pt idx="3189">
                  <c:v>6.79</c:v>
                </c:pt>
                <c:pt idx="3190">
                  <c:v>6.79</c:v>
                </c:pt>
                <c:pt idx="3191">
                  <c:v>6.79</c:v>
                </c:pt>
                <c:pt idx="3192">
                  <c:v>6.79</c:v>
                </c:pt>
                <c:pt idx="3193">
                  <c:v>6.79</c:v>
                </c:pt>
                <c:pt idx="3194">
                  <c:v>6.49</c:v>
                </c:pt>
                <c:pt idx="3195">
                  <c:v>5.9</c:v>
                </c:pt>
                <c:pt idx="3196">
                  <c:v>5.9</c:v>
                </c:pt>
                <c:pt idx="3197">
                  <c:v>4.43</c:v>
                </c:pt>
                <c:pt idx="3198">
                  <c:v>2.95</c:v>
                </c:pt>
                <c:pt idx="3199">
                  <c:v>1.18</c:v>
                </c:pt>
                <c:pt idx="3200">
                  <c:v>1.18</c:v>
                </c:pt>
                <c:pt idx="3201">
                  <c:v>0.3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0.89</c:v>
                </c:pt>
                <c:pt idx="3214">
                  <c:v>2.95</c:v>
                </c:pt>
                <c:pt idx="3215">
                  <c:v>3.54</c:v>
                </c:pt>
                <c:pt idx="3216">
                  <c:v>3.54</c:v>
                </c:pt>
                <c:pt idx="3217">
                  <c:v>3.54</c:v>
                </c:pt>
                <c:pt idx="3218">
                  <c:v>3.54</c:v>
                </c:pt>
                <c:pt idx="3219">
                  <c:v>5.61</c:v>
                </c:pt>
                <c:pt idx="3220">
                  <c:v>5.9</c:v>
                </c:pt>
                <c:pt idx="3221">
                  <c:v>5.9</c:v>
                </c:pt>
                <c:pt idx="3222">
                  <c:v>5.9</c:v>
                </c:pt>
                <c:pt idx="3223">
                  <c:v>5.9</c:v>
                </c:pt>
                <c:pt idx="3224">
                  <c:v>5.9</c:v>
                </c:pt>
                <c:pt idx="3225">
                  <c:v>6.2</c:v>
                </c:pt>
                <c:pt idx="3226">
                  <c:v>7.97</c:v>
                </c:pt>
                <c:pt idx="3227">
                  <c:v>7.97</c:v>
                </c:pt>
                <c:pt idx="3228">
                  <c:v>10.33</c:v>
                </c:pt>
                <c:pt idx="3229">
                  <c:v>10.33</c:v>
                </c:pt>
                <c:pt idx="3230">
                  <c:v>10.33</c:v>
                </c:pt>
                <c:pt idx="3231">
                  <c:v>10.62</c:v>
                </c:pt>
                <c:pt idx="3232">
                  <c:v>11.21</c:v>
                </c:pt>
                <c:pt idx="3233">
                  <c:v>11.21</c:v>
                </c:pt>
                <c:pt idx="3234">
                  <c:v>11.21</c:v>
                </c:pt>
                <c:pt idx="3235">
                  <c:v>11.51</c:v>
                </c:pt>
                <c:pt idx="3236">
                  <c:v>11.21</c:v>
                </c:pt>
                <c:pt idx="3237">
                  <c:v>9.74</c:v>
                </c:pt>
                <c:pt idx="3238">
                  <c:v>8.85</c:v>
                </c:pt>
                <c:pt idx="3239">
                  <c:v>9.15</c:v>
                </c:pt>
                <c:pt idx="3240">
                  <c:v>9.15</c:v>
                </c:pt>
                <c:pt idx="3241">
                  <c:v>10.029999999999999</c:v>
                </c:pt>
                <c:pt idx="3242">
                  <c:v>9.74</c:v>
                </c:pt>
                <c:pt idx="3243">
                  <c:v>11.21</c:v>
                </c:pt>
                <c:pt idx="3244">
                  <c:v>11.21</c:v>
                </c:pt>
                <c:pt idx="3245">
                  <c:v>13.57</c:v>
                </c:pt>
                <c:pt idx="3246">
                  <c:v>14.16</c:v>
                </c:pt>
                <c:pt idx="3247">
                  <c:v>14.46</c:v>
                </c:pt>
                <c:pt idx="3248">
                  <c:v>16.23</c:v>
                </c:pt>
                <c:pt idx="3249">
                  <c:v>18</c:v>
                </c:pt>
                <c:pt idx="3250">
                  <c:v>20.65</c:v>
                </c:pt>
                <c:pt idx="3251">
                  <c:v>22.72</c:v>
                </c:pt>
                <c:pt idx="3252">
                  <c:v>25.96</c:v>
                </c:pt>
                <c:pt idx="3253">
                  <c:v>25.96</c:v>
                </c:pt>
                <c:pt idx="3254">
                  <c:v>26.26</c:v>
                </c:pt>
                <c:pt idx="3255">
                  <c:v>26.26</c:v>
                </c:pt>
                <c:pt idx="3256">
                  <c:v>26.26</c:v>
                </c:pt>
                <c:pt idx="3257">
                  <c:v>26.26</c:v>
                </c:pt>
                <c:pt idx="3258">
                  <c:v>26.26</c:v>
                </c:pt>
                <c:pt idx="3259">
                  <c:v>27.44</c:v>
                </c:pt>
                <c:pt idx="3260">
                  <c:v>28.03</c:v>
                </c:pt>
                <c:pt idx="3261">
                  <c:v>28.32</c:v>
                </c:pt>
                <c:pt idx="3262">
                  <c:v>28.03</c:v>
                </c:pt>
                <c:pt idx="3263">
                  <c:v>27.44</c:v>
                </c:pt>
                <c:pt idx="3264">
                  <c:v>25.08</c:v>
                </c:pt>
                <c:pt idx="3265">
                  <c:v>23.9</c:v>
                </c:pt>
                <c:pt idx="3266">
                  <c:v>23.6</c:v>
                </c:pt>
                <c:pt idx="3267">
                  <c:v>21.54</c:v>
                </c:pt>
                <c:pt idx="3268">
                  <c:v>20.95</c:v>
                </c:pt>
                <c:pt idx="3269">
                  <c:v>20.36</c:v>
                </c:pt>
                <c:pt idx="3270">
                  <c:v>18.59</c:v>
                </c:pt>
                <c:pt idx="3271">
                  <c:v>17.11</c:v>
                </c:pt>
                <c:pt idx="3272">
                  <c:v>12.98</c:v>
                </c:pt>
                <c:pt idx="3273">
                  <c:v>8.26</c:v>
                </c:pt>
                <c:pt idx="3274">
                  <c:v>5.01</c:v>
                </c:pt>
                <c:pt idx="3275">
                  <c:v>4.72</c:v>
                </c:pt>
                <c:pt idx="3276">
                  <c:v>4.13</c:v>
                </c:pt>
                <c:pt idx="3277">
                  <c:v>3.54</c:v>
                </c:pt>
                <c:pt idx="3278">
                  <c:v>3.54</c:v>
                </c:pt>
                <c:pt idx="3279">
                  <c:v>3.25</c:v>
                </c:pt>
                <c:pt idx="3280">
                  <c:v>2.95</c:v>
                </c:pt>
                <c:pt idx="3281">
                  <c:v>2.36</c:v>
                </c:pt>
                <c:pt idx="3282">
                  <c:v>1.77</c:v>
                </c:pt>
                <c:pt idx="3283">
                  <c:v>0.59</c:v>
                </c:pt>
                <c:pt idx="3284">
                  <c:v>0.3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0.3</c:v>
                </c:pt>
                <c:pt idx="3290">
                  <c:v>0.3</c:v>
                </c:pt>
                <c:pt idx="3291">
                  <c:v>0.3</c:v>
                </c:pt>
                <c:pt idx="3292">
                  <c:v>0.3</c:v>
                </c:pt>
                <c:pt idx="3293">
                  <c:v>0.3</c:v>
                </c:pt>
                <c:pt idx="3294">
                  <c:v>0.3</c:v>
                </c:pt>
                <c:pt idx="3295">
                  <c:v>0.3</c:v>
                </c:pt>
                <c:pt idx="3296">
                  <c:v>0.3</c:v>
                </c:pt>
                <c:pt idx="3297">
                  <c:v>0.3</c:v>
                </c:pt>
                <c:pt idx="3298">
                  <c:v>0.3</c:v>
                </c:pt>
                <c:pt idx="3299">
                  <c:v>0.3</c:v>
                </c:pt>
                <c:pt idx="3300">
                  <c:v>0.3</c:v>
                </c:pt>
                <c:pt idx="3301">
                  <c:v>0.3</c:v>
                </c:pt>
                <c:pt idx="3302">
                  <c:v>0.3</c:v>
                </c:pt>
                <c:pt idx="3303">
                  <c:v>1.77</c:v>
                </c:pt>
                <c:pt idx="3304">
                  <c:v>1.77</c:v>
                </c:pt>
                <c:pt idx="3305">
                  <c:v>2.0699999999999998</c:v>
                </c:pt>
                <c:pt idx="3306">
                  <c:v>2.36</c:v>
                </c:pt>
                <c:pt idx="3307">
                  <c:v>2.36</c:v>
                </c:pt>
                <c:pt idx="3308">
                  <c:v>2.36</c:v>
                </c:pt>
                <c:pt idx="3309">
                  <c:v>2.36</c:v>
                </c:pt>
                <c:pt idx="3310">
                  <c:v>2.36</c:v>
                </c:pt>
                <c:pt idx="3311">
                  <c:v>2.36</c:v>
                </c:pt>
                <c:pt idx="3312">
                  <c:v>2.36</c:v>
                </c:pt>
                <c:pt idx="3313">
                  <c:v>2.0699999999999998</c:v>
                </c:pt>
                <c:pt idx="3314">
                  <c:v>2.36</c:v>
                </c:pt>
                <c:pt idx="3315">
                  <c:v>2.36</c:v>
                </c:pt>
                <c:pt idx="3316">
                  <c:v>2.36</c:v>
                </c:pt>
                <c:pt idx="3317">
                  <c:v>2.36</c:v>
                </c:pt>
                <c:pt idx="3318">
                  <c:v>2.36</c:v>
                </c:pt>
                <c:pt idx="3319">
                  <c:v>2.36</c:v>
                </c:pt>
                <c:pt idx="3320">
                  <c:v>2.36</c:v>
                </c:pt>
                <c:pt idx="3321">
                  <c:v>2.65</c:v>
                </c:pt>
                <c:pt idx="3322">
                  <c:v>2.65</c:v>
                </c:pt>
                <c:pt idx="3323">
                  <c:v>2.65</c:v>
                </c:pt>
                <c:pt idx="3324">
                  <c:v>2.65</c:v>
                </c:pt>
                <c:pt idx="3325">
                  <c:v>2.65</c:v>
                </c:pt>
                <c:pt idx="3326">
                  <c:v>1.77</c:v>
                </c:pt>
                <c:pt idx="3327">
                  <c:v>1.18</c:v>
                </c:pt>
                <c:pt idx="3328">
                  <c:v>1.18</c:v>
                </c:pt>
                <c:pt idx="3329">
                  <c:v>0.59</c:v>
                </c:pt>
                <c:pt idx="3330">
                  <c:v>0.59</c:v>
                </c:pt>
                <c:pt idx="3331">
                  <c:v>0.59</c:v>
                </c:pt>
                <c:pt idx="3332">
                  <c:v>0.59</c:v>
                </c:pt>
                <c:pt idx="3333">
                  <c:v>0.59</c:v>
                </c:pt>
                <c:pt idx="3334">
                  <c:v>0.59</c:v>
                </c:pt>
                <c:pt idx="3335">
                  <c:v>0.59</c:v>
                </c:pt>
                <c:pt idx="3336">
                  <c:v>0.59</c:v>
                </c:pt>
                <c:pt idx="3337">
                  <c:v>0.3</c:v>
                </c:pt>
                <c:pt idx="3338">
                  <c:v>0.3</c:v>
                </c:pt>
                <c:pt idx="3339">
                  <c:v>0.3</c:v>
                </c:pt>
                <c:pt idx="3340">
                  <c:v>0.3</c:v>
                </c:pt>
                <c:pt idx="3341">
                  <c:v>0.3</c:v>
                </c:pt>
                <c:pt idx="3342">
                  <c:v>0.3</c:v>
                </c:pt>
                <c:pt idx="3343">
                  <c:v>0.3</c:v>
                </c:pt>
                <c:pt idx="3344">
                  <c:v>0.3</c:v>
                </c:pt>
                <c:pt idx="3345">
                  <c:v>0</c:v>
                </c:pt>
                <c:pt idx="3346">
                  <c:v>1.18</c:v>
                </c:pt>
                <c:pt idx="3347">
                  <c:v>1.48</c:v>
                </c:pt>
                <c:pt idx="3348">
                  <c:v>1.48</c:v>
                </c:pt>
                <c:pt idx="3349">
                  <c:v>1.48</c:v>
                </c:pt>
                <c:pt idx="3350">
                  <c:v>1.48</c:v>
                </c:pt>
                <c:pt idx="3351">
                  <c:v>1.48</c:v>
                </c:pt>
                <c:pt idx="3352">
                  <c:v>1.48</c:v>
                </c:pt>
                <c:pt idx="3353">
                  <c:v>1.48</c:v>
                </c:pt>
                <c:pt idx="3354">
                  <c:v>1.48</c:v>
                </c:pt>
                <c:pt idx="3355">
                  <c:v>1.48</c:v>
                </c:pt>
                <c:pt idx="3356">
                  <c:v>1.48</c:v>
                </c:pt>
                <c:pt idx="3357">
                  <c:v>1.48</c:v>
                </c:pt>
                <c:pt idx="3358">
                  <c:v>1.48</c:v>
                </c:pt>
                <c:pt idx="3359">
                  <c:v>1.48</c:v>
                </c:pt>
                <c:pt idx="3360">
                  <c:v>1.48</c:v>
                </c:pt>
                <c:pt idx="3361">
                  <c:v>1.48</c:v>
                </c:pt>
                <c:pt idx="3362">
                  <c:v>1.77</c:v>
                </c:pt>
                <c:pt idx="3363">
                  <c:v>1.77</c:v>
                </c:pt>
                <c:pt idx="3364">
                  <c:v>2.0699999999999998</c:v>
                </c:pt>
                <c:pt idx="3365">
                  <c:v>2.36</c:v>
                </c:pt>
                <c:pt idx="3366">
                  <c:v>2.36</c:v>
                </c:pt>
                <c:pt idx="3367">
                  <c:v>2.36</c:v>
                </c:pt>
                <c:pt idx="3368">
                  <c:v>2.36</c:v>
                </c:pt>
                <c:pt idx="3369">
                  <c:v>2.36</c:v>
                </c:pt>
                <c:pt idx="3370">
                  <c:v>0.89</c:v>
                </c:pt>
                <c:pt idx="3371">
                  <c:v>0.89</c:v>
                </c:pt>
                <c:pt idx="3372">
                  <c:v>0.89</c:v>
                </c:pt>
                <c:pt idx="3373">
                  <c:v>0.89</c:v>
                </c:pt>
                <c:pt idx="3374">
                  <c:v>2.0699999999999998</c:v>
                </c:pt>
                <c:pt idx="3375">
                  <c:v>2.0699999999999998</c:v>
                </c:pt>
                <c:pt idx="3376">
                  <c:v>2.0699999999999998</c:v>
                </c:pt>
                <c:pt idx="3377">
                  <c:v>2.95</c:v>
                </c:pt>
                <c:pt idx="3378">
                  <c:v>2.95</c:v>
                </c:pt>
                <c:pt idx="3379">
                  <c:v>2.95</c:v>
                </c:pt>
                <c:pt idx="3380">
                  <c:v>3.54</c:v>
                </c:pt>
                <c:pt idx="3381">
                  <c:v>3.54</c:v>
                </c:pt>
                <c:pt idx="3382">
                  <c:v>3.54</c:v>
                </c:pt>
                <c:pt idx="3383">
                  <c:v>4.13</c:v>
                </c:pt>
                <c:pt idx="3384">
                  <c:v>4.43</c:v>
                </c:pt>
                <c:pt idx="3385">
                  <c:v>4.13</c:v>
                </c:pt>
                <c:pt idx="3386">
                  <c:v>4.13</c:v>
                </c:pt>
                <c:pt idx="3387">
                  <c:v>3.84</c:v>
                </c:pt>
                <c:pt idx="3388">
                  <c:v>4.72</c:v>
                </c:pt>
                <c:pt idx="3389">
                  <c:v>5.31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881168"/>
        <c:axId val="160880608"/>
      </c:scatterChart>
      <c:valAx>
        <c:axId val="160879488"/>
        <c:scaling>
          <c:orientation val="minMax"/>
          <c:min val="4339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Datum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0880048"/>
        <c:crosses val="autoZero"/>
        <c:crossBetween val="midCat"/>
        <c:majorUnit val="7"/>
        <c:minorUnit val="1"/>
      </c:valAx>
      <c:valAx>
        <c:axId val="160880048"/>
        <c:scaling>
          <c:orientation val="minMax"/>
          <c:max val="6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Volumen [Liter]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0879488"/>
        <c:crosses val="autoZero"/>
        <c:crossBetween val="midCat"/>
      </c:valAx>
      <c:valAx>
        <c:axId val="16088060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Signalqualität [-]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0881168"/>
        <c:crosses val="max"/>
        <c:crossBetween val="midCat"/>
      </c:valAx>
      <c:valAx>
        <c:axId val="160881168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16088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Auswertung_maxStundenverbrauch!$B$1</c:f>
              <c:strCache>
                <c:ptCount val="1"/>
                <c:pt idx="0">
                  <c:v>Quantity difference 1h [l]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Auswertung_maxStundenverbrauch!$B$2:$B$4681</c:f>
              <c:numCache>
                <c:formatCode>General</c:formatCode>
                <c:ptCount val="442"/>
                <c:pt idx="0">
                  <c:v>-161</c:v>
                </c:pt>
                <c:pt idx="1">
                  <c:v>-69</c:v>
                </c:pt>
                <c:pt idx="2">
                  <c:v>-57</c:v>
                </c:pt>
                <c:pt idx="3">
                  <c:v>-56</c:v>
                </c:pt>
                <c:pt idx="4">
                  <c:v>-56</c:v>
                </c:pt>
                <c:pt idx="5">
                  <c:v>-51</c:v>
                </c:pt>
                <c:pt idx="6">
                  <c:v>-47</c:v>
                </c:pt>
                <c:pt idx="7">
                  <c:v>-47</c:v>
                </c:pt>
                <c:pt idx="8">
                  <c:v>-44</c:v>
                </c:pt>
                <c:pt idx="9">
                  <c:v>-44</c:v>
                </c:pt>
                <c:pt idx="10">
                  <c:v>-44</c:v>
                </c:pt>
                <c:pt idx="11">
                  <c:v>-41</c:v>
                </c:pt>
                <c:pt idx="12">
                  <c:v>-41</c:v>
                </c:pt>
                <c:pt idx="13">
                  <c:v>-41</c:v>
                </c:pt>
                <c:pt idx="14">
                  <c:v>-40</c:v>
                </c:pt>
                <c:pt idx="15">
                  <c:v>-38</c:v>
                </c:pt>
                <c:pt idx="16">
                  <c:v>-38</c:v>
                </c:pt>
                <c:pt idx="17">
                  <c:v>-37</c:v>
                </c:pt>
                <c:pt idx="18">
                  <c:v>-37</c:v>
                </c:pt>
                <c:pt idx="19">
                  <c:v>-34</c:v>
                </c:pt>
                <c:pt idx="20">
                  <c:v>-32</c:v>
                </c:pt>
                <c:pt idx="21">
                  <c:v>-31</c:v>
                </c:pt>
                <c:pt idx="22">
                  <c:v>-31</c:v>
                </c:pt>
                <c:pt idx="23">
                  <c:v>-31</c:v>
                </c:pt>
                <c:pt idx="24">
                  <c:v>-31</c:v>
                </c:pt>
                <c:pt idx="25">
                  <c:v>-31</c:v>
                </c:pt>
                <c:pt idx="26">
                  <c:v>-29</c:v>
                </c:pt>
                <c:pt idx="27">
                  <c:v>-29</c:v>
                </c:pt>
                <c:pt idx="28">
                  <c:v>-28</c:v>
                </c:pt>
                <c:pt idx="29">
                  <c:v>-28</c:v>
                </c:pt>
                <c:pt idx="30">
                  <c:v>-25</c:v>
                </c:pt>
                <c:pt idx="31">
                  <c:v>-22</c:v>
                </c:pt>
                <c:pt idx="32">
                  <c:v>-22</c:v>
                </c:pt>
                <c:pt idx="33">
                  <c:v>-22</c:v>
                </c:pt>
                <c:pt idx="34">
                  <c:v>-22</c:v>
                </c:pt>
                <c:pt idx="35">
                  <c:v>-22</c:v>
                </c:pt>
                <c:pt idx="36">
                  <c:v>-19</c:v>
                </c:pt>
                <c:pt idx="37">
                  <c:v>-19</c:v>
                </c:pt>
                <c:pt idx="38">
                  <c:v>-19</c:v>
                </c:pt>
                <c:pt idx="39">
                  <c:v>-19</c:v>
                </c:pt>
                <c:pt idx="40">
                  <c:v>-19</c:v>
                </c:pt>
                <c:pt idx="41">
                  <c:v>-19</c:v>
                </c:pt>
                <c:pt idx="42">
                  <c:v>-19</c:v>
                </c:pt>
                <c:pt idx="43">
                  <c:v>-18</c:v>
                </c:pt>
                <c:pt idx="44">
                  <c:v>-18</c:v>
                </c:pt>
                <c:pt idx="45">
                  <c:v>-18</c:v>
                </c:pt>
                <c:pt idx="46">
                  <c:v>-16</c:v>
                </c:pt>
                <c:pt idx="47">
                  <c:v>-16</c:v>
                </c:pt>
                <c:pt idx="48">
                  <c:v>-16</c:v>
                </c:pt>
                <c:pt idx="49">
                  <c:v>-16</c:v>
                </c:pt>
                <c:pt idx="50">
                  <c:v>-16</c:v>
                </c:pt>
                <c:pt idx="51">
                  <c:v>-16</c:v>
                </c:pt>
                <c:pt idx="52">
                  <c:v>-16</c:v>
                </c:pt>
                <c:pt idx="53">
                  <c:v>-16</c:v>
                </c:pt>
                <c:pt idx="54">
                  <c:v>-16</c:v>
                </c:pt>
                <c:pt idx="55">
                  <c:v>-16</c:v>
                </c:pt>
                <c:pt idx="56">
                  <c:v>-16</c:v>
                </c:pt>
                <c:pt idx="57">
                  <c:v>-16</c:v>
                </c:pt>
                <c:pt idx="58">
                  <c:v>-16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-15</c:v>
                </c:pt>
                <c:pt idx="63">
                  <c:v>-13</c:v>
                </c:pt>
                <c:pt idx="64">
                  <c:v>-13</c:v>
                </c:pt>
                <c:pt idx="65">
                  <c:v>-13</c:v>
                </c:pt>
                <c:pt idx="66">
                  <c:v>-13</c:v>
                </c:pt>
                <c:pt idx="67">
                  <c:v>-13</c:v>
                </c:pt>
                <c:pt idx="68">
                  <c:v>-13</c:v>
                </c:pt>
                <c:pt idx="69">
                  <c:v>-13</c:v>
                </c:pt>
                <c:pt idx="70">
                  <c:v>-13</c:v>
                </c:pt>
                <c:pt idx="71">
                  <c:v>-13</c:v>
                </c:pt>
                <c:pt idx="72">
                  <c:v>-13</c:v>
                </c:pt>
                <c:pt idx="73">
                  <c:v>-13</c:v>
                </c:pt>
                <c:pt idx="74">
                  <c:v>-13</c:v>
                </c:pt>
                <c:pt idx="75">
                  <c:v>-13</c:v>
                </c:pt>
                <c:pt idx="76">
                  <c:v>-13</c:v>
                </c:pt>
                <c:pt idx="77">
                  <c:v>-12</c:v>
                </c:pt>
                <c:pt idx="78">
                  <c:v>-12</c:v>
                </c:pt>
                <c:pt idx="79">
                  <c:v>-12</c:v>
                </c:pt>
                <c:pt idx="80">
                  <c:v>-12</c:v>
                </c:pt>
                <c:pt idx="81">
                  <c:v>-12</c:v>
                </c:pt>
                <c:pt idx="82">
                  <c:v>-12</c:v>
                </c:pt>
                <c:pt idx="83">
                  <c:v>-12</c:v>
                </c:pt>
                <c:pt idx="84">
                  <c:v>-12</c:v>
                </c:pt>
                <c:pt idx="85">
                  <c:v>-12</c:v>
                </c:pt>
                <c:pt idx="86">
                  <c:v>-12</c:v>
                </c:pt>
                <c:pt idx="87">
                  <c:v>-12</c:v>
                </c:pt>
                <c:pt idx="88">
                  <c:v>-12</c:v>
                </c:pt>
                <c:pt idx="89">
                  <c:v>-10</c:v>
                </c:pt>
                <c:pt idx="90">
                  <c:v>-10</c:v>
                </c:pt>
                <c:pt idx="91">
                  <c:v>-10</c:v>
                </c:pt>
                <c:pt idx="92">
                  <c:v>-10</c:v>
                </c:pt>
                <c:pt idx="93">
                  <c:v>-10</c:v>
                </c:pt>
                <c:pt idx="94">
                  <c:v>-10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-10</c:v>
                </c:pt>
                <c:pt idx="101">
                  <c:v>-10</c:v>
                </c:pt>
                <c:pt idx="102">
                  <c:v>-10</c:v>
                </c:pt>
                <c:pt idx="103">
                  <c:v>-10</c:v>
                </c:pt>
                <c:pt idx="104">
                  <c:v>-10</c:v>
                </c:pt>
                <c:pt idx="105">
                  <c:v>-10</c:v>
                </c:pt>
                <c:pt idx="106">
                  <c:v>-10</c:v>
                </c:pt>
                <c:pt idx="107">
                  <c:v>-10</c:v>
                </c:pt>
                <c:pt idx="108">
                  <c:v>-10</c:v>
                </c:pt>
                <c:pt idx="109">
                  <c:v>-9</c:v>
                </c:pt>
                <c:pt idx="110">
                  <c:v>-9</c:v>
                </c:pt>
                <c:pt idx="111">
                  <c:v>-9</c:v>
                </c:pt>
                <c:pt idx="112">
                  <c:v>-9</c:v>
                </c:pt>
                <c:pt idx="113">
                  <c:v>-9</c:v>
                </c:pt>
                <c:pt idx="114">
                  <c:v>-9</c:v>
                </c:pt>
                <c:pt idx="115">
                  <c:v>-9</c:v>
                </c:pt>
                <c:pt idx="116">
                  <c:v>-9</c:v>
                </c:pt>
                <c:pt idx="117">
                  <c:v>-9</c:v>
                </c:pt>
                <c:pt idx="118">
                  <c:v>-9</c:v>
                </c:pt>
                <c:pt idx="119">
                  <c:v>-9</c:v>
                </c:pt>
                <c:pt idx="120">
                  <c:v>-9</c:v>
                </c:pt>
                <c:pt idx="121">
                  <c:v>-9</c:v>
                </c:pt>
                <c:pt idx="122">
                  <c:v>-9</c:v>
                </c:pt>
                <c:pt idx="123">
                  <c:v>-9</c:v>
                </c:pt>
                <c:pt idx="124">
                  <c:v>-9</c:v>
                </c:pt>
                <c:pt idx="125">
                  <c:v>-9</c:v>
                </c:pt>
                <c:pt idx="126">
                  <c:v>-9</c:v>
                </c:pt>
                <c:pt idx="127">
                  <c:v>-9</c:v>
                </c:pt>
                <c:pt idx="128">
                  <c:v>-9</c:v>
                </c:pt>
                <c:pt idx="129">
                  <c:v>-9</c:v>
                </c:pt>
                <c:pt idx="130">
                  <c:v>-9</c:v>
                </c:pt>
                <c:pt idx="131">
                  <c:v>-9</c:v>
                </c:pt>
                <c:pt idx="132">
                  <c:v>-9</c:v>
                </c:pt>
                <c:pt idx="133">
                  <c:v>-9</c:v>
                </c:pt>
                <c:pt idx="134">
                  <c:v>-9</c:v>
                </c:pt>
                <c:pt idx="135">
                  <c:v>-9</c:v>
                </c:pt>
                <c:pt idx="136">
                  <c:v>-9</c:v>
                </c:pt>
                <c:pt idx="137">
                  <c:v>-9</c:v>
                </c:pt>
                <c:pt idx="138">
                  <c:v>-9</c:v>
                </c:pt>
                <c:pt idx="139">
                  <c:v>-7</c:v>
                </c:pt>
                <c:pt idx="140">
                  <c:v>-7</c:v>
                </c:pt>
                <c:pt idx="141">
                  <c:v>-7</c:v>
                </c:pt>
                <c:pt idx="142">
                  <c:v>-7</c:v>
                </c:pt>
                <c:pt idx="143">
                  <c:v>-7</c:v>
                </c:pt>
                <c:pt idx="144">
                  <c:v>-7</c:v>
                </c:pt>
                <c:pt idx="145">
                  <c:v>-7</c:v>
                </c:pt>
                <c:pt idx="146">
                  <c:v>-7</c:v>
                </c:pt>
                <c:pt idx="147">
                  <c:v>-7</c:v>
                </c:pt>
                <c:pt idx="148">
                  <c:v>-7</c:v>
                </c:pt>
                <c:pt idx="149">
                  <c:v>-7</c:v>
                </c:pt>
                <c:pt idx="150">
                  <c:v>-7</c:v>
                </c:pt>
                <c:pt idx="151">
                  <c:v>-7</c:v>
                </c:pt>
                <c:pt idx="152">
                  <c:v>-7</c:v>
                </c:pt>
                <c:pt idx="153">
                  <c:v>-7</c:v>
                </c:pt>
                <c:pt idx="154">
                  <c:v>-7</c:v>
                </c:pt>
                <c:pt idx="155">
                  <c:v>-7</c:v>
                </c:pt>
                <c:pt idx="156">
                  <c:v>-7</c:v>
                </c:pt>
                <c:pt idx="157">
                  <c:v>-7</c:v>
                </c:pt>
                <c:pt idx="158">
                  <c:v>-7</c:v>
                </c:pt>
                <c:pt idx="159">
                  <c:v>-7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-4</c:v>
                </c:pt>
                <c:pt idx="238">
                  <c:v>-4</c:v>
                </c:pt>
                <c:pt idx="239">
                  <c:v>-4</c:v>
                </c:pt>
                <c:pt idx="240">
                  <c:v>-4</c:v>
                </c:pt>
                <c:pt idx="241">
                  <c:v>-4</c:v>
                </c:pt>
                <c:pt idx="242">
                  <c:v>-4</c:v>
                </c:pt>
                <c:pt idx="243">
                  <c:v>-4</c:v>
                </c:pt>
                <c:pt idx="244">
                  <c:v>-4</c:v>
                </c:pt>
                <c:pt idx="245">
                  <c:v>-4</c:v>
                </c:pt>
                <c:pt idx="246">
                  <c:v>-4</c:v>
                </c:pt>
                <c:pt idx="247">
                  <c:v>-4</c:v>
                </c:pt>
                <c:pt idx="248">
                  <c:v>-4</c:v>
                </c:pt>
                <c:pt idx="249">
                  <c:v>-4</c:v>
                </c:pt>
                <c:pt idx="250">
                  <c:v>-4</c:v>
                </c:pt>
                <c:pt idx="251">
                  <c:v>-4</c:v>
                </c:pt>
                <c:pt idx="252">
                  <c:v>-4</c:v>
                </c:pt>
                <c:pt idx="253">
                  <c:v>-4</c:v>
                </c:pt>
                <c:pt idx="254">
                  <c:v>-4</c:v>
                </c:pt>
                <c:pt idx="255">
                  <c:v>-4</c:v>
                </c:pt>
                <c:pt idx="256">
                  <c:v>-4</c:v>
                </c:pt>
                <c:pt idx="257">
                  <c:v>-4</c:v>
                </c:pt>
                <c:pt idx="258">
                  <c:v>-4</c:v>
                </c:pt>
                <c:pt idx="259">
                  <c:v>-4</c:v>
                </c:pt>
                <c:pt idx="260">
                  <c:v>-4</c:v>
                </c:pt>
                <c:pt idx="261">
                  <c:v>-4</c:v>
                </c:pt>
                <c:pt idx="262">
                  <c:v>-4</c:v>
                </c:pt>
                <c:pt idx="263">
                  <c:v>-4</c:v>
                </c:pt>
                <c:pt idx="264">
                  <c:v>-4</c:v>
                </c:pt>
                <c:pt idx="265">
                  <c:v>-4</c:v>
                </c:pt>
                <c:pt idx="266">
                  <c:v>-4</c:v>
                </c:pt>
                <c:pt idx="267">
                  <c:v>-4</c:v>
                </c:pt>
                <c:pt idx="268">
                  <c:v>-4</c:v>
                </c:pt>
                <c:pt idx="269">
                  <c:v>-4</c:v>
                </c:pt>
                <c:pt idx="270">
                  <c:v>-4</c:v>
                </c:pt>
                <c:pt idx="271">
                  <c:v>-4</c:v>
                </c:pt>
                <c:pt idx="272">
                  <c:v>-3</c:v>
                </c:pt>
                <c:pt idx="273">
                  <c:v>-3</c:v>
                </c:pt>
                <c:pt idx="274">
                  <c:v>-3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</c:v>
                </c:pt>
                <c:pt idx="290">
                  <c:v>-3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</c:v>
                </c:pt>
                <c:pt idx="299">
                  <c:v>-3</c:v>
                </c:pt>
                <c:pt idx="300">
                  <c:v>-3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</c:v>
                </c:pt>
                <c:pt idx="312">
                  <c:v>-3</c:v>
                </c:pt>
                <c:pt idx="313">
                  <c:v>-3</c:v>
                </c:pt>
                <c:pt idx="314">
                  <c:v>-3</c:v>
                </c:pt>
                <c:pt idx="315">
                  <c:v>-3</c:v>
                </c:pt>
                <c:pt idx="316">
                  <c:v>-3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-3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</c:v>
                </c:pt>
                <c:pt idx="333">
                  <c:v>-3</c:v>
                </c:pt>
                <c:pt idx="334">
                  <c:v>-3</c:v>
                </c:pt>
                <c:pt idx="335">
                  <c:v>-3</c:v>
                </c:pt>
                <c:pt idx="336">
                  <c:v>-3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-3</c:v>
                </c:pt>
                <c:pt idx="342">
                  <c:v>-3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-3</c:v>
                </c:pt>
                <c:pt idx="348">
                  <c:v>-3</c:v>
                </c:pt>
                <c:pt idx="349">
                  <c:v>-3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489088"/>
        <c:axId val="160489648"/>
      </c:lineChart>
      <c:catAx>
        <c:axId val="160489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0489648"/>
        <c:crosses val="autoZero"/>
        <c:auto val="1"/>
        <c:lblAlgn val="ctr"/>
        <c:lblOffset val="100"/>
        <c:tickLblSkip val="100"/>
        <c:noMultiLvlLbl val="0"/>
      </c:catAx>
      <c:valAx>
        <c:axId val="16048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048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Filter!$G$1</c:f>
              <c:strCache>
                <c:ptCount val="1"/>
                <c:pt idx="0">
                  <c:v>Echte Filtereffizienz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Filter!$B$4:$B$7</c:f>
              <c:numCache>
                <c:formatCode>General</c:formatCode>
                <c:ptCount val="4"/>
                <c:pt idx="0">
                  <c:v>10.91</c:v>
                </c:pt>
                <c:pt idx="1">
                  <c:v>5.3099999999999987</c:v>
                </c:pt>
                <c:pt idx="2">
                  <c:v>3.25</c:v>
                </c:pt>
                <c:pt idx="3">
                  <c:v>2.6500000000000004</c:v>
                </c:pt>
              </c:numCache>
            </c:numRef>
          </c:xVal>
          <c:yVal>
            <c:numRef>
              <c:f>Filter!$G$4:$G$7</c:f>
              <c:numCache>
                <c:formatCode>0%</c:formatCode>
                <c:ptCount val="4"/>
                <c:pt idx="0">
                  <c:v>0.40146654445462876</c:v>
                </c:pt>
                <c:pt idx="1">
                  <c:v>1.0357815442561207</c:v>
                </c:pt>
                <c:pt idx="2">
                  <c:v>0.99692307692307691</c:v>
                </c:pt>
                <c:pt idx="3">
                  <c:v>1.0543209876543209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91888"/>
        <c:axId val="160492448"/>
      </c:scatterChart>
      <c:valAx>
        <c:axId val="16049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0492448"/>
        <c:crosses val="autoZero"/>
        <c:crossBetween val="midCat"/>
      </c:valAx>
      <c:valAx>
        <c:axId val="16049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049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31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05840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13</xdr:row>
      <xdr:rowOff>180974</xdr:rowOff>
    </xdr:from>
    <xdr:to>
      <xdr:col>16</xdr:col>
      <xdr:colOff>152400</xdr:colOff>
      <xdr:row>174</xdr:row>
      <xdr:rowOff>190499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1262062</xdr:colOff>
      <xdr:row>9</xdr:row>
      <xdr:rowOff>38100</xdr:rowOff>
    </xdr:from>
    <xdr:to>
      <xdr:col>8</xdr:col>
      <xdr:colOff>23812</xdr:colOff>
      <xdr:row>23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181209_V310_5" connectionId="48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180819_V21_2" connectionId="10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80819_V23_1" connectionId="16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180919_V248_1" connectionId="36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181107_V307_4" connectionId="43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80819_V20_2" connectionId="7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181202_V310_3" connectionId="46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180827_V242_2" connectionId="26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180917_V247_2" connectionId="35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180828_V243_1" connectionId="2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181104_V307_2" connectionId="41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180819_Res_Ctl" connectionId="1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180825_V23_4" connectionId="22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180901_V246_1" connectionId="31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180819_V10_3" connectionId="5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181022_V3011_1" connectionId="37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180819_V21_3" connectionId="12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180906_V246_2" connectionId="32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180916_V247_1" connectionId="34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180819_V22_1" connectionId="14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180819_V10_2" connectionId="3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180907_V246_3" connectionId="33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181105_V307_3" connectionId="42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181111_V310_1" connectionId="44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180823_V23_3" connectionId="20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181203_V310_4" connectionId="47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180829_V243_2" connectionId="29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180830_V244_1" connectionId="30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181102_V307_1" connectionId="40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180821_V23_2" connectionId="18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180825_V242_1" connectionId="24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181028_V305_1" connectionId="39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181022_V303_1" connectionId="38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181122_V310_2" connectionId="45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180825_V23_4" connectionId="23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180823_V23_3" connectionId="21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180819_V10_2" connectionId="4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180821_V23_2" connectionId="19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180819_V21_1" connectionId="9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180819_V21_2" connectionId="11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180819_V10_3" connectionId="6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180819_V20_2" connectionId="8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180825_V242_1" connectionId="25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180819_V22_1" connectionId="15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180819_V23_1" connectionId="17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180819_V21_3" connectionId="13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180819_Res_Ctl" connectionId="2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180827_V242_2" connectionId="2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8" Type="http://schemas.openxmlformats.org/officeDocument/2006/relationships/queryTable" Target="../queryTables/query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1.xml"/><Relationship Id="rId13" Type="http://schemas.openxmlformats.org/officeDocument/2006/relationships/queryTable" Target="../queryTables/queryTable46.xml"/><Relationship Id="rId3" Type="http://schemas.openxmlformats.org/officeDocument/2006/relationships/queryTable" Target="../queryTables/queryTable36.xml"/><Relationship Id="rId7" Type="http://schemas.openxmlformats.org/officeDocument/2006/relationships/queryTable" Target="../queryTables/queryTable40.xml"/><Relationship Id="rId12" Type="http://schemas.openxmlformats.org/officeDocument/2006/relationships/queryTable" Target="../queryTables/queryTable45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9.xml"/><Relationship Id="rId11" Type="http://schemas.openxmlformats.org/officeDocument/2006/relationships/queryTable" Target="../queryTables/queryTable44.xml"/><Relationship Id="rId5" Type="http://schemas.openxmlformats.org/officeDocument/2006/relationships/queryTable" Target="../queryTables/queryTable38.xml"/><Relationship Id="rId15" Type="http://schemas.openxmlformats.org/officeDocument/2006/relationships/queryTable" Target="../queryTables/queryTable48.xml"/><Relationship Id="rId10" Type="http://schemas.openxmlformats.org/officeDocument/2006/relationships/queryTable" Target="../queryTables/queryTable43.xml"/><Relationship Id="rId4" Type="http://schemas.openxmlformats.org/officeDocument/2006/relationships/queryTable" Target="../queryTables/queryTable37.xml"/><Relationship Id="rId9" Type="http://schemas.openxmlformats.org/officeDocument/2006/relationships/queryTable" Target="../queryTables/queryTable42.xml"/><Relationship Id="rId14" Type="http://schemas.openxmlformats.org/officeDocument/2006/relationships/queryTable" Target="../queryTables/queryTable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D3391"/>
  <sheetViews>
    <sheetView tabSelected="1" workbookViewId="0">
      <pane ySplit="1" topLeftCell="A3250" activePane="bottomLeft" state="frozenSplit"/>
      <selection pane="bottomLeft" activeCell="F3381" sqref="F3381"/>
    </sheetView>
  </sheetViews>
  <sheetFormatPr baseColWidth="10" defaultRowHeight="15" x14ac:dyDescent="0.25"/>
  <cols>
    <col min="1" max="1" width="18.7109375" bestFit="1" customWidth="1"/>
    <col min="2" max="2" width="17.85546875" style="13" bestFit="1" customWidth="1"/>
    <col min="3" max="3" width="10.5703125" style="5" bestFit="1" customWidth="1"/>
    <col min="4" max="4" width="11.42578125" style="5" bestFit="1" customWidth="1"/>
    <col min="5" max="5" width="11.7109375" style="5" bestFit="1" customWidth="1"/>
    <col min="6" max="6" width="18.5703125" style="5" bestFit="1" customWidth="1"/>
    <col min="7" max="7" width="11.42578125" style="5" bestFit="1" customWidth="1"/>
    <col min="8" max="8" width="13" style="5" bestFit="1" customWidth="1"/>
    <col min="9" max="9" width="15" style="5" bestFit="1" customWidth="1"/>
    <col min="10" max="10" width="11.7109375" bestFit="1" customWidth="1"/>
    <col min="11" max="12" width="18.28515625" bestFit="1" customWidth="1"/>
    <col min="13" max="13" width="11.7109375" bestFit="1" customWidth="1"/>
    <col min="14" max="14" width="9.85546875" bestFit="1" customWidth="1"/>
    <col min="15" max="15" width="11.5703125" bestFit="1" customWidth="1"/>
    <col min="16" max="16" width="16.42578125" bestFit="1" customWidth="1"/>
    <col min="17" max="20" width="5" bestFit="1" customWidth="1"/>
    <col min="21" max="43" width="5.140625" customWidth="1"/>
    <col min="44" max="108" width="5" bestFit="1" customWidth="1"/>
  </cols>
  <sheetData>
    <row r="1" spans="1:108" s="11" customFormat="1" ht="56.25" customHeight="1" x14ac:dyDescent="0.25">
      <c r="A1" s="9" t="s">
        <v>6</v>
      </c>
      <c r="B1" s="12" t="s">
        <v>21</v>
      </c>
      <c r="C1" s="10" t="s">
        <v>0</v>
      </c>
      <c r="D1" s="10" t="s">
        <v>1</v>
      </c>
      <c r="E1" s="10" t="s">
        <v>22</v>
      </c>
      <c r="F1" s="10" t="s">
        <v>23</v>
      </c>
      <c r="G1" s="10" t="s">
        <v>3</v>
      </c>
      <c r="H1" s="10" t="s">
        <v>4</v>
      </c>
      <c r="I1" s="10" t="s">
        <v>24</v>
      </c>
      <c r="J1" s="9" t="s">
        <v>66</v>
      </c>
      <c r="K1" s="9" t="s">
        <v>67</v>
      </c>
      <c r="L1" s="9" t="s">
        <v>68</v>
      </c>
      <c r="M1" s="9" t="s">
        <v>28</v>
      </c>
      <c r="N1" s="9" t="s">
        <v>29</v>
      </c>
      <c r="O1" s="9" t="s">
        <v>30</v>
      </c>
      <c r="P1" s="9" t="s">
        <v>31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</row>
    <row r="2" spans="1:108" x14ac:dyDescent="0.25">
      <c r="A2" t="s">
        <v>8</v>
      </c>
      <c r="B2" s="13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</row>
    <row r="3" spans="1:108" x14ac:dyDescent="0.25">
      <c r="A3" t="s">
        <v>8</v>
      </c>
      <c r="B3" s="13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</row>
    <row r="4" spans="1:108" x14ac:dyDescent="0.25">
      <c r="A4" t="s">
        <v>8</v>
      </c>
      <c r="B4" s="13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</row>
    <row r="5" spans="1:108" x14ac:dyDescent="0.25">
      <c r="A5" t="s">
        <v>8</v>
      </c>
      <c r="B5" s="13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</row>
    <row r="6" spans="1:108" x14ac:dyDescent="0.25">
      <c r="A6" t="s">
        <v>8</v>
      </c>
      <c r="B6" s="13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</row>
    <row r="7" spans="1:108" x14ac:dyDescent="0.25">
      <c r="A7" t="s">
        <v>8</v>
      </c>
      <c r="B7" s="13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</row>
    <row r="8" spans="1:108" x14ac:dyDescent="0.25">
      <c r="A8" t="s">
        <v>8</v>
      </c>
      <c r="B8" s="13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</row>
    <row r="9" spans="1:108" x14ac:dyDescent="0.25">
      <c r="A9" t="s">
        <v>8</v>
      </c>
      <c r="B9" s="13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</row>
    <row r="10" spans="1:108" x14ac:dyDescent="0.25">
      <c r="A10" t="s">
        <v>8</v>
      </c>
      <c r="B10" s="13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</row>
    <row r="11" spans="1:108" x14ac:dyDescent="0.25">
      <c r="A11" t="s">
        <v>8</v>
      </c>
      <c r="B11" s="13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</row>
    <row r="12" spans="1:108" x14ac:dyDescent="0.25">
      <c r="A12" t="s">
        <v>8</v>
      </c>
      <c r="B12" s="13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</row>
    <row r="13" spans="1:108" x14ac:dyDescent="0.25">
      <c r="A13" t="s">
        <v>8</v>
      </c>
      <c r="B13" s="13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</row>
    <row r="14" spans="1:108" x14ac:dyDescent="0.25">
      <c r="A14" t="s">
        <v>8</v>
      </c>
      <c r="B14" s="13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</row>
    <row r="15" spans="1:108" x14ac:dyDescent="0.25">
      <c r="A15" t="s">
        <v>8</v>
      </c>
      <c r="B15" s="13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</row>
    <row r="16" spans="1:108" x14ac:dyDescent="0.25">
      <c r="A16" t="s">
        <v>8</v>
      </c>
      <c r="B16" s="13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</row>
    <row r="17" spans="1:8" x14ac:dyDescent="0.25">
      <c r="A17" t="s">
        <v>8</v>
      </c>
      <c r="B17" s="13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</row>
    <row r="18" spans="1:8" x14ac:dyDescent="0.25">
      <c r="A18" t="s">
        <v>8</v>
      </c>
      <c r="B18" s="13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</row>
    <row r="19" spans="1:8" x14ac:dyDescent="0.25">
      <c r="A19" t="s">
        <v>8</v>
      </c>
      <c r="B19" s="13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</row>
    <row r="20" spans="1:8" x14ac:dyDescent="0.25">
      <c r="A20" t="s">
        <v>8</v>
      </c>
      <c r="B20" s="13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</row>
    <row r="21" spans="1:8" x14ac:dyDescent="0.25">
      <c r="A21" t="s">
        <v>8</v>
      </c>
      <c r="B21" s="13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</row>
    <row r="22" spans="1:8" x14ac:dyDescent="0.25">
      <c r="A22" t="s">
        <v>8</v>
      </c>
      <c r="B22" s="13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</row>
    <row r="23" spans="1:8" x14ac:dyDescent="0.25">
      <c r="A23" t="s">
        <v>8</v>
      </c>
      <c r="B23" s="13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</row>
    <row r="24" spans="1:8" x14ac:dyDescent="0.25">
      <c r="A24" t="s">
        <v>8</v>
      </c>
      <c r="B24" s="13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</row>
    <row r="25" spans="1:8" x14ac:dyDescent="0.25">
      <c r="A25" t="s">
        <v>8</v>
      </c>
      <c r="B25" s="13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</row>
    <row r="26" spans="1:8" x14ac:dyDescent="0.25">
      <c r="A26" t="s">
        <v>8</v>
      </c>
      <c r="B26" s="13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</row>
    <row r="27" spans="1:8" x14ac:dyDescent="0.25">
      <c r="A27" t="s">
        <v>8</v>
      </c>
      <c r="B27" s="13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</row>
    <row r="28" spans="1:8" x14ac:dyDescent="0.25">
      <c r="A28" t="s">
        <v>8</v>
      </c>
      <c r="B28" s="13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</row>
    <row r="29" spans="1:8" x14ac:dyDescent="0.25">
      <c r="A29" t="s">
        <v>8</v>
      </c>
      <c r="B29" s="13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</row>
    <row r="30" spans="1:8" x14ac:dyDescent="0.25">
      <c r="A30" t="s">
        <v>8</v>
      </c>
      <c r="B30" s="13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</row>
    <row r="31" spans="1:8" x14ac:dyDescent="0.25">
      <c r="A31" t="s">
        <v>8</v>
      </c>
      <c r="B31" s="13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</row>
    <row r="32" spans="1:8" x14ac:dyDescent="0.25">
      <c r="A32" t="s">
        <v>8</v>
      </c>
      <c r="B32" s="13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</row>
    <row r="33" spans="1:8" x14ac:dyDescent="0.25">
      <c r="A33" t="s">
        <v>8</v>
      </c>
      <c r="B33" s="13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</row>
    <row r="34" spans="1:8" x14ac:dyDescent="0.25">
      <c r="A34" t="s">
        <v>8</v>
      </c>
      <c r="B34" s="13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</row>
    <row r="35" spans="1:8" x14ac:dyDescent="0.25">
      <c r="A35" t="s">
        <v>8</v>
      </c>
      <c r="B35" s="13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</row>
    <row r="36" spans="1:8" x14ac:dyDescent="0.25">
      <c r="A36" t="s">
        <v>8</v>
      </c>
      <c r="B36" s="13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</row>
    <row r="37" spans="1:8" x14ac:dyDescent="0.25">
      <c r="A37" t="s">
        <v>8</v>
      </c>
      <c r="B37" s="13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</row>
    <row r="38" spans="1:8" x14ac:dyDescent="0.25">
      <c r="A38" t="s">
        <v>8</v>
      </c>
      <c r="B38" s="13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</row>
    <row r="39" spans="1:8" x14ac:dyDescent="0.25">
      <c r="A39" t="s">
        <v>8</v>
      </c>
      <c r="B39" s="13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</row>
    <row r="40" spans="1:8" x14ac:dyDescent="0.25">
      <c r="A40" t="s">
        <v>8</v>
      </c>
      <c r="B40" s="13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</row>
    <row r="41" spans="1:8" x14ac:dyDescent="0.25">
      <c r="A41" t="s">
        <v>8</v>
      </c>
      <c r="B41" s="13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</row>
    <row r="42" spans="1:8" x14ac:dyDescent="0.25">
      <c r="A42" t="s">
        <v>8</v>
      </c>
      <c r="B42" s="13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</row>
    <row r="43" spans="1:8" x14ac:dyDescent="0.25">
      <c r="A43" t="s">
        <v>8</v>
      </c>
      <c r="B43" s="13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</row>
    <row r="44" spans="1:8" x14ac:dyDescent="0.25">
      <c r="A44" t="s">
        <v>8</v>
      </c>
      <c r="B44" s="13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</row>
    <row r="45" spans="1:8" x14ac:dyDescent="0.25">
      <c r="A45" t="s">
        <v>8</v>
      </c>
      <c r="B45" s="13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</row>
    <row r="46" spans="1:8" x14ac:dyDescent="0.25">
      <c r="A46" t="s">
        <v>8</v>
      </c>
      <c r="B46" s="13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</row>
    <row r="47" spans="1:8" x14ac:dyDescent="0.25">
      <c r="A47" t="s">
        <v>8</v>
      </c>
      <c r="B47" s="13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</row>
    <row r="48" spans="1:8" x14ac:dyDescent="0.25">
      <c r="A48" t="s">
        <v>8</v>
      </c>
      <c r="B48" s="13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</row>
    <row r="49" spans="1:8" x14ac:dyDescent="0.25">
      <c r="A49" t="s">
        <v>8</v>
      </c>
      <c r="B49" s="13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</row>
    <row r="50" spans="1:8" x14ac:dyDescent="0.25">
      <c r="A50" t="s">
        <v>8</v>
      </c>
      <c r="B50" s="13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</row>
    <row r="51" spans="1:8" x14ac:dyDescent="0.25">
      <c r="A51" t="s">
        <v>8</v>
      </c>
      <c r="B51" s="13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</row>
    <row r="52" spans="1:8" x14ac:dyDescent="0.25">
      <c r="A52" t="s">
        <v>8</v>
      </c>
      <c r="B52" s="13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</row>
    <row r="53" spans="1:8" x14ac:dyDescent="0.25">
      <c r="A53" t="s">
        <v>8</v>
      </c>
      <c r="B53" s="13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</row>
    <row r="54" spans="1:8" x14ac:dyDescent="0.25">
      <c r="A54" t="s">
        <v>8</v>
      </c>
      <c r="B54" s="13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</row>
    <row r="55" spans="1:8" x14ac:dyDescent="0.25">
      <c r="A55" t="s">
        <v>8</v>
      </c>
      <c r="B55" s="13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</row>
    <row r="56" spans="1:8" x14ac:dyDescent="0.25">
      <c r="A56" t="s">
        <v>8</v>
      </c>
      <c r="B56" s="13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</row>
    <row r="57" spans="1:8" x14ac:dyDescent="0.25">
      <c r="A57" t="s">
        <v>8</v>
      </c>
      <c r="B57" s="13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</row>
    <row r="58" spans="1:8" x14ac:dyDescent="0.25">
      <c r="A58" t="s">
        <v>8</v>
      </c>
      <c r="B58" s="13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</row>
    <row r="59" spans="1:8" x14ac:dyDescent="0.25">
      <c r="A59" t="s">
        <v>8</v>
      </c>
      <c r="B59" s="13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</row>
    <row r="60" spans="1:8" x14ac:dyDescent="0.25">
      <c r="A60" t="s">
        <v>8</v>
      </c>
      <c r="B60" s="13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</row>
    <row r="61" spans="1:8" x14ac:dyDescent="0.25">
      <c r="A61" t="s">
        <v>8</v>
      </c>
      <c r="B61" s="13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</row>
    <row r="62" spans="1:8" x14ac:dyDescent="0.25">
      <c r="A62" t="s">
        <v>8</v>
      </c>
      <c r="B62" s="13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</row>
    <row r="63" spans="1:8" x14ac:dyDescent="0.25">
      <c r="A63" t="s">
        <v>8</v>
      </c>
      <c r="B63" s="13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</row>
    <row r="64" spans="1:8" x14ac:dyDescent="0.25">
      <c r="A64" t="s">
        <v>8</v>
      </c>
      <c r="B64" s="13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</row>
    <row r="65" spans="1:8" x14ac:dyDescent="0.25">
      <c r="A65" t="s">
        <v>8</v>
      </c>
      <c r="B65" s="13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</row>
    <row r="66" spans="1:8" x14ac:dyDescent="0.25">
      <c r="A66" t="s">
        <v>8</v>
      </c>
      <c r="B66" s="13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</row>
    <row r="67" spans="1:8" x14ac:dyDescent="0.25">
      <c r="A67" t="s">
        <v>8</v>
      </c>
      <c r="B67" s="13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</row>
    <row r="68" spans="1:8" x14ac:dyDescent="0.25">
      <c r="A68" t="s">
        <v>8</v>
      </c>
      <c r="B68" s="13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</row>
    <row r="69" spans="1:8" x14ac:dyDescent="0.25">
      <c r="A69" t="s">
        <v>8</v>
      </c>
      <c r="B69" s="13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</row>
    <row r="70" spans="1:8" x14ac:dyDescent="0.25">
      <c r="A70" t="s">
        <v>8</v>
      </c>
      <c r="B70" s="13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</row>
    <row r="71" spans="1:8" x14ac:dyDescent="0.25">
      <c r="A71" t="s">
        <v>8</v>
      </c>
      <c r="B71" s="13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</row>
    <row r="72" spans="1:8" x14ac:dyDescent="0.25">
      <c r="A72" t="s">
        <v>8</v>
      </c>
      <c r="B72" s="13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</row>
    <row r="73" spans="1:8" x14ac:dyDescent="0.25">
      <c r="A73" t="s">
        <v>8</v>
      </c>
      <c r="B73" s="13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</row>
    <row r="74" spans="1:8" x14ac:dyDescent="0.25">
      <c r="A74" t="s">
        <v>8</v>
      </c>
      <c r="B74" s="13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</row>
    <row r="75" spans="1:8" x14ac:dyDescent="0.25">
      <c r="A75" t="s">
        <v>8</v>
      </c>
      <c r="B75" s="13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</row>
    <row r="76" spans="1:8" x14ac:dyDescent="0.25">
      <c r="A76" t="s">
        <v>8</v>
      </c>
      <c r="B76" s="13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</row>
    <row r="77" spans="1:8" x14ac:dyDescent="0.25">
      <c r="A77" t="s">
        <v>8</v>
      </c>
      <c r="B77" s="13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</row>
    <row r="78" spans="1:8" x14ac:dyDescent="0.25">
      <c r="A78" t="s">
        <v>8</v>
      </c>
      <c r="B78" s="13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</row>
    <row r="79" spans="1:8" x14ac:dyDescent="0.25">
      <c r="A79" t="s">
        <v>8</v>
      </c>
      <c r="B79" s="13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</row>
    <row r="80" spans="1:8" x14ac:dyDescent="0.25">
      <c r="A80" t="s">
        <v>8</v>
      </c>
      <c r="B80" s="13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</row>
    <row r="81" spans="1:8" x14ac:dyDescent="0.25">
      <c r="A81" t="s">
        <v>8</v>
      </c>
      <c r="B81" s="13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</row>
    <row r="82" spans="1:8" x14ac:dyDescent="0.25">
      <c r="A82" t="s">
        <v>8</v>
      </c>
      <c r="B82" s="13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</row>
    <row r="83" spans="1:8" x14ac:dyDescent="0.25">
      <c r="A83" t="s">
        <v>8</v>
      </c>
      <c r="B83" s="13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</row>
    <row r="84" spans="1:8" x14ac:dyDescent="0.25">
      <c r="A84" t="s">
        <v>8</v>
      </c>
      <c r="B84" s="13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</row>
    <row r="85" spans="1:8" x14ac:dyDescent="0.25">
      <c r="A85" t="s">
        <v>8</v>
      </c>
      <c r="B85" s="13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</row>
    <row r="86" spans="1:8" x14ac:dyDescent="0.25">
      <c r="A86" t="s">
        <v>8</v>
      </c>
      <c r="B86" s="13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</row>
    <row r="87" spans="1:8" x14ac:dyDescent="0.25">
      <c r="A87" t="s">
        <v>8</v>
      </c>
      <c r="B87" s="13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</row>
    <row r="88" spans="1:8" x14ac:dyDescent="0.25">
      <c r="A88" t="s">
        <v>8</v>
      </c>
      <c r="B88" s="13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</row>
    <row r="89" spans="1:8" x14ac:dyDescent="0.25">
      <c r="A89" t="s">
        <v>8</v>
      </c>
      <c r="B89" s="13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</row>
    <row r="90" spans="1:8" x14ac:dyDescent="0.25">
      <c r="A90" t="s">
        <v>8</v>
      </c>
      <c r="B90" s="13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</row>
    <row r="91" spans="1:8" x14ac:dyDescent="0.25">
      <c r="A91" t="s">
        <v>8</v>
      </c>
      <c r="B91" s="13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</row>
    <row r="92" spans="1:8" x14ac:dyDescent="0.25">
      <c r="A92" t="s">
        <v>8</v>
      </c>
      <c r="B92" s="13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</row>
    <row r="93" spans="1:8" x14ac:dyDescent="0.25">
      <c r="A93" t="s">
        <v>8</v>
      </c>
      <c r="B93" s="13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</row>
    <row r="94" spans="1:8" x14ac:dyDescent="0.25">
      <c r="A94" t="s">
        <v>8</v>
      </c>
      <c r="B94" s="13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</row>
    <row r="95" spans="1:8" x14ac:dyDescent="0.25">
      <c r="A95" t="s">
        <v>8</v>
      </c>
      <c r="B95" s="13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</row>
    <row r="96" spans="1:8" x14ac:dyDescent="0.25">
      <c r="A96" t="s">
        <v>8</v>
      </c>
      <c r="B96" s="13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</row>
    <row r="97" spans="1:8" x14ac:dyDescent="0.25">
      <c r="A97" t="s">
        <v>8</v>
      </c>
      <c r="B97" s="13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</row>
    <row r="98" spans="1:8" x14ac:dyDescent="0.25">
      <c r="A98" t="s">
        <v>8</v>
      </c>
      <c r="B98" s="13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</row>
    <row r="99" spans="1:8" x14ac:dyDescent="0.25">
      <c r="A99" t="s">
        <v>8</v>
      </c>
      <c r="B99" s="13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</row>
    <row r="100" spans="1:8" x14ac:dyDescent="0.25">
      <c r="A100" t="s">
        <v>8</v>
      </c>
      <c r="B100" s="13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</row>
    <row r="101" spans="1:8" x14ac:dyDescent="0.25">
      <c r="A101" t="s">
        <v>8</v>
      </c>
      <c r="B101" s="13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</row>
    <row r="102" spans="1:8" x14ac:dyDescent="0.25">
      <c r="A102" t="s">
        <v>8</v>
      </c>
      <c r="B102" s="13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</row>
    <row r="103" spans="1:8" x14ac:dyDescent="0.25">
      <c r="A103" t="s">
        <v>8</v>
      </c>
      <c r="B103" s="13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</row>
    <row r="104" spans="1:8" x14ac:dyDescent="0.25">
      <c r="A104" t="s">
        <v>8</v>
      </c>
      <c r="B104" s="13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</row>
    <row r="105" spans="1:8" x14ac:dyDescent="0.25">
      <c r="A105" t="s">
        <v>8</v>
      </c>
      <c r="B105" s="13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</row>
    <row r="106" spans="1:8" x14ac:dyDescent="0.25">
      <c r="A106" t="s">
        <v>8</v>
      </c>
      <c r="B106" s="13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</row>
    <row r="107" spans="1:8" x14ac:dyDescent="0.25">
      <c r="A107" t="s">
        <v>8</v>
      </c>
      <c r="B107" s="13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</row>
    <row r="108" spans="1:8" x14ac:dyDescent="0.25">
      <c r="A108" t="s">
        <v>8</v>
      </c>
      <c r="B108" s="13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</row>
    <row r="109" spans="1:8" x14ac:dyDescent="0.25">
      <c r="A109" t="s">
        <v>8</v>
      </c>
      <c r="B109" s="13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</row>
    <row r="110" spans="1:8" x14ac:dyDescent="0.25">
      <c r="A110" t="s">
        <v>8</v>
      </c>
      <c r="B110" s="13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</row>
    <row r="111" spans="1:8" x14ac:dyDescent="0.25">
      <c r="A111" t="s">
        <v>8</v>
      </c>
      <c r="B111" s="13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</row>
    <row r="112" spans="1:8" x14ac:dyDescent="0.25">
      <c r="A112" t="s">
        <v>8</v>
      </c>
      <c r="B112" s="13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</row>
    <row r="113" spans="1:8" x14ac:dyDescent="0.25">
      <c r="A113" t="s">
        <v>8</v>
      </c>
      <c r="B113" s="13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</row>
    <row r="114" spans="1:8" x14ac:dyDescent="0.25">
      <c r="A114" t="s">
        <v>8</v>
      </c>
      <c r="B114" s="13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</row>
    <row r="115" spans="1:8" x14ac:dyDescent="0.25">
      <c r="A115" t="s">
        <v>8</v>
      </c>
      <c r="B115" s="13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</row>
    <row r="116" spans="1:8" x14ac:dyDescent="0.25">
      <c r="A116" t="s">
        <v>8</v>
      </c>
      <c r="B116" s="13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</row>
    <row r="117" spans="1:8" x14ac:dyDescent="0.25">
      <c r="A117" t="s">
        <v>8</v>
      </c>
      <c r="B117" s="13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</row>
    <row r="118" spans="1:8" x14ac:dyDescent="0.25">
      <c r="A118" t="s">
        <v>8</v>
      </c>
      <c r="B118" s="13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</row>
    <row r="119" spans="1:8" x14ac:dyDescent="0.25">
      <c r="A119" t="s">
        <v>8</v>
      </c>
      <c r="B119" s="13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</row>
    <row r="120" spans="1:8" x14ac:dyDescent="0.25">
      <c r="A120" t="s">
        <v>8</v>
      </c>
      <c r="B120" s="13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</row>
    <row r="121" spans="1:8" x14ac:dyDescent="0.25">
      <c r="A121" t="s">
        <v>8</v>
      </c>
      <c r="B121" s="13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</row>
    <row r="122" spans="1:8" x14ac:dyDescent="0.25">
      <c r="A122" t="s">
        <v>8</v>
      </c>
      <c r="B122" s="13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</row>
    <row r="123" spans="1:8" x14ac:dyDescent="0.25">
      <c r="A123" t="s">
        <v>8</v>
      </c>
      <c r="B123" s="13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</row>
    <row r="124" spans="1:8" x14ac:dyDescent="0.25">
      <c r="A124" t="s">
        <v>8</v>
      </c>
      <c r="B124" s="13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</row>
    <row r="125" spans="1:8" x14ac:dyDescent="0.25">
      <c r="A125" t="s">
        <v>8</v>
      </c>
      <c r="B125" s="13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</row>
    <row r="126" spans="1:8" x14ac:dyDescent="0.25">
      <c r="A126" t="s">
        <v>8</v>
      </c>
      <c r="B126" s="13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</row>
    <row r="127" spans="1:8" x14ac:dyDescent="0.25">
      <c r="A127" t="s">
        <v>8</v>
      </c>
      <c r="B127" s="13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</row>
    <row r="128" spans="1:8" x14ac:dyDescent="0.25">
      <c r="A128" t="s">
        <v>8</v>
      </c>
      <c r="B128" s="13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</row>
    <row r="129" spans="1:8" x14ac:dyDescent="0.25">
      <c r="A129" t="s">
        <v>8</v>
      </c>
      <c r="B129" s="13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</row>
    <row r="130" spans="1:8" x14ac:dyDescent="0.25">
      <c r="A130" t="s">
        <v>8</v>
      </c>
      <c r="B130" s="13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</row>
    <row r="131" spans="1:8" x14ac:dyDescent="0.25">
      <c r="A131" t="s">
        <v>8</v>
      </c>
      <c r="B131" s="13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</row>
    <row r="132" spans="1:8" x14ac:dyDescent="0.25">
      <c r="A132" t="s">
        <v>8</v>
      </c>
      <c r="B132" s="13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</row>
    <row r="133" spans="1:8" x14ac:dyDescent="0.25">
      <c r="A133" t="s">
        <v>8</v>
      </c>
      <c r="B133" s="13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</row>
    <row r="134" spans="1:8" x14ac:dyDescent="0.25">
      <c r="A134" t="s">
        <v>8</v>
      </c>
      <c r="B134" s="13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</row>
    <row r="135" spans="1:8" x14ac:dyDescent="0.25">
      <c r="A135" t="s">
        <v>8</v>
      </c>
      <c r="B135" s="13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</row>
    <row r="136" spans="1:8" x14ac:dyDescent="0.25">
      <c r="A136" t="s">
        <v>8</v>
      </c>
      <c r="B136" s="13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</row>
    <row r="137" spans="1:8" x14ac:dyDescent="0.25">
      <c r="A137" t="s">
        <v>8</v>
      </c>
      <c r="B137" s="13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</row>
    <row r="138" spans="1:8" x14ac:dyDescent="0.25">
      <c r="A138" t="s">
        <v>8</v>
      </c>
      <c r="B138" s="13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</row>
    <row r="139" spans="1:8" x14ac:dyDescent="0.25">
      <c r="A139" t="s">
        <v>8</v>
      </c>
      <c r="B139" s="13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</row>
    <row r="140" spans="1:8" x14ac:dyDescent="0.25">
      <c r="A140" t="s">
        <v>8</v>
      </c>
      <c r="B140" s="13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</row>
    <row r="141" spans="1:8" x14ac:dyDescent="0.25">
      <c r="A141" t="s">
        <v>8</v>
      </c>
      <c r="B141" s="13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</row>
    <row r="142" spans="1:8" x14ac:dyDescent="0.25">
      <c r="A142" t="s">
        <v>8</v>
      </c>
      <c r="B142" s="13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</row>
    <row r="143" spans="1:8" x14ac:dyDescent="0.25">
      <c r="A143" t="s">
        <v>8</v>
      </c>
      <c r="B143" s="13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</row>
    <row r="144" spans="1:8" x14ac:dyDescent="0.25">
      <c r="A144" t="s">
        <v>8</v>
      </c>
      <c r="B144" s="13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</row>
    <row r="145" spans="1:8" x14ac:dyDescent="0.25">
      <c r="A145" t="s">
        <v>8</v>
      </c>
      <c r="B145" s="13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</row>
    <row r="146" spans="1:8" x14ac:dyDescent="0.25">
      <c r="A146" t="s">
        <v>8</v>
      </c>
      <c r="B146" s="13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</row>
    <row r="147" spans="1:8" x14ac:dyDescent="0.25">
      <c r="A147" t="s">
        <v>8</v>
      </c>
      <c r="B147" s="13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</row>
    <row r="148" spans="1:8" x14ac:dyDescent="0.25">
      <c r="A148" t="s">
        <v>8</v>
      </c>
      <c r="B148" s="13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</row>
    <row r="149" spans="1:8" x14ac:dyDescent="0.25">
      <c r="A149" t="s">
        <v>8</v>
      </c>
      <c r="B149" s="13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</row>
    <row r="150" spans="1:8" x14ac:dyDescent="0.25">
      <c r="A150" t="s">
        <v>8</v>
      </c>
      <c r="B150" s="13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</row>
    <row r="151" spans="1:8" x14ac:dyDescent="0.25">
      <c r="A151" t="s">
        <v>8</v>
      </c>
      <c r="B151" s="13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</row>
    <row r="152" spans="1:8" x14ac:dyDescent="0.25">
      <c r="A152" t="s">
        <v>8</v>
      </c>
      <c r="B152" s="13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</row>
    <row r="153" spans="1:8" x14ac:dyDescent="0.25">
      <c r="A153" t="s">
        <v>8</v>
      </c>
      <c r="B153" s="13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</row>
    <row r="154" spans="1:8" x14ac:dyDescent="0.25">
      <c r="A154" t="s">
        <v>8</v>
      </c>
      <c r="B154" s="13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</row>
    <row r="155" spans="1:8" x14ac:dyDescent="0.25">
      <c r="A155" t="s">
        <v>8</v>
      </c>
      <c r="B155" s="13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</row>
    <row r="156" spans="1:8" x14ac:dyDescent="0.25">
      <c r="A156" t="s">
        <v>8</v>
      </c>
      <c r="B156" s="13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</row>
    <row r="157" spans="1:8" x14ac:dyDescent="0.25">
      <c r="A157" t="s">
        <v>8</v>
      </c>
      <c r="B157" s="13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</row>
    <row r="158" spans="1:8" x14ac:dyDescent="0.25">
      <c r="A158" t="s">
        <v>8</v>
      </c>
      <c r="B158" s="13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</row>
    <row r="159" spans="1:8" x14ac:dyDescent="0.25">
      <c r="A159" t="s">
        <v>8</v>
      </c>
      <c r="B159" s="13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</row>
    <row r="160" spans="1:8" x14ac:dyDescent="0.25">
      <c r="A160" t="s">
        <v>8</v>
      </c>
      <c r="B160" s="13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</row>
    <row r="161" spans="1:8" x14ac:dyDescent="0.25">
      <c r="A161" t="s">
        <v>8</v>
      </c>
      <c r="B161" s="13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</row>
    <row r="162" spans="1:8" x14ac:dyDescent="0.25">
      <c r="A162" t="s">
        <v>8</v>
      </c>
      <c r="B162" s="13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</row>
    <row r="163" spans="1:8" x14ac:dyDescent="0.25">
      <c r="A163" t="s">
        <v>8</v>
      </c>
      <c r="B163" s="13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</row>
    <row r="164" spans="1:8" x14ac:dyDescent="0.25">
      <c r="A164" t="s">
        <v>8</v>
      </c>
      <c r="B164" s="13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</row>
    <row r="165" spans="1:8" x14ac:dyDescent="0.25">
      <c r="A165" t="s">
        <v>8</v>
      </c>
      <c r="B165" s="13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</row>
    <row r="166" spans="1:8" x14ac:dyDescent="0.25">
      <c r="A166" t="s">
        <v>8</v>
      </c>
      <c r="B166" s="13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</row>
    <row r="167" spans="1:8" x14ac:dyDescent="0.25">
      <c r="A167" t="s">
        <v>8</v>
      </c>
      <c r="B167" s="13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</row>
    <row r="168" spans="1:8" x14ac:dyDescent="0.25">
      <c r="A168" t="s">
        <v>8</v>
      </c>
      <c r="B168" s="13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</row>
    <row r="169" spans="1:8" x14ac:dyDescent="0.25">
      <c r="A169" t="s">
        <v>8</v>
      </c>
      <c r="B169" s="13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</row>
    <row r="170" spans="1:8" x14ac:dyDescent="0.25">
      <c r="A170" t="s">
        <v>8</v>
      </c>
      <c r="B170" s="13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</row>
    <row r="171" spans="1:8" x14ac:dyDescent="0.25">
      <c r="A171" t="s">
        <v>8</v>
      </c>
      <c r="B171" s="13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</row>
    <row r="172" spans="1:8" x14ac:dyDescent="0.25">
      <c r="A172" t="s">
        <v>8</v>
      </c>
      <c r="B172" s="13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</row>
    <row r="173" spans="1:8" x14ac:dyDescent="0.25">
      <c r="A173" t="s">
        <v>8</v>
      </c>
      <c r="B173" s="13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</row>
    <row r="174" spans="1:8" x14ac:dyDescent="0.25">
      <c r="A174" t="s">
        <v>8</v>
      </c>
      <c r="B174" s="13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</row>
    <row r="175" spans="1:8" x14ac:dyDescent="0.25">
      <c r="A175" t="s">
        <v>8</v>
      </c>
      <c r="B175" s="13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</row>
    <row r="176" spans="1:8" x14ac:dyDescent="0.25">
      <c r="A176" t="s">
        <v>8</v>
      </c>
      <c r="B176" s="13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</row>
    <row r="177" spans="1:8" x14ac:dyDescent="0.25">
      <c r="A177" t="s">
        <v>8</v>
      </c>
      <c r="B177" s="13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</row>
    <row r="178" spans="1:8" x14ac:dyDescent="0.25">
      <c r="A178" t="s">
        <v>8</v>
      </c>
      <c r="B178" s="13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</row>
    <row r="179" spans="1:8" x14ac:dyDescent="0.25">
      <c r="A179" t="s">
        <v>8</v>
      </c>
      <c r="B179" s="13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</row>
    <row r="180" spans="1:8" x14ac:dyDescent="0.25">
      <c r="A180" t="s">
        <v>8</v>
      </c>
      <c r="B180" s="13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</row>
    <row r="181" spans="1:8" x14ac:dyDescent="0.25">
      <c r="A181" t="s">
        <v>8</v>
      </c>
      <c r="B181" s="13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</row>
    <row r="182" spans="1:8" x14ac:dyDescent="0.25">
      <c r="A182" t="s">
        <v>8</v>
      </c>
      <c r="B182" s="13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</row>
    <row r="183" spans="1:8" x14ac:dyDescent="0.25">
      <c r="A183" t="s">
        <v>8</v>
      </c>
      <c r="B183" s="13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</row>
    <row r="184" spans="1:8" x14ac:dyDescent="0.25">
      <c r="A184" t="s">
        <v>8</v>
      </c>
      <c r="B184" s="13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</row>
    <row r="185" spans="1:8" x14ac:dyDescent="0.25">
      <c r="A185" t="s">
        <v>8</v>
      </c>
      <c r="B185" s="13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</row>
    <row r="186" spans="1:8" x14ac:dyDescent="0.25">
      <c r="A186" t="s">
        <v>8</v>
      </c>
      <c r="B186" s="13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</row>
    <row r="187" spans="1:8" x14ac:dyDescent="0.25">
      <c r="A187" t="s">
        <v>8</v>
      </c>
      <c r="B187" s="13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</row>
    <row r="188" spans="1:8" x14ac:dyDescent="0.25">
      <c r="A188" t="s">
        <v>8</v>
      </c>
      <c r="B188" s="13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</row>
    <row r="189" spans="1:8" x14ac:dyDescent="0.25">
      <c r="A189" t="s">
        <v>8</v>
      </c>
      <c r="B189" s="13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</row>
    <row r="190" spans="1:8" x14ac:dyDescent="0.25">
      <c r="A190" t="s">
        <v>8</v>
      </c>
      <c r="B190" s="13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</row>
    <row r="191" spans="1:8" x14ac:dyDescent="0.25">
      <c r="A191" t="s">
        <v>8</v>
      </c>
      <c r="B191" s="13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</row>
    <row r="192" spans="1:8" x14ac:dyDescent="0.25">
      <c r="A192" t="s">
        <v>8</v>
      </c>
      <c r="B192" s="13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</row>
    <row r="193" spans="1:8" x14ac:dyDescent="0.25">
      <c r="A193" t="s">
        <v>8</v>
      </c>
      <c r="B193" s="13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</row>
    <row r="194" spans="1:8" x14ac:dyDescent="0.25">
      <c r="A194" t="s">
        <v>8</v>
      </c>
      <c r="B194" s="13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</row>
    <row r="195" spans="1:8" x14ac:dyDescent="0.25">
      <c r="A195" t="s">
        <v>8</v>
      </c>
      <c r="B195" s="13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</row>
    <row r="196" spans="1:8" x14ac:dyDescent="0.25">
      <c r="A196" t="s">
        <v>8</v>
      </c>
      <c r="B196" s="13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</row>
    <row r="197" spans="1:8" x14ac:dyDescent="0.25">
      <c r="A197" t="s">
        <v>8</v>
      </c>
      <c r="B197" s="13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</row>
    <row r="198" spans="1:8" x14ac:dyDescent="0.25">
      <c r="A198" t="s">
        <v>8</v>
      </c>
      <c r="B198" s="13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</row>
    <row r="199" spans="1:8" x14ac:dyDescent="0.25">
      <c r="A199" t="s">
        <v>8</v>
      </c>
      <c r="B199" s="13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</row>
    <row r="200" spans="1:8" x14ac:dyDescent="0.25">
      <c r="A200" t="s">
        <v>8</v>
      </c>
      <c r="B200" s="13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</row>
    <row r="201" spans="1:8" x14ac:dyDescent="0.25">
      <c r="A201" t="s">
        <v>8</v>
      </c>
      <c r="B201" s="13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</row>
    <row r="202" spans="1:8" x14ac:dyDescent="0.25">
      <c r="A202" t="s">
        <v>8</v>
      </c>
      <c r="B202" s="13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</row>
    <row r="203" spans="1:8" x14ac:dyDescent="0.25">
      <c r="A203" t="s">
        <v>8</v>
      </c>
      <c r="B203" s="13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</row>
    <row r="204" spans="1:8" x14ac:dyDescent="0.25">
      <c r="A204" t="s">
        <v>8</v>
      </c>
      <c r="B204" s="13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</row>
    <row r="205" spans="1:8" x14ac:dyDescent="0.25">
      <c r="A205" t="s">
        <v>8</v>
      </c>
      <c r="B205" s="13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</row>
    <row r="206" spans="1:8" x14ac:dyDescent="0.25">
      <c r="A206" t="s">
        <v>8</v>
      </c>
      <c r="B206" s="13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</row>
    <row r="207" spans="1:8" x14ac:dyDescent="0.25">
      <c r="A207" t="s">
        <v>8</v>
      </c>
      <c r="B207" s="13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</row>
    <row r="208" spans="1:8" x14ac:dyDescent="0.25">
      <c r="A208" t="s">
        <v>8</v>
      </c>
      <c r="B208" s="13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</row>
    <row r="209" spans="1:8" x14ac:dyDescent="0.25">
      <c r="A209" t="s">
        <v>8</v>
      </c>
      <c r="B209" s="13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</row>
    <row r="210" spans="1:8" x14ac:dyDescent="0.25">
      <c r="A210" t="s">
        <v>8</v>
      </c>
      <c r="B210" s="13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</row>
    <row r="211" spans="1:8" x14ac:dyDescent="0.25">
      <c r="A211" t="s">
        <v>8</v>
      </c>
      <c r="B211" s="13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</row>
    <row r="212" spans="1:8" x14ac:dyDescent="0.25">
      <c r="A212" t="s">
        <v>8</v>
      </c>
      <c r="B212" s="13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</row>
    <row r="213" spans="1:8" x14ac:dyDescent="0.25">
      <c r="A213" t="s">
        <v>8</v>
      </c>
      <c r="B213" s="13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</row>
    <row r="214" spans="1:8" x14ac:dyDescent="0.25">
      <c r="A214" t="s">
        <v>8</v>
      </c>
      <c r="B214" s="13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</row>
    <row r="215" spans="1:8" x14ac:dyDescent="0.25">
      <c r="A215" t="s">
        <v>8</v>
      </c>
      <c r="B215" s="13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</row>
    <row r="216" spans="1:8" x14ac:dyDescent="0.25">
      <c r="A216" t="s">
        <v>8</v>
      </c>
      <c r="B216" s="13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</row>
    <row r="217" spans="1:8" x14ac:dyDescent="0.25">
      <c r="A217" t="s">
        <v>8</v>
      </c>
      <c r="B217" s="13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</row>
    <row r="218" spans="1:8" x14ac:dyDescent="0.25">
      <c r="A218" t="s">
        <v>8</v>
      </c>
      <c r="B218" s="13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</row>
    <row r="219" spans="1:8" x14ac:dyDescent="0.25">
      <c r="A219" t="s">
        <v>8</v>
      </c>
      <c r="B219" s="13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</row>
    <row r="220" spans="1:8" x14ac:dyDescent="0.25">
      <c r="A220" t="s">
        <v>8</v>
      </c>
      <c r="B220" s="13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</row>
    <row r="221" spans="1:8" x14ac:dyDescent="0.25">
      <c r="A221" t="s">
        <v>8</v>
      </c>
      <c r="B221" s="13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</row>
    <row r="222" spans="1:8" x14ac:dyDescent="0.25">
      <c r="A222" t="s">
        <v>8</v>
      </c>
      <c r="B222" s="13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</row>
    <row r="223" spans="1:8" x14ac:dyDescent="0.25">
      <c r="A223" t="s">
        <v>8</v>
      </c>
      <c r="B223" s="13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</row>
    <row r="224" spans="1:8" x14ac:dyDescent="0.25">
      <c r="A224" t="s">
        <v>8</v>
      </c>
      <c r="B224" s="13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</row>
    <row r="225" spans="1:8" x14ac:dyDescent="0.25">
      <c r="A225" t="s">
        <v>8</v>
      </c>
      <c r="B225" s="13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</row>
    <row r="226" spans="1:8" x14ac:dyDescent="0.25">
      <c r="A226" t="s">
        <v>8</v>
      </c>
      <c r="B226" s="13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</row>
    <row r="227" spans="1:8" x14ac:dyDescent="0.25">
      <c r="A227" t="s">
        <v>8</v>
      </c>
      <c r="B227" s="13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</row>
    <row r="228" spans="1:8" x14ac:dyDescent="0.25">
      <c r="A228" t="s">
        <v>8</v>
      </c>
      <c r="B228" s="13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</row>
    <row r="229" spans="1:8" x14ac:dyDescent="0.25">
      <c r="A229" t="s">
        <v>8</v>
      </c>
      <c r="B229" s="13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</row>
    <row r="230" spans="1:8" x14ac:dyDescent="0.25">
      <c r="A230" t="s">
        <v>8</v>
      </c>
      <c r="B230" s="13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</row>
    <row r="231" spans="1:8" x14ac:dyDescent="0.25">
      <c r="A231" t="s">
        <v>8</v>
      </c>
      <c r="B231" s="13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</row>
    <row r="232" spans="1:8" x14ac:dyDescent="0.25">
      <c r="A232" t="s">
        <v>8</v>
      </c>
      <c r="B232" s="13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</row>
    <row r="233" spans="1:8" x14ac:dyDescent="0.25">
      <c r="A233" t="s">
        <v>8</v>
      </c>
      <c r="B233" s="13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</row>
    <row r="234" spans="1:8" x14ac:dyDescent="0.25">
      <c r="A234" t="s">
        <v>8</v>
      </c>
      <c r="B234" s="13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</row>
    <row r="235" spans="1:8" x14ac:dyDescent="0.25">
      <c r="A235" t="s">
        <v>8</v>
      </c>
      <c r="B235" s="13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</row>
    <row r="236" spans="1:8" x14ac:dyDescent="0.25">
      <c r="A236" t="s">
        <v>8</v>
      </c>
      <c r="B236" s="13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</row>
    <row r="237" spans="1:8" x14ac:dyDescent="0.25">
      <c r="A237" t="s">
        <v>8</v>
      </c>
      <c r="B237" s="13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</row>
    <row r="238" spans="1:8" x14ac:dyDescent="0.25">
      <c r="A238" t="s">
        <v>8</v>
      </c>
      <c r="B238" s="13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</row>
    <row r="239" spans="1:8" x14ac:dyDescent="0.25">
      <c r="A239" t="s">
        <v>8</v>
      </c>
      <c r="B239" s="13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</row>
    <row r="240" spans="1:8" x14ac:dyDescent="0.25">
      <c r="A240" t="s">
        <v>8</v>
      </c>
      <c r="B240" s="13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</row>
    <row r="241" spans="1:8" x14ac:dyDescent="0.25">
      <c r="A241" t="s">
        <v>8</v>
      </c>
      <c r="B241" s="13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</row>
    <row r="242" spans="1:8" x14ac:dyDescent="0.25">
      <c r="A242" t="s">
        <v>8</v>
      </c>
      <c r="B242" s="13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</row>
    <row r="243" spans="1:8" x14ac:dyDescent="0.25">
      <c r="A243" t="s">
        <v>8</v>
      </c>
      <c r="B243" s="13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</row>
    <row r="244" spans="1:8" x14ac:dyDescent="0.25">
      <c r="A244" t="s">
        <v>8</v>
      </c>
      <c r="B244" s="13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</row>
    <row r="245" spans="1:8" x14ac:dyDescent="0.25">
      <c r="A245" t="s">
        <v>8</v>
      </c>
      <c r="B245" s="13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</row>
    <row r="246" spans="1:8" x14ac:dyDescent="0.25">
      <c r="A246" t="s">
        <v>8</v>
      </c>
      <c r="B246" s="13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</row>
    <row r="247" spans="1:8" x14ac:dyDescent="0.25">
      <c r="A247" t="s">
        <v>8</v>
      </c>
      <c r="B247" s="13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</row>
    <row r="248" spans="1:8" x14ac:dyDescent="0.25">
      <c r="A248" t="s">
        <v>8</v>
      </c>
      <c r="B248" s="13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</row>
    <row r="249" spans="1:8" x14ac:dyDescent="0.25">
      <c r="A249" t="s">
        <v>8</v>
      </c>
      <c r="B249" s="13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</row>
    <row r="250" spans="1:8" x14ac:dyDescent="0.25">
      <c r="A250" t="s">
        <v>8</v>
      </c>
      <c r="B250" s="13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</row>
    <row r="251" spans="1:8" x14ac:dyDescent="0.25">
      <c r="A251" t="s">
        <v>8</v>
      </c>
      <c r="B251" s="13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</row>
    <row r="252" spans="1:8" x14ac:dyDescent="0.25">
      <c r="A252" t="s">
        <v>8</v>
      </c>
      <c r="B252" s="13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</row>
    <row r="253" spans="1:8" x14ac:dyDescent="0.25">
      <c r="A253" t="s">
        <v>8</v>
      </c>
      <c r="B253" s="13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</row>
    <row r="254" spans="1:8" x14ac:dyDescent="0.25">
      <c r="A254" t="s">
        <v>8</v>
      </c>
      <c r="B254" s="13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</row>
    <row r="255" spans="1:8" x14ac:dyDescent="0.25">
      <c r="A255" t="s">
        <v>8</v>
      </c>
      <c r="B255" s="13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</row>
    <row r="256" spans="1:8" x14ac:dyDescent="0.25">
      <c r="A256" t="s">
        <v>8</v>
      </c>
      <c r="B256" s="13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</row>
    <row r="257" spans="1:8" x14ac:dyDescent="0.25">
      <c r="A257" t="s">
        <v>8</v>
      </c>
      <c r="B257" s="13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</row>
    <row r="258" spans="1:8" x14ac:dyDescent="0.25">
      <c r="A258" t="s">
        <v>8</v>
      </c>
      <c r="B258" s="13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</row>
    <row r="259" spans="1:8" x14ac:dyDescent="0.25">
      <c r="A259" t="s">
        <v>8</v>
      </c>
      <c r="B259" s="13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</row>
    <row r="260" spans="1:8" x14ac:dyDescent="0.25">
      <c r="A260" t="s">
        <v>8</v>
      </c>
      <c r="B260" s="13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</row>
    <row r="261" spans="1:8" x14ac:dyDescent="0.25">
      <c r="A261" t="s">
        <v>8</v>
      </c>
      <c r="B261" s="13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</row>
    <row r="262" spans="1:8" x14ac:dyDescent="0.25">
      <c r="A262" t="s">
        <v>8</v>
      </c>
      <c r="B262" s="13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</row>
    <row r="263" spans="1:8" x14ac:dyDescent="0.25">
      <c r="A263" t="s">
        <v>8</v>
      </c>
      <c r="B263" s="13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</row>
    <row r="264" spans="1:8" x14ac:dyDescent="0.25">
      <c r="A264" t="s">
        <v>8</v>
      </c>
      <c r="B264" s="13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</row>
    <row r="265" spans="1:8" x14ac:dyDescent="0.25">
      <c r="A265" t="s">
        <v>8</v>
      </c>
      <c r="B265" s="13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</row>
    <row r="266" spans="1:8" x14ac:dyDescent="0.25">
      <c r="A266" t="s">
        <v>8</v>
      </c>
      <c r="B266" s="13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</row>
    <row r="267" spans="1:8" x14ac:dyDescent="0.25">
      <c r="A267" t="s">
        <v>8</v>
      </c>
      <c r="B267" s="13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</row>
    <row r="268" spans="1:8" x14ac:dyDescent="0.25">
      <c r="A268" t="s">
        <v>8</v>
      </c>
      <c r="B268" s="13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</row>
    <row r="269" spans="1:8" x14ac:dyDescent="0.25">
      <c r="A269" t="s">
        <v>8</v>
      </c>
      <c r="B269" s="13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</row>
    <row r="270" spans="1:8" x14ac:dyDescent="0.25">
      <c r="A270" t="s">
        <v>8</v>
      </c>
      <c r="B270" s="13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</row>
    <row r="271" spans="1:8" x14ac:dyDescent="0.25">
      <c r="A271" t="s">
        <v>8</v>
      </c>
      <c r="B271" s="13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</row>
    <row r="272" spans="1:8" x14ac:dyDescent="0.25">
      <c r="A272" t="s">
        <v>8</v>
      </c>
      <c r="B272" s="13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</row>
    <row r="273" spans="1:8" x14ac:dyDescent="0.25">
      <c r="A273" t="s">
        <v>8</v>
      </c>
      <c r="B273" s="13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</row>
    <row r="274" spans="1:8" x14ac:dyDescent="0.25">
      <c r="A274" t="s">
        <v>8</v>
      </c>
      <c r="B274" s="13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</row>
    <row r="275" spans="1:8" x14ac:dyDescent="0.25">
      <c r="A275" t="s">
        <v>8</v>
      </c>
      <c r="B275" s="13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</row>
    <row r="276" spans="1:8" x14ac:dyDescent="0.25">
      <c r="A276" t="s">
        <v>8</v>
      </c>
      <c r="B276" s="13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</row>
    <row r="277" spans="1:8" x14ac:dyDescent="0.25">
      <c r="A277" t="s">
        <v>8</v>
      </c>
      <c r="B277" s="13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</row>
    <row r="278" spans="1:8" x14ac:dyDescent="0.25">
      <c r="A278" t="s">
        <v>8</v>
      </c>
      <c r="B278" s="13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</row>
    <row r="279" spans="1:8" x14ac:dyDescent="0.25">
      <c r="A279" t="s">
        <v>8</v>
      </c>
      <c r="B279" s="13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</row>
    <row r="280" spans="1:8" x14ac:dyDescent="0.25">
      <c r="A280" t="s">
        <v>8</v>
      </c>
      <c r="B280" s="13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</row>
    <row r="281" spans="1:8" x14ac:dyDescent="0.25">
      <c r="A281" t="s">
        <v>8</v>
      </c>
      <c r="B281" s="13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</row>
    <row r="282" spans="1:8" x14ac:dyDescent="0.25">
      <c r="A282" t="s">
        <v>8</v>
      </c>
      <c r="B282" s="13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</row>
    <row r="283" spans="1:8" x14ac:dyDescent="0.25">
      <c r="A283" t="s">
        <v>8</v>
      </c>
      <c r="B283" s="13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</row>
    <row r="284" spans="1:8" x14ac:dyDescent="0.25">
      <c r="A284" t="s">
        <v>8</v>
      </c>
      <c r="B284" s="13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</row>
    <row r="285" spans="1:8" x14ac:dyDescent="0.25">
      <c r="A285" t="s">
        <v>8</v>
      </c>
      <c r="B285" s="13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</row>
    <row r="286" spans="1:8" x14ac:dyDescent="0.25">
      <c r="A286" t="s">
        <v>8</v>
      </c>
      <c r="B286" s="13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</row>
    <row r="287" spans="1:8" x14ac:dyDescent="0.25">
      <c r="A287" t="s">
        <v>8</v>
      </c>
      <c r="B287" s="13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</row>
    <row r="288" spans="1:8" x14ac:dyDescent="0.25">
      <c r="A288" t="s">
        <v>8</v>
      </c>
      <c r="B288" s="13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</row>
    <row r="289" spans="1:8" x14ac:dyDescent="0.25">
      <c r="A289" t="s">
        <v>8</v>
      </c>
      <c r="B289" s="13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</row>
    <row r="290" spans="1:8" x14ac:dyDescent="0.25">
      <c r="A290" t="s">
        <v>8</v>
      </c>
      <c r="B290" s="13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</row>
    <row r="291" spans="1:8" x14ac:dyDescent="0.25">
      <c r="A291" t="s">
        <v>8</v>
      </c>
      <c r="B291" s="13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</row>
    <row r="292" spans="1:8" x14ac:dyDescent="0.25">
      <c r="A292" t="s">
        <v>8</v>
      </c>
      <c r="B292" s="13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</row>
    <row r="293" spans="1:8" x14ac:dyDescent="0.25">
      <c r="A293" t="s">
        <v>8</v>
      </c>
      <c r="B293" s="13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</row>
    <row r="294" spans="1:8" x14ac:dyDescent="0.25">
      <c r="A294" t="s">
        <v>8</v>
      </c>
      <c r="B294" s="13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</row>
    <row r="295" spans="1:8" x14ac:dyDescent="0.25">
      <c r="A295" t="s">
        <v>8</v>
      </c>
      <c r="B295" s="13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</row>
    <row r="296" spans="1:8" x14ac:dyDescent="0.25">
      <c r="A296" t="s">
        <v>8</v>
      </c>
      <c r="B296" s="13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</row>
    <row r="297" spans="1:8" x14ac:dyDescent="0.25">
      <c r="A297" t="s">
        <v>8</v>
      </c>
      <c r="B297" s="13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</row>
    <row r="298" spans="1:8" x14ac:dyDescent="0.25">
      <c r="A298" t="s">
        <v>8</v>
      </c>
      <c r="B298" s="13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</row>
    <row r="299" spans="1:8" x14ac:dyDescent="0.25">
      <c r="A299" t="s">
        <v>8</v>
      </c>
      <c r="B299" s="13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</row>
    <row r="300" spans="1:8" x14ac:dyDescent="0.25">
      <c r="A300" t="s">
        <v>8</v>
      </c>
      <c r="B300" s="13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</row>
    <row r="301" spans="1:8" x14ac:dyDescent="0.25">
      <c r="A301" t="s">
        <v>8</v>
      </c>
      <c r="B301" s="13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</row>
    <row r="302" spans="1:8" x14ac:dyDescent="0.25">
      <c r="A302" t="s">
        <v>8</v>
      </c>
      <c r="B302" s="13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</row>
    <row r="303" spans="1:8" x14ac:dyDescent="0.25">
      <c r="A303" t="s">
        <v>8</v>
      </c>
      <c r="B303" s="13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</row>
    <row r="304" spans="1:8" x14ac:dyDescent="0.25">
      <c r="A304" t="s">
        <v>8</v>
      </c>
      <c r="B304" s="13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</row>
    <row r="305" spans="1:8" x14ac:dyDescent="0.25">
      <c r="A305" t="s">
        <v>8</v>
      </c>
      <c r="B305" s="13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</row>
    <row r="306" spans="1:8" x14ac:dyDescent="0.25">
      <c r="A306" t="s">
        <v>8</v>
      </c>
      <c r="B306" s="13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</row>
    <row r="307" spans="1:8" x14ac:dyDescent="0.25">
      <c r="A307" t="s">
        <v>8</v>
      </c>
      <c r="B307" s="13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</row>
    <row r="308" spans="1:8" x14ac:dyDescent="0.25">
      <c r="A308" t="s">
        <v>8</v>
      </c>
      <c r="B308" s="13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</row>
    <row r="309" spans="1:8" x14ac:dyDescent="0.25">
      <c r="A309" t="s">
        <v>8</v>
      </c>
      <c r="B309" s="13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</row>
    <row r="310" spans="1:8" x14ac:dyDescent="0.25">
      <c r="A310" t="s">
        <v>8</v>
      </c>
      <c r="B310" s="13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</row>
    <row r="311" spans="1:8" x14ac:dyDescent="0.25">
      <c r="A311" t="s">
        <v>8</v>
      </c>
      <c r="B311" s="13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</row>
    <row r="312" spans="1:8" x14ac:dyDescent="0.25">
      <c r="A312" t="s">
        <v>8</v>
      </c>
      <c r="B312" s="13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</row>
    <row r="313" spans="1:8" x14ac:dyDescent="0.25">
      <c r="A313" t="s">
        <v>8</v>
      </c>
      <c r="B313" s="13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</row>
    <row r="314" spans="1:8" x14ac:dyDescent="0.25">
      <c r="A314" t="s">
        <v>8</v>
      </c>
      <c r="B314" s="13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</row>
    <row r="315" spans="1:8" x14ac:dyDescent="0.25">
      <c r="A315" t="s">
        <v>8</v>
      </c>
      <c r="B315" s="13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</row>
    <row r="316" spans="1:8" x14ac:dyDescent="0.25">
      <c r="A316" t="s">
        <v>8</v>
      </c>
      <c r="B316" s="13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</row>
    <row r="317" spans="1:8" x14ac:dyDescent="0.25">
      <c r="A317" t="s">
        <v>8</v>
      </c>
      <c r="B317" s="13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</row>
    <row r="318" spans="1:8" x14ac:dyDescent="0.25">
      <c r="A318" t="s">
        <v>8</v>
      </c>
      <c r="B318" s="13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</row>
    <row r="319" spans="1:8" x14ac:dyDescent="0.25">
      <c r="A319" t="s">
        <v>8</v>
      </c>
      <c r="B319" s="13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</row>
    <row r="320" spans="1:8" x14ac:dyDescent="0.25">
      <c r="A320" t="s">
        <v>8</v>
      </c>
      <c r="B320" s="13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</row>
    <row r="321" spans="1:8" x14ac:dyDescent="0.25">
      <c r="A321" t="s">
        <v>8</v>
      </c>
      <c r="B321" s="13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</row>
    <row r="322" spans="1:8" x14ac:dyDescent="0.25">
      <c r="A322" t="s">
        <v>8</v>
      </c>
      <c r="B322" s="13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</row>
    <row r="323" spans="1:8" x14ac:dyDescent="0.25">
      <c r="A323" t="s">
        <v>8</v>
      </c>
      <c r="B323" s="13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</row>
    <row r="324" spans="1:8" x14ac:dyDescent="0.25">
      <c r="A324" t="s">
        <v>8</v>
      </c>
      <c r="B324" s="13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</row>
    <row r="325" spans="1:8" x14ac:dyDescent="0.25">
      <c r="A325" t="s">
        <v>8</v>
      </c>
      <c r="B325" s="13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</row>
    <row r="326" spans="1:8" x14ac:dyDescent="0.25">
      <c r="A326" t="s">
        <v>8</v>
      </c>
      <c r="B326" s="13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</row>
    <row r="327" spans="1:8" x14ac:dyDescent="0.25">
      <c r="A327" t="s">
        <v>8</v>
      </c>
      <c r="B327" s="13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</row>
    <row r="328" spans="1:8" x14ac:dyDescent="0.25">
      <c r="A328" t="s">
        <v>8</v>
      </c>
      <c r="B328" s="13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</row>
    <row r="329" spans="1:8" x14ac:dyDescent="0.25">
      <c r="A329" t="s">
        <v>8</v>
      </c>
      <c r="B329" s="13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</row>
    <row r="330" spans="1:8" x14ac:dyDescent="0.25">
      <c r="A330" t="s">
        <v>8</v>
      </c>
      <c r="B330" s="13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</row>
    <row r="331" spans="1:8" x14ac:dyDescent="0.25">
      <c r="A331" t="s">
        <v>8</v>
      </c>
      <c r="B331" s="13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</row>
    <row r="332" spans="1:8" x14ac:dyDescent="0.25">
      <c r="A332" t="s">
        <v>8</v>
      </c>
      <c r="B332" s="13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</row>
    <row r="333" spans="1:8" x14ac:dyDescent="0.25">
      <c r="A333" t="s">
        <v>8</v>
      </c>
      <c r="B333" s="13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</row>
    <row r="334" spans="1:8" x14ac:dyDescent="0.25">
      <c r="A334" t="s">
        <v>8</v>
      </c>
      <c r="B334" s="13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</row>
    <row r="335" spans="1:8" x14ac:dyDescent="0.25">
      <c r="A335" t="s">
        <v>8</v>
      </c>
      <c r="B335" s="13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</row>
    <row r="336" spans="1:8" x14ac:dyDescent="0.25">
      <c r="A336" t="s">
        <v>8</v>
      </c>
      <c r="B336" s="13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</row>
    <row r="337" spans="1:8" x14ac:dyDescent="0.25">
      <c r="A337" t="s">
        <v>8</v>
      </c>
      <c r="B337" s="13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</row>
    <row r="338" spans="1:8" x14ac:dyDescent="0.25">
      <c r="A338" t="s">
        <v>8</v>
      </c>
      <c r="B338" s="13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</row>
    <row r="339" spans="1:8" x14ac:dyDescent="0.25">
      <c r="A339" t="s">
        <v>8</v>
      </c>
      <c r="B339" s="13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</row>
    <row r="340" spans="1:8" x14ac:dyDescent="0.25">
      <c r="A340" t="s">
        <v>8</v>
      </c>
      <c r="B340" s="13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</row>
    <row r="341" spans="1:8" x14ac:dyDescent="0.25">
      <c r="A341" t="s">
        <v>8</v>
      </c>
      <c r="B341" s="13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</row>
    <row r="342" spans="1:8" x14ac:dyDescent="0.25">
      <c r="A342" t="s">
        <v>8</v>
      </c>
      <c r="B342" s="13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</row>
    <row r="343" spans="1:8" x14ac:dyDescent="0.25">
      <c r="A343" t="s">
        <v>8</v>
      </c>
      <c r="B343" s="13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</row>
    <row r="344" spans="1:8" x14ac:dyDescent="0.25">
      <c r="A344" t="s">
        <v>8</v>
      </c>
      <c r="B344" s="13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</row>
    <row r="345" spans="1:8" x14ac:dyDescent="0.25">
      <c r="A345" t="s">
        <v>8</v>
      </c>
      <c r="B345" s="13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</row>
    <row r="346" spans="1:8" x14ac:dyDescent="0.25">
      <c r="A346" t="s">
        <v>8</v>
      </c>
      <c r="B346" s="13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</row>
    <row r="347" spans="1:8" x14ac:dyDescent="0.25">
      <c r="A347" t="s">
        <v>8</v>
      </c>
      <c r="B347" s="13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</row>
    <row r="348" spans="1:8" x14ac:dyDescent="0.25">
      <c r="A348" t="s">
        <v>8</v>
      </c>
      <c r="B348" s="13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</row>
    <row r="349" spans="1:8" x14ac:dyDescent="0.25">
      <c r="A349" t="s">
        <v>8</v>
      </c>
      <c r="B349" s="13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</row>
    <row r="350" spans="1:8" x14ac:dyDescent="0.25">
      <c r="A350" t="s">
        <v>8</v>
      </c>
      <c r="B350" s="13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</row>
    <row r="351" spans="1:8" x14ac:dyDescent="0.25">
      <c r="A351" t="s">
        <v>8</v>
      </c>
      <c r="B351" s="13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</row>
    <row r="352" spans="1:8" x14ac:dyDescent="0.25">
      <c r="A352" t="s">
        <v>8</v>
      </c>
      <c r="B352" s="13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</row>
    <row r="353" spans="1:8" x14ac:dyDescent="0.25">
      <c r="A353" t="s">
        <v>8</v>
      </c>
      <c r="B353" s="13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</row>
    <row r="354" spans="1:8" x14ac:dyDescent="0.25">
      <c r="A354" t="s">
        <v>8</v>
      </c>
      <c r="B354" s="13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</row>
    <row r="355" spans="1:8" x14ac:dyDescent="0.25">
      <c r="A355" t="s">
        <v>8</v>
      </c>
      <c r="B355" s="13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</row>
    <row r="356" spans="1:8" x14ac:dyDescent="0.25">
      <c r="A356" t="s">
        <v>8</v>
      </c>
      <c r="B356" s="13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</row>
    <row r="357" spans="1:8" x14ac:dyDescent="0.25">
      <c r="A357" t="s">
        <v>8</v>
      </c>
      <c r="B357" s="13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</row>
    <row r="358" spans="1:8" x14ac:dyDescent="0.25">
      <c r="A358" t="s">
        <v>8</v>
      </c>
      <c r="B358" s="13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</row>
    <row r="359" spans="1:8" x14ac:dyDescent="0.25">
      <c r="A359" t="s">
        <v>8</v>
      </c>
      <c r="B359" s="13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</row>
    <row r="360" spans="1:8" x14ac:dyDescent="0.25">
      <c r="A360" t="s">
        <v>8</v>
      </c>
      <c r="B360" s="13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</row>
    <row r="361" spans="1:8" x14ac:dyDescent="0.25">
      <c r="A361" t="s">
        <v>8</v>
      </c>
      <c r="B361" s="13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</row>
    <row r="362" spans="1:8" x14ac:dyDescent="0.25">
      <c r="A362" t="s">
        <v>8</v>
      </c>
      <c r="B362" s="13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</row>
    <row r="363" spans="1:8" x14ac:dyDescent="0.25">
      <c r="A363" t="s">
        <v>8</v>
      </c>
      <c r="B363" s="13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</row>
    <row r="364" spans="1:8" x14ac:dyDescent="0.25">
      <c r="A364" t="s">
        <v>8</v>
      </c>
      <c r="B364" s="13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</row>
    <row r="365" spans="1:8" x14ac:dyDescent="0.25">
      <c r="A365" t="s">
        <v>8</v>
      </c>
      <c r="B365" s="13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</row>
    <row r="366" spans="1:8" x14ac:dyDescent="0.25">
      <c r="A366" t="s">
        <v>8</v>
      </c>
      <c r="B366" s="13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</row>
    <row r="367" spans="1:8" x14ac:dyDescent="0.25">
      <c r="A367" t="s">
        <v>8</v>
      </c>
      <c r="B367" s="13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</row>
    <row r="368" spans="1:8" x14ac:dyDescent="0.25">
      <c r="A368" t="s">
        <v>8</v>
      </c>
      <c r="B368" s="13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</row>
    <row r="369" spans="1:8" x14ac:dyDescent="0.25">
      <c r="A369" t="s">
        <v>8</v>
      </c>
      <c r="B369" s="13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</row>
    <row r="370" spans="1:8" x14ac:dyDescent="0.25">
      <c r="A370" t="s">
        <v>8</v>
      </c>
      <c r="B370" s="13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</row>
    <row r="371" spans="1:8" x14ac:dyDescent="0.25">
      <c r="A371" t="s">
        <v>8</v>
      </c>
      <c r="B371" s="13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</row>
    <row r="372" spans="1:8" x14ac:dyDescent="0.25">
      <c r="A372" t="s">
        <v>8</v>
      </c>
      <c r="B372" s="13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</row>
    <row r="373" spans="1:8" x14ac:dyDescent="0.25">
      <c r="A373" t="s">
        <v>8</v>
      </c>
      <c r="B373" s="13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</row>
    <row r="374" spans="1:8" x14ac:dyDescent="0.25">
      <c r="A374" t="s">
        <v>8</v>
      </c>
      <c r="B374" s="13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</row>
    <row r="375" spans="1:8" x14ac:dyDescent="0.25">
      <c r="A375" t="s">
        <v>8</v>
      </c>
      <c r="B375" s="13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</row>
    <row r="376" spans="1:8" x14ac:dyDescent="0.25">
      <c r="A376" t="s">
        <v>8</v>
      </c>
      <c r="B376" s="13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</row>
    <row r="377" spans="1:8" x14ac:dyDescent="0.25">
      <c r="A377" t="s">
        <v>8</v>
      </c>
      <c r="B377" s="13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</row>
    <row r="378" spans="1:8" x14ac:dyDescent="0.25">
      <c r="A378" t="s">
        <v>8</v>
      </c>
      <c r="B378" s="13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</row>
    <row r="379" spans="1:8" x14ac:dyDescent="0.25">
      <c r="A379" t="s">
        <v>8</v>
      </c>
      <c r="B379" s="13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</row>
    <row r="380" spans="1:8" x14ac:dyDescent="0.25">
      <c r="A380" t="s">
        <v>8</v>
      </c>
      <c r="B380" s="13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</row>
    <row r="381" spans="1:8" x14ac:dyDescent="0.25">
      <c r="A381" t="s">
        <v>8</v>
      </c>
      <c r="B381" s="13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</row>
    <row r="382" spans="1:8" x14ac:dyDescent="0.25">
      <c r="A382" t="s">
        <v>8</v>
      </c>
      <c r="B382" s="13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</row>
    <row r="383" spans="1:8" x14ac:dyDescent="0.25">
      <c r="A383" t="s">
        <v>8</v>
      </c>
      <c r="B383" s="13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</row>
    <row r="384" spans="1:8" x14ac:dyDescent="0.25">
      <c r="A384" t="s">
        <v>8</v>
      </c>
      <c r="B384" s="13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</row>
    <row r="385" spans="1:8" x14ac:dyDescent="0.25">
      <c r="A385" t="s">
        <v>8</v>
      </c>
      <c r="B385" s="13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</row>
    <row r="386" spans="1:8" x14ac:dyDescent="0.25">
      <c r="A386" t="s">
        <v>8</v>
      </c>
      <c r="B386" s="13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</row>
    <row r="387" spans="1:8" x14ac:dyDescent="0.25">
      <c r="A387" t="s">
        <v>8</v>
      </c>
      <c r="B387" s="13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</row>
    <row r="388" spans="1:8" x14ac:dyDescent="0.25">
      <c r="A388" t="s">
        <v>8</v>
      </c>
      <c r="B388" s="13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</row>
    <row r="389" spans="1:8" x14ac:dyDescent="0.25">
      <c r="A389" t="s">
        <v>8</v>
      </c>
      <c r="B389" s="13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</row>
    <row r="390" spans="1:8" x14ac:dyDescent="0.25">
      <c r="A390" t="s">
        <v>8</v>
      </c>
      <c r="B390" s="13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</row>
    <row r="391" spans="1:8" x14ac:dyDescent="0.25">
      <c r="A391" t="s">
        <v>8</v>
      </c>
      <c r="B391" s="13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</row>
    <row r="392" spans="1:8" x14ac:dyDescent="0.25">
      <c r="A392" t="s">
        <v>8</v>
      </c>
      <c r="B392" s="13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</row>
    <row r="393" spans="1:8" x14ac:dyDescent="0.25">
      <c r="A393" t="s">
        <v>8</v>
      </c>
      <c r="B393" s="13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</row>
    <row r="394" spans="1:8" x14ac:dyDescent="0.25">
      <c r="A394" t="s">
        <v>8</v>
      </c>
      <c r="B394" s="13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</row>
    <row r="395" spans="1:8" x14ac:dyDescent="0.25">
      <c r="A395" t="s">
        <v>8</v>
      </c>
      <c r="B395" s="13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</row>
    <row r="396" spans="1:8" x14ac:dyDescent="0.25">
      <c r="A396" t="s">
        <v>8</v>
      </c>
      <c r="B396" s="13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</row>
    <row r="397" spans="1:8" x14ac:dyDescent="0.25">
      <c r="A397" t="s">
        <v>8</v>
      </c>
      <c r="B397" s="13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</row>
    <row r="398" spans="1:8" x14ac:dyDescent="0.25">
      <c r="A398" t="s">
        <v>8</v>
      </c>
      <c r="B398" s="13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</row>
    <row r="399" spans="1:8" x14ac:dyDescent="0.25">
      <c r="A399" t="s">
        <v>8</v>
      </c>
      <c r="B399" s="13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</row>
    <row r="400" spans="1:8" x14ac:dyDescent="0.25">
      <c r="A400" t="s">
        <v>8</v>
      </c>
      <c r="B400" s="13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</row>
    <row r="401" spans="1:8" x14ac:dyDescent="0.25">
      <c r="A401" t="s">
        <v>8</v>
      </c>
      <c r="B401" s="13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</row>
    <row r="402" spans="1:8" x14ac:dyDescent="0.25">
      <c r="A402" t="s">
        <v>8</v>
      </c>
      <c r="B402" s="13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</row>
    <row r="403" spans="1:8" x14ac:dyDescent="0.25">
      <c r="A403" t="s">
        <v>8</v>
      </c>
      <c r="B403" s="13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</row>
    <row r="404" spans="1:8" x14ac:dyDescent="0.25">
      <c r="A404" t="s">
        <v>8</v>
      </c>
      <c r="B404" s="13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</row>
    <row r="405" spans="1:8" x14ac:dyDescent="0.25">
      <c r="A405" t="s">
        <v>8</v>
      </c>
      <c r="B405" s="13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</row>
    <row r="406" spans="1:8" x14ac:dyDescent="0.25">
      <c r="A406" t="s">
        <v>8</v>
      </c>
      <c r="B406" s="13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</row>
    <row r="407" spans="1:8" x14ac:dyDescent="0.25">
      <c r="A407" t="s">
        <v>8</v>
      </c>
      <c r="B407" s="13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</row>
    <row r="408" spans="1:8" x14ac:dyDescent="0.25">
      <c r="A408" t="s">
        <v>8</v>
      </c>
      <c r="B408" s="13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</row>
    <row r="409" spans="1:8" x14ac:dyDescent="0.25">
      <c r="A409" t="s">
        <v>8</v>
      </c>
      <c r="B409" s="13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</row>
    <row r="410" spans="1:8" x14ac:dyDescent="0.25">
      <c r="A410" t="s">
        <v>8</v>
      </c>
      <c r="B410" s="13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</row>
    <row r="411" spans="1:8" x14ac:dyDescent="0.25">
      <c r="A411" t="s">
        <v>8</v>
      </c>
      <c r="B411" s="13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</row>
    <row r="412" spans="1:8" x14ac:dyDescent="0.25">
      <c r="A412" t="s">
        <v>8</v>
      </c>
      <c r="B412" s="13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</row>
    <row r="413" spans="1:8" x14ac:dyDescent="0.25">
      <c r="A413" t="s">
        <v>8</v>
      </c>
      <c r="B413" s="13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</row>
    <row r="414" spans="1:8" x14ac:dyDescent="0.25">
      <c r="A414" t="s">
        <v>8</v>
      </c>
      <c r="B414" s="13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</row>
    <row r="415" spans="1:8" x14ac:dyDescent="0.25">
      <c r="A415" t="s">
        <v>8</v>
      </c>
      <c r="B415" s="13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</row>
    <row r="416" spans="1:8" x14ac:dyDescent="0.25">
      <c r="A416" t="s">
        <v>8</v>
      </c>
      <c r="B416" s="13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</row>
    <row r="417" spans="1:8" x14ac:dyDescent="0.25">
      <c r="A417" t="s">
        <v>8</v>
      </c>
      <c r="B417" s="13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</row>
    <row r="418" spans="1:8" x14ac:dyDescent="0.25">
      <c r="A418" t="s">
        <v>8</v>
      </c>
      <c r="B418" s="13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</row>
    <row r="419" spans="1:8" x14ac:dyDescent="0.25">
      <c r="A419" t="s">
        <v>8</v>
      </c>
      <c r="B419" s="13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</row>
    <row r="420" spans="1:8" x14ac:dyDescent="0.25">
      <c r="A420" t="s">
        <v>8</v>
      </c>
      <c r="B420" s="13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</row>
    <row r="421" spans="1:8" x14ac:dyDescent="0.25">
      <c r="A421" t="s">
        <v>8</v>
      </c>
      <c r="B421" s="13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</row>
    <row r="422" spans="1:8" x14ac:dyDescent="0.25">
      <c r="A422" t="s">
        <v>8</v>
      </c>
      <c r="B422" s="13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</row>
    <row r="423" spans="1:8" x14ac:dyDescent="0.25">
      <c r="A423" t="s">
        <v>8</v>
      </c>
      <c r="B423" s="13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</row>
    <row r="424" spans="1:8" x14ac:dyDescent="0.25">
      <c r="A424" t="s">
        <v>8</v>
      </c>
      <c r="B424" s="13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</row>
    <row r="425" spans="1:8" x14ac:dyDescent="0.25">
      <c r="A425" t="s">
        <v>8</v>
      </c>
      <c r="B425" s="13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</row>
    <row r="426" spans="1:8" x14ac:dyDescent="0.25">
      <c r="A426" t="s">
        <v>8</v>
      </c>
      <c r="B426" s="13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</row>
    <row r="427" spans="1:8" x14ac:dyDescent="0.25">
      <c r="A427" t="s">
        <v>8</v>
      </c>
      <c r="B427" s="13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</row>
    <row r="428" spans="1:8" x14ac:dyDescent="0.25">
      <c r="A428" t="s">
        <v>8</v>
      </c>
      <c r="B428" s="13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</row>
    <row r="429" spans="1:8" x14ac:dyDescent="0.25">
      <c r="A429" t="s">
        <v>8</v>
      </c>
      <c r="B429" s="13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</row>
    <row r="430" spans="1:8" x14ac:dyDescent="0.25">
      <c r="A430" t="s">
        <v>8</v>
      </c>
      <c r="B430" s="13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</row>
    <row r="431" spans="1:8" x14ac:dyDescent="0.25">
      <c r="A431" t="s">
        <v>8</v>
      </c>
      <c r="B431" s="13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</row>
    <row r="432" spans="1:8" x14ac:dyDescent="0.25">
      <c r="A432" t="s">
        <v>8</v>
      </c>
      <c r="B432" s="13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</row>
    <row r="433" spans="1:8" x14ac:dyDescent="0.25">
      <c r="A433" t="s">
        <v>8</v>
      </c>
      <c r="B433" s="13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</row>
    <row r="434" spans="1:8" x14ac:dyDescent="0.25">
      <c r="A434" t="s">
        <v>8</v>
      </c>
      <c r="B434" s="13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</row>
    <row r="435" spans="1:8" x14ac:dyDescent="0.25">
      <c r="A435" t="s">
        <v>8</v>
      </c>
      <c r="B435" s="13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</row>
    <row r="436" spans="1:8" x14ac:dyDescent="0.25">
      <c r="A436" t="s">
        <v>8</v>
      </c>
      <c r="B436" s="13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</row>
    <row r="437" spans="1:8" x14ac:dyDescent="0.25">
      <c r="A437" t="s">
        <v>8</v>
      </c>
      <c r="B437" s="13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</row>
    <row r="438" spans="1:8" x14ac:dyDescent="0.25">
      <c r="A438" t="s">
        <v>8</v>
      </c>
      <c r="B438" s="13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</row>
    <row r="439" spans="1:8" x14ac:dyDescent="0.25">
      <c r="A439" t="s">
        <v>8</v>
      </c>
      <c r="B439" s="13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</row>
    <row r="440" spans="1:8" x14ac:dyDescent="0.25">
      <c r="A440" t="s">
        <v>8</v>
      </c>
      <c r="B440" s="13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</row>
    <row r="441" spans="1:8" x14ac:dyDescent="0.25">
      <c r="A441" t="s">
        <v>8</v>
      </c>
      <c r="B441" s="13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</row>
    <row r="442" spans="1:8" x14ac:dyDescent="0.25">
      <c r="A442" t="s">
        <v>8</v>
      </c>
      <c r="B442" s="13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</row>
    <row r="443" spans="1:8" x14ac:dyDescent="0.25">
      <c r="A443" t="s">
        <v>8</v>
      </c>
      <c r="B443" s="13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</row>
    <row r="444" spans="1:8" x14ac:dyDescent="0.25">
      <c r="A444" t="s">
        <v>8</v>
      </c>
      <c r="B444" s="13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</row>
    <row r="445" spans="1:8" x14ac:dyDescent="0.25">
      <c r="A445" t="s">
        <v>8</v>
      </c>
      <c r="B445" s="13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</row>
    <row r="446" spans="1:8" x14ac:dyDescent="0.25">
      <c r="A446" t="s">
        <v>8</v>
      </c>
      <c r="B446" s="13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</row>
    <row r="447" spans="1:8" x14ac:dyDescent="0.25">
      <c r="A447" t="s">
        <v>8</v>
      </c>
      <c r="B447" s="13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</row>
    <row r="448" spans="1:8" x14ac:dyDescent="0.25">
      <c r="A448" t="s">
        <v>8</v>
      </c>
      <c r="B448" s="13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</row>
    <row r="449" spans="1:8" x14ac:dyDescent="0.25">
      <c r="A449" t="s">
        <v>8</v>
      </c>
      <c r="B449" s="13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</row>
    <row r="450" spans="1:8" x14ac:dyDescent="0.25">
      <c r="A450" t="s">
        <v>8</v>
      </c>
      <c r="B450" s="13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</row>
    <row r="451" spans="1:8" x14ac:dyDescent="0.25">
      <c r="A451" t="s">
        <v>8</v>
      </c>
      <c r="B451" s="13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</row>
    <row r="452" spans="1:8" x14ac:dyDescent="0.25">
      <c r="A452" t="s">
        <v>8</v>
      </c>
      <c r="B452" s="13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</row>
    <row r="453" spans="1:8" x14ac:dyDescent="0.25">
      <c r="A453" t="s">
        <v>8</v>
      </c>
      <c r="B453" s="13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</row>
    <row r="454" spans="1:8" x14ac:dyDescent="0.25">
      <c r="A454" t="s">
        <v>8</v>
      </c>
      <c r="B454" s="13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</row>
    <row r="455" spans="1:8" x14ac:dyDescent="0.25">
      <c r="A455" t="s">
        <v>8</v>
      </c>
      <c r="B455" s="13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</row>
    <row r="456" spans="1:8" x14ac:dyDescent="0.25">
      <c r="A456" t="s">
        <v>8</v>
      </c>
      <c r="B456" s="13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</row>
    <row r="457" spans="1:8" x14ac:dyDescent="0.25">
      <c r="A457" t="s">
        <v>8</v>
      </c>
      <c r="B457" s="13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</row>
    <row r="458" spans="1:8" x14ac:dyDescent="0.25">
      <c r="A458" t="s">
        <v>8</v>
      </c>
      <c r="B458" s="13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</row>
    <row r="459" spans="1:8" x14ac:dyDescent="0.25">
      <c r="A459" t="s">
        <v>8</v>
      </c>
      <c r="B459" s="13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</row>
    <row r="460" spans="1:8" x14ac:dyDescent="0.25">
      <c r="A460" t="s">
        <v>8</v>
      </c>
      <c r="B460" s="13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</row>
    <row r="461" spans="1:8" x14ac:dyDescent="0.25">
      <c r="A461" t="s">
        <v>8</v>
      </c>
      <c r="B461" s="13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</row>
    <row r="462" spans="1:8" x14ac:dyDescent="0.25">
      <c r="A462" t="s">
        <v>8</v>
      </c>
      <c r="B462" s="13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</row>
    <row r="463" spans="1:8" x14ac:dyDescent="0.25">
      <c r="A463" t="s">
        <v>8</v>
      </c>
      <c r="B463" s="13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</row>
    <row r="464" spans="1:8" x14ac:dyDescent="0.25">
      <c r="A464" t="s">
        <v>8</v>
      </c>
      <c r="B464" s="13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</row>
    <row r="465" spans="1:8" x14ac:dyDescent="0.25">
      <c r="A465" t="s">
        <v>8</v>
      </c>
      <c r="B465" s="13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</row>
    <row r="466" spans="1:8" x14ac:dyDescent="0.25">
      <c r="A466" t="s">
        <v>8</v>
      </c>
      <c r="B466" s="13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</row>
    <row r="467" spans="1:8" x14ac:dyDescent="0.25">
      <c r="A467" t="s">
        <v>8</v>
      </c>
      <c r="B467" s="13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</row>
    <row r="468" spans="1:8" x14ac:dyDescent="0.25">
      <c r="A468" t="s">
        <v>8</v>
      </c>
      <c r="B468" s="13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</row>
    <row r="469" spans="1:8" x14ac:dyDescent="0.25">
      <c r="A469" t="s">
        <v>8</v>
      </c>
      <c r="B469" s="13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</row>
    <row r="470" spans="1:8" x14ac:dyDescent="0.25">
      <c r="A470" t="s">
        <v>8</v>
      </c>
      <c r="B470" s="13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</row>
    <row r="471" spans="1:8" x14ac:dyDescent="0.25">
      <c r="A471" t="s">
        <v>8</v>
      </c>
      <c r="B471" s="13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</row>
    <row r="472" spans="1:8" x14ac:dyDescent="0.25">
      <c r="A472" t="s">
        <v>8</v>
      </c>
      <c r="B472" s="13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</row>
    <row r="473" spans="1:8" x14ac:dyDescent="0.25">
      <c r="A473" t="s">
        <v>8</v>
      </c>
      <c r="B473" s="13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</row>
    <row r="474" spans="1:8" x14ac:dyDescent="0.25">
      <c r="A474" t="s">
        <v>8</v>
      </c>
      <c r="B474" s="13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</row>
    <row r="475" spans="1:8" x14ac:dyDescent="0.25">
      <c r="A475" t="s">
        <v>8</v>
      </c>
      <c r="B475" s="13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</row>
    <row r="476" spans="1:8" x14ac:dyDescent="0.25">
      <c r="A476" t="s">
        <v>8</v>
      </c>
      <c r="B476" s="13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</row>
    <row r="477" spans="1:8" x14ac:dyDescent="0.25">
      <c r="A477" t="s">
        <v>8</v>
      </c>
      <c r="B477" s="13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</row>
    <row r="478" spans="1:8" x14ac:dyDescent="0.25">
      <c r="A478" t="s">
        <v>8</v>
      </c>
      <c r="B478" s="13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</row>
    <row r="479" spans="1:8" x14ac:dyDescent="0.25">
      <c r="A479" t="s">
        <v>8</v>
      </c>
      <c r="B479" s="13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</row>
    <row r="480" spans="1:8" x14ac:dyDescent="0.25">
      <c r="A480" t="s">
        <v>8</v>
      </c>
      <c r="B480" s="13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</row>
    <row r="481" spans="1:8" x14ac:dyDescent="0.25">
      <c r="A481" t="s">
        <v>8</v>
      </c>
      <c r="B481" s="13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</row>
    <row r="482" spans="1:8" x14ac:dyDescent="0.25">
      <c r="A482" t="s">
        <v>8</v>
      </c>
      <c r="B482" s="13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</row>
    <row r="483" spans="1:8" x14ac:dyDescent="0.25">
      <c r="A483" t="s">
        <v>8</v>
      </c>
      <c r="B483" s="13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</row>
    <row r="484" spans="1:8" x14ac:dyDescent="0.25">
      <c r="A484" t="s">
        <v>8</v>
      </c>
      <c r="B484" s="13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</row>
    <row r="485" spans="1:8" x14ac:dyDescent="0.25">
      <c r="A485" t="s">
        <v>8</v>
      </c>
      <c r="B485" s="13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</row>
    <row r="486" spans="1:8" x14ac:dyDescent="0.25">
      <c r="A486" t="s">
        <v>8</v>
      </c>
      <c r="B486" s="13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</row>
    <row r="487" spans="1:8" x14ac:dyDescent="0.25">
      <c r="A487" t="s">
        <v>8</v>
      </c>
      <c r="B487" s="13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</row>
    <row r="488" spans="1:8" x14ac:dyDescent="0.25">
      <c r="A488" t="s">
        <v>8</v>
      </c>
      <c r="B488" s="13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</row>
    <row r="489" spans="1:8" x14ac:dyDescent="0.25">
      <c r="A489" t="s">
        <v>8</v>
      </c>
      <c r="B489" s="13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</row>
    <row r="490" spans="1:8" x14ac:dyDescent="0.25">
      <c r="A490" t="s">
        <v>8</v>
      </c>
      <c r="B490" s="13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</row>
    <row r="491" spans="1:8" x14ac:dyDescent="0.25">
      <c r="A491" t="s">
        <v>8</v>
      </c>
      <c r="B491" s="13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</row>
    <row r="492" spans="1:8" x14ac:dyDescent="0.25">
      <c r="A492" t="s">
        <v>8</v>
      </c>
      <c r="B492" s="13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</row>
    <row r="493" spans="1:8" x14ac:dyDescent="0.25">
      <c r="A493" t="s">
        <v>8</v>
      </c>
      <c r="B493" s="13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</row>
    <row r="494" spans="1:8" x14ac:dyDescent="0.25">
      <c r="A494" t="s">
        <v>8</v>
      </c>
      <c r="B494" s="13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</row>
    <row r="495" spans="1:8" x14ac:dyDescent="0.25">
      <c r="A495" t="s">
        <v>8</v>
      </c>
      <c r="B495" s="13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</row>
    <row r="496" spans="1:8" x14ac:dyDescent="0.25">
      <c r="A496" t="s">
        <v>8</v>
      </c>
      <c r="B496" s="13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</row>
    <row r="497" spans="1:8" x14ac:dyDescent="0.25">
      <c r="A497" t="s">
        <v>8</v>
      </c>
      <c r="B497" s="13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</row>
    <row r="498" spans="1:8" x14ac:dyDescent="0.25">
      <c r="A498" t="s">
        <v>8</v>
      </c>
      <c r="B498" s="13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</row>
    <row r="499" spans="1:8" x14ac:dyDescent="0.25">
      <c r="A499" t="s">
        <v>8</v>
      </c>
      <c r="B499" s="13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</row>
    <row r="500" spans="1:8" x14ac:dyDescent="0.25">
      <c r="A500" t="s">
        <v>8</v>
      </c>
      <c r="B500" s="13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</row>
    <row r="501" spans="1:8" x14ac:dyDescent="0.25">
      <c r="A501" t="s">
        <v>8</v>
      </c>
      <c r="B501" s="13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</row>
    <row r="502" spans="1:8" x14ac:dyDescent="0.25">
      <c r="A502" t="s">
        <v>8</v>
      </c>
      <c r="B502" s="13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</row>
    <row r="503" spans="1:8" x14ac:dyDescent="0.25">
      <c r="A503" t="s">
        <v>8</v>
      </c>
      <c r="B503" s="13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</row>
    <row r="504" spans="1:8" x14ac:dyDescent="0.25">
      <c r="A504" t="s">
        <v>8</v>
      </c>
      <c r="B504" s="13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</row>
    <row r="505" spans="1:8" x14ac:dyDescent="0.25">
      <c r="A505" t="s">
        <v>8</v>
      </c>
      <c r="B505" s="13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</row>
    <row r="506" spans="1:8" x14ac:dyDescent="0.25">
      <c r="A506" t="s">
        <v>8</v>
      </c>
      <c r="B506" s="13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</row>
    <row r="507" spans="1:8" x14ac:dyDescent="0.25">
      <c r="A507" t="s">
        <v>8</v>
      </c>
      <c r="B507" s="13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</row>
    <row r="508" spans="1:8" x14ac:dyDescent="0.25">
      <c r="A508" t="s">
        <v>8</v>
      </c>
      <c r="B508" s="13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</row>
    <row r="509" spans="1:8" x14ac:dyDescent="0.25">
      <c r="A509" t="s">
        <v>8</v>
      </c>
      <c r="B509" s="13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</row>
    <row r="510" spans="1:8" x14ac:dyDescent="0.25">
      <c r="A510" t="s">
        <v>8</v>
      </c>
      <c r="B510" s="13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</row>
    <row r="511" spans="1:8" x14ac:dyDescent="0.25">
      <c r="A511" t="s">
        <v>8</v>
      </c>
      <c r="B511" s="13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</row>
    <row r="512" spans="1:8" x14ac:dyDescent="0.25">
      <c r="A512" t="s">
        <v>8</v>
      </c>
      <c r="B512" s="13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</row>
    <row r="513" spans="1:8" x14ac:dyDescent="0.25">
      <c r="A513" t="s">
        <v>8</v>
      </c>
      <c r="B513" s="13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</row>
    <row r="514" spans="1:8" x14ac:dyDescent="0.25">
      <c r="A514" t="s">
        <v>8</v>
      </c>
      <c r="B514" s="13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</row>
    <row r="515" spans="1:8" x14ac:dyDescent="0.25">
      <c r="A515" t="s">
        <v>8</v>
      </c>
      <c r="B515" s="13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</row>
    <row r="516" spans="1:8" x14ac:dyDescent="0.25">
      <c r="A516" t="s">
        <v>8</v>
      </c>
      <c r="B516" s="13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</row>
    <row r="517" spans="1:8" x14ac:dyDescent="0.25">
      <c r="A517" t="s">
        <v>8</v>
      </c>
      <c r="B517" s="13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</row>
    <row r="518" spans="1:8" x14ac:dyDescent="0.25">
      <c r="A518" t="s">
        <v>8</v>
      </c>
      <c r="B518" s="13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</row>
    <row r="519" spans="1:8" x14ac:dyDescent="0.25">
      <c r="A519" t="s">
        <v>8</v>
      </c>
      <c r="B519" s="13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</row>
    <row r="520" spans="1:8" x14ac:dyDescent="0.25">
      <c r="A520" t="s">
        <v>8</v>
      </c>
      <c r="B520" s="13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</row>
    <row r="521" spans="1:8" x14ac:dyDescent="0.25">
      <c r="A521" t="s">
        <v>8</v>
      </c>
      <c r="B521" s="13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</row>
    <row r="522" spans="1:8" x14ac:dyDescent="0.25">
      <c r="A522" t="s">
        <v>8</v>
      </c>
      <c r="B522" s="13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</row>
    <row r="523" spans="1:8" x14ac:dyDescent="0.25">
      <c r="A523" t="s">
        <v>8</v>
      </c>
      <c r="B523" s="13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</row>
    <row r="524" spans="1:8" x14ac:dyDescent="0.25">
      <c r="A524" t="s">
        <v>8</v>
      </c>
      <c r="B524" s="13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</row>
    <row r="525" spans="1:8" x14ac:dyDescent="0.25">
      <c r="A525" t="s">
        <v>8</v>
      </c>
      <c r="B525" s="13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</row>
    <row r="526" spans="1:8" x14ac:dyDescent="0.25">
      <c r="A526" t="s">
        <v>8</v>
      </c>
      <c r="B526" s="13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</row>
    <row r="527" spans="1:8" x14ac:dyDescent="0.25">
      <c r="A527" t="s">
        <v>8</v>
      </c>
      <c r="B527" s="13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</row>
    <row r="528" spans="1:8" x14ac:dyDescent="0.25">
      <c r="A528" t="s">
        <v>8</v>
      </c>
      <c r="B528" s="13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</row>
    <row r="529" spans="1:8" x14ac:dyDescent="0.25">
      <c r="A529" t="s">
        <v>8</v>
      </c>
      <c r="B529" s="13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</row>
    <row r="530" spans="1:8" x14ac:dyDescent="0.25">
      <c r="A530" t="s">
        <v>8</v>
      </c>
      <c r="B530" s="13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</row>
    <row r="531" spans="1:8" x14ac:dyDescent="0.25">
      <c r="A531" t="s">
        <v>8</v>
      </c>
      <c r="B531" s="13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</row>
    <row r="532" spans="1:8" x14ac:dyDescent="0.25">
      <c r="A532" t="s">
        <v>8</v>
      </c>
      <c r="B532" s="13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</row>
    <row r="533" spans="1:8" x14ac:dyDescent="0.25">
      <c r="A533" t="s">
        <v>8</v>
      </c>
      <c r="B533" s="13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</row>
    <row r="534" spans="1:8" x14ac:dyDescent="0.25">
      <c r="A534" t="s">
        <v>8</v>
      </c>
      <c r="B534" s="13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</row>
    <row r="535" spans="1:8" x14ac:dyDescent="0.25">
      <c r="A535" t="s">
        <v>8</v>
      </c>
      <c r="B535" s="13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</row>
    <row r="536" spans="1:8" x14ac:dyDescent="0.25">
      <c r="A536" t="s">
        <v>8</v>
      </c>
      <c r="B536" s="13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</row>
    <row r="537" spans="1:8" x14ac:dyDescent="0.25">
      <c r="A537" t="s">
        <v>8</v>
      </c>
      <c r="B537" s="13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</row>
    <row r="538" spans="1:8" x14ac:dyDescent="0.25">
      <c r="A538" t="s">
        <v>8</v>
      </c>
      <c r="B538" s="13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</row>
    <row r="539" spans="1:8" x14ac:dyDescent="0.25">
      <c r="A539" t="s">
        <v>8</v>
      </c>
      <c r="B539" s="13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</row>
    <row r="540" spans="1:8" x14ac:dyDescent="0.25">
      <c r="A540" t="s">
        <v>8</v>
      </c>
      <c r="B540" s="13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</row>
    <row r="541" spans="1:8" x14ac:dyDescent="0.25">
      <c r="A541" t="s">
        <v>8</v>
      </c>
      <c r="B541" s="13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</row>
    <row r="542" spans="1:8" x14ac:dyDescent="0.25">
      <c r="A542" t="s">
        <v>8</v>
      </c>
      <c r="B542" s="13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</row>
    <row r="543" spans="1:8" x14ac:dyDescent="0.25">
      <c r="A543" t="s">
        <v>8</v>
      </c>
      <c r="B543" s="13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</row>
    <row r="544" spans="1:8" x14ac:dyDescent="0.25">
      <c r="A544" t="s">
        <v>8</v>
      </c>
      <c r="B544" s="13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</row>
    <row r="545" spans="1:8" x14ac:dyDescent="0.25">
      <c r="A545" t="s">
        <v>8</v>
      </c>
      <c r="B545" s="13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</row>
    <row r="546" spans="1:8" x14ac:dyDescent="0.25">
      <c r="A546" t="s">
        <v>8</v>
      </c>
      <c r="B546" s="13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</row>
    <row r="547" spans="1:8" x14ac:dyDescent="0.25">
      <c r="A547" t="s">
        <v>8</v>
      </c>
      <c r="B547" s="13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</row>
    <row r="548" spans="1:8" x14ac:dyDescent="0.25">
      <c r="A548" t="s">
        <v>8</v>
      </c>
      <c r="B548" s="13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</row>
    <row r="549" spans="1:8" x14ac:dyDescent="0.25">
      <c r="A549" t="s">
        <v>8</v>
      </c>
      <c r="B549" s="13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</row>
    <row r="550" spans="1:8" x14ac:dyDescent="0.25">
      <c r="A550" t="s">
        <v>8</v>
      </c>
      <c r="B550" s="13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</row>
    <row r="551" spans="1:8" x14ac:dyDescent="0.25">
      <c r="A551" t="s">
        <v>8</v>
      </c>
      <c r="B551" s="13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</row>
    <row r="552" spans="1:8" x14ac:dyDescent="0.25">
      <c r="A552" t="s">
        <v>8</v>
      </c>
      <c r="B552" s="13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</row>
    <row r="553" spans="1:8" x14ac:dyDescent="0.25">
      <c r="A553" t="s">
        <v>8</v>
      </c>
      <c r="B553" s="13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</row>
    <row r="554" spans="1:8" x14ac:dyDescent="0.25">
      <c r="A554" t="s">
        <v>8</v>
      </c>
      <c r="B554" s="13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</row>
    <row r="555" spans="1:8" x14ac:dyDescent="0.25">
      <c r="A555" t="s">
        <v>8</v>
      </c>
      <c r="B555" s="13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</row>
    <row r="556" spans="1:8" x14ac:dyDescent="0.25">
      <c r="A556" t="s">
        <v>8</v>
      </c>
      <c r="B556" s="13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</row>
    <row r="557" spans="1:8" x14ac:dyDescent="0.25">
      <c r="A557" t="s">
        <v>8</v>
      </c>
      <c r="B557" s="13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</row>
    <row r="558" spans="1:8" x14ac:dyDescent="0.25">
      <c r="A558" t="s">
        <v>8</v>
      </c>
      <c r="B558" s="13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</row>
    <row r="559" spans="1:8" x14ac:dyDescent="0.25">
      <c r="A559" t="s">
        <v>8</v>
      </c>
      <c r="B559" s="13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</row>
    <row r="560" spans="1:8" x14ac:dyDescent="0.25">
      <c r="A560" t="s">
        <v>8</v>
      </c>
      <c r="B560" s="13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</row>
    <row r="561" spans="1:8" x14ac:dyDescent="0.25">
      <c r="A561" t="s">
        <v>8</v>
      </c>
      <c r="B561" s="13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</row>
    <row r="562" spans="1:8" x14ac:dyDescent="0.25">
      <c r="A562" t="s">
        <v>8</v>
      </c>
      <c r="B562" s="13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</row>
    <row r="563" spans="1:8" x14ac:dyDescent="0.25">
      <c r="A563" t="s">
        <v>8</v>
      </c>
      <c r="B563" s="13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</row>
    <row r="564" spans="1:8" x14ac:dyDescent="0.25">
      <c r="A564" t="s">
        <v>8</v>
      </c>
      <c r="B564" s="13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</row>
    <row r="565" spans="1:8" x14ac:dyDescent="0.25">
      <c r="A565" t="s">
        <v>8</v>
      </c>
      <c r="B565" s="13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</row>
    <row r="566" spans="1:8" x14ac:dyDescent="0.25">
      <c r="A566" t="s">
        <v>8</v>
      </c>
      <c r="B566" s="13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</row>
    <row r="567" spans="1:8" x14ac:dyDescent="0.25">
      <c r="A567" t="s">
        <v>8</v>
      </c>
      <c r="B567" s="13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</row>
    <row r="568" spans="1:8" x14ac:dyDescent="0.25">
      <c r="A568" t="s">
        <v>8</v>
      </c>
      <c r="B568" s="13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</row>
    <row r="569" spans="1:8" x14ac:dyDescent="0.25">
      <c r="A569" t="s">
        <v>8</v>
      </c>
      <c r="B569" s="13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</row>
    <row r="570" spans="1:8" x14ac:dyDescent="0.25">
      <c r="A570" t="s">
        <v>8</v>
      </c>
      <c r="B570" s="13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</row>
    <row r="571" spans="1:8" x14ac:dyDescent="0.25">
      <c r="A571" t="s">
        <v>8</v>
      </c>
      <c r="B571" s="13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</row>
    <row r="572" spans="1:8" x14ac:dyDescent="0.25">
      <c r="A572" t="s">
        <v>8</v>
      </c>
      <c r="B572" s="13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</row>
    <row r="573" spans="1:8" x14ac:dyDescent="0.25">
      <c r="A573" t="s">
        <v>8</v>
      </c>
      <c r="B573" s="13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</row>
    <row r="574" spans="1:8" x14ac:dyDescent="0.25">
      <c r="A574" t="s">
        <v>8</v>
      </c>
      <c r="B574" s="13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</row>
    <row r="575" spans="1:8" x14ac:dyDescent="0.25">
      <c r="A575" t="s">
        <v>8</v>
      </c>
      <c r="B575" s="13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</row>
    <row r="576" spans="1:8" x14ac:dyDescent="0.25">
      <c r="A576" t="s">
        <v>8</v>
      </c>
      <c r="B576" s="13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</row>
    <row r="577" spans="1:8" x14ac:dyDescent="0.25">
      <c r="A577" t="s">
        <v>8</v>
      </c>
      <c r="B577" s="13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</row>
    <row r="578" spans="1:8" x14ac:dyDescent="0.25">
      <c r="A578" t="s">
        <v>8</v>
      </c>
      <c r="B578" s="13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</row>
    <row r="579" spans="1:8" x14ac:dyDescent="0.25">
      <c r="A579" t="s">
        <v>8</v>
      </c>
      <c r="B579" s="13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</row>
    <row r="580" spans="1:8" x14ac:dyDescent="0.25">
      <c r="A580" t="s">
        <v>8</v>
      </c>
      <c r="B580" s="13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</row>
    <row r="581" spans="1:8" x14ac:dyDescent="0.25">
      <c r="A581" t="s">
        <v>8</v>
      </c>
      <c r="B581" s="13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</row>
    <row r="582" spans="1:8" x14ac:dyDescent="0.25">
      <c r="A582" t="s">
        <v>8</v>
      </c>
      <c r="B582" s="13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</row>
    <row r="583" spans="1:8" x14ac:dyDescent="0.25">
      <c r="A583" t="s">
        <v>8</v>
      </c>
      <c r="B583" s="13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</row>
    <row r="584" spans="1:8" x14ac:dyDescent="0.25">
      <c r="A584" t="s">
        <v>8</v>
      </c>
      <c r="B584" s="13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</row>
    <row r="585" spans="1:8" x14ac:dyDescent="0.25">
      <c r="A585" t="s">
        <v>8</v>
      </c>
      <c r="B585" s="13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</row>
    <row r="586" spans="1:8" x14ac:dyDescent="0.25">
      <c r="A586" t="s">
        <v>8</v>
      </c>
      <c r="B586" s="13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</row>
    <row r="587" spans="1:8" x14ac:dyDescent="0.25">
      <c r="A587" t="s">
        <v>8</v>
      </c>
      <c r="B587" s="13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</row>
    <row r="588" spans="1:8" x14ac:dyDescent="0.25">
      <c r="A588" t="s">
        <v>8</v>
      </c>
      <c r="B588" s="13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</row>
    <row r="589" spans="1:8" x14ac:dyDescent="0.25">
      <c r="A589" t="s">
        <v>8</v>
      </c>
      <c r="B589" s="13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</row>
    <row r="590" spans="1:8" x14ac:dyDescent="0.25">
      <c r="A590" t="s">
        <v>8</v>
      </c>
      <c r="B590" s="13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</row>
    <row r="591" spans="1:8" x14ac:dyDescent="0.25">
      <c r="A591" t="s">
        <v>8</v>
      </c>
      <c r="B591" s="13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</row>
    <row r="592" spans="1:8" x14ac:dyDescent="0.25">
      <c r="A592" t="s">
        <v>8</v>
      </c>
      <c r="B592" s="13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</row>
    <row r="593" spans="1:8" x14ac:dyDescent="0.25">
      <c r="A593" t="s">
        <v>8</v>
      </c>
      <c r="B593" s="13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</row>
    <row r="594" spans="1:8" x14ac:dyDescent="0.25">
      <c r="A594" t="s">
        <v>8</v>
      </c>
      <c r="B594" s="13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</row>
    <row r="595" spans="1:8" x14ac:dyDescent="0.25">
      <c r="A595" t="s">
        <v>8</v>
      </c>
      <c r="B595" s="13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</row>
    <row r="596" spans="1:8" x14ac:dyDescent="0.25">
      <c r="A596" t="s">
        <v>8</v>
      </c>
      <c r="B596" s="13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</row>
    <row r="597" spans="1:8" x14ac:dyDescent="0.25">
      <c r="A597" t="s">
        <v>8</v>
      </c>
      <c r="B597" s="13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</row>
    <row r="598" spans="1:8" x14ac:dyDescent="0.25">
      <c r="A598" t="s">
        <v>8</v>
      </c>
      <c r="B598" s="13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</row>
    <row r="599" spans="1:8" x14ac:dyDescent="0.25">
      <c r="A599" t="s">
        <v>8</v>
      </c>
      <c r="B599" s="13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</row>
    <row r="600" spans="1:8" x14ac:dyDescent="0.25">
      <c r="A600" t="s">
        <v>8</v>
      </c>
      <c r="B600" s="13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</row>
    <row r="601" spans="1:8" x14ac:dyDescent="0.25">
      <c r="A601" t="s">
        <v>8</v>
      </c>
      <c r="B601" s="13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</row>
    <row r="602" spans="1:8" x14ac:dyDescent="0.25">
      <c r="A602" t="s">
        <v>8</v>
      </c>
      <c r="B602" s="13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</row>
    <row r="603" spans="1:8" x14ac:dyDescent="0.25">
      <c r="A603" t="s">
        <v>8</v>
      </c>
      <c r="B603" s="13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</row>
    <row r="604" spans="1:8" x14ac:dyDescent="0.25">
      <c r="A604" t="s">
        <v>8</v>
      </c>
      <c r="B604" s="13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</row>
    <row r="605" spans="1:8" x14ac:dyDescent="0.25">
      <c r="A605" t="s">
        <v>8</v>
      </c>
      <c r="B605" s="13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</row>
    <row r="606" spans="1:8" x14ac:dyDescent="0.25">
      <c r="A606" t="s">
        <v>8</v>
      </c>
      <c r="B606" s="13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</row>
    <row r="607" spans="1:8" x14ac:dyDescent="0.25">
      <c r="A607" t="s">
        <v>8</v>
      </c>
      <c r="B607" s="13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</row>
    <row r="608" spans="1:8" x14ac:dyDescent="0.25">
      <c r="A608" t="s">
        <v>8</v>
      </c>
      <c r="B608" s="13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</row>
    <row r="609" spans="1:8" x14ac:dyDescent="0.25">
      <c r="A609" t="s">
        <v>8</v>
      </c>
      <c r="B609" s="13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</row>
    <row r="610" spans="1:8" x14ac:dyDescent="0.25">
      <c r="A610" t="s">
        <v>8</v>
      </c>
      <c r="B610" s="13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</row>
    <row r="611" spans="1:8" x14ac:dyDescent="0.25">
      <c r="A611" t="s">
        <v>8</v>
      </c>
      <c r="B611" s="13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</row>
    <row r="612" spans="1:8" x14ac:dyDescent="0.25">
      <c r="A612" t="s">
        <v>8</v>
      </c>
      <c r="B612" s="13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</row>
    <row r="613" spans="1:8" x14ac:dyDescent="0.25">
      <c r="A613" t="s">
        <v>8</v>
      </c>
      <c r="B613" s="13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</row>
    <row r="614" spans="1:8" x14ac:dyDescent="0.25">
      <c r="A614" t="s">
        <v>8</v>
      </c>
      <c r="B614" s="13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</row>
    <row r="615" spans="1:8" x14ac:dyDescent="0.25">
      <c r="A615" t="s">
        <v>8</v>
      </c>
      <c r="B615" s="13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</row>
    <row r="616" spans="1:8" x14ac:dyDescent="0.25">
      <c r="A616" t="s">
        <v>8</v>
      </c>
      <c r="B616" s="13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</row>
    <row r="617" spans="1:8" x14ac:dyDescent="0.25">
      <c r="A617" t="s">
        <v>8</v>
      </c>
      <c r="B617" s="13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</row>
    <row r="618" spans="1:8" x14ac:dyDescent="0.25">
      <c r="A618" t="s">
        <v>8</v>
      </c>
      <c r="B618" s="13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</row>
    <row r="619" spans="1:8" x14ac:dyDescent="0.25">
      <c r="A619" t="s">
        <v>8</v>
      </c>
      <c r="B619" s="13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</row>
    <row r="620" spans="1:8" x14ac:dyDescent="0.25">
      <c r="A620" t="s">
        <v>8</v>
      </c>
      <c r="B620" s="13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</row>
    <row r="621" spans="1:8" x14ac:dyDescent="0.25">
      <c r="A621" t="s">
        <v>8</v>
      </c>
      <c r="B621" s="13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</row>
    <row r="622" spans="1:8" x14ac:dyDescent="0.25">
      <c r="A622" t="s">
        <v>8</v>
      </c>
      <c r="B622" s="13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</row>
    <row r="623" spans="1:8" x14ac:dyDescent="0.25">
      <c r="A623" t="s">
        <v>8</v>
      </c>
      <c r="B623" s="13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</row>
    <row r="624" spans="1:8" x14ac:dyDescent="0.25">
      <c r="A624" t="s">
        <v>8</v>
      </c>
      <c r="B624" s="13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</row>
    <row r="625" spans="1:8" x14ac:dyDescent="0.25">
      <c r="A625" t="s">
        <v>8</v>
      </c>
      <c r="B625" s="13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</row>
    <row r="626" spans="1:8" x14ac:dyDescent="0.25">
      <c r="A626" t="s">
        <v>8</v>
      </c>
      <c r="B626" s="13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</row>
    <row r="627" spans="1:8" x14ac:dyDescent="0.25">
      <c r="A627" t="s">
        <v>8</v>
      </c>
      <c r="B627" s="13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</row>
    <row r="628" spans="1:8" x14ac:dyDescent="0.25">
      <c r="A628" t="s">
        <v>8</v>
      </c>
      <c r="B628" s="13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</row>
    <row r="629" spans="1:8" x14ac:dyDescent="0.25">
      <c r="A629" t="s">
        <v>8</v>
      </c>
      <c r="B629" s="13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</row>
    <row r="630" spans="1:8" x14ac:dyDescent="0.25">
      <c r="A630" t="s">
        <v>8</v>
      </c>
      <c r="B630" s="13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</row>
    <row r="631" spans="1:8" x14ac:dyDescent="0.25">
      <c r="A631" t="s">
        <v>8</v>
      </c>
      <c r="B631" s="13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</row>
    <row r="632" spans="1:8" x14ac:dyDescent="0.25">
      <c r="A632" t="s">
        <v>8</v>
      </c>
      <c r="B632" s="13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</row>
    <row r="633" spans="1:8" x14ac:dyDescent="0.25">
      <c r="A633" t="s">
        <v>8</v>
      </c>
      <c r="B633" s="13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</row>
    <row r="634" spans="1:8" x14ac:dyDescent="0.25">
      <c r="A634" t="s">
        <v>8</v>
      </c>
      <c r="B634" s="13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</row>
    <row r="635" spans="1:8" x14ac:dyDescent="0.25">
      <c r="A635" t="s">
        <v>8</v>
      </c>
      <c r="B635" s="13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</row>
    <row r="636" spans="1:8" x14ac:dyDescent="0.25">
      <c r="A636" t="s">
        <v>8</v>
      </c>
      <c r="B636" s="13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</row>
    <row r="637" spans="1:8" x14ac:dyDescent="0.25">
      <c r="A637" t="s">
        <v>8</v>
      </c>
      <c r="B637" s="13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</row>
    <row r="638" spans="1:8" x14ac:dyDescent="0.25">
      <c r="A638" t="s">
        <v>8</v>
      </c>
      <c r="B638" s="13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</row>
    <row r="639" spans="1:8" x14ac:dyDescent="0.25">
      <c r="A639" t="s">
        <v>8</v>
      </c>
      <c r="B639" s="13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</row>
    <row r="640" spans="1:8" x14ac:dyDescent="0.25">
      <c r="A640" t="s">
        <v>8</v>
      </c>
      <c r="B640" s="13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</row>
    <row r="641" spans="1:8" x14ac:dyDescent="0.25">
      <c r="A641" t="s">
        <v>8</v>
      </c>
      <c r="B641" s="13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</row>
    <row r="642" spans="1:8" x14ac:dyDescent="0.25">
      <c r="A642" t="s">
        <v>8</v>
      </c>
      <c r="B642" s="13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</row>
    <row r="643" spans="1:8" x14ac:dyDescent="0.25">
      <c r="A643" t="s">
        <v>8</v>
      </c>
      <c r="B643" s="13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</row>
    <row r="644" spans="1:8" x14ac:dyDescent="0.25">
      <c r="A644" t="s">
        <v>8</v>
      </c>
      <c r="B644" s="13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</row>
    <row r="645" spans="1:8" x14ac:dyDescent="0.25">
      <c r="A645" t="s">
        <v>8</v>
      </c>
      <c r="B645" s="13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</row>
    <row r="646" spans="1:8" x14ac:dyDescent="0.25">
      <c r="A646" t="s">
        <v>8</v>
      </c>
      <c r="B646" s="13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</row>
    <row r="647" spans="1:8" x14ac:dyDescent="0.25">
      <c r="A647" t="s">
        <v>8</v>
      </c>
      <c r="B647" s="13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</row>
    <row r="648" spans="1:8" x14ac:dyDescent="0.25">
      <c r="A648" t="s">
        <v>8</v>
      </c>
      <c r="B648" s="13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</row>
    <row r="649" spans="1:8" x14ac:dyDescent="0.25">
      <c r="A649" t="s">
        <v>8</v>
      </c>
      <c r="B649" s="13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</row>
    <row r="650" spans="1:8" x14ac:dyDescent="0.25">
      <c r="A650" t="s">
        <v>8</v>
      </c>
      <c r="B650" s="13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</row>
    <row r="651" spans="1:8" x14ac:dyDescent="0.25">
      <c r="A651" t="s">
        <v>8</v>
      </c>
      <c r="B651" s="13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</row>
    <row r="652" spans="1:8" x14ac:dyDescent="0.25">
      <c r="A652" t="s">
        <v>8</v>
      </c>
      <c r="B652" s="13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</row>
    <row r="653" spans="1:8" x14ac:dyDescent="0.25">
      <c r="A653" t="s">
        <v>8</v>
      </c>
      <c r="B653" s="13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</row>
    <row r="654" spans="1:8" x14ac:dyDescent="0.25">
      <c r="A654" t="s">
        <v>8</v>
      </c>
      <c r="B654" s="13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</row>
    <row r="655" spans="1:8" x14ac:dyDescent="0.25">
      <c r="A655" t="s">
        <v>8</v>
      </c>
      <c r="B655" s="13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</row>
    <row r="656" spans="1:8" x14ac:dyDescent="0.25">
      <c r="A656" t="s">
        <v>8</v>
      </c>
      <c r="B656" s="13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</row>
    <row r="657" spans="1:8" x14ac:dyDescent="0.25">
      <c r="A657" t="s">
        <v>8</v>
      </c>
      <c r="B657" s="13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</row>
    <row r="658" spans="1:8" x14ac:dyDescent="0.25">
      <c r="A658" t="s">
        <v>8</v>
      </c>
      <c r="B658" s="13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</row>
    <row r="659" spans="1:8" x14ac:dyDescent="0.25">
      <c r="A659" t="s">
        <v>8</v>
      </c>
      <c r="B659" s="13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</row>
    <row r="660" spans="1:8" x14ac:dyDescent="0.25">
      <c r="A660" t="s">
        <v>8</v>
      </c>
      <c r="B660" s="13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</row>
    <row r="661" spans="1:8" x14ac:dyDescent="0.25">
      <c r="A661" t="s">
        <v>8</v>
      </c>
      <c r="B661" s="13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</row>
    <row r="662" spans="1:8" x14ac:dyDescent="0.25">
      <c r="A662" t="s">
        <v>8</v>
      </c>
      <c r="B662" s="13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</row>
    <row r="663" spans="1:8" x14ac:dyDescent="0.25">
      <c r="A663" t="s">
        <v>8</v>
      </c>
      <c r="B663" s="13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</row>
    <row r="664" spans="1:8" x14ac:dyDescent="0.25">
      <c r="A664" t="s">
        <v>8</v>
      </c>
      <c r="B664" s="13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</row>
    <row r="665" spans="1:8" x14ac:dyDescent="0.25">
      <c r="A665" t="s">
        <v>8</v>
      </c>
      <c r="B665" s="13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</row>
    <row r="666" spans="1:8" x14ac:dyDescent="0.25">
      <c r="A666" t="s">
        <v>8</v>
      </c>
      <c r="B666" s="13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</row>
    <row r="667" spans="1:8" x14ac:dyDescent="0.25">
      <c r="A667" t="s">
        <v>8</v>
      </c>
      <c r="B667" s="13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</row>
    <row r="668" spans="1:8" x14ac:dyDescent="0.25">
      <c r="A668" t="s">
        <v>8</v>
      </c>
      <c r="B668" s="13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</row>
    <row r="669" spans="1:8" x14ac:dyDescent="0.25">
      <c r="A669" t="s">
        <v>8</v>
      </c>
      <c r="B669" s="13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</row>
    <row r="670" spans="1:8" x14ac:dyDescent="0.25">
      <c r="A670" t="s">
        <v>8</v>
      </c>
      <c r="B670" s="13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</row>
    <row r="671" spans="1:8" x14ac:dyDescent="0.25">
      <c r="A671" t="s">
        <v>8</v>
      </c>
      <c r="B671" s="13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</row>
    <row r="672" spans="1:8" x14ac:dyDescent="0.25">
      <c r="A672" t="s">
        <v>8</v>
      </c>
      <c r="B672" s="13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</row>
    <row r="673" spans="1:8" x14ac:dyDescent="0.25">
      <c r="A673" t="s">
        <v>8</v>
      </c>
      <c r="B673" s="13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</row>
    <row r="674" spans="1:8" x14ac:dyDescent="0.25">
      <c r="A674" t="s">
        <v>8</v>
      </c>
      <c r="B674" s="13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</row>
    <row r="675" spans="1:8" x14ac:dyDescent="0.25">
      <c r="A675" t="s">
        <v>8</v>
      </c>
      <c r="B675" s="13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</row>
    <row r="676" spans="1:8" x14ac:dyDescent="0.25">
      <c r="A676" t="s">
        <v>8</v>
      </c>
      <c r="B676" s="13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</row>
    <row r="677" spans="1:8" x14ac:dyDescent="0.25">
      <c r="A677" t="s">
        <v>8</v>
      </c>
      <c r="B677" s="13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</row>
    <row r="678" spans="1:8" x14ac:dyDescent="0.25">
      <c r="A678" t="s">
        <v>8</v>
      </c>
      <c r="B678" s="13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</row>
    <row r="679" spans="1:8" x14ac:dyDescent="0.25">
      <c r="A679" t="s">
        <v>8</v>
      </c>
      <c r="B679" s="13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</row>
    <row r="680" spans="1:8" x14ac:dyDescent="0.25">
      <c r="A680" t="s">
        <v>8</v>
      </c>
      <c r="B680" s="13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</row>
    <row r="681" spans="1:8" x14ac:dyDescent="0.25">
      <c r="A681" t="s">
        <v>8</v>
      </c>
      <c r="B681" s="13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</row>
    <row r="682" spans="1:8" x14ac:dyDescent="0.25">
      <c r="A682" t="s">
        <v>8</v>
      </c>
      <c r="B682" s="13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</row>
    <row r="683" spans="1:8" x14ac:dyDescent="0.25">
      <c r="A683" t="s">
        <v>8</v>
      </c>
      <c r="B683" s="13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</row>
    <row r="684" spans="1:8" x14ac:dyDescent="0.25">
      <c r="A684" t="s">
        <v>8</v>
      </c>
      <c r="B684" s="13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</row>
    <row r="685" spans="1:8" x14ac:dyDescent="0.25">
      <c r="A685" t="s">
        <v>8</v>
      </c>
      <c r="B685" s="13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</row>
    <row r="686" spans="1:8" x14ac:dyDescent="0.25">
      <c r="A686" t="s">
        <v>8</v>
      </c>
      <c r="B686" s="13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</row>
    <row r="687" spans="1:8" x14ac:dyDescent="0.25">
      <c r="A687" t="s">
        <v>8</v>
      </c>
      <c r="B687" s="13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</row>
    <row r="688" spans="1:8" x14ac:dyDescent="0.25">
      <c r="A688" t="s">
        <v>8</v>
      </c>
      <c r="B688" s="13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</row>
    <row r="689" spans="1:8" x14ac:dyDescent="0.25">
      <c r="A689" t="s">
        <v>8</v>
      </c>
      <c r="B689" s="13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</row>
    <row r="690" spans="1:8" x14ac:dyDescent="0.25">
      <c r="A690" t="s">
        <v>8</v>
      </c>
      <c r="B690" s="13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</row>
    <row r="691" spans="1:8" x14ac:dyDescent="0.25">
      <c r="A691" t="s">
        <v>8</v>
      </c>
      <c r="B691" s="13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</row>
    <row r="692" spans="1:8" x14ac:dyDescent="0.25">
      <c r="A692" t="s">
        <v>8</v>
      </c>
      <c r="B692" s="13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</row>
    <row r="693" spans="1:8" x14ac:dyDescent="0.25">
      <c r="A693" t="s">
        <v>8</v>
      </c>
      <c r="B693" s="13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</row>
    <row r="694" spans="1:8" x14ac:dyDescent="0.25">
      <c r="A694" t="s">
        <v>8</v>
      </c>
      <c r="B694" s="13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</row>
    <row r="695" spans="1:8" x14ac:dyDescent="0.25">
      <c r="A695" t="s">
        <v>8</v>
      </c>
      <c r="B695" s="13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</row>
    <row r="696" spans="1:8" x14ac:dyDescent="0.25">
      <c r="A696" t="s">
        <v>8</v>
      </c>
      <c r="B696" s="13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</row>
    <row r="697" spans="1:8" x14ac:dyDescent="0.25">
      <c r="A697" t="s">
        <v>8</v>
      </c>
      <c r="B697" s="13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</row>
    <row r="698" spans="1:8" x14ac:dyDescent="0.25">
      <c r="A698" t="s">
        <v>8</v>
      </c>
      <c r="B698" s="13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</row>
    <row r="699" spans="1:8" x14ac:dyDescent="0.25">
      <c r="A699" t="s">
        <v>8</v>
      </c>
      <c r="B699" s="13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</row>
    <row r="700" spans="1:8" x14ac:dyDescent="0.25">
      <c r="A700" t="s">
        <v>8</v>
      </c>
      <c r="B700" s="13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</row>
    <row r="701" spans="1:8" x14ac:dyDescent="0.25">
      <c r="A701" t="s">
        <v>8</v>
      </c>
      <c r="B701" s="13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</row>
    <row r="702" spans="1:8" x14ac:dyDescent="0.25">
      <c r="A702" t="s">
        <v>8</v>
      </c>
      <c r="B702" s="13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</row>
    <row r="703" spans="1:8" x14ac:dyDescent="0.25">
      <c r="A703" t="s">
        <v>8</v>
      </c>
      <c r="B703" s="13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</row>
    <row r="704" spans="1:8" x14ac:dyDescent="0.25">
      <c r="A704" t="s">
        <v>8</v>
      </c>
      <c r="B704" s="13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</row>
    <row r="705" spans="1:8" x14ac:dyDescent="0.25">
      <c r="A705" t="s">
        <v>8</v>
      </c>
      <c r="B705" s="13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</row>
    <row r="706" spans="1:8" x14ac:dyDescent="0.25">
      <c r="A706" t="s">
        <v>8</v>
      </c>
      <c r="B706" s="13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</row>
    <row r="707" spans="1:8" x14ac:dyDescent="0.25">
      <c r="A707" t="s">
        <v>8</v>
      </c>
      <c r="B707" s="13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</row>
    <row r="708" spans="1:8" x14ac:dyDescent="0.25">
      <c r="A708" t="s">
        <v>8</v>
      </c>
      <c r="B708" s="13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</row>
    <row r="709" spans="1:8" x14ac:dyDescent="0.25">
      <c r="A709" t="s">
        <v>8</v>
      </c>
      <c r="B709" s="13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</row>
    <row r="710" spans="1:8" x14ac:dyDescent="0.25">
      <c r="A710" t="s">
        <v>8</v>
      </c>
      <c r="B710" s="13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</row>
    <row r="711" spans="1:8" x14ac:dyDescent="0.25">
      <c r="A711" t="s">
        <v>8</v>
      </c>
      <c r="B711" s="13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</row>
    <row r="712" spans="1:8" x14ac:dyDescent="0.25">
      <c r="A712" t="s">
        <v>8</v>
      </c>
      <c r="B712" s="13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</row>
    <row r="713" spans="1:8" x14ac:dyDescent="0.25">
      <c r="A713" t="s">
        <v>8</v>
      </c>
      <c r="B713" s="13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</row>
    <row r="714" spans="1:8" x14ac:dyDescent="0.25">
      <c r="A714" t="s">
        <v>8</v>
      </c>
      <c r="B714" s="13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</row>
    <row r="715" spans="1:8" x14ac:dyDescent="0.25">
      <c r="A715" t="s">
        <v>8</v>
      </c>
      <c r="B715" s="13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</row>
    <row r="716" spans="1:8" x14ac:dyDescent="0.25">
      <c r="A716" t="s">
        <v>8</v>
      </c>
      <c r="B716" s="13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</row>
    <row r="717" spans="1:8" x14ac:dyDescent="0.25">
      <c r="A717" t="s">
        <v>8</v>
      </c>
      <c r="B717" s="13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</row>
    <row r="718" spans="1:8" x14ac:dyDescent="0.25">
      <c r="A718" t="s">
        <v>8</v>
      </c>
      <c r="B718" s="13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</row>
    <row r="719" spans="1:8" x14ac:dyDescent="0.25">
      <c r="A719" t="s">
        <v>8</v>
      </c>
      <c r="B719" s="13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</row>
    <row r="720" spans="1:8" x14ac:dyDescent="0.25">
      <c r="A720" t="s">
        <v>8</v>
      </c>
      <c r="B720" s="13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</row>
    <row r="721" spans="1:8" x14ac:dyDescent="0.25">
      <c r="A721" t="s">
        <v>8</v>
      </c>
      <c r="B721" s="13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</row>
    <row r="722" spans="1:8" x14ac:dyDescent="0.25">
      <c r="A722" t="s">
        <v>8</v>
      </c>
      <c r="B722" s="13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</row>
    <row r="723" spans="1:8" x14ac:dyDescent="0.25">
      <c r="A723" t="s">
        <v>8</v>
      </c>
      <c r="B723" s="13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</row>
    <row r="724" spans="1:8" x14ac:dyDescent="0.25">
      <c r="A724" t="s">
        <v>8</v>
      </c>
      <c r="B724" s="13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</row>
    <row r="725" spans="1:8" x14ac:dyDescent="0.25">
      <c r="A725" t="s">
        <v>8</v>
      </c>
      <c r="B725" s="13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</row>
    <row r="726" spans="1:8" x14ac:dyDescent="0.25">
      <c r="A726" t="s">
        <v>8</v>
      </c>
      <c r="B726" s="13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</row>
    <row r="727" spans="1:8" x14ac:dyDescent="0.25">
      <c r="A727" t="s">
        <v>8</v>
      </c>
      <c r="B727" s="13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</row>
    <row r="728" spans="1:8" x14ac:dyDescent="0.25">
      <c r="A728" t="s">
        <v>8</v>
      </c>
      <c r="B728" s="13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</row>
    <row r="729" spans="1:8" x14ac:dyDescent="0.25">
      <c r="A729" t="s">
        <v>8</v>
      </c>
      <c r="B729" s="13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</row>
    <row r="730" spans="1:8" x14ac:dyDescent="0.25">
      <c r="A730" t="s">
        <v>8</v>
      </c>
      <c r="B730" s="13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</row>
    <row r="731" spans="1:8" x14ac:dyDescent="0.25">
      <c r="A731" t="s">
        <v>8</v>
      </c>
      <c r="B731" s="13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</row>
    <row r="732" spans="1:8" x14ac:dyDescent="0.25">
      <c r="A732" t="s">
        <v>8</v>
      </c>
      <c r="B732" s="13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</row>
    <row r="733" spans="1:8" x14ac:dyDescent="0.25">
      <c r="A733" t="s">
        <v>8</v>
      </c>
      <c r="B733" s="13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</row>
    <row r="734" spans="1:8" x14ac:dyDescent="0.25">
      <c r="A734" t="s">
        <v>8</v>
      </c>
      <c r="B734" s="13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</row>
    <row r="735" spans="1:8" x14ac:dyDescent="0.25">
      <c r="A735" t="s">
        <v>8</v>
      </c>
      <c r="B735" s="13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</row>
    <row r="736" spans="1:8" x14ac:dyDescent="0.25">
      <c r="A736" t="s">
        <v>8</v>
      </c>
      <c r="B736" s="13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</row>
    <row r="737" spans="1:8" x14ac:dyDescent="0.25">
      <c r="A737" t="s">
        <v>8</v>
      </c>
      <c r="B737" s="13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</row>
    <row r="738" spans="1:8" x14ac:dyDescent="0.25">
      <c r="A738" t="s">
        <v>8</v>
      </c>
      <c r="B738" s="13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</row>
    <row r="739" spans="1:8" x14ac:dyDescent="0.25">
      <c r="A739" t="s">
        <v>8</v>
      </c>
      <c r="B739" s="13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</row>
    <row r="740" spans="1:8" x14ac:dyDescent="0.25">
      <c r="A740" t="s">
        <v>8</v>
      </c>
      <c r="B740" s="13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</row>
    <row r="741" spans="1:8" x14ac:dyDescent="0.25">
      <c r="A741" t="s">
        <v>8</v>
      </c>
      <c r="B741" s="13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</row>
    <row r="742" spans="1:8" x14ac:dyDescent="0.25">
      <c r="A742" t="s">
        <v>8</v>
      </c>
      <c r="B742" s="13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</row>
    <row r="743" spans="1:8" x14ac:dyDescent="0.25">
      <c r="A743" t="s">
        <v>8</v>
      </c>
      <c r="B743" s="13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</row>
    <row r="744" spans="1:8" x14ac:dyDescent="0.25">
      <c r="A744" t="s">
        <v>8</v>
      </c>
      <c r="B744" s="13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</row>
    <row r="745" spans="1:8" x14ac:dyDescent="0.25">
      <c r="A745" t="s">
        <v>8</v>
      </c>
      <c r="B745" s="13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</row>
    <row r="746" spans="1:8" x14ac:dyDescent="0.25">
      <c r="A746" t="s">
        <v>8</v>
      </c>
      <c r="B746" s="13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</row>
    <row r="747" spans="1:8" x14ac:dyDescent="0.25">
      <c r="A747" t="s">
        <v>8</v>
      </c>
      <c r="B747" s="13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</row>
    <row r="748" spans="1:8" x14ac:dyDescent="0.25">
      <c r="A748" t="s">
        <v>8</v>
      </c>
      <c r="B748" s="13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</row>
    <row r="749" spans="1:8" x14ac:dyDescent="0.25">
      <c r="A749" t="s">
        <v>8</v>
      </c>
      <c r="B749" s="13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</row>
    <row r="750" spans="1:8" x14ac:dyDescent="0.25">
      <c r="A750" t="s">
        <v>8</v>
      </c>
      <c r="B750" s="13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</row>
    <row r="751" spans="1:8" x14ac:dyDescent="0.25">
      <c r="A751" t="s">
        <v>8</v>
      </c>
      <c r="B751" s="13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</row>
    <row r="752" spans="1:8" x14ac:dyDescent="0.25">
      <c r="A752" t="s">
        <v>8</v>
      </c>
      <c r="B752" s="13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</row>
    <row r="753" spans="1:8" x14ac:dyDescent="0.25">
      <c r="A753" t="s">
        <v>8</v>
      </c>
      <c r="B753" s="13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</row>
    <row r="754" spans="1:8" x14ac:dyDescent="0.25">
      <c r="A754" t="s">
        <v>8</v>
      </c>
      <c r="B754" s="13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</row>
    <row r="755" spans="1:8" x14ac:dyDescent="0.25">
      <c r="A755" t="s">
        <v>8</v>
      </c>
      <c r="B755" s="13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</row>
    <row r="756" spans="1:8" x14ac:dyDescent="0.25">
      <c r="A756" t="s">
        <v>8</v>
      </c>
      <c r="B756" s="13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</row>
    <row r="757" spans="1:8" x14ac:dyDescent="0.25">
      <c r="A757" t="s">
        <v>8</v>
      </c>
      <c r="B757" s="13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</row>
    <row r="758" spans="1:8" x14ac:dyDescent="0.25">
      <c r="A758" t="s">
        <v>8</v>
      </c>
      <c r="B758" s="13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</row>
    <row r="759" spans="1:8" x14ac:dyDescent="0.25">
      <c r="A759" t="s">
        <v>8</v>
      </c>
      <c r="B759" s="13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</row>
    <row r="760" spans="1:8" x14ac:dyDescent="0.25">
      <c r="A760" t="s">
        <v>8</v>
      </c>
      <c r="B760" s="13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</row>
    <row r="761" spans="1:8" x14ac:dyDescent="0.25">
      <c r="A761" t="s">
        <v>8</v>
      </c>
      <c r="B761" s="13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</row>
    <row r="762" spans="1:8" x14ac:dyDescent="0.25">
      <c r="A762" t="s">
        <v>8</v>
      </c>
      <c r="B762" s="13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</row>
    <row r="763" spans="1:8" x14ac:dyDescent="0.25">
      <c r="A763" t="s">
        <v>8</v>
      </c>
      <c r="B763" s="13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</row>
    <row r="764" spans="1:8" x14ac:dyDescent="0.25">
      <c r="A764" t="s">
        <v>8</v>
      </c>
      <c r="B764" s="13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</row>
    <row r="765" spans="1:8" x14ac:dyDescent="0.25">
      <c r="A765" t="s">
        <v>8</v>
      </c>
      <c r="B765" s="13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</row>
    <row r="766" spans="1:8" x14ac:dyDescent="0.25">
      <c r="A766" t="s">
        <v>8</v>
      </c>
      <c r="B766" s="13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</row>
    <row r="767" spans="1:8" x14ac:dyDescent="0.25">
      <c r="A767" t="s">
        <v>8</v>
      </c>
      <c r="B767" s="13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</row>
    <row r="768" spans="1:8" x14ac:dyDescent="0.25">
      <c r="A768" t="s">
        <v>8</v>
      </c>
      <c r="B768" s="13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</row>
    <row r="769" spans="1:8" x14ac:dyDescent="0.25">
      <c r="A769" t="s">
        <v>8</v>
      </c>
      <c r="B769" s="13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</row>
    <row r="770" spans="1:8" x14ac:dyDescent="0.25">
      <c r="A770" t="s">
        <v>8</v>
      </c>
      <c r="B770" s="13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</row>
    <row r="771" spans="1:8" x14ac:dyDescent="0.25">
      <c r="A771" t="s">
        <v>8</v>
      </c>
      <c r="B771" s="13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</row>
    <row r="772" spans="1:8" x14ac:dyDescent="0.25">
      <c r="A772" t="s">
        <v>8</v>
      </c>
      <c r="B772" s="13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</row>
    <row r="773" spans="1:8" x14ac:dyDescent="0.25">
      <c r="A773" t="s">
        <v>8</v>
      </c>
      <c r="B773" s="13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</row>
    <row r="774" spans="1:8" x14ac:dyDescent="0.25">
      <c r="A774" t="s">
        <v>8</v>
      </c>
      <c r="B774" s="13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</row>
    <row r="775" spans="1:8" x14ac:dyDescent="0.25">
      <c r="A775" t="s">
        <v>8</v>
      </c>
      <c r="B775" s="13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</row>
    <row r="776" spans="1:8" x14ac:dyDescent="0.25">
      <c r="A776" t="s">
        <v>8</v>
      </c>
      <c r="B776" s="13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</row>
    <row r="777" spans="1:8" x14ac:dyDescent="0.25">
      <c r="A777" t="s">
        <v>8</v>
      </c>
      <c r="B777" s="13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</row>
    <row r="778" spans="1:8" x14ac:dyDescent="0.25">
      <c r="A778" t="s">
        <v>8</v>
      </c>
      <c r="B778" s="13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</row>
    <row r="779" spans="1:8" x14ac:dyDescent="0.25">
      <c r="A779" t="s">
        <v>8</v>
      </c>
      <c r="B779" s="13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</row>
    <row r="780" spans="1:8" x14ac:dyDescent="0.25">
      <c r="A780" t="s">
        <v>8</v>
      </c>
      <c r="B780" s="13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</row>
    <row r="781" spans="1:8" x14ac:dyDescent="0.25">
      <c r="A781" t="s">
        <v>8</v>
      </c>
      <c r="B781" s="13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</row>
    <row r="782" spans="1:8" x14ac:dyDescent="0.25">
      <c r="A782" t="s">
        <v>8</v>
      </c>
      <c r="B782" s="13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</row>
    <row r="783" spans="1:8" x14ac:dyDescent="0.25">
      <c r="A783" t="s">
        <v>8</v>
      </c>
      <c r="B783" s="13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</row>
    <row r="784" spans="1:8" x14ac:dyDescent="0.25">
      <c r="A784" t="s">
        <v>8</v>
      </c>
      <c r="B784" s="13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</row>
    <row r="785" spans="1:8" x14ac:dyDescent="0.25">
      <c r="A785" t="s">
        <v>8</v>
      </c>
      <c r="B785" s="13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</row>
    <row r="786" spans="1:8" x14ac:dyDescent="0.25">
      <c r="A786" t="s">
        <v>8</v>
      </c>
      <c r="B786" s="13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</row>
    <row r="787" spans="1:8" x14ac:dyDescent="0.25">
      <c r="A787" t="s">
        <v>8</v>
      </c>
      <c r="B787" s="13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</row>
    <row r="788" spans="1:8" x14ac:dyDescent="0.25">
      <c r="A788" t="s">
        <v>8</v>
      </c>
      <c r="B788" s="13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</row>
    <row r="789" spans="1:8" x14ac:dyDescent="0.25">
      <c r="A789" t="s">
        <v>8</v>
      </c>
      <c r="B789" s="13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</row>
    <row r="790" spans="1:8" x14ac:dyDescent="0.25">
      <c r="A790" t="s">
        <v>8</v>
      </c>
      <c r="B790" s="13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</row>
    <row r="791" spans="1:8" x14ac:dyDescent="0.25">
      <c r="A791" t="s">
        <v>8</v>
      </c>
      <c r="B791" s="13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</row>
    <row r="792" spans="1:8" x14ac:dyDescent="0.25">
      <c r="A792" t="s">
        <v>8</v>
      </c>
      <c r="B792" s="13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</row>
    <row r="793" spans="1:8" x14ac:dyDescent="0.25">
      <c r="A793" t="s">
        <v>8</v>
      </c>
      <c r="B793" s="13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</row>
    <row r="794" spans="1:8" x14ac:dyDescent="0.25">
      <c r="A794" t="s">
        <v>8</v>
      </c>
      <c r="B794" s="13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</row>
    <row r="795" spans="1:8" x14ac:dyDescent="0.25">
      <c r="A795" t="s">
        <v>8</v>
      </c>
      <c r="B795" s="13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</row>
    <row r="796" spans="1:8" x14ac:dyDescent="0.25">
      <c r="A796" t="s">
        <v>8</v>
      </c>
      <c r="B796" s="13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</row>
    <row r="797" spans="1:8" x14ac:dyDescent="0.25">
      <c r="A797" t="s">
        <v>8</v>
      </c>
      <c r="B797" s="13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</row>
    <row r="798" spans="1:8" x14ac:dyDescent="0.25">
      <c r="A798" t="s">
        <v>8</v>
      </c>
      <c r="B798" s="13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</row>
    <row r="799" spans="1:8" x14ac:dyDescent="0.25">
      <c r="A799" t="s">
        <v>8</v>
      </c>
      <c r="B799" s="13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</row>
    <row r="800" spans="1:8" x14ac:dyDescent="0.25">
      <c r="A800" t="s">
        <v>8</v>
      </c>
      <c r="B800" s="13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</row>
    <row r="801" spans="1:8" x14ac:dyDescent="0.25">
      <c r="A801" t="s">
        <v>8</v>
      </c>
      <c r="B801" s="13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</row>
    <row r="802" spans="1:8" x14ac:dyDescent="0.25">
      <c r="A802" t="s">
        <v>8</v>
      </c>
      <c r="B802" s="13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</row>
    <row r="803" spans="1:8" x14ac:dyDescent="0.25">
      <c r="A803" t="s">
        <v>8</v>
      </c>
      <c r="B803" s="13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</row>
    <row r="804" spans="1:8" x14ac:dyDescent="0.25">
      <c r="A804" t="s">
        <v>8</v>
      </c>
      <c r="B804" s="13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</row>
    <row r="805" spans="1:8" x14ac:dyDescent="0.25">
      <c r="A805" t="s">
        <v>8</v>
      </c>
      <c r="B805" s="13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</row>
    <row r="806" spans="1:8" x14ac:dyDescent="0.25">
      <c r="A806" t="s">
        <v>8</v>
      </c>
      <c r="B806" s="13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</row>
    <row r="807" spans="1:8" x14ac:dyDescent="0.25">
      <c r="A807" t="s">
        <v>8</v>
      </c>
      <c r="B807" s="13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</row>
    <row r="808" spans="1:8" x14ac:dyDescent="0.25">
      <c r="A808" t="s">
        <v>8</v>
      </c>
      <c r="B808" s="13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</row>
    <row r="809" spans="1:8" x14ac:dyDescent="0.25">
      <c r="A809" t="s">
        <v>8</v>
      </c>
      <c r="B809" s="13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</row>
    <row r="810" spans="1:8" x14ac:dyDescent="0.25">
      <c r="A810" t="s">
        <v>8</v>
      </c>
      <c r="B810" s="13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</row>
    <row r="811" spans="1:8" x14ac:dyDescent="0.25">
      <c r="A811" t="s">
        <v>8</v>
      </c>
      <c r="B811" s="13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</row>
    <row r="812" spans="1:8" x14ac:dyDescent="0.25">
      <c r="A812" t="s">
        <v>8</v>
      </c>
      <c r="B812" s="13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</row>
    <row r="813" spans="1:8" x14ac:dyDescent="0.25">
      <c r="A813" t="s">
        <v>8</v>
      </c>
      <c r="B813" s="13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</row>
    <row r="814" spans="1:8" x14ac:dyDescent="0.25">
      <c r="A814" t="s">
        <v>8</v>
      </c>
      <c r="B814" s="13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</row>
    <row r="815" spans="1:8" x14ac:dyDescent="0.25">
      <c r="A815" t="s">
        <v>8</v>
      </c>
      <c r="B815" s="13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</row>
    <row r="816" spans="1:8" x14ac:dyDescent="0.25">
      <c r="A816" t="s">
        <v>8</v>
      </c>
      <c r="B816" s="13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</row>
    <row r="817" spans="1:8" x14ac:dyDescent="0.25">
      <c r="A817" t="s">
        <v>8</v>
      </c>
      <c r="B817" s="13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</row>
    <row r="818" spans="1:8" x14ac:dyDescent="0.25">
      <c r="A818" t="s">
        <v>8</v>
      </c>
      <c r="B818" s="13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</row>
    <row r="819" spans="1:8" x14ac:dyDescent="0.25">
      <c r="A819" t="s">
        <v>8</v>
      </c>
      <c r="B819" s="13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</row>
    <row r="820" spans="1:8" x14ac:dyDescent="0.25">
      <c r="A820" t="s">
        <v>8</v>
      </c>
      <c r="B820" s="13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</row>
    <row r="821" spans="1:8" x14ac:dyDescent="0.25">
      <c r="A821" t="s">
        <v>8</v>
      </c>
      <c r="B821" s="13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</row>
    <row r="822" spans="1:8" x14ac:dyDescent="0.25">
      <c r="A822" t="s">
        <v>8</v>
      </c>
      <c r="B822" s="13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</row>
    <row r="823" spans="1:8" x14ac:dyDescent="0.25">
      <c r="A823" t="s">
        <v>8</v>
      </c>
      <c r="B823" s="13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</row>
    <row r="824" spans="1:8" x14ac:dyDescent="0.25">
      <c r="A824" t="s">
        <v>8</v>
      </c>
      <c r="B824" s="13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</row>
    <row r="825" spans="1:8" x14ac:dyDescent="0.25">
      <c r="A825" t="s">
        <v>8</v>
      </c>
      <c r="B825" s="13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</row>
    <row r="826" spans="1:8" x14ac:dyDescent="0.25">
      <c r="A826" t="s">
        <v>8</v>
      </c>
      <c r="B826" s="13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</row>
    <row r="827" spans="1:8" x14ac:dyDescent="0.25">
      <c r="A827" t="s">
        <v>8</v>
      </c>
      <c r="B827" s="13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</row>
    <row r="828" spans="1:8" x14ac:dyDescent="0.25">
      <c r="A828" t="s">
        <v>8</v>
      </c>
      <c r="B828" s="13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</row>
    <row r="829" spans="1:8" x14ac:dyDescent="0.25">
      <c r="A829" t="s">
        <v>8</v>
      </c>
      <c r="B829" s="13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</row>
    <row r="830" spans="1:8" x14ac:dyDescent="0.25">
      <c r="A830" t="s">
        <v>8</v>
      </c>
      <c r="B830" s="13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</row>
    <row r="831" spans="1:8" x14ac:dyDescent="0.25">
      <c r="A831" t="s">
        <v>8</v>
      </c>
      <c r="B831" s="13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</row>
    <row r="832" spans="1:8" x14ac:dyDescent="0.25">
      <c r="A832" t="s">
        <v>8</v>
      </c>
      <c r="B832" s="13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</row>
    <row r="833" spans="1:8" x14ac:dyDescent="0.25">
      <c r="A833" t="s">
        <v>8</v>
      </c>
      <c r="B833" s="13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</row>
    <row r="834" spans="1:8" x14ac:dyDescent="0.25">
      <c r="A834" t="s">
        <v>8</v>
      </c>
      <c r="B834" s="13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</row>
    <row r="835" spans="1:8" x14ac:dyDescent="0.25">
      <c r="A835" t="s">
        <v>8</v>
      </c>
      <c r="B835" s="13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</row>
    <row r="836" spans="1:8" x14ac:dyDescent="0.25">
      <c r="A836" t="s">
        <v>8</v>
      </c>
      <c r="B836" s="13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</row>
    <row r="837" spans="1:8" x14ac:dyDescent="0.25">
      <c r="A837" t="s">
        <v>8</v>
      </c>
      <c r="B837" s="13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</row>
    <row r="838" spans="1:8" x14ac:dyDescent="0.25">
      <c r="A838" t="s">
        <v>8</v>
      </c>
      <c r="B838" s="13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</row>
    <row r="839" spans="1:8" x14ac:dyDescent="0.25">
      <c r="A839" t="s">
        <v>8</v>
      </c>
      <c r="B839" s="13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</row>
    <row r="840" spans="1:8" x14ac:dyDescent="0.25">
      <c r="A840" t="s">
        <v>8</v>
      </c>
      <c r="B840" s="13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</row>
    <row r="841" spans="1:8" x14ac:dyDescent="0.25">
      <c r="A841" t="s">
        <v>8</v>
      </c>
      <c r="B841" s="13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</row>
    <row r="842" spans="1:8" x14ac:dyDescent="0.25">
      <c r="A842" t="s">
        <v>8</v>
      </c>
      <c r="B842" s="13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</row>
    <row r="843" spans="1:8" x14ac:dyDescent="0.25">
      <c r="A843" t="s">
        <v>8</v>
      </c>
      <c r="B843" s="13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</row>
    <row r="844" spans="1:8" x14ac:dyDescent="0.25">
      <c r="A844" t="s">
        <v>8</v>
      </c>
      <c r="B844" s="13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</row>
    <row r="845" spans="1:8" x14ac:dyDescent="0.25">
      <c r="A845" t="s">
        <v>8</v>
      </c>
      <c r="B845" s="13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</row>
    <row r="846" spans="1:8" x14ac:dyDescent="0.25">
      <c r="A846" t="s">
        <v>8</v>
      </c>
      <c r="B846" s="13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</row>
    <row r="847" spans="1:8" x14ac:dyDescent="0.25">
      <c r="A847" t="s">
        <v>8</v>
      </c>
      <c r="B847" s="13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</row>
    <row r="848" spans="1:8" x14ac:dyDescent="0.25">
      <c r="A848" t="s">
        <v>8</v>
      </c>
      <c r="B848" s="13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</row>
    <row r="849" spans="1:8" x14ac:dyDescent="0.25">
      <c r="A849" t="s">
        <v>8</v>
      </c>
      <c r="B849" s="13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</row>
    <row r="850" spans="1:8" x14ac:dyDescent="0.25">
      <c r="A850" t="s">
        <v>8</v>
      </c>
      <c r="B850" s="13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</row>
    <row r="851" spans="1:8" x14ac:dyDescent="0.25">
      <c r="A851" t="s">
        <v>8</v>
      </c>
      <c r="B851" s="13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</row>
    <row r="852" spans="1:8" x14ac:dyDescent="0.25">
      <c r="A852" t="s">
        <v>8</v>
      </c>
      <c r="B852" s="13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</row>
    <row r="853" spans="1:8" x14ac:dyDescent="0.25">
      <c r="A853" t="s">
        <v>8</v>
      </c>
      <c r="B853" s="13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</row>
    <row r="854" spans="1:8" x14ac:dyDescent="0.25">
      <c r="A854" t="s">
        <v>8</v>
      </c>
      <c r="B854" s="13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</row>
    <row r="855" spans="1:8" x14ac:dyDescent="0.25">
      <c r="A855" t="s">
        <v>8</v>
      </c>
      <c r="B855" s="13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</row>
    <row r="856" spans="1:8" x14ac:dyDescent="0.25">
      <c r="A856" t="s">
        <v>8</v>
      </c>
      <c r="B856" s="13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</row>
    <row r="857" spans="1:8" x14ac:dyDescent="0.25">
      <c r="A857" t="s">
        <v>8</v>
      </c>
      <c r="B857" s="13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</row>
    <row r="858" spans="1:8" x14ac:dyDescent="0.25">
      <c r="A858" t="s">
        <v>8</v>
      </c>
      <c r="B858" s="13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</row>
    <row r="859" spans="1:8" x14ac:dyDescent="0.25">
      <c r="A859" t="s">
        <v>8</v>
      </c>
      <c r="B859" s="13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</row>
    <row r="860" spans="1:8" x14ac:dyDescent="0.25">
      <c r="A860" t="s">
        <v>8</v>
      </c>
      <c r="B860" s="13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</row>
    <row r="861" spans="1:8" x14ac:dyDescent="0.25">
      <c r="A861" t="s">
        <v>8</v>
      </c>
      <c r="B861" s="13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</row>
    <row r="862" spans="1:8" x14ac:dyDescent="0.25">
      <c r="A862" t="s">
        <v>8</v>
      </c>
      <c r="B862" s="13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</row>
    <row r="863" spans="1:8" x14ac:dyDescent="0.25">
      <c r="A863" t="s">
        <v>8</v>
      </c>
      <c r="B863" s="13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</row>
    <row r="864" spans="1:8" x14ac:dyDescent="0.25">
      <c r="A864" t="s">
        <v>8</v>
      </c>
      <c r="B864" s="13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</row>
    <row r="865" spans="1:8" x14ac:dyDescent="0.25">
      <c r="A865" t="s">
        <v>8</v>
      </c>
      <c r="B865" s="13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</row>
    <row r="866" spans="1:8" x14ac:dyDescent="0.25">
      <c r="A866" t="s">
        <v>8</v>
      </c>
      <c r="B866" s="13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</row>
    <row r="867" spans="1:8" x14ac:dyDescent="0.25">
      <c r="A867" t="s">
        <v>8</v>
      </c>
      <c r="B867" s="13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</row>
    <row r="868" spans="1:8" x14ac:dyDescent="0.25">
      <c r="A868" t="s">
        <v>8</v>
      </c>
      <c r="B868" s="13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</row>
    <row r="869" spans="1:8" x14ac:dyDescent="0.25">
      <c r="A869" t="s">
        <v>8</v>
      </c>
      <c r="B869" s="13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</row>
    <row r="870" spans="1:8" x14ac:dyDescent="0.25">
      <c r="A870" t="s">
        <v>8</v>
      </c>
      <c r="B870" s="13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</row>
    <row r="871" spans="1:8" x14ac:dyDescent="0.25">
      <c r="A871" t="s">
        <v>8</v>
      </c>
      <c r="B871" s="13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</row>
    <row r="872" spans="1:8" x14ac:dyDescent="0.25">
      <c r="A872" t="s">
        <v>8</v>
      </c>
      <c r="B872" s="13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</row>
    <row r="873" spans="1:8" x14ac:dyDescent="0.25">
      <c r="A873" t="s">
        <v>8</v>
      </c>
      <c r="B873" s="13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</row>
    <row r="874" spans="1:8" x14ac:dyDescent="0.25">
      <c r="A874" t="s">
        <v>8</v>
      </c>
      <c r="B874" s="13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</row>
    <row r="875" spans="1:8" x14ac:dyDescent="0.25">
      <c r="A875" t="s">
        <v>8</v>
      </c>
      <c r="B875" s="13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</row>
    <row r="876" spans="1:8" x14ac:dyDescent="0.25">
      <c r="A876" t="s">
        <v>8</v>
      </c>
      <c r="B876" s="13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</row>
    <row r="877" spans="1:8" x14ac:dyDescent="0.25">
      <c r="A877" t="s">
        <v>8</v>
      </c>
      <c r="B877" s="13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</row>
    <row r="878" spans="1:8" x14ac:dyDescent="0.25">
      <c r="A878" t="s">
        <v>8</v>
      </c>
      <c r="B878" s="13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</row>
    <row r="879" spans="1:8" x14ac:dyDescent="0.25">
      <c r="A879" t="s">
        <v>8</v>
      </c>
      <c r="B879" s="13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</row>
    <row r="880" spans="1:8" x14ac:dyDescent="0.25">
      <c r="A880" t="s">
        <v>8</v>
      </c>
      <c r="B880" s="13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</row>
    <row r="881" spans="1:8" x14ac:dyDescent="0.25">
      <c r="A881" t="s">
        <v>8</v>
      </c>
      <c r="B881" s="13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</row>
    <row r="882" spans="1:8" x14ac:dyDescent="0.25">
      <c r="A882" t="s">
        <v>8</v>
      </c>
      <c r="B882" s="13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</row>
    <row r="883" spans="1:8" x14ac:dyDescent="0.25">
      <c r="A883" t="s">
        <v>8</v>
      </c>
      <c r="B883" s="13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</row>
    <row r="884" spans="1:8" x14ac:dyDescent="0.25">
      <c r="A884" t="s">
        <v>8</v>
      </c>
      <c r="B884" s="13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</row>
    <row r="885" spans="1:8" x14ac:dyDescent="0.25">
      <c r="A885" t="s">
        <v>8</v>
      </c>
      <c r="B885" s="13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</row>
    <row r="886" spans="1:8" x14ac:dyDescent="0.25">
      <c r="A886" t="s">
        <v>8</v>
      </c>
      <c r="B886" s="13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</row>
    <row r="887" spans="1:8" x14ac:dyDescent="0.25">
      <c r="A887" t="s">
        <v>8</v>
      </c>
      <c r="B887" s="13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</row>
    <row r="888" spans="1:8" x14ac:dyDescent="0.25">
      <c r="A888" t="s">
        <v>8</v>
      </c>
      <c r="B888" s="13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</row>
    <row r="889" spans="1:8" x14ac:dyDescent="0.25">
      <c r="A889" t="s">
        <v>8</v>
      </c>
      <c r="B889" s="13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</row>
    <row r="890" spans="1:8" x14ac:dyDescent="0.25">
      <c r="A890" t="s">
        <v>8</v>
      </c>
      <c r="B890" s="13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</row>
    <row r="891" spans="1:8" x14ac:dyDescent="0.25">
      <c r="A891" t="s">
        <v>8</v>
      </c>
      <c r="B891" s="13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</row>
    <row r="892" spans="1:8" x14ac:dyDescent="0.25">
      <c r="A892" t="s">
        <v>8</v>
      </c>
      <c r="B892" s="13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</row>
    <row r="893" spans="1:8" x14ac:dyDescent="0.25">
      <c r="A893" t="s">
        <v>8</v>
      </c>
      <c r="B893" s="13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</row>
    <row r="894" spans="1:8" x14ac:dyDescent="0.25">
      <c r="A894" t="s">
        <v>8</v>
      </c>
      <c r="B894" s="13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</row>
    <row r="895" spans="1:8" x14ac:dyDescent="0.25">
      <c r="A895" t="s">
        <v>8</v>
      </c>
      <c r="B895" s="13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</row>
    <row r="896" spans="1:8" x14ac:dyDescent="0.25">
      <c r="A896" t="s">
        <v>8</v>
      </c>
      <c r="B896" s="13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</row>
    <row r="897" spans="1:8" x14ac:dyDescent="0.25">
      <c r="A897" t="s">
        <v>8</v>
      </c>
      <c r="B897" s="13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</row>
    <row r="898" spans="1:8" x14ac:dyDescent="0.25">
      <c r="A898" t="s">
        <v>8</v>
      </c>
      <c r="B898" s="13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</row>
    <row r="899" spans="1:8" x14ac:dyDescent="0.25">
      <c r="A899" t="s">
        <v>8</v>
      </c>
      <c r="B899" s="13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</row>
    <row r="900" spans="1:8" x14ac:dyDescent="0.25">
      <c r="A900" t="s">
        <v>8</v>
      </c>
      <c r="B900" s="13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</row>
    <row r="901" spans="1:8" x14ac:dyDescent="0.25">
      <c r="A901" t="s">
        <v>8</v>
      </c>
      <c r="B901" s="13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</row>
    <row r="902" spans="1:8" x14ac:dyDescent="0.25">
      <c r="A902" t="s">
        <v>8</v>
      </c>
      <c r="B902" s="13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</row>
    <row r="903" spans="1:8" x14ac:dyDescent="0.25">
      <c r="A903" t="s">
        <v>8</v>
      </c>
      <c r="B903" s="13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</row>
    <row r="904" spans="1:8" x14ac:dyDescent="0.25">
      <c r="A904" t="s">
        <v>8</v>
      </c>
      <c r="B904" s="13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</row>
    <row r="905" spans="1:8" x14ac:dyDescent="0.25">
      <c r="A905" t="s">
        <v>8</v>
      </c>
      <c r="B905" s="13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</row>
    <row r="906" spans="1:8" x14ac:dyDescent="0.25">
      <c r="A906" t="s">
        <v>8</v>
      </c>
      <c r="B906" s="13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</row>
    <row r="907" spans="1:8" x14ac:dyDescent="0.25">
      <c r="A907" t="s">
        <v>8</v>
      </c>
      <c r="B907" s="13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</row>
    <row r="908" spans="1:8" x14ac:dyDescent="0.25">
      <c r="A908" t="s">
        <v>8</v>
      </c>
      <c r="B908" s="13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</row>
    <row r="909" spans="1:8" x14ac:dyDescent="0.25">
      <c r="A909" t="s">
        <v>8</v>
      </c>
      <c r="B909" s="13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</row>
    <row r="910" spans="1:8" x14ac:dyDescent="0.25">
      <c r="A910" t="s">
        <v>8</v>
      </c>
      <c r="B910" s="13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</row>
    <row r="911" spans="1:8" x14ac:dyDescent="0.25">
      <c r="A911" t="s">
        <v>8</v>
      </c>
      <c r="B911" s="13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</row>
    <row r="912" spans="1:8" x14ac:dyDescent="0.25">
      <c r="A912" t="s">
        <v>8</v>
      </c>
      <c r="B912" s="13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</row>
    <row r="913" spans="1:8" x14ac:dyDescent="0.25">
      <c r="A913" t="s">
        <v>8</v>
      </c>
      <c r="B913" s="13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</row>
    <row r="914" spans="1:8" x14ac:dyDescent="0.25">
      <c r="A914" t="s">
        <v>8</v>
      </c>
      <c r="B914" s="13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</row>
    <row r="915" spans="1:8" x14ac:dyDescent="0.25">
      <c r="A915" t="s">
        <v>8</v>
      </c>
      <c r="B915" s="13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</row>
    <row r="916" spans="1:8" x14ac:dyDescent="0.25">
      <c r="A916" t="s">
        <v>8</v>
      </c>
      <c r="B916" s="13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</row>
    <row r="917" spans="1:8" x14ac:dyDescent="0.25">
      <c r="A917" t="s">
        <v>8</v>
      </c>
      <c r="B917" s="13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</row>
    <row r="918" spans="1:8" x14ac:dyDescent="0.25">
      <c r="A918" t="s">
        <v>8</v>
      </c>
      <c r="B918" s="13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</row>
    <row r="919" spans="1:8" x14ac:dyDescent="0.25">
      <c r="A919" t="s">
        <v>8</v>
      </c>
      <c r="B919" s="13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</row>
    <row r="920" spans="1:8" x14ac:dyDescent="0.25">
      <c r="A920" t="s">
        <v>8</v>
      </c>
      <c r="B920" s="13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</row>
    <row r="921" spans="1:8" x14ac:dyDescent="0.25">
      <c r="A921" t="s">
        <v>8</v>
      </c>
      <c r="B921" s="13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</row>
    <row r="922" spans="1:8" x14ac:dyDescent="0.25">
      <c r="A922" t="s">
        <v>8</v>
      </c>
      <c r="B922" s="13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</row>
    <row r="923" spans="1:8" x14ac:dyDescent="0.25">
      <c r="A923" t="s">
        <v>8</v>
      </c>
      <c r="B923" s="13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</row>
    <row r="924" spans="1:8" x14ac:dyDescent="0.25">
      <c r="A924" t="s">
        <v>8</v>
      </c>
      <c r="B924" s="13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</row>
    <row r="925" spans="1:8" x14ac:dyDescent="0.25">
      <c r="A925" t="s">
        <v>8</v>
      </c>
      <c r="B925" s="13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</row>
    <row r="926" spans="1:8" x14ac:dyDescent="0.25">
      <c r="A926" t="s">
        <v>8</v>
      </c>
      <c r="B926" s="13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</row>
    <row r="927" spans="1:8" x14ac:dyDescent="0.25">
      <c r="A927" t="s">
        <v>8</v>
      </c>
      <c r="B927" s="13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</row>
    <row r="928" spans="1:8" x14ac:dyDescent="0.25">
      <c r="A928" t="s">
        <v>8</v>
      </c>
      <c r="B928" s="13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</row>
    <row r="929" spans="1:8" x14ac:dyDescent="0.25">
      <c r="A929" t="s">
        <v>8</v>
      </c>
      <c r="B929" s="13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</row>
    <row r="930" spans="1:8" x14ac:dyDescent="0.25">
      <c r="A930" t="s">
        <v>8</v>
      </c>
      <c r="B930" s="13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</row>
    <row r="931" spans="1:8" x14ac:dyDescent="0.25">
      <c r="A931" t="s">
        <v>8</v>
      </c>
      <c r="B931" s="13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</row>
    <row r="932" spans="1:8" x14ac:dyDescent="0.25">
      <c r="A932" t="s">
        <v>8</v>
      </c>
      <c r="B932" s="13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</row>
    <row r="933" spans="1:8" x14ac:dyDescent="0.25">
      <c r="A933" t="s">
        <v>8</v>
      </c>
      <c r="B933" s="13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</row>
    <row r="934" spans="1:8" x14ac:dyDescent="0.25">
      <c r="A934" t="s">
        <v>8</v>
      </c>
      <c r="B934" s="13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</row>
    <row r="935" spans="1:8" x14ac:dyDescent="0.25">
      <c r="A935" t="s">
        <v>8</v>
      </c>
      <c r="B935" s="13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</row>
    <row r="936" spans="1:8" x14ac:dyDescent="0.25">
      <c r="A936" t="s">
        <v>8</v>
      </c>
      <c r="B936" s="13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</row>
    <row r="937" spans="1:8" x14ac:dyDescent="0.25">
      <c r="A937" t="s">
        <v>8</v>
      </c>
      <c r="B937" s="13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</row>
    <row r="938" spans="1:8" x14ac:dyDescent="0.25">
      <c r="A938" t="s">
        <v>8</v>
      </c>
      <c r="B938" s="13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</row>
    <row r="939" spans="1:8" x14ac:dyDescent="0.25">
      <c r="A939" t="s">
        <v>8</v>
      </c>
      <c r="B939" s="13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</row>
    <row r="940" spans="1:8" x14ac:dyDescent="0.25">
      <c r="A940" t="s">
        <v>8</v>
      </c>
      <c r="B940" s="13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</row>
    <row r="941" spans="1:8" x14ac:dyDescent="0.25">
      <c r="A941" t="s">
        <v>8</v>
      </c>
      <c r="B941" s="13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</row>
    <row r="942" spans="1:8" x14ac:dyDescent="0.25">
      <c r="A942" t="s">
        <v>8</v>
      </c>
      <c r="B942" s="13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</row>
    <row r="943" spans="1:8" x14ac:dyDescent="0.25">
      <c r="A943" t="s">
        <v>8</v>
      </c>
      <c r="B943" s="13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</row>
    <row r="944" spans="1:8" x14ac:dyDescent="0.25">
      <c r="A944" t="s">
        <v>8</v>
      </c>
      <c r="B944" s="13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</row>
    <row r="945" spans="1:8" x14ac:dyDescent="0.25">
      <c r="A945" t="s">
        <v>8</v>
      </c>
      <c r="B945" s="13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</row>
    <row r="946" spans="1:8" x14ac:dyDescent="0.25">
      <c r="A946" t="s">
        <v>8</v>
      </c>
      <c r="B946" s="13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</row>
    <row r="947" spans="1:8" x14ac:dyDescent="0.25">
      <c r="A947" t="s">
        <v>8</v>
      </c>
      <c r="B947" s="13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</row>
    <row r="948" spans="1:8" x14ac:dyDescent="0.25">
      <c r="A948" t="s">
        <v>8</v>
      </c>
      <c r="B948" s="13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</row>
    <row r="949" spans="1:8" x14ac:dyDescent="0.25">
      <c r="A949" t="s">
        <v>8</v>
      </c>
      <c r="B949" s="13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</row>
    <row r="950" spans="1:8" x14ac:dyDescent="0.25">
      <c r="A950" t="s">
        <v>8</v>
      </c>
      <c r="B950" s="13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</row>
    <row r="951" spans="1:8" x14ac:dyDescent="0.25">
      <c r="A951" t="s">
        <v>8</v>
      </c>
      <c r="B951" s="13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</row>
    <row r="952" spans="1:8" x14ac:dyDescent="0.25">
      <c r="A952" t="s">
        <v>8</v>
      </c>
      <c r="B952" s="13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</row>
    <row r="953" spans="1:8" x14ac:dyDescent="0.25">
      <c r="A953" t="s">
        <v>8</v>
      </c>
      <c r="B953" s="13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</row>
    <row r="954" spans="1:8" x14ac:dyDescent="0.25">
      <c r="A954" t="s">
        <v>8</v>
      </c>
      <c r="B954" s="13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</row>
    <row r="955" spans="1:8" x14ac:dyDescent="0.25">
      <c r="A955" t="s">
        <v>8</v>
      </c>
      <c r="B955" s="13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</row>
    <row r="956" spans="1:8" x14ac:dyDescent="0.25">
      <c r="A956" t="s">
        <v>8</v>
      </c>
      <c r="B956" s="13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</row>
    <row r="957" spans="1:8" x14ac:dyDescent="0.25">
      <c r="A957" t="s">
        <v>8</v>
      </c>
      <c r="B957" s="13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</row>
    <row r="958" spans="1:8" x14ac:dyDescent="0.25">
      <c r="A958" t="s">
        <v>8</v>
      </c>
      <c r="B958" s="13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</row>
    <row r="959" spans="1:8" x14ac:dyDescent="0.25">
      <c r="A959" t="s">
        <v>8</v>
      </c>
      <c r="B959" s="13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</row>
    <row r="960" spans="1:8" x14ac:dyDescent="0.25">
      <c r="A960" t="s">
        <v>8</v>
      </c>
      <c r="B960" s="13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</row>
    <row r="961" spans="1:8" x14ac:dyDescent="0.25">
      <c r="A961" t="s">
        <v>8</v>
      </c>
      <c r="B961" s="13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</row>
    <row r="962" spans="1:8" x14ac:dyDescent="0.25">
      <c r="A962" t="s">
        <v>8</v>
      </c>
      <c r="B962" s="13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</row>
    <row r="963" spans="1:8" x14ac:dyDescent="0.25">
      <c r="A963" t="s">
        <v>8</v>
      </c>
      <c r="B963" s="13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</row>
    <row r="964" spans="1:8" x14ac:dyDescent="0.25">
      <c r="A964" t="s">
        <v>8</v>
      </c>
      <c r="B964" s="13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</row>
    <row r="965" spans="1:8" x14ac:dyDescent="0.25">
      <c r="A965" t="s">
        <v>8</v>
      </c>
      <c r="B965" s="13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</row>
    <row r="966" spans="1:8" x14ac:dyDescent="0.25">
      <c r="A966" t="s">
        <v>8</v>
      </c>
      <c r="B966" s="13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</row>
    <row r="967" spans="1:8" x14ac:dyDescent="0.25">
      <c r="A967" t="s">
        <v>8</v>
      </c>
      <c r="B967" s="13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</row>
    <row r="968" spans="1:8" x14ac:dyDescent="0.25">
      <c r="A968" t="s">
        <v>8</v>
      </c>
      <c r="B968" s="13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</row>
    <row r="969" spans="1:8" x14ac:dyDescent="0.25">
      <c r="A969" t="s">
        <v>8</v>
      </c>
      <c r="B969" s="13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</row>
    <row r="970" spans="1:8" x14ac:dyDescent="0.25">
      <c r="A970" t="s">
        <v>8</v>
      </c>
      <c r="B970" s="13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</row>
    <row r="971" spans="1:8" x14ac:dyDescent="0.25">
      <c r="A971" t="s">
        <v>8</v>
      </c>
      <c r="B971" s="13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</row>
    <row r="972" spans="1:8" x14ac:dyDescent="0.25">
      <c r="A972" t="s">
        <v>8</v>
      </c>
      <c r="B972" s="13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</row>
    <row r="973" spans="1:8" x14ac:dyDescent="0.25">
      <c r="A973" t="s">
        <v>8</v>
      </c>
      <c r="B973" s="13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</row>
    <row r="974" spans="1:8" x14ac:dyDescent="0.25">
      <c r="A974" t="s">
        <v>8</v>
      </c>
      <c r="B974" s="13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</row>
    <row r="975" spans="1:8" x14ac:dyDescent="0.25">
      <c r="A975" t="s">
        <v>8</v>
      </c>
      <c r="B975" s="13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</row>
    <row r="976" spans="1:8" x14ac:dyDescent="0.25">
      <c r="A976" t="s">
        <v>8</v>
      </c>
      <c r="B976" s="13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</row>
    <row r="977" spans="1:8" x14ac:dyDescent="0.25">
      <c r="A977" t="s">
        <v>8</v>
      </c>
      <c r="B977" s="13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</row>
    <row r="978" spans="1:8" x14ac:dyDescent="0.25">
      <c r="A978" t="s">
        <v>8</v>
      </c>
      <c r="B978" s="13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</row>
    <row r="979" spans="1:8" x14ac:dyDescent="0.25">
      <c r="A979" t="s">
        <v>8</v>
      </c>
      <c r="B979" s="13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</row>
    <row r="980" spans="1:8" x14ac:dyDescent="0.25">
      <c r="A980" t="s">
        <v>8</v>
      </c>
      <c r="B980" s="13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</row>
    <row r="981" spans="1:8" x14ac:dyDescent="0.25">
      <c r="A981" t="s">
        <v>8</v>
      </c>
      <c r="B981" s="13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</row>
    <row r="982" spans="1:8" x14ac:dyDescent="0.25">
      <c r="A982" t="s">
        <v>8</v>
      </c>
      <c r="B982" s="13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</row>
    <row r="983" spans="1:8" x14ac:dyDescent="0.25">
      <c r="A983" t="s">
        <v>8</v>
      </c>
      <c r="B983" s="13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</row>
    <row r="984" spans="1:8" x14ac:dyDescent="0.25">
      <c r="A984" t="s">
        <v>8</v>
      </c>
      <c r="B984" s="13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</row>
    <row r="985" spans="1:8" x14ac:dyDescent="0.25">
      <c r="A985" t="s">
        <v>8</v>
      </c>
      <c r="B985" s="13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</row>
    <row r="986" spans="1:8" x14ac:dyDescent="0.25">
      <c r="A986" t="s">
        <v>8</v>
      </c>
      <c r="B986" s="13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</row>
    <row r="987" spans="1:8" x14ac:dyDescent="0.25">
      <c r="A987" t="s">
        <v>8</v>
      </c>
      <c r="B987" s="13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</row>
    <row r="988" spans="1:8" x14ac:dyDescent="0.25">
      <c r="A988" t="s">
        <v>8</v>
      </c>
      <c r="B988" s="13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</row>
    <row r="989" spans="1:8" x14ac:dyDescent="0.25">
      <c r="A989" t="s">
        <v>8</v>
      </c>
      <c r="B989" s="13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</row>
    <row r="990" spans="1:8" x14ac:dyDescent="0.25">
      <c r="A990" t="s">
        <v>8</v>
      </c>
      <c r="B990" s="13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</row>
    <row r="991" spans="1:8" x14ac:dyDescent="0.25">
      <c r="A991" t="s">
        <v>8</v>
      </c>
      <c r="B991" s="13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</row>
    <row r="992" spans="1:8" x14ac:dyDescent="0.25">
      <c r="A992" t="s">
        <v>8</v>
      </c>
      <c r="B992" s="13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</row>
    <row r="993" spans="1:8" x14ac:dyDescent="0.25">
      <c r="A993" t="s">
        <v>8</v>
      </c>
      <c r="B993" s="13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</row>
    <row r="994" spans="1:8" x14ac:dyDescent="0.25">
      <c r="A994" t="s">
        <v>8</v>
      </c>
      <c r="B994" s="13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</row>
    <row r="995" spans="1:8" x14ac:dyDescent="0.25">
      <c r="A995" t="s">
        <v>8</v>
      </c>
      <c r="B995" s="13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</row>
    <row r="996" spans="1:8" x14ac:dyDescent="0.25">
      <c r="A996" t="s">
        <v>8</v>
      </c>
      <c r="B996" s="13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</row>
    <row r="997" spans="1:8" x14ac:dyDescent="0.25">
      <c r="A997" t="s">
        <v>8</v>
      </c>
      <c r="B997" s="13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</row>
    <row r="998" spans="1:8" x14ac:dyDescent="0.25">
      <c r="A998" t="s">
        <v>8</v>
      </c>
      <c r="B998" s="13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</row>
    <row r="999" spans="1:8" x14ac:dyDescent="0.25">
      <c r="A999" t="s">
        <v>8</v>
      </c>
      <c r="B999" s="13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</row>
    <row r="1000" spans="1:8" x14ac:dyDescent="0.25">
      <c r="A1000" t="s">
        <v>8</v>
      </c>
      <c r="B1000" s="13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</row>
    <row r="1001" spans="1:8" x14ac:dyDescent="0.25">
      <c r="A1001" t="s">
        <v>8</v>
      </c>
      <c r="B1001" s="13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</row>
    <row r="1002" spans="1:8" x14ac:dyDescent="0.25">
      <c r="A1002" t="s">
        <v>8</v>
      </c>
      <c r="B1002" s="13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</row>
    <row r="1003" spans="1:8" x14ac:dyDescent="0.25">
      <c r="A1003" t="s">
        <v>8</v>
      </c>
      <c r="B1003" s="13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</row>
    <row r="1004" spans="1:8" x14ac:dyDescent="0.25">
      <c r="A1004" t="s">
        <v>8</v>
      </c>
      <c r="B1004" s="13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</row>
    <row r="1005" spans="1:8" x14ac:dyDescent="0.25">
      <c r="A1005" t="s">
        <v>8</v>
      </c>
      <c r="B1005" s="13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</row>
    <row r="1006" spans="1:8" x14ac:dyDescent="0.25">
      <c r="A1006" t="s">
        <v>8</v>
      </c>
      <c r="B1006" s="13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</row>
    <row r="1007" spans="1:8" x14ac:dyDescent="0.25">
      <c r="A1007" t="s">
        <v>8</v>
      </c>
      <c r="B1007" s="13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</row>
    <row r="1008" spans="1:8" x14ac:dyDescent="0.25">
      <c r="A1008" t="s">
        <v>8</v>
      </c>
      <c r="B1008" s="13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</row>
    <row r="1009" spans="1:8" x14ac:dyDescent="0.25">
      <c r="A1009" t="s">
        <v>8</v>
      </c>
      <c r="B1009" s="13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</row>
    <row r="1010" spans="1:8" x14ac:dyDescent="0.25">
      <c r="A1010" t="s">
        <v>8</v>
      </c>
      <c r="B1010" s="13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</row>
    <row r="1011" spans="1:8" x14ac:dyDescent="0.25">
      <c r="A1011" t="s">
        <v>8</v>
      </c>
      <c r="B1011" s="13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</row>
    <row r="1012" spans="1:8" x14ac:dyDescent="0.25">
      <c r="A1012" t="s">
        <v>8</v>
      </c>
      <c r="B1012" s="13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</row>
    <row r="1013" spans="1:8" x14ac:dyDescent="0.25">
      <c r="A1013" t="s">
        <v>8</v>
      </c>
      <c r="B1013" s="13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</row>
    <row r="1014" spans="1:8" x14ac:dyDescent="0.25">
      <c r="A1014" t="s">
        <v>8</v>
      </c>
      <c r="B1014" s="13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</row>
    <row r="1015" spans="1:8" x14ac:dyDescent="0.25">
      <c r="A1015" t="s">
        <v>8</v>
      </c>
      <c r="B1015" s="13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</row>
    <row r="1016" spans="1:8" x14ac:dyDescent="0.25">
      <c r="A1016" t="s">
        <v>8</v>
      </c>
      <c r="B1016" s="13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</row>
    <row r="1017" spans="1:8" x14ac:dyDescent="0.25">
      <c r="A1017" t="s">
        <v>8</v>
      </c>
      <c r="B1017" s="13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</row>
    <row r="1018" spans="1:8" x14ac:dyDescent="0.25">
      <c r="A1018" t="s">
        <v>8</v>
      </c>
      <c r="B1018" s="13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</row>
    <row r="1019" spans="1:8" x14ac:dyDescent="0.25">
      <c r="A1019" t="s">
        <v>8</v>
      </c>
      <c r="B1019" s="13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</row>
    <row r="1020" spans="1:8" x14ac:dyDescent="0.25">
      <c r="A1020" t="s">
        <v>8</v>
      </c>
      <c r="B1020" s="13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</row>
    <row r="1021" spans="1:8" x14ac:dyDescent="0.25">
      <c r="A1021" t="s">
        <v>8</v>
      </c>
      <c r="B1021" s="13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</row>
    <row r="1022" spans="1:8" x14ac:dyDescent="0.25">
      <c r="A1022" t="s">
        <v>8</v>
      </c>
      <c r="B1022" s="13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</row>
    <row r="1023" spans="1:8" x14ac:dyDescent="0.25">
      <c r="A1023" t="s">
        <v>8</v>
      </c>
      <c r="B1023" s="13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</row>
    <row r="1024" spans="1:8" x14ac:dyDescent="0.25">
      <c r="A1024" t="s">
        <v>8</v>
      </c>
      <c r="B1024" s="13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</row>
    <row r="1025" spans="1:8" x14ac:dyDescent="0.25">
      <c r="A1025" t="s">
        <v>8</v>
      </c>
      <c r="B1025" s="13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</row>
    <row r="1026" spans="1:8" x14ac:dyDescent="0.25">
      <c r="A1026" t="s">
        <v>8</v>
      </c>
      <c r="B1026" s="13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</row>
    <row r="1027" spans="1:8" x14ac:dyDescent="0.25">
      <c r="A1027" t="s">
        <v>8</v>
      </c>
      <c r="B1027" s="13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</row>
    <row r="1028" spans="1:8" x14ac:dyDescent="0.25">
      <c r="A1028" t="s">
        <v>8</v>
      </c>
      <c r="B1028" s="13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</row>
    <row r="1029" spans="1:8" x14ac:dyDescent="0.25">
      <c r="A1029" t="s">
        <v>8</v>
      </c>
      <c r="B1029" s="13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</row>
    <row r="1030" spans="1:8" x14ac:dyDescent="0.25">
      <c r="A1030" t="s">
        <v>8</v>
      </c>
      <c r="B1030" s="13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</row>
    <row r="1031" spans="1:8" x14ac:dyDescent="0.25">
      <c r="A1031" t="s">
        <v>8</v>
      </c>
      <c r="B1031" s="13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</row>
    <row r="1032" spans="1:8" x14ac:dyDescent="0.25">
      <c r="A1032" t="s">
        <v>8</v>
      </c>
      <c r="B1032" s="13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</row>
    <row r="1033" spans="1:8" x14ac:dyDescent="0.25">
      <c r="A1033" t="s">
        <v>8</v>
      </c>
      <c r="B1033" s="13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</row>
    <row r="1034" spans="1:8" x14ac:dyDescent="0.25">
      <c r="A1034" t="s">
        <v>8</v>
      </c>
      <c r="B1034" s="13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</row>
    <row r="1035" spans="1:8" x14ac:dyDescent="0.25">
      <c r="A1035" t="s">
        <v>9</v>
      </c>
      <c r="B1035" s="13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</row>
    <row r="1036" spans="1:8" x14ac:dyDescent="0.25">
      <c r="A1036" t="s">
        <v>9</v>
      </c>
      <c r="B1036" s="13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</row>
    <row r="1037" spans="1:8" x14ac:dyDescent="0.25">
      <c r="A1037" t="s">
        <v>9</v>
      </c>
      <c r="B1037" s="13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</row>
    <row r="1038" spans="1:8" x14ac:dyDescent="0.25">
      <c r="A1038" t="s">
        <v>9</v>
      </c>
      <c r="B1038" s="13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</row>
    <row r="1039" spans="1:8" x14ac:dyDescent="0.25">
      <c r="A1039" t="s">
        <v>9</v>
      </c>
      <c r="B1039" s="13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</row>
    <row r="1040" spans="1:8" x14ac:dyDescent="0.25">
      <c r="A1040" t="s">
        <v>9</v>
      </c>
      <c r="B1040" s="13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</row>
    <row r="1041" spans="1:8" x14ac:dyDescent="0.25">
      <c r="A1041" t="s">
        <v>9</v>
      </c>
      <c r="B1041" s="13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</row>
    <row r="1042" spans="1:8" x14ac:dyDescent="0.25">
      <c r="A1042" t="s">
        <v>9</v>
      </c>
      <c r="B1042" s="13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</row>
    <row r="1043" spans="1:8" x14ac:dyDescent="0.25">
      <c r="A1043" t="s">
        <v>9</v>
      </c>
      <c r="B1043" s="13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</row>
    <row r="1044" spans="1:8" x14ac:dyDescent="0.25">
      <c r="A1044" t="s">
        <v>9</v>
      </c>
      <c r="B1044" s="13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</row>
    <row r="1045" spans="1:8" x14ac:dyDescent="0.25">
      <c r="A1045" t="s">
        <v>9</v>
      </c>
      <c r="B1045" s="13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</row>
    <row r="1046" spans="1:8" x14ac:dyDescent="0.25">
      <c r="A1046" t="s">
        <v>9</v>
      </c>
      <c r="B1046" s="13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</row>
    <row r="1047" spans="1:8" x14ac:dyDescent="0.25">
      <c r="A1047" t="s">
        <v>9</v>
      </c>
      <c r="B1047" s="13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</row>
    <row r="1048" spans="1:8" x14ac:dyDescent="0.25">
      <c r="A1048" t="s">
        <v>9</v>
      </c>
      <c r="B1048" s="13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</row>
    <row r="1049" spans="1:8" x14ac:dyDescent="0.25">
      <c r="A1049" t="s">
        <v>9</v>
      </c>
      <c r="B1049" s="13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</row>
    <row r="1050" spans="1:8" x14ac:dyDescent="0.25">
      <c r="A1050" t="s">
        <v>9</v>
      </c>
      <c r="B1050" s="13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</row>
    <row r="1051" spans="1:8" x14ac:dyDescent="0.25">
      <c r="A1051" t="s">
        <v>9</v>
      </c>
      <c r="B1051" s="13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</row>
    <row r="1052" spans="1:8" x14ac:dyDescent="0.25">
      <c r="A1052" t="s">
        <v>9</v>
      </c>
      <c r="B1052" s="13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</row>
    <row r="1053" spans="1:8" x14ac:dyDescent="0.25">
      <c r="A1053" t="s">
        <v>9</v>
      </c>
      <c r="B1053" s="13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</row>
    <row r="1054" spans="1:8" x14ac:dyDescent="0.25">
      <c r="A1054" t="s">
        <v>9</v>
      </c>
      <c r="B1054" s="13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</row>
    <row r="1055" spans="1:8" x14ac:dyDescent="0.25">
      <c r="A1055" t="s">
        <v>9</v>
      </c>
      <c r="B1055" s="13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</row>
    <row r="1056" spans="1:8" x14ac:dyDescent="0.25">
      <c r="A1056" t="s">
        <v>9</v>
      </c>
      <c r="B1056" s="13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</row>
    <row r="1057" spans="1:8" x14ac:dyDescent="0.25">
      <c r="A1057" t="s">
        <v>9</v>
      </c>
      <c r="B1057" s="13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</row>
    <row r="1058" spans="1:8" x14ac:dyDescent="0.25">
      <c r="A1058" t="s">
        <v>9</v>
      </c>
      <c r="B1058" s="13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</row>
    <row r="1059" spans="1:8" x14ac:dyDescent="0.25">
      <c r="A1059" t="s">
        <v>9</v>
      </c>
      <c r="B1059" s="13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</row>
    <row r="1060" spans="1:8" x14ac:dyDescent="0.25">
      <c r="A1060" t="s">
        <v>9</v>
      </c>
      <c r="B1060" s="13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</row>
    <row r="1061" spans="1:8" x14ac:dyDescent="0.25">
      <c r="A1061" t="s">
        <v>9</v>
      </c>
      <c r="B1061" s="13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</row>
    <row r="1062" spans="1:8" x14ac:dyDescent="0.25">
      <c r="A1062" t="s">
        <v>9</v>
      </c>
      <c r="B1062" s="13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</row>
    <row r="1063" spans="1:8" x14ac:dyDescent="0.25">
      <c r="A1063" t="s">
        <v>9</v>
      </c>
      <c r="B1063" s="13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</row>
    <row r="1064" spans="1:8" x14ac:dyDescent="0.25">
      <c r="A1064" t="s">
        <v>9</v>
      </c>
      <c r="B1064" s="13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</row>
    <row r="1065" spans="1:8" x14ac:dyDescent="0.25">
      <c r="A1065" t="s">
        <v>9</v>
      </c>
      <c r="B1065" s="13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</row>
    <row r="1066" spans="1:8" x14ac:dyDescent="0.25">
      <c r="A1066" t="s">
        <v>9</v>
      </c>
      <c r="B1066" s="13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</row>
    <row r="1067" spans="1:8" x14ac:dyDescent="0.25">
      <c r="A1067" t="s">
        <v>9</v>
      </c>
      <c r="B1067" s="13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</row>
    <row r="1068" spans="1:8" x14ac:dyDescent="0.25">
      <c r="A1068" t="s">
        <v>9</v>
      </c>
      <c r="B1068" s="13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</row>
    <row r="1069" spans="1:8" x14ac:dyDescent="0.25">
      <c r="A1069" t="s">
        <v>9</v>
      </c>
      <c r="B1069" s="13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</row>
    <row r="1070" spans="1:8" x14ac:dyDescent="0.25">
      <c r="A1070" t="s">
        <v>9</v>
      </c>
      <c r="B1070" s="13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</row>
    <row r="1071" spans="1:8" x14ac:dyDescent="0.25">
      <c r="A1071" t="s">
        <v>9</v>
      </c>
      <c r="B1071" s="13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</row>
    <row r="1072" spans="1:8" x14ac:dyDescent="0.25">
      <c r="A1072" t="s">
        <v>9</v>
      </c>
      <c r="B1072" s="13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</row>
    <row r="1073" spans="1:8" x14ac:dyDescent="0.25">
      <c r="A1073" t="s">
        <v>9</v>
      </c>
      <c r="B1073" s="13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</row>
    <row r="1074" spans="1:8" x14ac:dyDescent="0.25">
      <c r="A1074" t="s">
        <v>9</v>
      </c>
      <c r="B1074" s="13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</row>
    <row r="1075" spans="1:8" x14ac:dyDescent="0.25">
      <c r="A1075" t="s">
        <v>9</v>
      </c>
      <c r="B1075" s="13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</row>
    <row r="1076" spans="1:8" x14ac:dyDescent="0.25">
      <c r="A1076" t="s">
        <v>9</v>
      </c>
      <c r="B1076" s="13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</row>
    <row r="1077" spans="1:8" x14ac:dyDescent="0.25">
      <c r="A1077" t="s">
        <v>9</v>
      </c>
      <c r="B1077" s="13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</row>
    <row r="1078" spans="1:8" x14ac:dyDescent="0.25">
      <c r="A1078" t="s">
        <v>9</v>
      </c>
      <c r="B1078" s="13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</row>
    <row r="1079" spans="1:8" x14ac:dyDescent="0.25">
      <c r="A1079" t="s">
        <v>9</v>
      </c>
      <c r="B1079" s="13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</row>
    <row r="1080" spans="1:8" x14ac:dyDescent="0.25">
      <c r="A1080" t="s">
        <v>9</v>
      </c>
      <c r="B1080" s="13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</row>
    <row r="1081" spans="1:8" x14ac:dyDescent="0.25">
      <c r="A1081" t="s">
        <v>9</v>
      </c>
      <c r="B1081" s="13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</row>
    <row r="1082" spans="1:8" x14ac:dyDescent="0.25">
      <c r="A1082" t="s">
        <v>9</v>
      </c>
      <c r="B1082" s="13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</row>
    <row r="1083" spans="1:8" x14ac:dyDescent="0.25">
      <c r="A1083" t="s">
        <v>9</v>
      </c>
      <c r="B1083" s="13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</row>
    <row r="1084" spans="1:8" x14ac:dyDescent="0.25">
      <c r="A1084" t="s">
        <v>9</v>
      </c>
      <c r="B1084" s="13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</row>
    <row r="1085" spans="1:8" x14ac:dyDescent="0.25">
      <c r="A1085" t="s">
        <v>9</v>
      </c>
      <c r="B1085" s="13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</row>
    <row r="1086" spans="1:8" x14ac:dyDescent="0.25">
      <c r="A1086" t="s">
        <v>9</v>
      </c>
      <c r="B1086" s="13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</row>
    <row r="1087" spans="1:8" x14ac:dyDescent="0.25">
      <c r="A1087" t="s">
        <v>9</v>
      </c>
      <c r="B1087" s="13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</row>
    <row r="1088" spans="1:8" x14ac:dyDescent="0.25">
      <c r="A1088" t="s">
        <v>9</v>
      </c>
      <c r="B1088" s="13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</row>
    <row r="1089" spans="1:8" x14ac:dyDescent="0.25">
      <c r="A1089" t="s">
        <v>9</v>
      </c>
      <c r="B1089" s="13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</row>
    <row r="1090" spans="1:8" x14ac:dyDescent="0.25">
      <c r="A1090" t="s">
        <v>9</v>
      </c>
      <c r="B1090" s="13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</row>
    <row r="1091" spans="1:8" x14ac:dyDescent="0.25">
      <c r="A1091" t="s">
        <v>9</v>
      </c>
      <c r="B1091" s="13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</row>
    <row r="1092" spans="1:8" x14ac:dyDescent="0.25">
      <c r="A1092" t="s">
        <v>9</v>
      </c>
      <c r="B1092" s="13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</row>
    <row r="1093" spans="1:8" x14ac:dyDescent="0.25">
      <c r="A1093" t="s">
        <v>9</v>
      </c>
      <c r="B1093" s="13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</row>
    <row r="1094" spans="1:8" x14ac:dyDescent="0.25">
      <c r="A1094" t="s">
        <v>9</v>
      </c>
      <c r="B1094" s="13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</row>
    <row r="1095" spans="1:8" x14ac:dyDescent="0.25">
      <c r="A1095" t="s">
        <v>9</v>
      </c>
      <c r="B1095" s="13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</row>
    <row r="1096" spans="1:8" x14ac:dyDescent="0.25">
      <c r="A1096" t="s">
        <v>9</v>
      </c>
      <c r="B1096" s="13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</row>
    <row r="1097" spans="1:8" x14ac:dyDescent="0.25">
      <c r="A1097" t="s">
        <v>9</v>
      </c>
      <c r="B1097" s="13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</row>
    <row r="1098" spans="1:8" x14ac:dyDescent="0.25">
      <c r="A1098" t="s">
        <v>9</v>
      </c>
      <c r="B1098" s="13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</row>
    <row r="1099" spans="1:8" x14ac:dyDescent="0.25">
      <c r="A1099" t="s">
        <v>9</v>
      </c>
      <c r="B1099" s="13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</row>
    <row r="1100" spans="1:8" x14ac:dyDescent="0.25">
      <c r="A1100" t="s">
        <v>9</v>
      </c>
      <c r="B1100" s="13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</row>
    <row r="1101" spans="1:8" x14ac:dyDescent="0.25">
      <c r="A1101" t="s">
        <v>9</v>
      </c>
      <c r="B1101" s="13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</row>
    <row r="1102" spans="1:8" x14ac:dyDescent="0.25">
      <c r="A1102" t="s">
        <v>9</v>
      </c>
      <c r="B1102" s="13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</row>
    <row r="1103" spans="1:8" x14ac:dyDescent="0.25">
      <c r="A1103" t="s">
        <v>9</v>
      </c>
      <c r="B1103" s="13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</row>
    <row r="1104" spans="1:8" x14ac:dyDescent="0.25">
      <c r="A1104" t="s">
        <v>9</v>
      </c>
      <c r="B1104" s="13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</row>
    <row r="1105" spans="1:8" x14ac:dyDescent="0.25">
      <c r="A1105" t="s">
        <v>9</v>
      </c>
      <c r="B1105" s="13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</row>
    <row r="1106" spans="1:8" x14ac:dyDescent="0.25">
      <c r="A1106" t="s">
        <v>9</v>
      </c>
      <c r="B1106" s="13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</row>
    <row r="1107" spans="1:8" x14ac:dyDescent="0.25">
      <c r="A1107" t="s">
        <v>9</v>
      </c>
      <c r="B1107" s="13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</row>
    <row r="1108" spans="1:8" x14ac:dyDescent="0.25">
      <c r="A1108" t="s">
        <v>9</v>
      </c>
      <c r="B1108" s="13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</row>
    <row r="1109" spans="1:8" x14ac:dyDescent="0.25">
      <c r="A1109" t="s">
        <v>9</v>
      </c>
      <c r="B1109" s="13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</row>
    <row r="1110" spans="1:8" x14ac:dyDescent="0.25">
      <c r="A1110" t="s">
        <v>9</v>
      </c>
      <c r="B1110" s="13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</row>
    <row r="1111" spans="1:8" x14ac:dyDescent="0.25">
      <c r="A1111" t="s">
        <v>9</v>
      </c>
      <c r="B1111" s="13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</row>
    <row r="1112" spans="1:8" x14ac:dyDescent="0.25">
      <c r="A1112" t="s">
        <v>9</v>
      </c>
      <c r="B1112" s="13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</row>
    <row r="1113" spans="1:8" x14ac:dyDescent="0.25">
      <c r="A1113" t="s">
        <v>9</v>
      </c>
      <c r="B1113" s="13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</row>
    <row r="1114" spans="1:8" x14ac:dyDescent="0.25">
      <c r="A1114" t="s">
        <v>9</v>
      </c>
      <c r="B1114" s="13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</row>
    <row r="1115" spans="1:8" x14ac:dyDescent="0.25">
      <c r="A1115" t="s">
        <v>9</v>
      </c>
      <c r="B1115" s="13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</row>
    <row r="1116" spans="1:8" x14ac:dyDescent="0.25">
      <c r="A1116" t="s">
        <v>9</v>
      </c>
      <c r="B1116" s="13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</row>
    <row r="1117" spans="1:8" x14ac:dyDescent="0.25">
      <c r="A1117" t="s">
        <v>9</v>
      </c>
      <c r="B1117" s="13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</row>
    <row r="1118" spans="1:8" x14ac:dyDescent="0.25">
      <c r="A1118" t="s">
        <v>9</v>
      </c>
      <c r="B1118" s="13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</row>
    <row r="1119" spans="1:8" x14ac:dyDescent="0.25">
      <c r="A1119" t="s">
        <v>9</v>
      </c>
      <c r="B1119" s="13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</row>
    <row r="1120" spans="1:8" x14ac:dyDescent="0.25">
      <c r="A1120" t="s">
        <v>9</v>
      </c>
      <c r="B1120" s="13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</row>
    <row r="1121" spans="1:8" x14ac:dyDescent="0.25">
      <c r="A1121" t="s">
        <v>9</v>
      </c>
      <c r="B1121" s="13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</row>
    <row r="1122" spans="1:8" x14ac:dyDescent="0.25">
      <c r="A1122" t="s">
        <v>9</v>
      </c>
      <c r="B1122" s="13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</row>
    <row r="1123" spans="1:8" x14ac:dyDescent="0.25">
      <c r="A1123" t="s">
        <v>9</v>
      </c>
      <c r="B1123" s="13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</row>
    <row r="1124" spans="1:8" x14ac:dyDescent="0.25">
      <c r="A1124" t="s">
        <v>9</v>
      </c>
      <c r="B1124" s="13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</row>
    <row r="1125" spans="1:8" x14ac:dyDescent="0.25">
      <c r="A1125" t="s">
        <v>9</v>
      </c>
      <c r="B1125" s="13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</row>
    <row r="1126" spans="1:8" x14ac:dyDescent="0.25">
      <c r="A1126" t="s">
        <v>9</v>
      </c>
      <c r="B1126" s="13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</row>
    <row r="1127" spans="1:8" x14ac:dyDescent="0.25">
      <c r="A1127" t="s">
        <v>9</v>
      </c>
      <c r="B1127" s="13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</row>
    <row r="1128" spans="1:8" x14ac:dyDescent="0.25">
      <c r="A1128" t="s">
        <v>9</v>
      </c>
      <c r="B1128" s="13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</row>
    <row r="1129" spans="1:8" x14ac:dyDescent="0.25">
      <c r="A1129" t="s">
        <v>9</v>
      </c>
      <c r="B1129" s="13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</row>
    <row r="1130" spans="1:8" x14ac:dyDescent="0.25">
      <c r="A1130" t="s">
        <v>9</v>
      </c>
      <c r="B1130" s="13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</row>
    <row r="1131" spans="1:8" x14ac:dyDescent="0.25">
      <c r="A1131" t="s">
        <v>9</v>
      </c>
      <c r="B1131" s="13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</row>
    <row r="1132" spans="1:8" x14ac:dyDescent="0.25">
      <c r="A1132" t="s">
        <v>9</v>
      </c>
      <c r="B1132" s="13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</row>
    <row r="1133" spans="1:8" x14ac:dyDescent="0.25">
      <c r="A1133" t="s">
        <v>9</v>
      </c>
      <c r="B1133" s="13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</row>
    <row r="1134" spans="1:8" x14ac:dyDescent="0.25">
      <c r="A1134" t="s">
        <v>9</v>
      </c>
      <c r="B1134" s="13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</row>
    <row r="1135" spans="1:8" x14ac:dyDescent="0.25">
      <c r="A1135" t="s">
        <v>9</v>
      </c>
      <c r="B1135" s="13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</row>
    <row r="1136" spans="1:8" x14ac:dyDescent="0.25">
      <c r="A1136" t="s">
        <v>9</v>
      </c>
      <c r="B1136" s="13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</row>
    <row r="1137" spans="1:8" x14ac:dyDescent="0.25">
      <c r="A1137" t="s">
        <v>9</v>
      </c>
      <c r="B1137" s="13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</row>
    <row r="1138" spans="1:8" x14ac:dyDescent="0.25">
      <c r="A1138" t="s">
        <v>9</v>
      </c>
      <c r="B1138" s="13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</row>
    <row r="1139" spans="1:8" x14ac:dyDescent="0.25">
      <c r="A1139" t="s">
        <v>9</v>
      </c>
      <c r="B1139" s="13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</row>
    <row r="1140" spans="1:8" x14ac:dyDescent="0.25">
      <c r="A1140" t="s">
        <v>9</v>
      </c>
      <c r="B1140" s="13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</row>
    <row r="1141" spans="1:8" x14ac:dyDescent="0.25">
      <c r="A1141" t="s">
        <v>9</v>
      </c>
      <c r="B1141" s="13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</row>
    <row r="1142" spans="1:8" x14ac:dyDescent="0.25">
      <c r="A1142" t="s">
        <v>9</v>
      </c>
      <c r="B1142" s="13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</row>
    <row r="1143" spans="1:8" x14ac:dyDescent="0.25">
      <c r="A1143" t="s">
        <v>9</v>
      </c>
      <c r="B1143" s="13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</row>
    <row r="1144" spans="1:8" x14ac:dyDescent="0.25">
      <c r="A1144" t="s">
        <v>9</v>
      </c>
      <c r="B1144" s="13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</row>
    <row r="1145" spans="1:8" x14ac:dyDescent="0.25">
      <c r="A1145" t="s">
        <v>9</v>
      </c>
      <c r="B1145" s="13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</row>
    <row r="1146" spans="1:8" x14ac:dyDescent="0.25">
      <c r="A1146" t="s">
        <v>9</v>
      </c>
      <c r="B1146" s="13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</row>
    <row r="1147" spans="1:8" x14ac:dyDescent="0.25">
      <c r="A1147" t="s">
        <v>9</v>
      </c>
      <c r="B1147" s="13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</row>
    <row r="1148" spans="1:8" x14ac:dyDescent="0.25">
      <c r="A1148" t="s">
        <v>9</v>
      </c>
      <c r="B1148" s="13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</row>
    <row r="1149" spans="1:8" x14ac:dyDescent="0.25">
      <c r="A1149" t="s">
        <v>9</v>
      </c>
      <c r="B1149" s="13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</row>
    <row r="1150" spans="1:8" x14ac:dyDescent="0.25">
      <c r="A1150" t="s">
        <v>9</v>
      </c>
      <c r="B1150" s="13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</row>
    <row r="1151" spans="1:8" x14ac:dyDescent="0.25">
      <c r="A1151" t="s">
        <v>9</v>
      </c>
      <c r="B1151" s="13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</row>
    <row r="1152" spans="1:8" x14ac:dyDescent="0.25">
      <c r="A1152" t="s">
        <v>9</v>
      </c>
      <c r="B1152" s="13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</row>
    <row r="1153" spans="1:8" x14ac:dyDescent="0.25">
      <c r="A1153" t="s">
        <v>9</v>
      </c>
      <c r="B1153" s="13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</row>
    <row r="1154" spans="1:8" x14ac:dyDescent="0.25">
      <c r="A1154" t="s">
        <v>9</v>
      </c>
      <c r="B1154" s="13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</row>
    <row r="1155" spans="1:8" x14ac:dyDescent="0.25">
      <c r="A1155" t="s">
        <v>9</v>
      </c>
      <c r="B1155" s="13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</row>
    <row r="1156" spans="1:8" x14ac:dyDescent="0.25">
      <c r="A1156" t="s">
        <v>9</v>
      </c>
      <c r="B1156" s="13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</row>
    <row r="1157" spans="1:8" x14ac:dyDescent="0.25">
      <c r="A1157" t="s">
        <v>9</v>
      </c>
      <c r="B1157" s="13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</row>
    <row r="1158" spans="1:8" x14ac:dyDescent="0.25">
      <c r="A1158" t="s">
        <v>9</v>
      </c>
      <c r="B1158" s="13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</row>
    <row r="1159" spans="1:8" x14ac:dyDescent="0.25">
      <c r="A1159" t="s">
        <v>9</v>
      </c>
      <c r="B1159" s="13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</row>
    <row r="1160" spans="1:8" x14ac:dyDescent="0.25">
      <c r="A1160" t="s">
        <v>9</v>
      </c>
      <c r="B1160" s="13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</row>
    <row r="1161" spans="1:8" x14ac:dyDescent="0.25">
      <c r="A1161" t="s">
        <v>9</v>
      </c>
      <c r="B1161" s="13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</row>
    <row r="1162" spans="1:8" x14ac:dyDescent="0.25">
      <c r="A1162" t="s">
        <v>9</v>
      </c>
      <c r="B1162" s="13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</row>
    <row r="1163" spans="1:8" x14ac:dyDescent="0.25">
      <c r="A1163" t="s">
        <v>9</v>
      </c>
      <c r="B1163" s="13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</row>
    <row r="1164" spans="1:8" x14ac:dyDescent="0.25">
      <c r="A1164" t="s">
        <v>9</v>
      </c>
      <c r="B1164" s="13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</row>
    <row r="1165" spans="1:8" x14ac:dyDescent="0.25">
      <c r="A1165" t="s">
        <v>9</v>
      </c>
      <c r="B1165" s="13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</row>
    <row r="1166" spans="1:8" x14ac:dyDescent="0.25">
      <c r="A1166" t="s">
        <v>9</v>
      </c>
      <c r="B1166" s="13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</row>
    <row r="1167" spans="1:8" x14ac:dyDescent="0.25">
      <c r="A1167" t="s">
        <v>9</v>
      </c>
      <c r="B1167" s="13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</row>
    <row r="1168" spans="1:8" x14ac:dyDescent="0.25">
      <c r="A1168" t="s">
        <v>9</v>
      </c>
      <c r="B1168" s="13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</row>
    <row r="1169" spans="1:8" x14ac:dyDescent="0.25">
      <c r="A1169" t="s">
        <v>9</v>
      </c>
      <c r="B1169" s="13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</row>
    <row r="1170" spans="1:8" x14ac:dyDescent="0.25">
      <c r="A1170" t="s">
        <v>9</v>
      </c>
      <c r="B1170" s="13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</row>
    <row r="1171" spans="1:8" x14ac:dyDescent="0.25">
      <c r="A1171" t="s">
        <v>9</v>
      </c>
      <c r="B1171" s="13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</row>
    <row r="1172" spans="1:8" x14ac:dyDescent="0.25">
      <c r="A1172" t="s">
        <v>9</v>
      </c>
      <c r="B1172" s="13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</row>
    <row r="1173" spans="1:8" x14ac:dyDescent="0.25">
      <c r="A1173" t="s">
        <v>9</v>
      </c>
      <c r="B1173" s="13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</row>
    <row r="1174" spans="1:8" x14ac:dyDescent="0.25">
      <c r="A1174" t="s">
        <v>9</v>
      </c>
      <c r="B1174" s="13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</row>
    <row r="1175" spans="1:8" x14ac:dyDescent="0.25">
      <c r="A1175" t="s">
        <v>9</v>
      </c>
      <c r="B1175" s="13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</row>
    <row r="1176" spans="1:8" x14ac:dyDescent="0.25">
      <c r="A1176" t="s">
        <v>9</v>
      </c>
      <c r="B1176" s="13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</row>
    <row r="1177" spans="1:8" x14ac:dyDescent="0.25">
      <c r="A1177" t="s">
        <v>9</v>
      </c>
      <c r="B1177" s="13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</row>
    <row r="1178" spans="1:8" x14ac:dyDescent="0.25">
      <c r="A1178" t="s">
        <v>9</v>
      </c>
      <c r="B1178" s="13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</row>
    <row r="1179" spans="1:8" x14ac:dyDescent="0.25">
      <c r="A1179" t="s">
        <v>9</v>
      </c>
      <c r="B1179" s="13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</row>
    <row r="1180" spans="1:8" x14ac:dyDescent="0.25">
      <c r="A1180" t="s">
        <v>9</v>
      </c>
      <c r="B1180" s="13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</row>
    <row r="1181" spans="1:8" x14ac:dyDescent="0.25">
      <c r="A1181" t="s">
        <v>9</v>
      </c>
      <c r="B1181" s="13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</row>
    <row r="1182" spans="1:8" x14ac:dyDescent="0.25">
      <c r="A1182" t="s">
        <v>9</v>
      </c>
      <c r="B1182" s="13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</row>
    <row r="1183" spans="1:8" x14ac:dyDescent="0.25">
      <c r="A1183" t="s">
        <v>9</v>
      </c>
      <c r="B1183" s="13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</row>
    <row r="1184" spans="1:8" x14ac:dyDescent="0.25">
      <c r="A1184" t="s">
        <v>9</v>
      </c>
      <c r="B1184" s="13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</row>
    <row r="1185" spans="1:8" x14ac:dyDescent="0.25">
      <c r="A1185" t="s">
        <v>9</v>
      </c>
      <c r="B1185" s="13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</row>
    <row r="1186" spans="1:8" x14ac:dyDescent="0.25">
      <c r="A1186" t="s">
        <v>9</v>
      </c>
      <c r="B1186" s="13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</row>
    <row r="1187" spans="1:8" x14ac:dyDescent="0.25">
      <c r="A1187" t="s">
        <v>9</v>
      </c>
      <c r="B1187" s="13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</row>
    <row r="1188" spans="1:8" x14ac:dyDescent="0.25">
      <c r="A1188" t="s">
        <v>9</v>
      </c>
      <c r="B1188" s="13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</row>
    <row r="1189" spans="1:8" x14ac:dyDescent="0.25">
      <c r="A1189" t="s">
        <v>9</v>
      </c>
      <c r="B1189" s="13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</row>
    <row r="1190" spans="1:8" x14ac:dyDescent="0.25">
      <c r="A1190" t="s">
        <v>9</v>
      </c>
      <c r="B1190" s="13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</row>
    <row r="1191" spans="1:8" x14ac:dyDescent="0.25">
      <c r="A1191" t="s">
        <v>9</v>
      </c>
      <c r="B1191" s="13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</row>
    <row r="1192" spans="1:8" x14ac:dyDescent="0.25">
      <c r="A1192" t="s">
        <v>9</v>
      </c>
      <c r="B1192" s="13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</row>
    <row r="1193" spans="1:8" x14ac:dyDescent="0.25">
      <c r="A1193" t="s">
        <v>9</v>
      </c>
      <c r="B1193" s="13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</row>
    <row r="1194" spans="1:8" x14ac:dyDescent="0.25">
      <c r="A1194" t="s">
        <v>9</v>
      </c>
      <c r="B1194" s="13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</row>
    <row r="1195" spans="1:8" x14ac:dyDescent="0.25">
      <c r="A1195" t="s">
        <v>9</v>
      </c>
      <c r="B1195" s="13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</row>
    <row r="1196" spans="1:8" x14ac:dyDescent="0.25">
      <c r="A1196" t="s">
        <v>9</v>
      </c>
      <c r="B1196" s="13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</row>
    <row r="1197" spans="1:8" x14ac:dyDescent="0.25">
      <c r="A1197" t="s">
        <v>9</v>
      </c>
      <c r="B1197" s="13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</row>
    <row r="1198" spans="1:8" x14ac:dyDescent="0.25">
      <c r="A1198" t="s">
        <v>9</v>
      </c>
      <c r="B1198" s="13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</row>
    <row r="1199" spans="1:8" x14ac:dyDescent="0.25">
      <c r="A1199" t="s">
        <v>9</v>
      </c>
      <c r="B1199" s="13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</row>
    <row r="1200" spans="1:8" x14ac:dyDescent="0.25">
      <c r="A1200" t="s">
        <v>9</v>
      </c>
      <c r="B1200" s="13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</row>
    <row r="1201" spans="1:8" x14ac:dyDescent="0.25">
      <c r="A1201" t="s">
        <v>9</v>
      </c>
      <c r="B1201" s="13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</row>
    <row r="1202" spans="1:8" x14ac:dyDescent="0.25">
      <c r="A1202" t="s">
        <v>9</v>
      </c>
      <c r="B1202" s="13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</row>
    <row r="1203" spans="1:8" x14ac:dyDescent="0.25">
      <c r="A1203" t="s">
        <v>9</v>
      </c>
      <c r="B1203" s="13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</row>
    <row r="1204" spans="1:8" x14ac:dyDescent="0.25">
      <c r="A1204" t="s">
        <v>9</v>
      </c>
      <c r="B1204" s="13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</row>
    <row r="1205" spans="1:8" x14ac:dyDescent="0.25">
      <c r="A1205" t="s">
        <v>9</v>
      </c>
      <c r="B1205" s="13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</row>
    <row r="1206" spans="1:8" x14ac:dyDescent="0.25">
      <c r="A1206" t="s">
        <v>9</v>
      </c>
      <c r="B1206" s="13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</row>
    <row r="1207" spans="1:8" x14ac:dyDescent="0.25">
      <c r="A1207" t="s">
        <v>9</v>
      </c>
      <c r="B1207" s="13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</row>
    <row r="1208" spans="1:8" x14ac:dyDescent="0.25">
      <c r="A1208" t="s">
        <v>9</v>
      </c>
      <c r="B1208" s="13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</row>
    <row r="1209" spans="1:8" x14ac:dyDescent="0.25">
      <c r="A1209" t="s">
        <v>9</v>
      </c>
      <c r="B1209" s="13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</row>
    <row r="1210" spans="1:8" x14ac:dyDescent="0.25">
      <c r="A1210" t="s">
        <v>9</v>
      </c>
      <c r="B1210" s="13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</row>
    <row r="1211" spans="1:8" x14ac:dyDescent="0.25">
      <c r="A1211" t="s">
        <v>9</v>
      </c>
      <c r="B1211" s="13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</row>
    <row r="1212" spans="1:8" x14ac:dyDescent="0.25">
      <c r="A1212" t="s">
        <v>9</v>
      </c>
      <c r="B1212" s="13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</row>
    <row r="1213" spans="1:8" x14ac:dyDescent="0.25">
      <c r="A1213" t="s">
        <v>9</v>
      </c>
      <c r="B1213" s="13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</row>
    <row r="1214" spans="1:8" x14ac:dyDescent="0.25">
      <c r="A1214" t="s">
        <v>9</v>
      </c>
      <c r="B1214" s="13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</row>
    <row r="1215" spans="1:8" x14ac:dyDescent="0.25">
      <c r="A1215" t="s">
        <v>9</v>
      </c>
      <c r="B1215" s="13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</row>
    <row r="1216" spans="1:8" x14ac:dyDescent="0.25">
      <c r="A1216" t="s">
        <v>9</v>
      </c>
      <c r="B1216" s="13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</row>
    <row r="1217" spans="1:8" x14ac:dyDescent="0.25">
      <c r="A1217" t="s">
        <v>9</v>
      </c>
      <c r="B1217" s="13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</row>
    <row r="1218" spans="1:8" x14ac:dyDescent="0.25">
      <c r="A1218" t="s">
        <v>9</v>
      </c>
      <c r="B1218" s="13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</row>
    <row r="1219" spans="1:8" x14ac:dyDescent="0.25">
      <c r="A1219" t="s">
        <v>9</v>
      </c>
      <c r="B1219" s="13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</row>
    <row r="1220" spans="1:8" x14ac:dyDescent="0.25">
      <c r="A1220" t="s">
        <v>9</v>
      </c>
      <c r="B1220" s="13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</row>
    <row r="1221" spans="1:8" x14ac:dyDescent="0.25">
      <c r="A1221" t="s">
        <v>9</v>
      </c>
      <c r="B1221" s="13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</row>
    <row r="1222" spans="1:8" x14ac:dyDescent="0.25">
      <c r="A1222" t="s">
        <v>9</v>
      </c>
      <c r="B1222" s="13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</row>
    <row r="1223" spans="1:8" x14ac:dyDescent="0.25">
      <c r="A1223" t="s">
        <v>9</v>
      </c>
      <c r="B1223" s="13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</row>
    <row r="1224" spans="1:8" x14ac:dyDescent="0.25">
      <c r="A1224" t="s">
        <v>9</v>
      </c>
      <c r="B1224" s="13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</row>
    <row r="1225" spans="1:8" x14ac:dyDescent="0.25">
      <c r="A1225" t="s">
        <v>9</v>
      </c>
      <c r="B1225" s="13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</row>
    <row r="1226" spans="1:8" x14ac:dyDescent="0.25">
      <c r="A1226" t="s">
        <v>9</v>
      </c>
      <c r="B1226" s="13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</row>
    <row r="1227" spans="1:8" x14ac:dyDescent="0.25">
      <c r="A1227" t="s">
        <v>9</v>
      </c>
      <c r="B1227" s="13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</row>
    <row r="1228" spans="1:8" x14ac:dyDescent="0.25">
      <c r="A1228" t="s">
        <v>9</v>
      </c>
      <c r="B1228" s="13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</row>
    <row r="1229" spans="1:8" x14ac:dyDescent="0.25">
      <c r="A1229" t="s">
        <v>9</v>
      </c>
      <c r="B1229" s="13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</row>
    <row r="1230" spans="1:8" x14ac:dyDescent="0.25">
      <c r="A1230" t="s">
        <v>9</v>
      </c>
      <c r="B1230" s="13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</row>
    <row r="1231" spans="1:8" x14ac:dyDescent="0.25">
      <c r="A1231" t="s">
        <v>9</v>
      </c>
      <c r="B1231" s="13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</row>
    <row r="1232" spans="1:8" x14ac:dyDescent="0.25">
      <c r="A1232" t="s">
        <v>9</v>
      </c>
      <c r="B1232" s="13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</row>
    <row r="1233" spans="1:8" x14ac:dyDescent="0.25">
      <c r="A1233" t="s">
        <v>9</v>
      </c>
      <c r="B1233" s="13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</row>
    <row r="1234" spans="1:8" x14ac:dyDescent="0.25">
      <c r="A1234" t="s">
        <v>9</v>
      </c>
      <c r="B1234" s="13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</row>
    <row r="1235" spans="1:8" x14ac:dyDescent="0.25">
      <c r="A1235" t="s">
        <v>9</v>
      </c>
      <c r="B1235" s="13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</row>
    <row r="1236" spans="1:8" x14ac:dyDescent="0.25">
      <c r="A1236" t="s">
        <v>9</v>
      </c>
      <c r="B1236" s="13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</row>
    <row r="1237" spans="1:8" x14ac:dyDescent="0.25">
      <c r="A1237" t="s">
        <v>9</v>
      </c>
      <c r="B1237" s="13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</row>
    <row r="1238" spans="1:8" x14ac:dyDescent="0.25">
      <c r="A1238" t="s">
        <v>9</v>
      </c>
      <c r="B1238" s="13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</row>
    <row r="1239" spans="1:8" x14ac:dyDescent="0.25">
      <c r="A1239" t="s">
        <v>9</v>
      </c>
      <c r="B1239" s="13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</row>
    <row r="1240" spans="1:8" x14ac:dyDescent="0.25">
      <c r="A1240" t="s">
        <v>9</v>
      </c>
      <c r="B1240" s="13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</row>
    <row r="1241" spans="1:8" x14ac:dyDescent="0.25">
      <c r="A1241" t="s">
        <v>9</v>
      </c>
      <c r="B1241" s="13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</row>
    <row r="1242" spans="1:8" x14ac:dyDescent="0.25">
      <c r="A1242" t="s">
        <v>9</v>
      </c>
      <c r="B1242" s="13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</row>
    <row r="1243" spans="1:8" x14ac:dyDescent="0.25">
      <c r="A1243" t="s">
        <v>9</v>
      </c>
      <c r="B1243" s="13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</row>
    <row r="1244" spans="1:8" x14ac:dyDescent="0.25">
      <c r="A1244" t="s">
        <v>9</v>
      </c>
      <c r="B1244" s="13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</row>
    <row r="1245" spans="1:8" x14ac:dyDescent="0.25">
      <c r="A1245" t="s">
        <v>9</v>
      </c>
      <c r="B1245" s="13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</row>
    <row r="1246" spans="1:8" x14ac:dyDescent="0.25">
      <c r="A1246" t="s">
        <v>9</v>
      </c>
      <c r="B1246" s="13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</row>
    <row r="1247" spans="1:8" x14ac:dyDescent="0.25">
      <c r="A1247" t="s">
        <v>9</v>
      </c>
      <c r="B1247" s="13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</row>
    <row r="1248" spans="1:8" x14ac:dyDescent="0.25">
      <c r="A1248" t="s">
        <v>9</v>
      </c>
      <c r="B1248" s="13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</row>
    <row r="1249" spans="1:8" x14ac:dyDescent="0.25">
      <c r="A1249" t="s">
        <v>9</v>
      </c>
      <c r="B1249" s="13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</row>
    <row r="1250" spans="1:8" x14ac:dyDescent="0.25">
      <c r="A1250" t="s">
        <v>9</v>
      </c>
      <c r="B1250" s="13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</row>
    <row r="1251" spans="1:8" x14ac:dyDescent="0.25">
      <c r="A1251" t="s">
        <v>9</v>
      </c>
      <c r="B1251" s="13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</row>
    <row r="1252" spans="1:8" x14ac:dyDescent="0.25">
      <c r="A1252" t="s">
        <v>9</v>
      </c>
      <c r="B1252" s="13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</row>
    <row r="1253" spans="1:8" x14ac:dyDescent="0.25">
      <c r="A1253" t="s">
        <v>9</v>
      </c>
      <c r="B1253" s="13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</row>
    <row r="1254" spans="1:8" x14ac:dyDescent="0.25">
      <c r="A1254" t="s">
        <v>9</v>
      </c>
      <c r="B1254" s="13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</row>
    <row r="1255" spans="1:8" x14ac:dyDescent="0.25">
      <c r="A1255" t="s">
        <v>9</v>
      </c>
      <c r="B1255" s="13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</row>
    <row r="1256" spans="1:8" x14ac:dyDescent="0.25">
      <c r="A1256" t="s">
        <v>9</v>
      </c>
      <c r="B1256" s="13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</row>
    <row r="1257" spans="1:8" x14ac:dyDescent="0.25">
      <c r="A1257" t="s">
        <v>9</v>
      </c>
      <c r="B1257" s="13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</row>
    <row r="1258" spans="1:8" x14ac:dyDescent="0.25">
      <c r="A1258" t="s">
        <v>9</v>
      </c>
      <c r="B1258" s="13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</row>
    <row r="1259" spans="1:8" x14ac:dyDescent="0.25">
      <c r="A1259" t="s">
        <v>9</v>
      </c>
      <c r="B1259" s="13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</row>
    <row r="1260" spans="1:8" x14ac:dyDescent="0.25">
      <c r="A1260" t="s">
        <v>9</v>
      </c>
      <c r="B1260" s="13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</row>
    <row r="1261" spans="1:8" x14ac:dyDescent="0.25">
      <c r="A1261" t="s">
        <v>9</v>
      </c>
      <c r="B1261" s="13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</row>
    <row r="1262" spans="1:8" x14ac:dyDescent="0.25">
      <c r="A1262" t="s">
        <v>9</v>
      </c>
      <c r="B1262" s="13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</row>
    <row r="1263" spans="1:8" x14ac:dyDescent="0.25">
      <c r="A1263" t="s">
        <v>9</v>
      </c>
      <c r="B1263" s="13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</row>
    <row r="1264" spans="1:8" x14ac:dyDescent="0.25">
      <c r="A1264" t="s">
        <v>9</v>
      </c>
      <c r="B1264" s="13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</row>
    <row r="1265" spans="1:8" x14ac:dyDescent="0.25">
      <c r="A1265" t="s">
        <v>9</v>
      </c>
      <c r="B1265" s="13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</row>
    <row r="1266" spans="1:8" x14ac:dyDescent="0.25">
      <c r="A1266" t="s">
        <v>9</v>
      </c>
      <c r="B1266" s="13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</row>
    <row r="1267" spans="1:8" x14ac:dyDescent="0.25">
      <c r="A1267" t="s">
        <v>9</v>
      </c>
      <c r="B1267" s="13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</row>
    <row r="1268" spans="1:8" x14ac:dyDescent="0.25">
      <c r="A1268" t="s">
        <v>9</v>
      </c>
      <c r="B1268" s="13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</row>
    <row r="1269" spans="1:8" x14ac:dyDescent="0.25">
      <c r="A1269" t="s">
        <v>9</v>
      </c>
      <c r="B1269" s="13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</row>
    <row r="1270" spans="1:8" x14ac:dyDescent="0.25">
      <c r="A1270" t="s">
        <v>9</v>
      </c>
      <c r="B1270" s="13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</row>
    <row r="1271" spans="1:8" x14ac:dyDescent="0.25">
      <c r="A1271" t="s">
        <v>9</v>
      </c>
      <c r="B1271" s="13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</row>
    <row r="1272" spans="1:8" x14ac:dyDescent="0.25">
      <c r="A1272" t="s">
        <v>9</v>
      </c>
      <c r="B1272" s="13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</row>
    <row r="1273" spans="1:8" x14ac:dyDescent="0.25">
      <c r="A1273" t="s">
        <v>9</v>
      </c>
      <c r="B1273" s="13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</row>
    <row r="1274" spans="1:8" x14ac:dyDescent="0.25">
      <c r="A1274" t="s">
        <v>9</v>
      </c>
      <c r="B1274" s="13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</row>
    <row r="1275" spans="1:8" x14ac:dyDescent="0.25">
      <c r="A1275" t="s">
        <v>9</v>
      </c>
      <c r="B1275" s="13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</row>
    <row r="1276" spans="1:8" x14ac:dyDescent="0.25">
      <c r="A1276" t="s">
        <v>9</v>
      </c>
      <c r="B1276" s="13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</row>
    <row r="1277" spans="1:8" x14ac:dyDescent="0.25">
      <c r="A1277" t="s">
        <v>9</v>
      </c>
      <c r="B1277" s="13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</row>
    <row r="1278" spans="1:8" x14ac:dyDescent="0.25">
      <c r="A1278" t="s">
        <v>9</v>
      </c>
      <c r="B1278" s="13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</row>
    <row r="1279" spans="1:8" x14ac:dyDescent="0.25">
      <c r="A1279" t="s">
        <v>10</v>
      </c>
      <c r="B1279" s="13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</row>
    <row r="1280" spans="1:8" x14ac:dyDescent="0.25">
      <c r="A1280" t="s">
        <v>10</v>
      </c>
      <c r="B1280" s="13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</row>
    <row r="1281" spans="1:8" x14ac:dyDescent="0.25">
      <c r="A1281" t="s">
        <v>11</v>
      </c>
      <c r="B1281" s="13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</row>
    <row r="1282" spans="1:8" x14ac:dyDescent="0.25">
      <c r="A1282" t="s">
        <v>11</v>
      </c>
      <c r="B1282" s="13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</row>
    <row r="1283" spans="1:8" x14ac:dyDescent="0.25">
      <c r="A1283" t="s">
        <v>11</v>
      </c>
      <c r="B1283" s="13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</row>
    <row r="1284" spans="1:8" x14ac:dyDescent="0.25">
      <c r="A1284" t="s">
        <v>11</v>
      </c>
      <c r="B1284" s="13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</row>
    <row r="1285" spans="1:8" x14ac:dyDescent="0.25">
      <c r="A1285" t="s">
        <v>11</v>
      </c>
      <c r="B1285" s="13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</row>
    <row r="1286" spans="1:8" x14ac:dyDescent="0.25">
      <c r="A1286" t="s">
        <v>11</v>
      </c>
      <c r="B1286" s="13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</row>
    <row r="1287" spans="1:8" x14ac:dyDescent="0.25">
      <c r="A1287" t="s">
        <v>11</v>
      </c>
      <c r="B1287" s="13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</row>
    <row r="1288" spans="1:8" x14ac:dyDescent="0.25">
      <c r="A1288" t="s">
        <v>11</v>
      </c>
      <c r="B1288" s="13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</row>
    <row r="1289" spans="1:8" x14ac:dyDescent="0.25">
      <c r="A1289" t="s">
        <v>11</v>
      </c>
      <c r="B1289" s="13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</row>
    <row r="1290" spans="1:8" x14ac:dyDescent="0.25">
      <c r="A1290" t="s">
        <v>11</v>
      </c>
      <c r="B1290" s="13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</row>
    <row r="1291" spans="1:8" x14ac:dyDescent="0.25">
      <c r="A1291" t="s">
        <v>11</v>
      </c>
      <c r="B1291" s="13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</row>
    <row r="1292" spans="1:8" x14ac:dyDescent="0.25">
      <c r="A1292" t="s">
        <v>11</v>
      </c>
      <c r="B1292" s="13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</row>
    <row r="1293" spans="1:8" x14ac:dyDescent="0.25">
      <c r="A1293" t="s">
        <v>11</v>
      </c>
      <c r="B1293" s="13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</row>
    <row r="1294" spans="1:8" x14ac:dyDescent="0.25">
      <c r="A1294" t="s">
        <v>11</v>
      </c>
      <c r="B1294" s="13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</row>
    <row r="1295" spans="1:8" x14ac:dyDescent="0.25">
      <c r="A1295" t="s">
        <v>11</v>
      </c>
      <c r="B1295" s="13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</row>
    <row r="1296" spans="1:8" x14ac:dyDescent="0.25">
      <c r="A1296" t="s">
        <v>11</v>
      </c>
      <c r="B1296" s="13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</row>
    <row r="1297" spans="1:8" x14ac:dyDescent="0.25">
      <c r="A1297" t="s">
        <v>11</v>
      </c>
      <c r="B1297" s="13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</row>
    <row r="1298" spans="1:8" x14ac:dyDescent="0.25">
      <c r="A1298" t="s">
        <v>11</v>
      </c>
      <c r="B1298" s="13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</row>
    <row r="1299" spans="1:8" x14ac:dyDescent="0.25">
      <c r="A1299" t="s">
        <v>13</v>
      </c>
      <c r="B1299" s="13">
        <v>43331.864791666667</v>
      </c>
      <c r="C1299" s="5">
        <v>386</v>
      </c>
      <c r="D1299" s="5">
        <v>1212</v>
      </c>
      <c r="E1299" s="5">
        <v>100</v>
      </c>
      <c r="G1299" s="5">
        <v>0</v>
      </c>
      <c r="H1299" s="5">
        <v>160</v>
      </c>
    </row>
    <row r="1300" spans="1:8" x14ac:dyDescent="0.25">
      <c r="A1300" t="s">
        <v>13</v>
      </c>
      <c r="B1300" s="13">
        <v>43331.906585648147</v>
      </c>
      <c r="C1300" s="5">
        <v>386</v>
      </c>
      <c r="D1300" s="5">
        <v>1212</v>
      </c>
      <c r="E1300" s="5">
        <v>100</v>
      </c>
      <c r="G1300" s="5">
        <v>0</v>
      </c>
      <c r="H1300" s="5">
        <v>160</v>
      </c>
    </row>
    <row r="1301" spans="1:8" x14ac:dyDescent="0.25">
      <c r="A1301" t="s">
        <v>13</v>
      </c>
      <c r="B1301" s="13">
        <v>43331.94835648148</v>
      </c>
      <c r="C1301" s="5">
        <v>384</v>
      </c>
      <c r="D1301" s="5">
        <v>1206</v>
      </c>
      <c r="E1301" s="5">
        <v>100</v>
      </c>
      <c r="G1301" s="5">
        <v>0</v>
      </c>
      <c r="H1301" s="5">
        <v>160</v>
      </c>
    </row>
    <row r="1302" spans="1:8" x14ac:dyDescent="0.25">
      <c r="A1302" t="s">
        <v>13</v>
      </c>
      <c r="B1302" s="13">
        <v>43331.99015046296</v>
      </c>
      <c r="C1302" s="5">
        <v>384</v>
      </c>
      <c r="D1302" s="5">
        <v>1206</v>
      </c>
      <c r="E1302" s="5">
        <v>100</v>
      </c>
      <c r="G1302" s="5">
        <v>0</v>
      </c>
      <c r="H1302" s="5">
        <v>160</v>
      </c>
    </row>
    <row r="1303" spans="1:8" x14ac:dyDescent="0.25">
      <c r="A1303" t="s">
        <v>13</v>
      </c>
      <c r="B1303" s="13">
        <v>43332.03193287037</v>
      </c>
      <c r="C1303" s="5">
        <v>383</v>
      </c>
      <c r="D1303" s="5">
        <v>1203</v>
      </c>
      <c r="E1303" s="5">
        <v>100</v>
      </c>
      <c r="G1303" s="5">
        <v>0</v>
      </c>
      <c r="H1303" s="5">
        <v>160</v>
      </c>
    </row>
    <row r="1304" spans="1:8" x14ac:dyDescent="0.25">
      <c r="A1304" t="s">
        <v>13</v>
      </c>
      <c r="B1304" s="13">
        <v>43332.07372685185</v>
      </c>
      <c r="C1304" s="5">
        <v>382</v>
      </c>
      <c r="D1304" s="5">
        <v>1200</v>
      </c>
      <c r="E1304" s="5">
        <v>98</v>
      </c>
      <c r="G1304" s="5">
        <v>1.49</v>
      </c>
      <c r="H1304" s="5">
        <v>160</v>
      </c>
    </row>
    <row r="1305" spans="1:8" x14ac:dyDescent="0.25">
      <c r="A1305" t="s">
        <v>13</v>
      </c>
      <c r="B1305" s="13">
        <v>43332.11550925926</v>
      </c>
      <c r="C1305" s="5">
        <v>381</v>
      </c>
      <c r="D1305" s="5">
        <v>1196</v>
      </c>
      <c r="E1305" s="5">
        <v>99</v>
      </c>
      <c r="G1305" s="5">
        <v>0.44</v>
      </c>
      <c r="H1305" s="5">
        <v>160</v>
      </c>
    </row>
    <row r="1306" spans="1:8" x14ac:dyDescent="0.25">
      <c r="A1306" t="s">
        <v>13</v>
      </c>
      <c r="B1306" s="13">
        <v>43332.15729166667</v>
      </c>
      <c r="C1306" s="5">
        <v>381</v>
      </c>
      <c r="D1306" s="5">
        <v>1196</v>
      </c>
      <c r="E1306" s="5">
        <v>98</v>
      </c>
      <c r="G1306" s="5">
        <v>1.51</v>
      </c>
      <c r="H1306" s="5">
        <v>160</v>
      </c>
    </row>
    <row r="1307" spans="1:8" x14ac:dyDescent="0.25">
      <c r="A1307" t="s">
        <v>13</v>
      </c>
      <c r="B1307" s="13">
        <v>43332.19908564815</v>
      </c>
      <c r="C1307" s="5">
        <v>381</v>
      </c>
      <c r="D1307" s="5">
        <v>1196</v>
      </c>
      <c r="E1307" s="5">
        <v>98</v>
      </c>
      <c r="G1307" s="5">
        <v>1.26</v>
      </c>
      <c r="H1307" s="5">
        <v>160</v>
      </c>
    </row>
    <row r="1308" spans="1:8" x14ac:dyDescent="0.25">
      <c r="A1308" t="s">
        <v>13</v>
      </c>
      <c r="B1308" s="13">
        <v>43332.240856481483</v>
      </c>
      <c r="C1308" s="5">
        <v>379</v>
      </c>
      <c r="D1308" s="5">
        <v>1190</v>
      </c>
      <c r="E1308" s="5">
        <v>98</v>
      </c>
      <c r="G1308" s="5">
        <v>1.26</v>
      </c>
      <c r="H1308" s="5">
        <v>160</v>
      </c>
    </row>
    <row r="1309" spans="1:8" x14ac:dyDescent="0.25">
      <c r="A1309" t="s">
        <v>13</v>
      </c>
      <c r="B1309" s="13">
        <v>43332.282650462963</v>
      </c>
      <c r="C1309" s="5">
        <v>377</v>
      </c>
      <c r="D1309" s="5">
        <v>1184</v>
      </c>
      <c r="E1309" s="5">
        <v>98</v>
      </c>
      <c r="G1309" s="5">
        <v>1.54</v>
      </c>
      <c r="H1309" s="5">
        <v>160</v>
      </c>
    </row>
    <row r="1310" spans="1:8" x14ac:dyDescent="0.25">
      <c r="A1310" t="s">
        <v>14</v>
      </c>
      <c r="B1310" s="13">
        <v>43332.324444444443</v>
      </c>
      <c r="C1310" s="5">
        <v>377</v>
      </c>
      <c r="D1310" s="5">
        <v>1184</v>
      </c>
      <c r="E1310" s="5">
        <v>100</v>
      </c>
      <c r="G1310" s="5">
        <v>0</v>
      </c>
      <c r="H1310" s="5">
        <v>160</v>
      </c>
    </row>
    <row r="1311" spans="1:8" x14ac:dyDescent="0.25">
      <c r="A1311" t="s">
        <v>14</v>
      </c>
      <c r="B1311" s="13">
        <v>43332.366215277776</v>
      </c>
      <c r="C1311" s="5">
        <v>375</v>
      </c>
      <c r="D1311" s="5">
        <v>1178</v>
      </c>
      <c r="E1311" s="5">
        <v>98</v>
      </c>
      <c r="G1311" s="5">
        <v>1.38</v>
      </c>
      <c r="H1311" s="5">
        <v>160</v>
      </c>
    </row>
    <row r="1312" spans="1:8" x14ac:dyDescent="0.25">
      <c r="A1312" t="s">
        <v>14</v>
      </c>
      <c r="B1312" s="13">
        <v>43332.408009259256</v>
      </c>
      <c r="C1312" s="5">
        <v>375</v>
      </c>
      <c r="D1312" s="5">
        <v>1178</v>
      </c>
      <c r="E1312" s="5">
        <v>98</v>
      </c>
      <c r="G1312" s="5">
        <v>1.54</v>
      </c>
      <c r="H1312" s="5">
        <v>160</v>
      </c>
    </row>
    <row r="1313" spans="1:8" x14ac:dyDescent="0.25">
      <c r="A1313" t="s">
        <v>14</v>
      </c>
      <c r="B1313" s="13">
        <v>43332.42019675926</v>
      </c>
      <c r="C1313" s="5">
        <v>375</v>
      </c>
      <c r="D1313" s="5">
        <v>1178</v>
      </c>
      <c r="E1313" s="5">
        <v>98</v>
      </c>
      <c r="G1313" s="5">
        <v>1.57</v>
      </c>
      <c r="H1313" s="5">
        <v>160</v>
      </c>
    </row>
    <row r="1314" spans="1:8" x14ac:dyDescent="0.25">
      <c r="A1314" t="s">
        <v>15</v>
      </c>
      <c r="B1314" s="13">
        <v>43332.422199074077</v>
      </c>
      <c r="C1314" s="5">
        <v>375</v>
      </c>
      <c r="D1314" s="5">
        <v>1178</v>
      </c>
      <c r="E1314" s="5">
        <v>100</v>
      </c>
      <c r="G1314" s="5">
        <v>0</v>
      </c>
      <c r="H1314" s="5">
        <v>160</v>
      </c>
    </row>
    <row r="1315" spans="1:8" x14ac:dyDescent="0.25">
      <c r="A1315" t="s">
        <v>15</v>
      </c>
      <c r="B1315" s="13">
        <v>43332.424687500003</v>
      </c>
      <c r="C1315" s="5">
        <v>381</v>
      </c>
      <c r="D1315" s="5">
        <v>1196</v>
      </c>
      <c r="E1315" s="5">
        <v>97</v>
      </c>
      <c r="G1315" s="5">
        <v>2.1800000000000002</v>
      </c>
      <c r="H1315" s="5">
        <v>180</v>
      </c>
    </row>
    <row r="1316" spans="1:8" x14ac:dyDescent="0.25">
      <c r="A1316" t="s">
        <v>15</v>
      </c>
      <c r="B1316" s="13">
        <v>43332.426666666666</v>
      </c>
      <c r="C1316" s="5">
        <v>386</v>
      </c>
      <c r="D1316" s="5">
        <v>1212</v>
      </c>
      <c r="E1316" s="5">
        <v>98</v>
      </c>
      <c r="G1316" s="5">
        <v>2.09</v>
      </c>
      <c r="H1316" s="5">
        <v>200</v>
      </c>
    </row>
    <row r="1317" spans="1:8" x14ac:dyDescent="0.25">
      <c r="A1317" t="s">
        <v>16</v>
      </c>
      <c r="B1317" s="13">
        <v>43332.432627314818</v>
      </c>
      <c r="C1317" s="5">
        <v>387</v>
      </c>
      <c r="D1317" s="5">
        <v>1215</v>
      </c>
      <c r="E1317" s="5">
        <v>97</v>
      </c>
      <c r="G1317" s="5">
        <v>2.1800000000000002</v>
      </c>
      <c r="H1317" s="5">
        <v>200</v>
      </c>
    </row>
    <row r="1318" spans="1:8" x14ac:dyDescent="0.25">
      <c r="A1318" t="s">
        <v>16</v>
      </c>
      <c r="B1318" s="13">
        <v>43332.435254629629</v>
      </c>
      <c r="C1318" s="5">
        <v>387</v>
      </c>
      <c r="D1318" s="5">
        <v>1215</v>
      </c>
      <c r="E1318" s="5">
        <v>97</v>
      </c>
      <c r="G1318" s="5">
        <v>2.54</v>
      </c>
      <c r="H1318" s="5">
        <v>200</v>
      </c>
    </row>
    <row r="1319" spans="1:8" x14ac:dyDescent="0.25">
      <c r="A1319" t="s">
        <v>16</v>
      </c>
      <c r="B1319" s="13">
        <v>43332.437858796293</v>
      </c>
      <c r="C1319" s="5">
        <v>394</v>
      </c>
      <c r="D1319" s="5">
        <v>1237</v>
      </c>
      <c r="E1319" s="5">
        <v>98</v>
      </c>
      <c r="G1319" s="5">
        <v>1.53</v>
      </c>
      <c r="H1319" s="5">
        <v>220</v>
      </c>
    </row>
    <row r="1320" spans="1:8" x14ac:dyDescent="0.25">
      <c r="A1320" t="s">
        <v>16</v>
      </c>
      <c r="B1320" s="13">
        <v>43332.456550925926</v>
      </c>
      <c r="C1320" s="5">
        <v>400</v>
      </c>
      <c r="D1320" s="5">
        <v>1256</v>
      </c>
      <c r="E1320" s="5">
        <v>96</v>
      </c>
      <c r="G1320" s="5">
        <v>3.62</v>
      </c>
      <c r="H1320" s="5">
        <v>240</v>
      </c>
    </row>
    <row r="1321" spans="1:8" x14ac:dyDescent="0.25">
      <c r="A1321" t="s">
        <v>16</v>
      </c>
      <c r="B1321" s="13">
        <v>43332.458437499998</v>
      </c>
      <c r="C1321" s="5">
        <v>398</v>
      </c>
      <c r="D1321" s="5">
        <v>1250</v>
      </c>
      <c r="E1321" s="5">
        <v>98</v>
      </c>
      <c r="G1321" s="5">
        <v>1.54</v>
      </c>
      <c r="H1321" s="5">
        <v>240</v>
      </c>
    </row>
    <row r="1322" spans="1:8" x14ac:dyDescent="0.25">
      <c r="A1322" t="s">
        <v>16</v>
      </c>
      <c r="B1322" s="13">
        <v>43332.4843287037</v>
      </c>
      <c r="C1322" s="5">
        <v>405</v>
      </c>
      <c r="D1322" s="5">
        <v>1272</v>
      </c>
      <c r="E1322" s="5">
        <v>98</v>
      </c>
      <c r="G1322" s="5">
        <v>1.91</v>
      </c>
      <c r="H1322" s="5">
        <v>240</v>
      </c>
    </row>
    <row r="1323" spans="1:8" x14ac:dyDescent="0.25">
      <c r="A1323" t="s">
        <v>16</v>
      </c>
      <c r="B1323" s="13">
        <v>43332.509074074071</v>
      </c>
      <c r="C1323" s="5">
        <v>404</v>
      </c>
      <c r="D1323" s="5">
        <v>1292</v>
      </c>
      <c r="E1323" s="5">
        <v>100</v>
      </c>
      <c r="G1323" s="5">
        <v>0</v>
      </c>
      <c r="H1323" s="5">
        <v>240</v>
      </c>
    </row>
    <row r="1324" spans="1:8" x14ac:dyDescent="0.25">
      <c r="A1324" t="s">
        <v>16</v>
      </c>
      <c r="B1324" s="13">
        <v>43332.511030092595</v>
      </c>
      <c r="C1324" s="5">
        <v>409</v>
      </c>
      <c r="D1324" s="5">
        <v>1284</v>
      </c>
      <c r="E1324" s="5">
        <v>99</v>
      </c>
      <c r="G1324" s="5">
        <v>0.94</v>
      </c>
      <c r="H1324" s="5">
        <v>260</v>
      </c>
    </row>
    <row r="1325" spans="1:8" x14ac:dyDescent="0.25">
      <c r="A1325" t="s">
        <v>16</v>
      </c>
      <c r="B1325" s="13">
        <v>43332.512986111113</v>
      </c>
      <c r="C1325" s="5">
        <v>416</v>
      </c>
      <c r="D1325" s="5">
        <v>1306</v>
      </c>
      <c r="E1325" s="5">
        <v>96</v>
      </c>
      <c r="G1325" s="5">
        <v>3.17</v>
      </c>
      <c r="H1325" s="5">
        <v>280</v>
      </c>
    </row>
    <row r="1326" spans="1:8" x14ac:dyDescent="0.25">
      <c r="A1326" t="s">
        <v>16</v>
      </c>
      <c r="B1326" s="13">
        <v>43332.51766203704</v>
      </c>
      <c r="C1326" s="5">
        <v>422</v>
      </c>
      <c r="D1326" s="5">
        <v>1325</v>
      </c>
      <c r="E1326" s="5">
        <v>97</v>
      </c>
      <c r="G1326" s="5">
        <v>2.62</v>
      </c>
      <c r="H1326" s="5">
        <v>300</v>
      </c>
    </row>
    <row r="1327" spans="1:8" x14ac:dyDescent="0.25">
      <c r="A1327" t="s">
        <v>16</v>
      </c>
      <c r="B1327" s="13">
        <v>43332.519537037035</v>
      </c>
      <c r="C1327" s="5">
        <v>421</v>
      </c>
      <c r="D1327" s="5">
        <v>1322</v>
      </c>
      <c r="E1327" s="5">
        <v>99</v>
      </c>
      <c r="G1327" s="5">
        <v>0.94</v>
      </c>
      <c r="H1327" s="5">
        <v>320</v>
      </c>
    </row>
    <row r="1328" spans="1:8" x14ac:dyDescent="0.25">
      <c r="A1328" t="s">
        <v>16</v>
      </c>
      <c r="B1328" s="13">
        <v>43332.521493055552</v>
      </c>
      <c r="C1328" s="5">
        <v>429</v>
      </c>
      <c r="D1328" s="5">
        <v>1347</v>
      </c>
      <c r="E1328" s="5">
        <v>94</v>
      </c>
      <c r="G1328" s="5">
        <v>5.41</v>
      </c>
      <c r="H1328" s="5">
        <v>340</v>
      </c>
    </row>
    <row r="1329" spans="1:8" x14ac:dyDescent="0.25">
      <c r="A1329" t="s">
        <v>16</v>
      </c>
      <c r="B1329" s="13">
        <v>43332.523449074077</v>
      </c>
      <c r="C1329" s="5">
        <v>434</v>
      </c>
      <c r="D1329" s="5">
        <v>1363</v>
      </c>
      <c r="E1329" s="5">
        <v>96</v>
      </c>
      <c r="G1329" s="5">
        <v>3.45</v>
      </c>
      <c r="H1329" s="5">
        <v>360</v>
      </c>
    </row>
    <row r="1330" spans="1:8" x14ac:dyDescent="0.25">
      <c r="A1330" t="s">
        <v>16</v>
      </c>
      <c r="B1330" s="13">
        <v>43332.52652777778</v>
      </c>
      <c r="C1330" s="5">
        <v>441</v>
      </c>
      <c r="D1330" s="5">
        <v>1385</v>
      </c>
      <c r="E1330" s="5">
        <v>98</v>
      </c>
      <c r="G1330" s="5">
        <v>1.34</v>
      </c>
      <c r="H1330" s="5">
        <v>380</v>
      </c>
    </row>
    <row r="1331" spans="1:8" x14ac:dyDescent="0.25">
      <c r="A1331" t="s">
        <v>16</v>
      </c>
      <c r="B1331" s="13">
        <v>43332.528402777774</v>
      </c>
      <c r="C1331" s="5">
        <v>449</v>
      </c>
      <c r="D1331" s="5">
        <v>1410</v>
      </c>
      <c r="E1331" s="5">
        <v>95</v>
      </c>
      <c r="G1331" s="5">
        <v>4.28</v>
      </c>
      <c r="H1331" s="5">
        <v>400</v>
      </c>
    </row>
    <row r="1332" spans="1:8" x14ac:dyDescent="0.25">
      <c r="A1332" t="s">
        <v>16</v>
      </c>
      <c r="B1332" s="13">
        <v>43332.568298611113</v>
      </c>
      <c r="C1332" s="5">
        <v>452</v>
      </c>
      <c r="D1332" s="5">
        <v>1420</v>
      </c>
      <c r="E1332" s="5">
        <v>96</v>
      </c>
      <c r="G1332" s="5">
        <v>3.22</v>
      </c>
      <c r="H1332" s="5">
        <v>400</v>
      </c>
    </row>
    <row r="1333" spans="1:8" x14ac:dyDescent="0.25">
      <c r="A1333" t="s">
        <v>16</v>
      </c>
      <c r="B1333" s="13">
        <v>43332.610092592593</v>
      </c>
      <c r="C1333" s="5">
        <v>452</v>
      </c>
      <c r="D1333" s="5">
        <v>1420</v>
      </c>
      <c r="E1333" s="5">
        <v>100</v>
      </c>
      <c r="G1333" s="5">
        <v>0</v>
      </c>
      <c r="H1333" s="5">
        <v>400</v>
      </c>
    </row>
    <row r="1334" spans="1:8" x14ac:dyDescent="0.25">
      <c r="A1334" t="s">
        <v>17</v>
      </c>
      <c r="B1334" s="13">
        <v>43332.651770833334</v>
      </c>
      <c r="C1334" s="5">
        <v>456</v>
      </c>
      <c r="D1334" s="5">
        <v>1432</v>
      </c>
      <c r="E1334" s="5">
        <v>100</v>
      </c>
      <c r="G1334" s="5">
        <v>0</v>
      </c>
      <c r="H1334" s="5">
        <v>140</v>
      </c>
    </row>
    <row r="1335" spans="1:8" x14ac:dyDescent="0.25">
      <c r="A1335" t="s">
        <v>17</v>
      </c>
      <c r="B1335" s="13">
        <v>43332.693668981483</v>
      </c>
      <c r="C1335" s="5">
        <v>450</v>
      </c>
      <c r="D1335" s="5">
        <v>1413</v>
      </c>
      <c r="E1335" s="5">
        <v>100</v>
      </c>
      <c r="G1335" s="5">
        <v>0</v>
      </c>
      <c r="H1335" s="5">
        <v>140</v>
      </c>
    </row>
    <row r="1336" spans="1:8" x14ac:dyDescent="0.25">
      <c r="A1336" t="s">
        <v>17</v>
      </c>
      <c r="B1336" s="13">
        <v>43332.735347222224</v>
      </c>
      <c r="C1336" s="5">
        <v>443</v>
      </c>
      <c r="D1336" s="5">
        <v>1391</v>
      </c>
      <c r="E1336" s="5">
        <v>100</v>
      </c>
      <c r="G1336" s="5">
        <v>0</v>
      </c>
      <c r="H1336" s="5">
        <v>140</v>
      </c>
    </row>
    <row r="1337" spans="1:8" x14ac:dyDescent="0.25">
      <c r="A1337" t="s">
        <v>17</v>
      </c>
      <c r="B1337" s="13">
        <v>43332.73847222222</v>
      </c>
      <c r="C1337" s="5">
        <v>421</v>
      </c>
      <c r="D1337" s="5">
        <v>1322</v>
      </c>
      <c r="E1337" s="5">
        <v>100</v>
      </c>
      <c r="G1337" s="5">
        <v>0</v>
      </c>
      <c r="H1337" s="5">
        <v>140</v>
      </c>
    </row>
    <row r="1338" spans="1:8" x14ac:dyDescent="0.25">
      <c r="A1338" t="s">
        <v>17</v>
      </c>
      <c r="B1338" s="13">
        <v>43332.740335648145</v>
      </c>
      <c r="C1338" s="5">
        <v>422</v>
      </c>
      <c r="D1338" s="5">
        <v>1325</v>
      </c>
      <c r="E1338" s="5">
        <v>98</v>
      </c>
      <c r="G1338" s="5">
        <v>1.26</v>
      </c>
      <c r="H1338" s="5">
        <v>140</v>
      </c>
    </row>
    <row r="1339" spans="1:8" x14ac:dyDescent="0.25">
      <c r="A1339" t="s">
        <v>17</v>
      </c>
      <c r="B1339" s="13">
        <v>43332.749467592592</v>
      </c>
      <c r="C1339" s="5">
        <v>429</v>
      </c>
      <c r="D1339" s="5">
        <v>1347</v>
      </c>
      <c r="E1339" s="5">
        <v>95</v>
      </c>
      <c r="G1339" s="5">
        <v>4.78</v>
      </c>
      <c r="H1339" s="5">
        <v>160</v>
      </c>
    </row>
    <row r="1340" spans="1:8" x14ac:dyDescent="0.25">
      <c r="A1340" t="s">
        <v>17</v>
      </c>
      <c r="B1340" s="13">
        <v>43332.751342592594</v>
      </c>
      <c r="C1340" s="5">
        <v>434</v>
      </c>
      <c r="D1340" s="5">
        <v>1363</v>
      </c>
      <c r="E1340" s="5">
        <v>98</v>
      </c>
      <c r="G1340" s="5">
        <v>1.34</v>
      </c>
      <c r="H1340" s="5">
        <v>160</v>
      </c>
    </row>
    <row r="1341" spans="1:8" x14ac:dyDescent="0.25">
      <c r="A1341" t="s">
        <v>17</v>
      </c>
      <c r="B1341" s="13">
        <v>43332.753657407404</v>
      </c>
      <c r="C1341" s="5">
        <v>441</v>
      </c>
      <c r="D1341" s="5">
        <v>1385</v>
      </c>
      <c r="E1341" s="5">
        <v>98</v>
      </c>
      <c r="G1341" s="5">
        <v>2.0499999999999998</v>
      </c>
      <c r="H1341" s="5">
        <v>180</v>
      </c>
    </row>
    <row r="1342" spans="1:8" x14ac:dyDescent="0.25">
      <c r="A1342" t="s">
        <v>17</v>
      </c>
      <c r="B1342" s="13">
        <v>43332.755532407406</v>
      </c>
      <c r="C1342" s="5">
        <v>446</v>
      </c>
      <c r="D1342" s="5">
        <v>1401</v>
      </c>
      <c r="E1342" s="5">
        <v>94</v>
      </c>
      <c r="G1342" s="5">
        <v>5.3</v>
      </c>
      <c r="H1342" s="5">
        <v>180</v>
      </c>
    </row>
    <row r="1343" spans="1:8" x14ac:dyDescent="0.25">
      <c r="A1343" t="s">
        <v>17</v>
      </c>
      <c r="B1343" s="13">
        <v>43332.795428240737</v>
      </c>
      <c r="C1343" s="5">
        <v>460</v>
      </c>
      <c r="D1343" s="5">
        <v>1445</v>
      </c>
      <c r="E1343" s="5">
        <v>94</v>
      </c>
      <c r="G1343" s="5">
        <v>6.27</v>
      </c>
      <c r="H1343" s="5">
        <v>200</v>
      </c>
    </row>
    <row r="1344" spans="1:8" x14ac:dyDescent="0.25">
      <c r="A1344" t="s">
        <v>17</v>
      </c>
      <c r="B1344" s="13">
        <v>43332.837222222224</v>
      </c>
      <c r="C1344" s="5">
        <v>464</v>
      </c>
      <c r="D1344" s="5">
        <v>1457</v>
      </c>
      <c r="E1344" s="5">
        <v>98</v>
      </c>
      <c r="G1344" s="5">
        <v>1.3</v>
      </c>
      <c r="H1344" s="5">
        <v>200</v>
      </c>
    </row>
    <row r="1345" spans="1:8" x14ac:dyDescent="0.25">
      <c r="A1345" t="s">
        <v>17</v>
      </c>
      <c r="B1345" s="13">
        <v>43332.878900462965</v>
      </c>
      <c r="C1345" s="5">
        <v>458</v>
      </c>
      <c r="D1345" s="5">
        <v>1438</v>
      </c>
      <c r="E1345" s="5">
        <v>98</v>
      </c>
      <c r="G1345" s="5">
        <v>1.55</v>
      </c>
      <c r="H1345" s="5">
        <v>200</v>
      </c>
    </row>
    <row r="1346" spans="1:8" x14ac:dyDescent="0.25">
      <c r="A1346" t="s">
        <v>17</v>
      </c>
      <c r="B1346" s="13">
        <v>43332.920787037037</v>
      </c>
      <c r="C1346" s="5">
        <v>460</v>
      </c>
      <c r="D1346" s="5">
        <v>1445</v>
      </c>
      <c r="E1346" s="5">
        <v>98</v>
      </c>
      <c r="G1346" s="5">
        <v>1.1499999999999999</v>
      </c>
      <c r="H1346" s="5">
        <v>200</v>
      </c>
    </row>
    <row r="1347" spans="1:8" x14ac:dyDescent="0.25">
      <c r="A1347" t="s">
        <v>17</v>
      </c>
      <c r="B1347" s="13">
        <v>43332.962581018517</v>
      </c>
      <c r="C1347" s="5">
        <v>457</v>
      </c>
      <c r="D1347" s="5">
        <v>1435</v>
      </c>
      <c r="E1347" s="5">
        <v>93</v>
      </c>
      <c r="G1347" s="5">
        <v>6.53</v>
      </c>
      <c r="H1347" s="5">
        <v>200</v>
      </c>
    </row>
    <row r="1348" spans="1:8" x14ac:dyDescent="0.25">
      <c r="A1348" t="s">
        <v>17</v>
      </c>
      <c r="B1348" s="13">
        <v>43333.004363425927</v>
      </c>
      <c r="C1348" s="5">
        <v>455</v>
      </c>
      <c r="D1348" s="5">
        <v>1429</v>
      </c>
      <c r="E1348" s="5">
        <v>100</v>
      </c>
      <c r="G1348" s="5">
        <v>0</v>
      </c>
      <c r="H1348" s="5">
        <v>200</v>
      </c>
    </row>
    <row r="1349" spans="1:8" x14ac:dyDescent="0.25">
      <c r="A1349" t="s">
        <v>17</v>
      </c>
      <c r="B1349" s="13">
        <v>43333.046157407407</v>
      </c>
      <c r="C1349" s="5">
        <v>454</v>
      </c>
      <c r="D1349" s="5">
        <v>1426</v>
      </c>
      <c r="E1349" s="5">
        <v>98</v>
      </c>
      <c r="G1349" s="5">
        <v>1.47</v>
      </c>
      <c r="H1349" s="5">
        <v>200</v>
      </c>
    </row>
    <row r="1350" spans="1:8" x14ac:dyDescent="0.25">
      <c r="A1350" t="s">
        <v>17</v>
      </c>
      <c r="B1350" s="13">
        <v>43333.087939814817</v>
      </c>
      <c r="C1350" s="5">
        <v>454</v>
      </c>
      <c r="D1350" s="5">
        <v>1426</v>
      </c>
      <c r="E1350" s="5">
        <v>100</v>
      </c>
      <c r="G1350" s="5">
        <v>0</v>
      </c>
      <c r="H1350" s="5">
        <v>200</v>
      </c>
    </row>
    <row r="1351" spans="1:8" x14ac:dyDescent="0.25">
      <c r="A1351" t="s">
        <v>17</v>
      </c>
      <c r="B1351" s="13">
        <v>43333.12972222222</v>
      </c>
      <c r="C1351" s="5">
        <v>454</v>
      </c>
      <c r="D1351" s="5">
        <v>1426</v>
      </c>
      <c r="E1351" s="5">
        <v>100</v>
      </c>
      <c r="G1351" s="5">
        <v>0</v>
      </c>
      <c r="H1351" s="5">
        <v>200</v>
      </c>
    </row>
    <row r="1352" spans="1:8" x14ac:dyDescent="0.25">
      <c r="A1352" t="s">
        <v>17</v>
      </c>
      <c r="B1352" s="13">
        <v>43333.171516203707</v>
      </c>
      <c r="C1352" s="5">
        <v>454</v>
      </c>
      <c r="D1352" s="5">
        <v>1426</v>
      </c>
      <c r="E1352" s="5">
        <v>100</v>
      </c>
      <c r="G1352" s="5">
        <v>0</v>
      </c>
      <c r="H1352" s="5">
        <v>200</v>
      </c>
    </row>
    <row r="1353" spans="1:8" x14ac:dyDescent="0.25">
      <c r="A1353" t="s">
        <v>17</v>
      </c>
      <c r="B1353" s="13">
        <v>43333.213287037041</v>
      </c>
      <c r="C1353" s="5">
        <v>453</v>
      </c>
      <c r="D1353" s="5">
        <v>1423</v>
      </c>
      <c r="E1353" s="5">
        <v>98</v>
      </c>
      <c r="G1353" s="5">
        <v>1.51</v>
      </c>
      <c r="H1353" s="5">
        <v>200</v>
      </c>
    </row>
    <row r="1354" spans="1:8" x14ac:dyDescent="0.25">
      <c r="A1354" t="s">
        <v>17</v>
      </c>
      <c r="B1354" s="13">
        <v>43333.25508101852</v>
      </c>
      <c r="C1354" s="5">
        <v>450</v>
      </c>
      <c r="D1354" s="5">
        <v>1413</v>
      </c>
      <c r="E1354" s="5">
        <v>98</v>
      </c>
      <c r="G1354" s="5">
        <v>1.8</v>
      </c>
      <c r="H1354" s="5">
        <v>200</v>
      </c>
    </row>
    <row r="1355" spans="1:8" x14ac:dyDescent="0.25">
      <c r="A1355" t="s">
        <v>17</v>
      </c>
      <c r="B1355" s="13">
        <v>43333.296863425923</v>
      </c>
      <c r="C1355" s="5">
        <v>447</v>
      </c>
      <c r="D1355" s="5">
        <v>1404</v>
      </c>
      <c r="E1355" s="5">
        <v>96</v>
      </c>
      <c r="G1355" s="5">
        <v>3.72</v>
      </c>
      <c r="H1355" s="5">
        <v>200</v>
      </c>
    </row>
    <row r="1356" spans="1:8" x14ac:dyDescent="0.25">
      <c r="A1356" t="s">
        <v>17</v>
      </c>
      <c r="B1356" s="13">
        <v>43333.33865740741</v>
      </c>
      <c r="C1356" s="5">
        <v>450</v>
      </c>
      <c r="D1356" s="5">
        <v>1413</v>
      </c>
      <c r="E1356" s="5">
        <v>95</v>
      </c>
      <c r="G1356" s="5">
        <v>4.74</v>
      </c>
      <c r="H1356" s="5">
        <v>200</v>
      </c>
    </row>
    <row r="1357" spans="1:8" x14ac:dyDescent="0.25">
      <c r="A1357" t="s">
        <v>17</v>
      </c>
      <c r="B1357" s="13">
        <v>43333.380439814813</v>
      </c>
      <c r="C1357" s="5">
        <v>451</v>
      </c>
      <c r="D1357" s="5">
        <v>1416</v>
      </c>
      <c r="E1357" s="5">
        <v>100</v>
      </c>
      <c r="G1357" s="5">
        <v>0</v>
      </c>
      <c r="H1357" s="5">
        <v>200</v>
      </c>
    </row>
    <row r="1358" spans="1:8" x14ac:dyDescent="0.25">
      <c r="A1358" t="s">
        <v>17</v>
      </c>
      <c r="B1358" s="13">
        <v>43333.422222222223</v>
      </c>
      <c r="C1358" s="5">
        <v>451</v>
      </c>
      <c r="D1358" s="5">
        <v>1416</v>
      </c>
      <c r="E1358" s="5">
        <v>100</v>
      </c>
      <c r="G1358" s="5">
        <v>0</v>
      </c>
      <c r="H1358" s="5">
        <v>200</v>
      </c>
    </row>
    <row r="1359" spans="1:8" x14ac:dyDescent="0.25">
      <c r="A1359" t="s">
        <v>17</v>
      </c>
      <c r="B1359" s="13">
        <v>43333.464016203703</v>
      </c>
      <c r="C1359" s="5">
        <v>451</v>
      </c>
      <c r="D1359" s="5">
        <v>1416</v>
      </c>
      <c r="E1359" s="5">
        <v>100</v>
      </c>
      <c r="G1359" s="5">
        <v>0</v>
      </c>
      <c r="H1359" s="5">
        <v>200</v>
      </c>
    </row>
    <row r="1360" spans="1:8" x14ac:dyDescent="0.25">
      <c r="A1360" t="s">
        <v>17</v>
      </c>
      <c r="B1360" s="13">
        <v>43333.505787037036</v>
      </c>
      <c r="C1360" s="5">
        <v>450</v>
      </c>
      <c r="D1360" s="5">
        <v>1413</v>
      </c>
      <c r="E1360" s="5">
        <v>96</v>
      </c>
      <c r="G1360" s="5">
        <v>3.78</v>
      </c>
      <c r="H1360" s="5">
        <v>200</v>
      </c>
    </row>
    <row r="1361" spans="1:8" x14ac:dyDescent="0.25">
      <c r="A1361" t="s">
        <v>17</v>
      </c>
      <c r="B1361" s="13">
        <v>43333.547581018516</v>
      </c>
      <c r="C1361" s="5">
        <v>446</v>
      </c>
      <c r="D1361" s="5">
        <v>1401</v>
      </c>
      <c r="E1361" s="5">
        <v>98</v>
      </c>
      <c r="G1361" s="5">
        <v>1.34</v>
      </c>
      <c r="H1361" s="5">
        <v>200</v>
      </c>
    </row>
    <row r="1362" spans="1:8" x14ac:dyDescent="0.25">
      <c r="A1362" t="s">
        <v>17</v>
      </c>
      <c r="B1362" s="13">
        <v>43333.589375000003</v>
      </c>
      <c r="C1362" s="5">
        <v>446</v>
      </c>
      <c r="D1362" s="5">
        <v>1401</v>
      </c>
      <c r="E1362" s="5">
        <v>100</v>
      </c>
      <c r="G1362" s="5">
        <v>0</v>
      </c>
      <c r="H1362" s="5">
        <v>200</v>
      </c>
    </row>
    <row r="1363" spans="1:8" x14ac:dyDescent="0.25">
      <c r="A1363" t="s">
        <v>17</v>
      </c>
      <c r="B1363" s="13">
        <v>43333.631157407406</v>
      </c>
      <c r="C1363" s="5">
        <v>446</v>
      </c>
      <c r="D1363" s="5">
        <v>1401</v>
      </c>
      <c r="E1363" s="5">
        <v>100</v>
      </c>
      <c r="G1363" s="5">
        <v>0</v>
      </c>
      <c r="H1363" s="5">
        <v>200</v>
      </c>
    </row>
    <row r="1364" spans="1:8" x14ac:dyDescent="0.25">
      <c r="A1364" t="s">
        <v>18</v>
      </c>
      <c r="B1364" s="13">
        <v>43333.672939814816</v>
      </c>
      <c r="C1364" s="5">
        <v>447</v>
      </c>
      <c r="D1364" s="5">
        <v>1404</v>
      </c>
      <c r="E1364" s="5">
        <v>98</v>
      </c>
      <c r="G1364" s="5">
        <v>1.34</v>
      </c>
      <c r="H1364" s="5">
        <v>200</v>
      </c>
    </row>
    <row r="1365" spans="1:8" x14ac:dyDescent="0.25">
      <c r="A1365" t="s">
        <v>18</v>
      </c>
      <c r="B1365" s="13">
        <v>43333.714722222219</v>
      </c>
      <c r="C1365" s="5">
        <v>445</v>
      </c>
      <c r="D1365" s="5">
        <v>1398</v>
      </c>
      <c r="E1365" s="5">
        <v>93</v>
      </c>
      <c r="G1365" s="5">
        <v>6.44</v>
      </c>
      <c r="H1365" s="5">
        <v>200</v>
      </c>
    </row>
    <row r="1366" spans="1:8" x14ac:dyDescent="0.25">
      <c r="A1366" t="s">
        <v>18</v>
      </c>
      <c r="B1366" s="13">
        <v>43333.756516203706</v>
      </c>
      <c r="C1366" s="5">
        <v>394</v>
      </c>
      <c r="D1366" s="5">
        <v>1237</v>
      </c>
      <c r="E1366" s="5">
        <v>100</v>
      </c>
      <c r="G1366" s="5">
        <v>0</v>
      </c>
      <c r="H1366" s="5">
        <v>200</v>
      </c>
    </row>
    <row r="1367" spans="1:8" x14ac:dyDescent="0.25">
      <c r="A1367" t="s">
        <v>18</v>
      </c>
      <c r="B1367" s="13">
        <v>43333.798298611109</v>
      </c>
      <c r="C1367" s="5">
        <v>393</v>
      </c>
      <c r="D1367" s="5">
        <v>1234</v>
      </c>
      <c r="E1367" s="5">
        <v>100</v>
      </c>
      <c r="G1367" s="5">
        <v>0</v>
      </c>
      <c r="H1367" s="5">
        <v>200</v>
      </c>
    </row>
    <row r="1368" spans="1:8" x14ac:dyDescent="0.25">
      <c r="A1368" t="s">
        <v>18</v>
      </c>
      <c r="B1368" s="13">
        <v>43333.840081018519</v>
      </c>
      <c r="C1368" s="5">
        <v>393</v>
      </c>
      <c r="D1368" s="5">
        <v>1234</v>
      </c>
      <c r="E1368" s="5">
        <v>100</v>
      </c>
      <c r="G1368" s="5">
        <v>0</v>
      </c>
      <c r="H1368" s="5">
        <v>200</v>
      </c>
    </row>
    <row r="1369" spans="1:8" x14ac:dyDescent="0.25">
      <c r="A1369" t="s">
        <v>18</v>
      </c>
      <c r="B1369" s="13">
        <v>43333.881874999999</v>
      </c>
      <c r="C1369" s="5">
        <v>395</v>
      </c>
      <c r="D1369" s="5">
        <v>1240</v>
      </c>
      <c r="E1369" s="5">
        <v>94</v>
      </c>
      <c r="G1369" s="5">
        <v>5.35</v>
      </c>
      <c r="H1369" s="5">
        <v>200</v>
      </c>
    </row>
    <row r="1370" spans="1:8" x14ac:dyDescent="0.25">
      <c r="A1370" t="s">
        <v>18</v>
      </c>
      <c r="B1370" s="13">
        <v>43333.923657407409</v>
      </c>
      <c r="C1370" s="5">
        <v>392</v>
      </c>
      <c r="D1370" s="5">
        <v>1231</v>
      </c>
      <c r="E1370" s="5">
        <v>96</v>
      </c>
      <c r="G1370" s="5">
        <v>3.44</v>
      </c>
      <c r="H1370" s="5">
        <v>200</v>
      </c>
    </row>
    <row r="1371" spans="1:8" x14ac:dyDescent="0.25">
      <c r="A1371" t="s">
        <v>18</v>
      </c>
      <c r="B1371" s="13">
        <v>43333.965439814812</v>
      </c>
      <c r="C1371" s="5">
        <v>392</v>
      </c>
      <c r="D1371" s="5">
        <v>1231</v>
      </c>
      <c r="E1371" s="5">
        <v>98</v>
      </c>
      <c r="G1371" s="5">
        <v>1.3</v>
      </c>
      <c r="H1371" s="5">
        <v>200</v>
      </c>
    </row>
    <row r="1372" spans="1:8" x14ac:dyDescent="0.25">
      <c r="A1372" t="s">
        <v>18</v>
      </c>
      <c r="B1372" s="13">
        <v>43334.007222222222</v>
      </c>
      <c r="C1372" s="5">
        <v>390</v>
      </c>
      <c r="D1372" s="5">
        <v>1225</v>
      </c>
      <c r="E1372" s="5">
        <v>100</v>
      </c>
      <c r="G1372" s="5">
        <v>0</v>
      </c>
      <c r="H1372" s="5">
        <v>200</v>
      </c>
    </row>
    <row r="1373" spans="1:8" x14ac:dyDescent="0.25">
      <c r="A1373" t="s">
        <v>18</v>
      </c>
      <c r="B1373" s="13">
        <v>43334.049016203702</v>
      </c>
      <c r="C1373" s="5">
        <v>390</v>
      </c>
      <c r="D1373" s="5">
        <v>1225</v>
      </c>
      <c r="E1373" s="5">
        <v>100</v>
      </c>
      <c r="G1373" s="5">
        <v>0</v>
      </c>
      <c r="H1373" s="5">
        <v>200</v>
      </c>
    </row>
    <row r="1374" spans="1:8" x14ac:dyDescent="0.25">
      <c r="A1374" t="s">
        <v>18</v>
      </c>
      <c r="B1374" s="13">
        <v>43334.090810185182</v>
      </c>
      <c r="C1374" s="5">
        <v>389</v>
      </c>
      <c r="D1374" s="5">
        <v>1222</v>
      </c>
      <c r="E1374" s="5">
        <v>98</v>
      </c>
      <c r="G1374" s="5">
        <v>1.55</v>
      </c>
      <c r="H1374" s="5">
        <v>200</v>
      </c>
    </row>
    <row r="1375" spans="1:8" x14ac:dyDescent="0.25">
      <c r="A1375" t="s">
        <v>18</v>
      </c>
      <c r="B1375" s="13">
        <v>43334.132581018515</v>
      </c>
      <c r="C1375" s="5">
        <v>389</v>
      </c>
      <c r="D1375" s="5">
        <v>1222</v>
      </c>
      <c r="E1375" s="5">
        <v>100</v>
      </c>
      <c r="G1375" s="5">
        <v>0</v>
      </c>
      <c r="H1375" s="5">
        <v>200</v>
      </c>
    </row>
    <row r="1376" spans="1:8" x14ac:dyDescent="0.25">
      <c r="A1376" t="s">
        <v>18</v>
      </c>
      <c r="B1376" s="13">
        <v>43334.174375000002</v>
      </c>
      <c r="C1376" s="5">
        <v>388</v>
      </c>
      <c r="D1376" s="5">
        <v>1218</v>
      </c>
      <c r="E1376" s="5">
        <v>99</v>
      </c>
      <c r="G1376" s="5">
        <v>0.94</v>
      </c>
      <c r="H1376" s="5">
        <v>200</v>
      </c>
    </row>
    <row r="1377" spans="1:8" x14ac:dyDescent="0.25">
      <c r="A1377" t="s">
        <v>18</v>
      </c>
      <c r="B1377" s="13">
        <v>43334.216157407405</v>
      </c>
      <c r="C1377" s="5">
        <v>388</v>
      </c>
      <c r="D1377" s="5">
        <v>1218</v>
      </c>
      <c r="E1377" s="5">
        <v>100</v>
      </c>
      <c r="G1377" s="5">
        <v>0</v>
      </c>
      <c r="H1377" s="5">
        <v>200</v>
      </c>
    </row>
    <row r="1378" spans="1:8" x14ac:dyDescent="0.25">
      <c r="A1378" t="s">
        <v>18</v>
      </c>
      <c r="B1378" s="13">
        <v>43334.257835648146</v>
      </c>
      <c r="C1378" s="5">
        <v>386</v>
      </c>
      <c r="D1378" s="5">
        <v>1212</v>
      </c>
      <c r="E1378" s="5">
        <v>98</v>
      </c>
      <c r="G1378" s="5">
        <v>1.56</v>
      </c>
      <c r="H1378" s="5">
        <v>200</v>
      </c>
    </row>
    <row r="1379" spans="1:8" x14ac:dyDescent="0.25">
      <c r="A1379" t="s">
        <v>18</v>
      </c>
      <c r="B1379" s="13">
        <v>43334.299733796295</v>
      </c>
      <c r="C1379" s="5">
        <v>381</v>
      </c>
      <c r="D1379" s="5">
        <v>1196</v>
      </c>
      <c r="E1379" s="5">
        <v>98</v>
      </c>
      <c r="G1379" s="5">
        <v>1.57</v>
      </c>
      <c r="H1379" s="5">
        <v>200</v>
      </c>
    </row>
    <row r="1380" spans="1:8" x14ac:dyDescent="0.25">
      <c r="A1380" t="s">
        <v>18</v>
      </c>
      <c r="B1380" s="13">
        <v>43334.341516203705</v>
      </c>
      <c r="C1380" s="5">
        <v>381</v>
      </c>
      <c r="D1380" s="5">
        <v>1196</v>
      </c>
      <c r="E1380" s="5">
        <v>100</v>
      </c>
      <c r="G1380" s="5">
        <v>0</v>
      </c>
      <c r="H1380" s="5">
        <v>200</v>
      </c>
    </row>
    <row r="1381" spans="1:8" x14ac:dyDescent="0.25">
      <c r="A1381" t="s">
        <v>18</v>
      </c>
      <c r="B1381" s="13">
        <v>43334.383298611108</v>
      </c>
      <c r="C1381" s="5">
        <v>380</v>
      </c>
      <c r="D1381" s="5">
        <v>1193</v>
      </c>
      <c r="E1381" s="5">
        <v>99</v>
      </c>
      <c r="G1381" s="5">
        <v>1.02</v>
      </c>
      <c r="H1381" s="5">
        <v>200</v>
      </c>
    </row>
    <row r="1382" spans="1:8" x14ac:dyDescent="0.25">
      <c r="A1382" t="s">
        <v>18</v>
      </c>
      <c r="B1382" s="13">
        <v>43334.425081018519</v>
      </c>
      <c r="C1382" s="5">
        <v>380</v>
      </c>
      <c r="D1382" s="5">
        <v>1193</v>
      </c>
      <c r="E1382" s="5">
        <v>98</v>
      </c>
      <c r="G1382" s="5">
        <v>1.47</v>
      </c>
      <c r="H1382" s="5">
        <v>200</v>
      </c>
    </row>
    <row r="1383" spans="1:8" x14ac:dyDescent="0.25">
      <c r="A1383" t="s">
        <v>18</v>
      </c>
      <c r="B1383" s="13">
        <v>43334.466874999998</v>
      </c>
      <c r="C1383" s="5">
        <v>380</v>
      </c>
      <c r="D1383" s="5">
        <v>1193</v>
      </c>
      <c r="E1383" s="5">
        <v>98</v>
      </c>
      <c r="G1383" s="5">
        <v>1.21</v>
      </c>
      <c r="H1383" s="5">
        <v>200</v>
      </c>
    </row>
    <row r="1384" spans="1:8" x14ac:dyDescent="0.25">
      <c r="A1384" t="s">
        <v>18</v>
      </c>
      <c r="B1384" s="13">
        <v>43334.508657407408</v>
      </c>
      <c r="C1384" s="5">
        <v>380</v>
      </c>
      <c r="D1384" s="5">
        <v>1193</v>
      </c>
      <c r="E1384" s="5">
        <v>99</v>
      </c>
      <c r="G1384" s="5">
        <v>0.85</v>
      </c>
      <c r="H1384" s="5">
        <v>200</v>
      </c>
    </row>
    <row r="1385" spans="1:8" x14ac:dyDescent="0.25">
      <c r="A1385" t="s">
        <v>18</v>
      </c>
      <c r="B1385" s="13">
        <v>43334.550439814811</v>
      </c>
      <c r="C1385" s="5">
        <v>378</v>
      </c>
      <c r="D1385" s="5">
        <v>1187</v>
      </c>
      <c r="E1385" s="5">
        <v>100</v>
      </c>
      <c r="G1385" s="5">
        <v>0</v>
      </c>
      <c r="H1385" s="5">
        <v>200</v>
      </c>
    </row>
    <row r="1386" spans="1:8" x14ac:dyDescent="0.25">
      <c r="A1386" t="s">
        <v>18</v>
      </c>
      <c r="B1386" s="13">
        <v>43334.592233796298</v>
      </c>
      <c r="C1386" s="5">
        <v>377</v>
      </c>
      <c r="D1386" s="5">
        <v>1184</v>
      </c>
      <c r="E1386" s="5">
        <v>100</v>
      </c>
      <c r="G1386" s="5">
        <v>0</v>
      </c>
      <c r="H1386" s="5">
        <v>200</v>
      </c>
    </row>
    <row r="1387" spans="1:8" x14ac:dyDescent="0.25">
      <c r="A1387" t="s">
        <v>18</v>
      </c>
      <c r="B1387" s="13">
        <v>43334.634016203701</v>
      </c>
      <c r="C1387" s="5">
        <v>376</v>
      </c>
      <c r="D1387" s="5">
        <v>1181</v>
      </c>
      <c r="E1387" s="5">
        <v>100</v>
      </c>
      <c r="G1387" s="5">
        <v>0</v>
      </c>
      <c r="H1387" s="5">
        <v>200</v>
      </c>
    </row>
    <row r="1388" spans="1:8" x14ac:dyDescent="0.25">
      <c r="A1388" t="s">
        <v>18</v>
      </c>
      <c r="B1388" s="13">
        <v>43334.675798611112</v>
      </c>
      <c r="C1388" s="5">
        <v>375</v>
      </c>
      <c r="D1388" s="5">
        <v>1178</v>
      </c>
      <c r="E1388" s="5">
        <v>100</v>
      </c>
      <c r="G1388" s="5">
        <v>0</v>
      </c>
      <c r="H1388" s="5">
        <v>200</v>
      </c>
    </row>
    <row r="1389" spans="1:8" x14ac:dyDescent="0.25">
      <c r="A1389" t="s">
        <v>18</v>
      </c>
      <c r="B1389" s="13">
        <v>43334.717581018522</v>
      </c>
      <c r="C1389" s="5">
        <v>374</v>
      </c>
      <c r="D1389" s="5">
        <v>1174</v>
      </c>
      <c r="E1389" s="5">
        <v>99</v>
      </c>
      <c r="G1389" s="5">
        <v>0.75</v>
      </c>
      <c r="H1389" s="5">
        <v>200</v>
      </c>
    </row>
    <row r="1390" spans="1:8" x14ac:dyDescent="0.25">
      <c r="A1390" t="s">
        <v>18</v>
      </c>
      <c r="B1390" s="13">
        <v>43334.759375000001</v>
      </c>
      <c r="C1390" s="5">
        <v>356</v>
      </c>
      <c r="D1390" s="5">
        <v>1118</v>
      </c>
      <c r="E1390" s="5">
        <v>100</v>
      </c>
      <c r="G1390" s="5">
        <v>0</v>
      </c>
      <c r="H1390" s="5">
        <v>200</v>
      </c>
    </row>
    <row r="1391" spans="1:8" x14ac:dyDescent="0.25">
      <c r="A1391" t="s">
        <v>18</v>
      </c>
      <c r="B1391" s="13">
        <v>43334.801168981481</v>
      </c>
      <c r="C1391" s="5">
        <v>356</v>
      </c>
      <c r="D1391" s="5">
        <v>1118</v>
      </c>
      <c r="E1391" s="5">
        <v>100</v>
      </c>
      <c r="G1391" s="5">
        <v>0</v>
      </c>
      <c r="H1391" s="5">
        <v>200</v>
      </c>
    </row>
    <row r="1392" spans="1:8" x14ac:dyDescent="0.25">
      <c r="A1392" t="s">
        <v>18</v>
      </c>
      <c r="B1392" s="13">
        <v>43334.842939814815</v>
      </c>
      <c r="C1392" s="5">
        <v>355</v>
      </c>
      <c r="D1392" s="5">
        <v>1115</v>
      </c>
      <c r="E1392" s="5">
        <v>93</v>
      </c>
      <c r="G1392" s="5">
        <v>7.25</v>
      </c>
      <c r="H1392" s="5">
        <v>200</v>
      </c>
    </row>
    <row r="1393" spans="1:8" x14ac:dyDescent="0.25">
      <c r="A1393" t="s">
        <v>18</v>
      </c>
      <c r="B1393" s="13">
        <v>43334.884733796294</v>
      </c>
      <c r="C1393" s="5">
        <v>351</v>
      </c>
      <c r="D1393" s="5">
        <v>1102</v>
      </c>
      <c r="E1393" s="5">
        <v>100</v>
      </c>
      <c r="G1393" s="5">
        <v>0</v>
      </c>
      <c r="H1393" s="5">
        <v>200</v>
      </c>
    </row>
    <row r="1394" spans="1:8" x14ac:dyDescent="0.25">
      <c r="A1394" t="s">
        <v>18</v>
      </c>
      <c r="B1394" s="13">
        <v>43334.926516203705</v>
      </c>
      <c r="C1394" s="5">
        <v>351</v>
      </c>
      <c r="D1394" s="5">
        <v>1102</v>
      </c>
      <c r="E1394" s="5">
        <v>100</v>
      </c>
      <c r="G1394" s="5">
        <v>0</v>
      </c>
      <c r="H1394" s="5">
        <v>200</v>
      </c>
    </row>
    <row r="1395" spans="1:8" x14ac:dyDescent="0.25">
      <c r="A1395" t="s">
        <v>18</v>
      </c>
      <c r="B1395" s="13">
        <v>43334.968310185184</v>
      </c>
      <c r="C1395" s="5">
        <v>351</v>
      </c>
      <c r="D1395" s="5">
        <v>1102</v>
      </c>
      <c r="E1395" s="5">
        <v>100</v>
      </c>
      <c r="G1395" s="5">
        <v>0</v>
      </c>
      <c r="H1395" s="5">
        <v>200</v>
      </c>
    </row>
    <row r="1396" spans="1:8" x14ac:dyDescent="0.25">
      <c r="A1396" t="s">
        <v>18</v>
      </c>
      <c r="B1396" s="13">
        <v>43335.010081018518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</row>
    <row r="1397" spans="1:8" x14ac:dyDescent="0.25">
      <c r="A1397" t="s">
        <v>18</v>
      </c>
      <c r="B1397" s="13">
        <v>43335.051874999997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</row>
    <row r="1398" spans="1:8" x14ac:dyDescent="0.25">
      <c r="A1398" t="s">
        <v>18</v>
      </c>
      <c r="B1398" s="13">
        <v>43335.093668981484</v>
      </c>
      <c r="C1398" s="5">
        <v>350</v>
      </c>
      <c r="D1398" s="5">
        <v>1099</v>
      </c>
      <c r="E1398" s="5">
        <v>98</v>
      </c>
      <c r="G1398" s="5">
        <v>1.54</v>
      </c>
      <c r="H1398" s="5">
        <v>200</v>
      </c>
    </row>
    <row r="1399" spans="1:8" x14ac:dyDescent="0.25">
      <c r="A1399" t="s">
        <v>18</v>
      </c>
      <c r="B1399" s="13">
        <v>43335.135439814818</v>
      </c>
      <c r="C1399" s="5">
        <v>353</v>
      </c>
      <c r="D1399" s="5">
        <v>1108</v>
      </c>
      <c r="E1399" s="5">
        <v>100</v>
      </c>
      <c r="G1399" s="5">
        <v>0</v>
      </c>
      <c r="H1399" s="5">
        <v>200</v>
      </c>
    </row>
    <row r="1400" spans="1:8" x14ac:dyDescent="0.25">
      <c r="A1400" t="s">
        <v>18</v>
      </c>
      <c r="B1400" s="13">
        <v>43335.177233796298</v>
      </c>
      <c r="C1400" s="5">
        <v>353</v>
      </c>
      <c r="D1400" s="5">
        <v>1108</v>
      </c>
      <c r="E1400" s="5">
        <v>100</v>
      </c>
      <c r="G1400" s="5">
        <v>0</v>
      </c>
      <c r="H1400" s="5">
        <v>200</v>
      </c>
    </row>
    <row r="1401" spans="1:8" x14ac:dyDescent="0.25">
      <c r="A1401" t="s">
        <v>18</v>
      </c>
      <c r="B1401" s="13">
        <v>43335.2190162037</v>
      </c>
      <c r="C1401" s="5">
        <v>353</v>
      </c>
      <c r="D1401" s="5">
        <v>1108</v>
      </c>
      <c r="E1401" s="5">
        <v>100</v>
      </c>
      <c r="G1401" s="5">
        <v>0</v>
      </c>
      <c r="H1401" s="5">
        <v>200</v>
      </c>
    </row>
    <row r="1402" spans="1:8" x14ac:dyDescent="0.25">
      <c r="A1402" t="s">
        <v>18</v>
      </c>
      <c r="B1402" s="13">
        <v>43335.260798611111</v>
      </c>
      <c r="C1402" s="5">
        <v>343</v>
      </c>
      <c r="D1402" s="5">
        <v>1077</v>
      </c>
      <c r="E1402" s="5">
        <v>93</v>
      </c>
      <c r="G1402" s="5">
        <v>7.29</v>
      </c>
      <c r="H1402" s="5">
        <v>200</v>
      </c>
    </row>
    <row r="1403" spans="1:8" x14ac:dyDescent="0.25">
      <c r="A1403" t="s">
        <v>18</v>
      </c>
      <c r="B1403" s="13">
        <v>43335.302581018521</v>
      </c>
      <c r="C1403" s="5">
        <v>340</v>
      </c>
      <c r="D1403" s="5">
        <v>1068</v>
      </c>
      <c r="E1403" s="5">
        <v>100</v>
      </c>
      <c r="G1403" s="5">
        <v>0</v>
      </c>
      <c r="H1403" s="5">
        <v>200</v>
      </c>
    </row>
    <row r="1404" spans="1:8" x14ac:dyDescent="0.25">
      <c r="A1404" t="s">
        <v>18</v>
      </c>
      <c r="B1404" s="13">
        <v>43335.344375000001</v>
      </c>
      <c r="C1404" s="5">
        <v>340</v>
      </c>
      <c r="D1404" s="5">
        <v>1068</v>
      </c>
      <c r="E1404" s="5">
        <v>94</v>
      </c>
      <c r="G1404" s="5">
        <v>5.7</v>
      </c>
      <c r="H1404" s="5">
        <v>200</v>
      </c>
    </row>
    <row r="1405" spans="1:8" x14ac:dyDescent="0.25">
      <c r="A1405" t="s">
        <v>18</v>
      </c>
      <c r="B1405" s="13">
        <v>43335.38616898148</v>
      </c>
      <c r="C1405" s="5">
        <v>340</v>
      </c>
      <c r="D1405" s="5">
        <v>1068</v>
      </c>
      <c r="E1405" s="5">
        <v>100</v>
      </c>
      <c r="G1405" s="5">
        <v>0</v>
      </c>
      <c r="H1405" s="5">
        <v>200</v>
      </c>
    </row>
    <row r="1406" spans="1:8" x14ac:dyDescent="0.25">
      <c r="A1406" t="s">
        <v>18</v>
      </c>
      <c r="B1406" s="13">
        <v>43335.427939814814</v>
      </c>
      <c r="C1406" s="5">
        <v>339</v>
      </c>
      <c r="D1406" s="5">
        <v>1065</v>
      </c>
      <c r="E1406" s="5">
        <v>98</v>
      </c>
      <c r="G1406" s="5">
        <v>1.52</v>
      </c>
      <c r="H1406" s="5">
        <v>200</v>
      </c>
    </row>
    <row r="1407" spans="1:8" x14ac:dyDescent="0.25">
      <c r="A1407" t="s">
        <v>18</v>
      </c>
      <c r="B1407" s="13">
        <v>43335.469733796293</v>
      </c>
      <c r="C1407" s="5">
        <v>335</v>
      </c>
      <c r="D1407" s="5">
        <v>1052</v>
      </c>
      <c r="E1407" s="5">
        <v>100</v>
      </c>
      <c r="G1407" s="5">
        <v>0</v>
      </c>
      <c r="H1407" s="5">
        <v>200</v>
      </c>
    </row>
    <row r="1408" spans="1:8" x14ac:dyDescent="0.25">
      <c r="A1408" t="s">
        <v>18</v>
      </c>
      <c r="B1408" s="13">
        <v>43335.511516203704</v>
      </c>
      <c r="C1408" s="5">
        <v>331</v>
      </c>
      <c r="D1408" s="5">
        <v>1039</v>
      </c>
      <c r="E1408" s="5">
        <v>96</v>
      </c>
      <c r="G1408" s="5">
        <v>3.21</v>
      </c>
      <c r="H1408" s="5">
        <v>200</v>
      </c>
    </row>
    <row r="1409" spans="1:8" x14ac:dyDescent="0.25">
      <c r="A1409" t="s">
        <v>18</v>
      </c>
      <c r="B1409" s="13">
        <v>43335.553298611114</v>
      </c>
      <c r="C1409" s="5">
        <v>317</v>
      </c>
      <c r="D1409" s="5">
        <v>995</v>
      </c>
      <c r="E1409" s="5">
        <v>100</v>
      </c>
      <c r="G1409" s="5">
        <v>0</v>
      </c>
      <c r="H1409" s="5">
        <v>200</v>
      </c>
    </row>
    <row r="1410" spans="1:8" x14ac:dyDescent="0.25">
      <c r="A1410" t="s">
        <v>18</v>
      </c>
      <c r="B1410" s="13">
        <v>43335.595092592594</v>
      </c>
      <c r="C1410" s="5">
        <v>316</v>
      </c>
      <c r="D1410" s="5">
        <v>992</v>
      </c>
      <c r="E1410" s="5">
        <v>100</v>
      </c>
      <c r="G1410" s="5">
        <v>0</v>
      </c>
      <c r="H1410" s="5">
        <v>200</v>
      </c>
    </row>
    <row r="1411" spans="1:8" x14ac:dyDescent="0.25">
      <c r="A1411" t="s">
        <v>18</v>
      </c>
      <c r="B1411" s="13">
        <v>43335.636874999997</v>
      </c>
      <c r="C1411" s="5">
        <v>317</v>
      </c>
      <c r="D1411" s="5">
        <v>995</v>
      </c>
      <c r="E1411" s="5">
        <v>94</v>
      </c>
      <c r="G1411" s="5">
        <v>5.88</v>
      </c>
      <c r="H1411" s="5">
        <v>200</v>
      </c>
    </row>
    <row r="1412" spans="1:8" x14ac:dyDescent="0.25">
      <c r="A1412" t="s">
        <v>18</v>
      </c>
      <c r="B1412" s="13">
        <v>43335.678657407407</v>
      </c>
      <c r="C1412" s="5">
        <v>312</v>
      </c>
      <c r="D1412" s="5">
        <v>980</v>
      </c>
      <c r="E1412" s="5">
        <v>100</v>
      </c>
      <c r="G1412" s="5">
        <v>0</v>
      </c>
      <c r="H1412" s="5">
        <v>200</v>
      </c>
    </row>
    <row r="1413" spans="1:8" x14ac:dyDescent="0.25">
      <c r="A1413" t="s">
        <v>18</v>
      </c>
      <c r="B1413" s="13">
        <v>43335.720439814817</v>
      </c>
      <c r="C1413" s="5">
        <v>303</v>
      </c>
      <c r="D1413" s="5">
        <v>951</v>
      </c>
      <c r="E1413" s="5">
        <v>95</v>
      </c>
      <c r="G1413" s="5">
        <v>4.71</v>
      </c>
      <c r="H1413" s="5">
        <v>200</v>
      </c>
    </row>
    <row r="1414" spans="1:8" x14ac:dyDescent="0.25">
      <c r="A1414" t="s">
        <v>18</v>
      </c>
      <c r="B1414" s="13">
        <v>43335.762233796297</v>
      </c>
      <c r="C1414" s="5">
        <v>285</v>
      </c>
      <c r="D1414" s="5">
        <v>895</v>
      </c>
      <c r="E1414" s="5">
        <v>100</v>
      </c>
      <c r="G1414" s="5">
        <v>0</v>
      </c>
      <c r="H1414" s="5">
        <v>200</v>
      </c>
    </row>
    <row r="1415" spans="1:8" x14ac:dyDescent="0.25">
      <c r="A1415" t="s">
        <v>18</v>
      </c>
      <c r="B1415" s="13">
        <v>43335.804027777776</v>
      </c>
      <c r="C1415" s="5">
        <v>287</v>
      </c>
      <c r="D1415" s="5">
        <v>901</v>
      </c>
      <c r="E1415" s="5">
        <v>94</v>
      </c>
      <c r="G1415" s="5">
        <v>6.03</v>
      </c>
      <c r="H1415" s="5">
        <v>200</v>
      </c>
    </row>
    <row r="1416" spans="1:8" x14ac:dyDescent="0.25">
      <c r="A1416" t="s">
        <v>18</v>
      </c>
      <c r="B1416" s="13">
        <v>43335.84579861111</v>
      </c>
      <c r="C1416" s="5">
        <v>284</v>
      </c>
      <c r="D1416" s="5">
        <v>892</v>
      </c>
      <c r="E1416" s="5">
        <v>93</v>
      </c>
      <c r="G1416" s="5">
        <v>6.69</v>
      </c>
      <c r="H1416" s="5">
        <v>200</v>
      </c>
    </row>
    <row r="1417" spans="1:8" x14ac:dyDescent="0.25">
      <c r="A1417" t="s">
        <v>18</v>
      </c>
      <c r="B1417" s="13">
        <v>43335.887592592589</v>
      </c>
      <c r="C1417" s="5">
        <v>281</v>
      </c>
      <c r="D1417" s="5">
        <v>882</v>
      </c>
      <c r="E1417" s="5">
        <v>100</v>
      </c>
      <c r="G1417" s="5">
        <v>0</v>
      </c>
      <c r="H1417" s="5">
        <v>200</v>
      </c>
    </row>
    <row r="1418" spans="1:8" x14ac:dyDescent="0.25">
      <c r="A1418" t="s">
        <v>19</v>
      </c>
      <c r="B1418" s="13">
        <v>43335.929375</v>
      </c>
      <c r="C1418" s="5">
        <v>281</v>
      </c>
      <c r="D1418" s="5">
        <v>882</v>
      </c>
      <c r="E1418" s="5">
        <v>95</v>
      </c>
      <c r="G1418" s="5">
        <v>5.0999999999999996</v>
      </c>
      <c r="H1418" s="5">
        <v>200</v>
      </c>
    </row>
    <row r="1419" spans="1:8" x14ac:dyDescent="0.25">
      <c r="A1419" t="s">
        <v>19</v>
      </c>
      <c r="B1419" s="13">
        <v>43335.971168981479</v>
      </c>
      <c r="C1419" s="5">
        <v>279</v>
      </c>
      <c r="D1419" s="5">
        <v>876</v>
      </c>
      <c r="E1419" s="5">
        <v>100</v>
      </c>
      <c r="G1419" s="5">
        <v>0</v>
      </c>
      <c r="H1419" s="5">
        <v>200</v>
      </c>
    </row>
    <row r="1420" spans="1:8" x14ac:dyDescent="0.25">
      <c r="A1420" t="s">
        <v>19</v>
      </c>
      <c r="B1420" s="13">
        <v>43336.01295138889</v>
      </c>
      <c r="C1420" s="5">
        <v>279</v>
      </c>
      <c r="D1420" s="5">
        <v>876</v>
      </c>
      <c r="E1420" s="5">
        <v>100</v>
      </c>
      <c r="G1420" s="5">
        <v>0</v>
      </c>
      <c r="H1420" s="5">
        <v>200</v>
      </c>
    </row>
    <row r="1421" spans="1:8" x14ac:dyDescent="0.25">
      <c r="A1421" t="s">
        <v>19</v>
      </c>
      <c r="B1421" s="13">
        <v>43336.0547337963</v>
      </c>
      <c r="C1421" s="5">
        <v>279</v>
      </c>
      <c r="D1421" s="5">
        <v>876</v>
      </c>
      <c r="E1421" s="5">
        <v>100</v>
      </c>
      <c r="G1421" s="5">
        <v>0</v>
      </c>
      <c r="H1421" s="5">
        <v>200</v>
      </c>
    </row>
    <row r="1422" spans="1:8" x14ac:dyDescent="0.25">
      <c r="A1422" t="s">
        <v>19</v>
      </c>
      <c r="B1422" s="13">
        <v>43336.09652777778</v>
      </c>
      <c r="C1422" s="5">
        <v>278</v>
      </c>
      <c r="D1422" s="5">
        <v>873</v>
      </c>
      <c r="E1422" s="5">
        <v>99</v>
      </c>
      <c r="G1422" s="5">
        <v>0.62</v>
      </c>
      <c r="H1422" s="5">
        <v>200</v>
      </c>
    </row>
    <row r="1423" spans="1:8" x14ac:dyDescent="0.25">
      <c r="A1423" t="s">
        <v>19</v>
      </c>
      <c r="B1423" s="13">
        <v>43336.138298611113</v>
      </c>
      <c r="C1423" s="5">
        <v>277</v>
      </c>
      <c r="D1423" s="5">
        <v>870</v>
      </c>
      <c r="E1423" s="5">
        <v>98</v>
      </c>
      <c r="G1423" s="5">
        <v>1.1499999999999999</v>
      </c>
      <c r="H1423" s="5">
        <v>200</v>
      </c>
    </row>
    <row r="1424" spans="1:8" x14ac:dyDescent="0.25">
      <c r="A1424" t="s">
        <v>19</v>
      </c>
      <c r="B1424" s="13">
        <v>43336.180092592593</v>
      </c>
      <c r="C1424" s="5">
        <v>277</v>
      </c>
      <c r="D1424" s="5">
        <v>870</v>
      </c>
      <c r="E1424" s="5">
        <v>100</v>
      </c>
      <c r="G1424" s="5">
        <v>0</v>
      </c>
      <c r="H1424" s="5">
        <v>200</v>
      </c>
    </row>
    <row r="1425" spans="1:8" x14ac:dyDescent="0.25">
      <c r="A1425" t="s">
        <v>19</v>
      </c>
      <c r="B1425" s="13">
        <v>43336.221875000003</v>
      </c>
      <c r="C1425" s="5">
        <v>277</v>
      </c>
      <c r="D1425" s="5">
        <v>870</v>
      </c>
      <c r="E1425" s="5">
        <v>100</v>
      </c>
      <c r="G1425" s="5">
        <v>0</v>
      </c>
      <c r="H1425" s="5">
        <v>200</v>
      </c>
    </row>
    <row r="1426" spans="1:8" x14ac:dyDescent="0.25">
      <c r="A1426" t="s">
        <v>19</v>
      </c>
      <c r="B1426" s="13">
        <v>43336.263668981483</v>
      </c>
      <c r="C1426" s="5">
        <v>277</v>
      </c>
      <c r="D1426" s="5">
        <v>870</v>
      </c>
      <c r="E1426" s="5">
        <v>94</v>
      </c>
      <c r="G1426" s="5">
        <v>5.56</v>
      </c>
      <c r="H1426" s="5">
        <v>200</v>
      </c>
    </row>
    <row r="1427" spans="1:8" x14ac:dyDescent="0.25">
      <c r="A1427" t="s">
        <v>19</v>
      </c>
      <c r="B1427" s="13">
        <v>43336.305451388886</v>
      </c>
      <c r="C1427" s="5">
        <v>275</v>
      </c>
      <c r="D1427" s="5">
        <v>863</v>
      </c>
      <c r="E1427" s="5">
        <v>100</v>
      </c>
      <c r="G1427" s="5">
        <v>0</v>
      </c>
      <c r="H1427" s="5">
        <v>200</v>
      </c>
    </row>
    <row r="1428" spans="1:8" x14ac:dyDescent="0.25">
      <c r="A1428" t="s">
        <v>19</v>
      </c>
      <c r="B1428" s="13">
        <v>43336.347233796296</v>
      </c>
      <c r="C1428" s="5">
        <v>274</v>
      </c>
      <c r="D1428" s="5">
        <v>860</v>
      </c>
      <c r="E1428" s="5">
        <v>99</v>
      </c>
      <c r="G1428" s="5">
        <v>0.62</v>
      </c>
      <c r="H1428" s="5">
        <v>200</v>
      </c>
    </row>
    <row r="1429" spans="1:8" x14ac:dyDescent="0.25">
      <c r="A1429" t="s">
        <v>19</v>
      </c>
      <c r="B1429" s="13">
        <v>43336.389027777775</v>
      </c>
      <c r="C1429" s="5">
        <v>272</v>
      </c>
      <c r="D1429" s="5">
        <v>854</v>
      </c>
      <c r="E1429" s="5">
        <v>99</v>
      </c>
      <c r="G1429" s="5">
        <v>0.75</v>
      </c>
      <c r="H1429" s="5">
        <v>200</v>
      </c>
    </row>
    <row r="1430" spans="1:8" x14ac:dyDescent="0.25">
      <c r="A1430" t="s">
        <v>19</v>
      </c>
      <c r="B1430" s="13">
        <v>43336.430798611109</v>
      </c>
      <c r="C1430" s="5">
        <v>272</v>
      </c>
      <c r="D1430" s="5">
        <v>854</v>
      </c>
      <c r="E1430" s="5">
        <v>99</v>
      </c>
      <c r="G1430" s="5">
        <v>0.44</v>
      </c>
      <c r="H1430" s="5">
        <v>200</v>
      </c>
    </row>
    <row r="1431" spans="1:8" x14ac:dyDescent="0.25">
      <c r="A1431" t="s">
        <v>19</v>
      </c>
      <c r="B1431" s="13">
        <v>43336.472592592596</v>
      </c>
      <c r="C1431" s="5">
        <v>271</v>
      </c>
      <c r="D1431" s="5">
        <v>851</v>
      </c>
      <c r="E1431" s="5">
        <v>96</v>
      </c>
      <c r="G1431" s="5">
        <v>3.78</v>
      </c>
      <c r="H1431" s="5">
        <v>200</v>
      </c>
    </row>
    <row r="1432" spans="1:8" x14ac:dyDescent="0.25">
      <c r="A1432" t="s">
        <v>19</v>
      </c>
      <c r="B1432" s="13">
        <v>43336.514386574076</v>
      </c>
      <c r="C1432" s="5">
        <v>278</v>
      </c>
      <c r="D1432" s="5">
        <v>873</v>
      </c>
      <c r="E1432" s="5">
        <v>97</v>
      </c>
      <c r="G1432" s="5">
        <v>2.77</v>
      </c>
      <c r="H1432" s="5">
        <v>200</v>
      </c>
    </row>
    <row r="1433" spans="1:8" x14ac:dyDescent="0.25">
      <c r="A1433" t="s">
        <v>19</v>
      </c>
      <c r="B1433" s="13">
        <v>43336.556168981479</v>
      </c>
      <c r="C1433" s="5">
        <v>308</v>
      </c>
      <c r="D1433" s="5">
        <v>967</v>
      </c>
      <c r="E1433" s="5">
        <v>98</v>
      </c>
      <c r="G1433" s="5">
        <v>1.26</v>
      </c>
      <c r="H1433" s="5">
        <v>200</v>
      </c>
    </row>
    <row r="1434" spans="1:8" x14ac:dyDescent="0.25">
      <c r="A1434" t="s">
        <v>19</v>
      </c>
      <c r="B1434" s="13">
        <v>43336.597951388889</v>
      </c>
      <c r="C1434" s="5">
        <v>307</v>
      </c>
      <c r="D1434" s="5">
        <v>964</v>
      </c>
      <c r="E1434" s="5">
        <v>100</v>
      </c>
      <c r="G1434" s="5">
        <v>0</v>
      </c>
      <c r="H1434" s="5">
        <v>200</v>
      </c>
    </row>
    <row r="1435" spans="1:8" x14ac:dyDescent="0.25">
      <c r="A1435" t="s">
        <v>19</v>
      </c>
      <c r="B1435" s="13">
        <v>43336.639733796299</v>
      </c>
      <c r="C1435" s="5">
        <v>303</v>
      </c>
      <c r="D1435" s="5">
        <v>951</v>
      </c>
      <c r="E1435" s="5">
        <v>99</v>
      </c>
      <c r="G1435" s="5">
        <v>0.62</v>
      </c>
      <c r="H1435" s="5">
        <v>200</v>
      </c>
    </row>
    <row r="1436" spans="1:8" x14ac:dyDescent="0.25">
      <c r="A1436" t="s">
        <v>19</v>
      </c>
      <c r="B1436" s="13">
        <v>43336.681527777779</v>
      </c>
      <c r="C1436" s="5">
        <v>303</v>
      </c>
      <c r="D1436" s="5">
        <v>951</v>
      </c>
      <c r="E1436" s="5">
        <v>99</v>
      </c>
      <c r="G1436" s="5">
        <v>1.02</v>
      </c>
      <c r="H1436" s="5">
        <v>200</v>
      </c>
    </row>
    <row r="1437" spans="1:8" x14ac:dyDescent="0.25">
      <c r="A1437" t="s">
        <v>19</v>
      </c>
      <c r="B1437" s="13">
        <v>43336.723298611112</v>
      </c>
      <c r="C1437" s="5">
        <v>303</v>
      </c>
      <c r="D1437" s="5">
        <v>951</v>
      </c>
      <c r="E1437" s="5">
        <v>94</v>
      </c>
      <c r="G1437" s="5">
        <v>6.24</v>
      </c>
      <c r="H1437" s="5">
        <v>200</v>
      </c>
    </row>
    <row r="1438" spans="1:8" x14ac:dyDescent="0.25">
      <c r="A1438" t="s">
        <v>19</v>
      </c>
      <c r="B1438" s="13">
        <v>43336.765092592592</v>
      </c>
      <c r="C1438" s="5">
        <v>290</v>
      </c>
      <c r="D1438" s="5">
        <v>911</v>
      </c>
      <c r="E1438" s="5">
        <v>98</v>
      </c>
      <c r="G1438" s="5">
        <v>1.3</v>
      </c>
      <c r="H1438" s="5">
        <v>200</v>
      </c>
    </row>
    <row r="1439" spans="1:8" x14ac:dyDescent="0.25">
      <c r="A1439" t="s">
        <v>19</v>
      </c>
      <c r="B1439" s="13">
        <v>43336.806886574072</v>
      </c>
      <c r="C1439" s="5">
        <v>287</v>
      </c>
      <c r="D1439" s="5">
        <v>901</v>
      </c>
      <c r="E1439" s="5">
        <v>99</v>
      </c>
      <c r="G1439" s="5">
        <v>0.85</v>
      </c>
      <c r="H1439" s="5">
        <v>200</v>
      </c>
    </row>
    <row r="1440" spans="1:8" x14ac:dyDescent="0.25">
      <c r="A1440" t="s">
        <v>19</v>
      </c>
      <c r="B1440" s="13">
        <v>43336.848668981482</v>
      </c>
      <c r="C1440" s="5">
        <v>281</v>
      </c>
      <c r="D1440" s="5">
        <v>882</v>
      </c>
      <c r="E1440" s="5">
        <v>98</v>
      </c>
      <c r="G1440" s="5">
        <v>1.47</v>
      </c>
      <c r="H1440" s="5">
        <v>200</v>
      </c>
    </row>
    <row r="1441" spans="1:8" x14ac:dyDescent="0.25">
      <c r="A1441" t="s">
        <v>19</v>
      </c>
      <c r="B1441" s="13">
        <v>43336.890451388892</v>
      </c>
      <c r="C1441" s="5">
        <v>279</v>
      </c>
      <c r="D1441" s="5">
        <v>876</v>
      </c>
      <c r="E1441" s="5">
        <v>100</v>
      </c>
      <c r="G1441" s="5">
        <v>0</v>
      </c>
      <c r="H1441" s="5">
        <v>200</v>
      </c>
    </row>
    <row r="1442" spans="1:8" x14ac:dyDescent="0.25">
      <c r="A1442" t="s">
        <v>19</v>
      </c>
      <c r="B1442" s="13">
        <v>43336.932233796295</v>
      </c>
      <c r="C1442" s="5">
        <v>277</v>
      </c>
      <c r="D1442" s="5">
        <v>870</v>
      </c>
      <c r="E1442" s="5">
        <v>98</v>
      </c>
      <c r="G1442" s="5">
        <v>1.57</v>
      </c>
      <c r="H1442" s="5">
        <v>200</v>
      </c>
    </row>
    <row r="1443" spans="1:8" x14ac:dyDescent="0.25">
      <c r="A1443" t="s">
        <v>19</v>
      </c>
      <c r="B1443" s="13">
        <v>43336.974027777775</v>
      </c>
      <c r="C1443" s="5">
        <v>277</v>
      </c>
      <c r="D1443" s="5">
        <v>870</v>
      </c>
      <c r="E1443" s="5">
        <v>100</v>
      </c>
      <c r="G1443" s="5">
        <v>0</v>
      </c>
      <c r="H1443" s="5">
        <v>200</v>
      </c>
    </row>
    <row r="1444" spans="1:8" x14ac:dyDescent="0.25">
      <c r="A1444" t="s">
        <v>19</v>
      </c>
      <c r="B1444" s="13">
        <v>43337.015810185185</v>
      </c>
      <c r="C1444" s="5">
        <v>276</v>
      </c>
      <c r="D1444" s="5">
        <v>867</v>
      </c>
      <c r="E1444" s="5">
        <v>100</v>
      </c>
      <c r="G1444" s="5">
        <v>0</v>
      </c>
      <c r="H1444" s="5">
        <v>200</v>
      </c>
    </row>
    <row r="1445" spans="1:8" x14ac:dyDescent="0.25">
      <c r="A1445" t="s">
        <v>19</v>
      </c>
      <c r="B1445" s="13">
        <v>43337.057592592595</v>
      </c>
      <c r="C1445" s="5">
        <v>275</v>
      </c>
      <c r="D1445" s="5">
        <v>863</v>
      </c>
      <c r="E1445" s="5">
        <v>98</v>
      </c>
      <c r="G1445" s="5">
        <v>1.52</v>
      </c>
      <c r="H1445" s="5">
        <v>200</v>
      </c>
    </row>
    <row r="1446" spans="1:8" x14ac:dyDescent="0.25">
      <c r="A1446" t="s">
        <v>19</v>
      </c>
      <c r="B1446" s="13">
        <v>43337.099386574075</v>
      </c>
      <c r="C1446" s="5">
        <v>275</v>
      </c>
      <c r="D1446" s="5">
        <v>863</v>
      </c>
      <c r="E1446" s="5">
        <v>100</v>
      </c>
      <c r="G1446" s="5">
        <v>0</v>
      </c>
      <c r="H1446" s="5">
        <v>200</v>
      </c>
    </row>
    <row r="1447" spans="1:8" x14ac:dyDescent="0.25">
      <c r="A1447" t="s">
        <v>19</v>
      </c>
      <c r="B1447" s="13">
        <v>43337.141168981485</v>
      </c>
      <c r="C1447" s="5">
        <v>275</v>
      </c>
      <c r="D1447" s="5">
        <v>863</v>
      </c>
      <c r="E1447" s="5">
        <v>100</v>
      </c>
      <c r="G1447" s="5">
        <v>0</v>
      </c>
      <c r="H1447" s="5">
        <v>200</v>
      </c>
    </row>
    <row r="1448" spans="1:8" x14ac:dyDescent="0.25">
      <c r="A1448" t="s">
        <v>19</v>
      </c>
      <c r="B1448" s="13">
        <v>43337.182951388888</v>
      </c>
      <c r="C1448" s="5">
        <v>272</v>
      </c>
      <c r="D1448" s="5">
        <v>854</v>
      </c>
      <c r="E1448" s="5">
        <v>100</v>
      </c>
      <c r="G1448" s="5">
        <v>0</v>
      </c>
      <c r="H1448" s="5">
        <v>200</v>
      </c>
    </row>
    <row r="1449" spans="1:8" x14ac:dyDescent="0.25">
      <c r="A1449" t="s">
        <v>19</v>
      </c>
      <c r="B1449" s="13">
        <v>43337.224745370368</v>
      </c>
      <c r="C1449" s="5">
        <v>272</v>
      </c>
      <c r="D1449" s="5">
        <v>854</v>
      </c>
      <c r="E1449" s="5">
        <v>100</v>
      </c>
      <c r="G1449" s="5">
        <v>0</v>
      </c>
      <c r="H1449" s="5">
        <v>200</v>
      </c>
    </row>
    <row r="1450" spans="1:8" x14ac:dyDescent="0.25">
      <c r="A1450" t="s">
        <v>19</v>
      </c>
      <c r="B1450" s="13">
        <v>43337.266527777778</v>
      </c>
      <c r="C1450" s="5">
        <v>264</v>
      </c>
      <c r="D1450" s="5">
        <v>829</v>
      </c>
      <c r="E1450" s="5">
        <v>99</v>
      </c>
      <c r="G1450" s="5">
        <v>0.62</v>
      </c>
      <c r="H1450" s="5">
        <v>200</v>
      </c>
    </row>
    <row r="1451" spans="1:8" x14ac:dyDescent="0.25">
      <c r="A1451" t="s">
        <v>19</v>
      </c>
      <c r="B1451" s="13">
        <v>43337.308310185188</v>
      </c>
      <c r="C1451" s="5">
        <v>261</v>
      </c>
      <c r="D1451" s="5">
        <v>819</v>
      </c>
      <c r="E1451" s="5">
        <v>100</v>
      </c>
      <c r="G1451" s="5">
        <v>0</v>
      </c>
      <c r="H1451" s="5">
        <v>200</v>
      </c>
    </row>
    <row r="1452" spans="1:8" x14ac:dyDescent="0.25">
      <c r="A1452" t="s">
        <v>19</v>
      </c>
      <c r="B1452" s="13">
        <v>43337.350092592591</v>
      </c>
      <c r="C1452" s="5">
        <v>249</v>
      </c>
      <c r="D1452" s="5">
        <v>782</v>
      </c>
      <c r="E1452" s="5">
        <v>98</v>
      </c>
      <c r="G1452" s="5">
        <v>1.3</v>
      </c>
      <c r="H1452" s="5">
        <v>200</v>
      </c>
    </row>
    <row r="1453" spans="1:8" x14ac:dyDescent="0.25">
      <c r="A1453" t="s">
        <v>19</v>
      </c>
      <c r="B1453" s="13">
        <v>43337.391886574071</v>
      </c>
      <c r="C1453" s="5">
        <v>237</v>
      </c>
      <c r="D1453" s="5">
        <v>744</v>
      </c>
      <c r="E1453" s="5">
        <v>98</v>
      </c>
      <c r="G1453" s="5">
        <v>1.41</v>
      </c>
      <c r="H1453" s="5">
        <v>200</v>
      </c>
    </row>
    <row r="1454" spans="1:8" x14ac:dyDescent="0.25">
      <c r="A1454" t="s">
        <v>19</v>
      </c>
      <c r="B1454" s="13">
        <v>43337.433657407404</v>
      </c>
      <c r="C1454" s="5">
        <v>227</v>
      </c>
      <c r="D1454" s="5">
        <v>713</v>
      </c>
      <c r="E1454" s="5">
        <v>93</v>
      </c>
      <c r="G1454" s="5">
        <v>7.19</v>
      </c>
      <c r="H1454" s="5">
        <v>200</v>
      </c>
    </row>
    <row r="1455" spans="1:8" x14ac:dyDescent="0.25">
      <c r="A1455" t="s">
        <v>19</v>
      </c>
      <c r="B1455" s="13">
        <v>43337.475451388891</v>
      </c>
      <c r="C1455" s="5">
        <v>218</v>
      </c>
      <c r="D1455" s="5">
        <v>684</v>
      </c>
      <c r="E1455" s="5">
        <v>100</v>
      </c>
      <c r="G1455" s="5">
        <v>0</v>
      </c>
      <c r="H1455" s="5">
        <v>200</v>
      </c>
    </row>
    <row r="1456" spans="1:8" x14ac:dyDescent="0.25">
      <c r="A1456" t="s">
        <v>19</v>
      </c>
      <c r="B1456" s="13">
        <v>43337.517245370371</v>
      </c>
      <c r="C1456" s="5">
        <v>259</v>
      </c>
      <c r="D1456" s="5">
        <v>813</v>
      </c>
      <c r="E1456" s="5">
        <v>100</v>
      </c>
      <c r="G1456" s="5">
        <v>0</v>
      </c>
      <c r="H1456" s="5">
        <v>200</v>
      </c>
    </row>
    <row r="1457" spans="1:8" x14ac:dyDescent="0.25">
      <c r="A1457" t="s">
        <v>19</v>
      </c>
      <c r="B1457" s="13">
        <v>43337.559027777781</v>
      </c>
      <c r="C1457" s="5">
        <v>279</v>
      </c>
      <c r="D1457" s="5">
        <v>876</v>
      </c>
      <c r="E1457" s="5">
        <v>98</v>
      </c>
      <c r="G1457" s="5">
        <v>1.57</v>
      </c>
      <c r="H1457" s="5">
        <v>200</v>
      </c>
    </row>
    <row r="1458" spans="1:8" x14ac:dyDescent="0.25">
      <c r="A1458" t="s">
        <v>19</v>
      </c>
      <c r="B1458" s="13">
        <v>43337.600694444445</v>
      </c>
      <c r="C1458" s="5">
        <v>277</v>
      </c>
      <c r="D1458" s="5">
        <v>870</v>
      </c>
      <c r="E1458" s="5">
        <v>100</v>
      </c>
      <c r="G1458" s="5">
        <v>0</v>
      </c>
      <c r="H1458" s="5">
        <v>200</v>
      </c>
    </row>
    <row r="1459" spans="1:8" x14ac:dyDescent="0.25">
      <c r="A1459" t="s">
        <v>32</v>
      </c>
      <c r="B1459" s="13">
        <v>43337.754652777781</v>
      </c>
      <c r="C1459" s="5">
        <v>261</v>
      </c>
      <c r="D1459" s="5">
        <v>819</v>
      </c>
      <c r="E1459" s="5">
        <v>100</v>
      </c>
      <c r="F1459" s="5" t="s">
        <v>20</v>
      </c>
      <c r="G1459" s="5">
        <v>0</v>
      </c>
      <c r="H1459" s="5">
        <v>200</v>
      </c>
    </row>
    <row r="1460" spans="1:8" x14ac:dyDescent="0.25">
      <c r="A1460" t="s">
        <v>33</v>
      </c>
      <c r="B1460" s="13">
        <v>43337.838217592594</v>
      </c>
      <c r="C1460" s="5">
        <v>259</v>
      </c>
      <c r="D1460" s="5">
        <v>813</v>
      </c>
      <c r="E1460" s="5">
        <v>100</v>
      </c>
      <c r="F1460" s="5" t="s">
        <v>20</v>
      </c>
      <c r="G1460" s="5">
        <v>0</v>
      </c>
      <c r="H1460" s="5">
        <v>200</v>
      </c>
    </row>
    <row r="1461" spans="1:8" x14ac:dyDescent="0.25">
      <c r="A1461" t="s">
        <v>33</v>
      </c>
      <c r="B1461" s="13">
        <v>43337.880011574074</v>
      </c>
      <c r="C1461" s="5">
        <v>257</v>
      </c>
      <c r="D1461" s="5">
        <v>807</v>
      </c>
      <c r="E1461" s="5">
        <v>100</v>
      </c>
      <c r="F1461" s="5" t="s">
        <v>20</v>
      </c>
      <c r="G1461" s="5">
        <v>0</v>
      </c>
      <c r="H1461" s="5">
        <v>200</v>
      </c>
    </row>
    <row r="1462" spans="1:8" x14ac:dyDescent="0.25">
      <c r="A1462" t="s">
        <v>33</v>
      </c>
      <c r="B1462" s="13">
        <v>43337.921782407408</v>
      </c>
      <c r="C1462" s="5">
        <v>256</v>
      </c>
      <c r="D1462" s="5">
        <v>804</v>
      </c>
      <c r="E1462" s="5">
        <v>98</v>
      </c>
      <c r="F1462" s="5" t="s">
        <v>20</v>
      </c>
      <c r="G1462" s="5">
        <v>1.57</v>
      </c>
      <c r="H1462" s="5">
        <v>200</v>
      </c>
    </row>
    <row r="1463" spans="1:8" x14ac:dyDescent="0.25">
      <c r="A1463" t="s">
        <v>33</v>
      </c>
      <c r="B1463" s="13">
        <v>43337.963576388887</v>
      </c>
      <c r="C1463" s="5">
        <v>255</v>
      </c>
      <c r="D1463" s="5">
        <v>801</v>
      </c>
      <c r="E1463" s="5">
        <v>98</v>
      </c>
      <c r="F1463" s="5" t="s">
        <v>20</v>
      </c>
      <c r="G1463" s="5">
        <v>1.1499999999999999</v>
      </c>
      <c r="H1463" s="5">
        <v>200</v>
      </c>
    </row>
    <row r="1464" spans="1:8" x14ac:dyDescent="0.25">
      <c r="A1464" t="s">
        <v>33</v>
      </c>
      <c r="B1464" s="13">
        <v>43338.005358796298</v>
      </c>
      <c r="C1464" s="5">
        <v>255</v>
      </c>
      <c r="D1464" s="5">
        <v>801</v>
      </c>
      <c r="E1464" s="5">
        <v>100</v>
      </c>
      <c r="F1464" s="5" t="s">
        <v>20</v>
      </c>
      <c r="G1464" s="5">
        <v>0</v>
      </c>
      <c r="H1464" s="5">
        <v>200</v>
      </c>
    </row>
    <row r="1465" spans="1:8" x14ac:dyDescent="0.25">
      <c r="A1465" t="s">
        <v>33</v>
      </c>
      <c r="B1465" s="13">
        <v>43338.0471412037</v>
      </c>
      <c r="C1465" s="5">
        <v>255</v>
      </c>
      <c r="D1465" s="5">
        <v>801</v>
      </c>
      <c r="E1465" s="5">
        <v>100</v>
      </c>
      <c r="F1465" s="5" t="s">
        <v>20</v>
      </c>
      <c r="G1465" s="5">
        <v>0</v>
      </c>
      <c r="H1465" s="5">
        <v>200</v>
      </c>
    </row>
    <row r="1466" spans="1:8" x14ac:dyDescent="0.25">
      <c r="A1466" t="s">
        <v>33</v>
      </c>
      <c r="B1466" s="13">
        <v>43338.088935185187</v>
      </c>
      <c r="C1466" s="5">
        <v>254</v>
      </c>
      <c r="D1466" s="5">
        <v>797</v>
      </c>
      <c r="E1466" s="5">
        <v>100</v>
      </c>
      <c r="F1466" s="5" t="s">
        <v>20</v>
      </c>
      <c r="G1466" s="5">
        <v>0</v>
      </c>
      <c r="H1466" s="5">
        <v>200</v>
      </c>
    </row>
    <row r="1467" spans="1:8" x14ac:dyDescent="0.25">
      <c r="A1467" t="s">
        <v>33</v>
      </c>
      <c r="B1467" s="13">
        <v>43338.13071759259</v>
      </c>
      <c r="C1467" s="5">
        <v>253</v>
      </c>
      <c r="D1467" s="5">
        <v>794</v>
      </c>
      <c r="E1467" s="5">
        <v>98</v>
      </c>
      <c r="F1467" s="5" t="s">
        <v>20</v>
      </c>
      <c r="G1467" s="5">
        <v>1.49</v>
      </c>
      <c r="H1467" s="5">
        <v>200</v>
      </c>
    </row>
    <row r="1468" spans="1:8" x14ac:dyDescent="0.25">
      <c r="A1468" t="s">
        <v>33</v>
      </c>
      <c r="B1468" s="13">
        <v>43338.172500000001</v>
      </c>
      <c r="C1468" s="5">
        <v>253</v>
      </c>
      <c r="D1468" s="5">
        <v>794</v>
      </c>
      <c r="E1468" s="5">
        <v>100</v>
      </c>
      <c r="F1468" s="5" t="s">
        <v>20</v>
      </c>
      <c r="G1468" s="5">
        <v>0</v>
      </c>
      <c r="H1468" s="5">
        <v>200</v>
      </c>
    </row>
    <row r="1469" spans="1:8" x14ac:dyDescent="0.25">
      <c r="A1469" t="s">
        <v>33</v>
      </c>
      <c r="B1469" s="13">
        <v>43338.214166666665</v>
      </c>
      <c r="C1469" s="5">
        <v>250</v>
      </c>
      <c r="D1469" s="5">
        <v>785</v>
      </c>
      <c r="E1469" s="5">
        <v>100</v>
      </c>
      <c r="F1469" s="5" t="s">
        <v>20</v>
      </c>
      <c r="G1469" s="5">
        <v>0</v>
      </c>
      <c r="H1469" s="5">
        <v>200</v>
      </c>
    </row>
    <row r="1470" spans="1:8" x14ac:dyDescent="0.25">
      <c r="A1470" t="s">
        <v>33</v>
      </c>
      <c r="B1470" s="13">
        <v>43338.256076388891</v>
      </c>
      <c r="C1470" s="5">
        <v>245</v>
      </c>
      <c r="D1470" s="5">
        <v>769</v>
      </c>
      <c r="E1470" s="5">
        <v>99</v>
      </c>
      <c r="F1470" s="5" t="s">
        <v>20</v>
      </c>
      <c r="G1470" s="5">
        <v>0.75</v>
      </c>
      <c r="H1470" s="5">
        <v>200</v>
      </c>
    </row>
    <row r="1471" spans="1:8" x14ac:dyDescent="0.25">
      <c r="A1471" t="s">
        <v>33</v>
      </c>
      <c r="B1471" s="13">
        <v>43338.297858796293</v>
      </c>
      <c r="C1471" s="5">
        <v>244</v>
      </c>
      <c r="D1471" s="5">
        <v>766</v>
      </c>
      <c r="E1471" s="5">
        <v>99</v>
      </c>
      <c r="F1471" s="5" t="s">
        <v>20</v>
      </c>
      <c r="G1471" s="5">
        <v>0.44</v>
      </c>
      <c r="H1471" s="5">
        <v>200</v>
      </c>
    </row>
    <row r="1472" spans="1:8" x14ac:dyDescent="0.25">
      <c r="A1472" t="s">
        <v>33</v>
      </c>
      <c r="B1472" s="13">
        <v>43338.339641203704</v>
      </c>
      <c r="C1472" s="5">
        <v>244</v>
      </c>
      <c r="D1472" s="5">
        <v>766</v>
      </c>
      <c r="E1472" s="5">
        <v>99</v>
      </c>
      <c r="F1472" s="5" t="s">
        <v>20</v>
      </c>
      <c r="G1472" s="5">
        <v>0.94</v>
      </c>
      <c r="H1472" s="5">
        <v>200</v>
      </c>
    </row>
    <row r="1473" spans="1:16" x14ac:dyDescent="0.25">
      <c r="A1473" t="s">
        <v>33</v>
      </c>
      <c r="B1473" s="13">
        <v>43338.381435185183</v>
      </c>
      <c r="C1473" s="5">
        <v>244</v>
      </c>
      <c r="D1473" s="5">
        <v>766</v>
      </c>
      <c r="E1473" s="5">
        <v>100</v>
      </c>
      <c r="F1473" s="5" t="s">
        <v>20</v>
      </c>
      <c r="G1473" s="5">
        <v>0</v>
      </c>
      <c r="H1473" s="5">
        <v>200</v>
      </c>
    </row>
    <row r="1474" spans="1:16" x14ac:dyDescent="0.25">
      <c r="A1474" t="s">
        <v>33</v>
      </c>
      <c r="B1474" s="13">
        <v>43338.423206018517</v>
      </c>
      <c r="C1474" s="5">
        <v>244</v>
      </c>
      <c r="D1474" s="5">
        <v>766</v>
      </c>
      <c r="E1474" s="5">
        <v>99</v>
      </c>
      <c r="F1474" s="5" t="s">
        <v>20</v>
      </c>
      <c r="G1474" s="5">
        <v>0.85</v>
      </c>
      <c r="H1474" s="5">
        <v>200</v>
      </c>
    </row>
    <row r="1475" spans="1:16" x14ac:dyDescent="0.25">
      <c r="A1475" t="s">
        <v>33</v>
      </c>
      <c r="B1475" s="13">
        <v>43338.464999999997</v>
      </c>
      <c r="C1475" s="5">
        <v>244</v>
      </c>
      <c r="D1475" s="5">
        <v>766</v>
      </c>
      <c r="E1475" s="5">
        <v>98</v>
      </c>
      <c r="F1475" s="5" t="s">
        <v>20</v>
      </c>
      <c r="G1475" s="5">
        <v>1.21</v>
      </c>
      <c r="H1475" s="5">
        <v>200</v>
      </c>
    </row>
    <row r="1476" spans="1:16" x14ac:dyDescent="0.25">
      <c r="A1476" t="s">
        <v>33</v>
      </c>
      <c r="B1476" s="13">
        <v>43338.506793981483</v>
      </c>
      <c r="C1476" s="5">
        <v>239</v>
      </c>
      <c r="D1476" s="5">
        <v>750</v>
      </c>
      <c r="E1476" s="5">
        <v>100</v>
      </c>
      <c r="F1476" s="5" t="s">
        <v>20</v>
      </c>
      <c r="G1476" s="5">
        <v>0</v>
      </c>
      <c r="H1476" s="5">
        <v>200</v>
      </c>
    </row>
    <row r="1477" spans="1:16" x14ac:dyDescent="0.25">
      <c r="A1477" t="s">
        <v>33</v>
      </c>
      <c r="B1477" s="13">
        <v>43338.548564814817</v>
      </c>
      <c r="C1477" s="5">
        <v>235</v>
      </c>
      <c r="D1477" s="5">
        <v>738</v>
      </c>
      <c r="E1477" s="5">
        <v>98</v>
      </c>
      <c r="F1477" s="5" t="s">
        <v>20</v>
      </c>
      <c r="G1477" s="5">
        <v>1.57</v>
      </c>
      <c r="H1477" s="5">
        <v>200</v>
      </c>
    </row>
    <row r="1478" spans="1:16" x14ac:dyDescent="0.25">
      <c r="A1478" t="s">
        <v>33</v>
      </c>
      <c r="B1478" s="13">
        <v>43338.590358796297</v>
      </c>
      <c r="C1478" s="5">
        <v>225</v>
      </c>
      <c r="D1478" s="5">
        <v>706</v>
      </c>
      <c r="E1478" s="5">
        <v>100</v>
      </c>
      <c r="F1478" s="5" t="s">
        <v>20</v>
      </c>
      <c r="G1478" s="5">
        <v>0</v>
      </c>
      <c r="H1478" s="5">
        <v>200</v>
      </c>
    </row>
    <row r="1479" spans="1:16" x14ac:dyDescent="0.25">
      <c r="A1479" t="s">
        <v>33</v>
      </c>
      <c r="B1479" s="13">
        <v>43338.632141203707</v>
      </c>
      <c r="C1479" s="5">
        <v>224</v>
      </c>
      <c r="D1479" s="5">
        <v>703</v>
      </c>
      <c r="E1479" s="5">
        <v>98</v>
      </c>
      <c r="F1479" s="5" t="s">
        <v>20</v>
      </c>
      <c r="G1479" s="5">
        <v>1.51</v>
      </c>
      <c r="H1479" s="5">
        <v>200</v>
      </c>
    </row>
    <row r="1480" spans="1:16" x14ac:dyDescent="0.25">
      <c r="A1480" t="s">
        <v>33</v>
      </c>
      <c r="B1480" s="13">
        <v>43338.67392361111</v>
      </c>
      <c r="C1480" s="5">
        <v>224</v>
      </c>
      <c r="D1480" s="5">
        <v>703</v>
      </c>
      <c r="E1480" s="5">
        <v>100</v>
      </c>
      <c r="F1480" s="5" t="s">
        <v>20</v>
      </c>
      <c r="G1480" s="5">
        <v>0</v>
      </c>
      <c r="H1480" s="5">
        <v>200</v>
      </c>
    </row>
    <row r="1481" spans="1:16" x14ac:dyDescent="0.25">
      <c r="A1481" t="s">
        <v>33</v>
      </c>
      <c r="B1481" s="13">
        <v>43338.715717592589</v>
      </c>
      <c r="C1481" s="5">
        <v>211</v>
      </c>
      <c r="D1481" s="5">
        <v>662</v>
      </c>
      <c r="E1481" s="5">
        <v>99</v>
      </c>
      <c r="F1481" s="5" t="s">
        <v>20</v>
      </c>
      <c r="G1481" s="5">
        <v>1.02</v>
      </c>
      <c r="H1481" s="5">
        <v>200</v>
      </c>
    </row>
    <row r="1482" spans="1:16" x14ac:dyDescent="0.25">
      <c r="A1482" t="s">
        <v>33</v>
      </c>
      <c r="B1482" s="13">
        <v>43338.7575</v>
      </c>
      <c r="C1482" s="5">
        <v>209</v>
      </c>
      <c r="D1482" s="5">
        <v>656</v>
      </c>
      <c r="E1482" s="5">
        <v>98</v>
      </c>
      <c r="F1482" s="5" t="s">
        <v>20</v>
      </c>
      <c r="G1482" s="5">
        <v>1.26</v>
      </c>
      <c r="H1482" s="5">
        <v>200</v>
      </c>
    </row>
    <row r="1483" spans="1:16" x14ac:dyDescent="0.25">
      <c r="A1483" t="s">
        <v>33</v>
      </c>
      <c r="B1483" s="13">
        <v>43338.79928240741</v>
      </c>
      <c r="C1483" s="5">
        <v>207</v>
      </c>
      <c r="D1483" s="5">
        <v>650</v>
      </c>
      <c r="E1483" s="5">
        <v>98</v>
      </c>
      <c r="F1483" s="5" t="s">
        <v>20</v>
      </c>
      <c r="G1483" s="5">
        <v>1.52</v>
      </c>
      <c r="H1483" s="5">
        <v>200</v>
      </c>
    </row>
    <row r="1484" spans="1:16" x14ac:dyDescent="0.25">
      <c r="A1484" t="s">
        <v>33</v>
      </c>
      <c r="B1484" s="13">
        <v>43338.841064814813</v>
      </c>
      <c r="C1484" s="5">
        <v>207</v>
      </c>
      <c r="D1484" s="5">
        <v>650</v>
      </c>
      <c r="E1484" s="5">
        <v>99</v>
      </c>
      <c r="F1484" s="5" t="s">
        <v>20</v>
      </c>
      <c r="G1484" s="5">
        <v>1.02</v>
      </c>
      <c r="H1484" s="5">
        <v>200</v>
      </c>
    </row>
    <row r="1485" spans="1:16" x14ac:dyDescent="0.25">
      <c r="A1485" t="s">
        <v>33</v>
      </c>
      <c r="B1485" s="13">
        <v>43338.8828587963</v>
      </c>
      <c r="C1485" s="5">
        <v>204</v>
      </c>
      <c r="D1485" s="5">
        <v>640</v>
      </c>
      <c r="E1485" s="5">
        <v>100</v>
      </c>
      <c r="F1485" s="5" t="s">
        <v>20</v>
      </c>
      <c r="G1485" s="5">
        <v>0</v>
      </c>
      <c r="H1485" s="5">
        <v>200</v>
      </c>
    </row>
    <row r="1486" spans="1:16" x14ac:dyDescent="0.25">
      <c r="A1486" t="s">
        <v>33</v>
      </c>
      <c r="B1486" s="13">
        <v>43338.924629629626</v>
      </c>
      <c r="C1486" s="5">
        <v>204</v>
      </c>
      <c r="D1486" s="5">
        <v>640</v>
      </c>
      <c r="E1486" s="5">
        <v>100</v>
      </c>
      <c r="F1486" s="5" t="s">
        <v>20</v>
      </c>
      <c r="G1486" s="5">
        <v>0</v>
      </c>
      <c r="H1486" s="5">
        <v>200</v>
      </c>
    </row>
    <row r="1487" spans="1:16" x14ac:dyDescent="0.25">
      <c r="A1487" t="s">
        <v>33</v>
      </c>
      <c r="B1487" s="13">
        <v>43338.966423611113</v>
      </c>
      <c r="C1487" s="5">
        <v>204</v>
      </c>
      <c r="D1487" s="5">
        <v>640</v>
      </c>
      <c r="E1487" s="5">
        <v>100</v>
      </c>
      <c r="F1487" s="5" t="s">
        <v>20</v>
      </c>
      <c r="G1487" s="5">
        <v>0</v>
      </c>
      <c r="H1487" s="5">
        <v>200</v>
      </c>
    </row>
    <row r="1488" spans="1:16" x14ac:dyDescent="0.25">
      <c r="A1488" t="s">
        <v>33</v>
      </c>
      <c r="B1488" s="13">
        <v>43339.008217592593</v>
      </c>
      <c r="C1488" s="5">
        <v>203</v>
      </c>
      <c r="D1488" s="5">
        <v>637</v>
      </c>
      <c r="E1488" s="5">
        <v>98</v>
      </c>
      <c r="F1488" s="5" t="s">
        <v>20</v>
      </c>
      <c r="G1488" s="5">
        <v>1.44</v>
      </c>
      <c r="H1488" s="5">
        <v>200</v>
      </c>
      <c r="O1488">
        <v>-164</v>
      </c>
      <c r="P1488">
        <v>-164</v>
      </c>
    </row>
    <row r="1489" spans="1:8" x14ac:dyDescent="0.25">
      <c r="A1489" t="s">
        <v>33</v>
      </c>
      <c r="B1489" s="13">
        <v>43339.049988425926</v>
      </c>
      <c r="C1489" s="5">
        <v>204</v>
      </c>
      <c r="D1489" s="5">
        <v>640</v>
      </c>
      <c r="E1489" s="5">
        <v>94</v>
      </c>
      <c r="F1489" s="5" t="s">
        <v>20</v>
      </c>
      <c r="G1489" s="5">
        <v>5.68</v>
      </c>
      <c r="H1489" s="5">
        <v>200</v>
      </c>
    </row>
    <row r="1490" spans="1:8" x14ac:dyDescent="0.25">
      <c r="A1490" t="s">
        <v>33</v>
      </c>
      <c r="B1490" s="13">
        <v>43339.091782407406</v>
      </c>
      <c r="C1490" s="5">
        <v>203</v>
      </c>
      <c r="D1490" s="5">
        <v>637</v>
      </c>
      <c r="E1490" s="5">
        <v>94</v>
      </c>
      <c r="F1490" s="5" t="s">
        <v>20</v>
      </c>
      <c r="G1490" s="5">
        <v>6.19</v>
      </c>
      <c r="H1490" s="5">
        <v>200</v>
      </c>
    </row>
    <row r="1491" spans="1:8" x14ac:dyDescent="0.25">
      <c r="A1491" t="s">
        <v>33</v>
      </c>
      <c r="B1491" s="13">
        <v>43339.133564814816</v>
      </c>
      <c r="C1491" s="5">
        <v>201</v>
      </c>
      <c r="D1491" s="5">
        <v>631</v>
      </c>
      <c r="E1491" s="5">
        <v>95</v>
      </c>
      <c r="F1491" s="5" t="s">
        <v>20</v>
      </c>
      <c r="G1491" s="5">
        <v>4.99</v>
      </c>
      <c r="H1491" s="5">
        <v>200</v>
      </c>
    </row>
    <row r="1492" spans="1:8" x14ac:dyDescent="0.25">
      <c r="A1492" t="s">
        <v>33</v>
      </c>
      <c r="B1492" s="13">
        <v>43339.175358796296</v>
      </c>
      <c r="C1492" s="5">
        <v>199</v>
      </c>
      <c r="D1492" s="5">
        <v>625</v>
      </c>
      <c r="E1492" s="5">
        <v>98</v>
      </c>
      <c r="F1492" s="5" t="s">
        <v>20</v>
      </c>
      <c r="G1492" s="5">
        <v>1.34</v>
      </c>
      <c r="H1492" s="5">
        <v>200</v>
      </c>
    </row>
    <row r="1493" spans="1:8" x14ac:dyDescent="0.25">
      <c r="A1493" t="s">
        <v>33</v>
      </c>
      <c r="B1493" s="13">
        <v>43339.177222222221</v>
      </c>
      <c r="C1493" s="5">
        <v>205</v>
      </c>
      <c r="D1493" s="5">
        <v>644</v>
      </c>
      <c r="E1493" s="5">
        <v>98</v>
      </c>
      <c r="F1493" s="5" t="s">
        <v>20</v>
      </c>
      <c r="G1493" s="5">
        <v>1.54</v>
      </c>
      <c r="H1493" s="5">
        <v>220</v>
      </c>
    </row>
    <row r="1494" spans="1:8" x14ac:dyDescent="0.25">
      <c r="A1494" t="s">
        <v>33</v>
      </c>
      <c r="B1494" s="13">
        <v>43339.197696759256</v>
      </c>
      <c r="C1494" s="5">
        <v>203</v>
      </c>
      <c r="D1494" s="5">
        <v>637</v>
      </c>
      <c r="E1494" s="5">
        <v>98</v>
      </c>
      <c r="F1494" s="5" t="s">
        <v>20</v>
      </c>
      <c r="G1494" s="5">
        <v>1.56</v>
      </c>
      <c r="H1494" s="5">
        <v>220</v>
      </c>
    </row>
    <row r="1495" spans="1:8" x14ac:dyDescent="0.25">
      <c r="A1495" t="s">
        <v>34</v>
      </c>
      <c r="B1495" s="13">
        <v>43339.281273148146</v>
      </c>
      <c r="C1495" s="5">
        <v>198</v>
      </c>
      <c r="D1495" s="5">
        <v>622</v>
      </c>
      <c r="E1495" s="5">
        <v>100</v>
      </c>
      <c r="F1495" s="5" t="s">
        <v>20</v>
      </c>
      <c r="G1495" s="5">
        <v>0</v>
      </c>
      <c r="H1495" s="5">
        <v>20</v>
      </c>
    </row>
    <row r="1496" spans="1:8" x14ac:dyDescent="0.25">
      <c r="A1496" t="s">
        <v>34</v>
      </c>
      <c r="B1496" s="13">
        <v>43339.283136574071</v>
      </c>
      <c r="C1496" s="5">
        <v>204</v>
      </c>
      <c r="D1496" s="5">
        <v>640</v>
      </c>
      <c r="E1496" s="5">
        <v>100</v>
      </c>
      <c r="F1496" s="5" t="s">
        <v>20</v>
      </c>
      <c r="G1496" s="5">
        <v>0</v>
      </c>
      <c r="H1496" s="5">
        <v>40</v>
      </c>
    </row>
    <row r="1497" spans="1:8" x14ac:dyDescent="0.25">
      <c r="A1497" t="s">
        <v>34</v>
      </c>
      <c r="B1497" s="13">
        <v>43339.290543981479</v>
      </c>
      <c r="C1497" s="5">
        <v>203</v>
      </c>
      <c r="D1497" s="5">
        <v>637</v>
      </c>
      <c r="E1497" s="5">
        <v>98</v>
      </c>
      <c r="F1497" s="5" t="s">
        <v>20</v>
      </c>
      <c r="G1497" s="5">
        <v>1.57</v>
      </c>
      <c r="H1497" s="5">
        <v>40</v>
      </c>
    </row>
    <row r="1498" spans="1:8" x14ac:dyDescent="0.25">
      <c r="A1498" t="s">
        <v>34</v>
      </c>
      <c r="B1498" s="13">
        <v>43339.332314814812</v>
      </c>
      <c r="C1498" s="5">
        <v>201</v>
      </c>
      <c r="D1498" s="5">
        <v>631</v>
      </c>
      <c r="E1498" s="5">
        <v>98</v>
      </c>
      <c r="F1498" s="5" t="s">
        <v>20</v>
      </c>
      <c r="G1498" s="5">
        <v>1.1499999999999999</v>
      </c>
      <c r="H1498" s="5">
        <v>40</v>
      </c>
    </row>
    <row r="1499" spans="1:8" x14ac:dyDescent="0.25">
      <c r="A1499" t="s">
        <v>34</v>
      </c>
      <c r="B1499" s="13">
        <v>43339.373993055553</v>
      </c>
      <c r="C1499" s="5">
        <v>200</v>
      </c>
      <c r="D1499" s="5">
        <v>628</v>
      </c>
      <c r="E1499" s="5">
        <v>99</v>
      </c>
      <c r="F1499" s="5" t="s">
        <v>20</v>
      </c>
      <c r="G1499" s="5">
        <v>1.02</v>
      </c>
      <c r="H1499" s="5">
        <v>40</v>
      </c>
    </row>
    <row r="1500" spans="1:8" x14ac:dyDescent="0.25">
      <c r="A1500" t="s">
        <v>34</v>
      </c>
      <c r="B1500" s="13">
        <v>43339.415891203702</v>
      </c>
      <c r="C1500" s="5">
        <v>199</v>
      </c>
      <c r="D1500" s="5">
        <v>625</v>
      </c>
      <c r="E1500" s="5">
        <v>98</v>
      </c>
      <c r="F1500" s="5" t="s">
        <v>20</v>
      </c>
      <c r="G1500" s="5">
        <v>1.57</v>
      </c>
      <c r="H1500" s="5">
        <v>40</v>
      </c>
    </row>
    <row r="1501" spans="1:8" x14ac:dyDescent="0.25">
      <c r="A1501" t="s">
        <v>34</v>
      </c>
      <c r="B1501" s="13">
        <v>43339.417754629627</v>
      </c>
      <c r="C1501" s="5">
        <v>205</v>
      </c>
      <c r="D1501" s="5">
        <v>644</v>
      </c>
      <c r="E1501" s="5">
        <v>98</v>
      </c>
      <c r="F1501" s="5" t="s">
        <v>20</v>
      </c>
      <c r="G1501" s="5">
        <v>1.41</v>
      </c>
      <c r="H1501" s="5">
        <v>60</v>
      </c>
    </row>
    <row r="1502" spans="1:8" x14ac:dyDescent="0.25">
      <c r="A1502" t="s">
        <v>34</v>
      </c>
      <c r="B1502" s="13">
        <v>43339.429143518515</v>
      </c>
      <c r="C1502" s="5">
        <v>204</v>
      </c>
      <c r="D1502" s="5">
        <v>640</v>
      </c>
      <c r="E1502" s="5">
        <v>98</v>
      </c>
      <c r="F1502" s="5" t="s">
        <v>20</v>
      </c>
      <c r="G1502" s="5">
        <v>1.49</v>
      </c>
      <c r="H1502" s="5">
        <v>40</v>
      </c>
    </row>
    <row r="1503" spans="1:8" x14ac:dyDescent="0.25">
      <c r="A1503" t="s">
        <v>34</v>
      </c>
      <c r="B1503" s="13">
        <v>43339.434571759259</v>
      </c>
      <c r="C1503" s="5">
        <v>211</v>
      </c>
      <c r="D1503" s="5">
        <v>662</v>
      </c>
      <c r="E1503" s="5">
        <v>100</v>
      </c>
      <c r="F1503" s="5" t="s">
        <v>20</v>
      </c>
      <c r="G1503" s="5">
        <v>0</v>
      </c>
      <c r="H1503" s="5">
        <v>40</v>
      </c>
    </row>
    <row r="1504" spans="1:8" x14ac:dyDescent="0.25">
      <c r="A1504" t="s">
        <v>34</v>
      </c>
      <c r="B1504" s="13">
        <v>43339.437094907407</v>
      </c>
      <c r="C1504" s="5">
        <v>218</v>
      </c>
      <c r="D1504" s="5">
        <v>684</v>
      </c>
      <c r="E1504" s="5">
        <v>100</v>
      </c>
      <c r="F1504" s="5" t="s">
        <v>20</v>
      </c>
      <c r="G1504" s="5">
        <v>0</v>
      </c>
      <c r="H1504" s="5">
        <v>40</v>
      </c>
    </row>
    <row r="1505" spans="1:8" x14ac:dyDescent="0.25">
      <c r="A1505" t="s">
        <v>34</v>
      </c>
      <c r="B1505" s="13">
        <v>43339.439837962964</v>
      </c>
      <c r="C1505" s="5">
        <v>224</v>
      </c>
      <c r="D1505" s="5">
        <v>703</v>
      </c>
      <c r="E1505" s="5">
        <v>98</v>
      </c>
      <c r="F1505" s="5" t="s">
        <v>20</v>
      </c>
      <c r="G1505" s="5">
        <v>1.21</v>
      </c>
      <c r="H1505" s="5">
        <v>60</v>
      </c>
    </row>
    <row r="1506" spans="1:8" x14ac:dyDescent="0.25">
      <c r="A1506" t="s">
        <v>34</v>
      </c>
      <c r="B1506" s="13">
        <v>43339.481608796297</v>
      </c>
      <c r="C1506" s="5">
        <v>222</v>
      </c>
      <c r="D1506" s="5">
        <v>697</v>
      </c>
      <c r="E1506" s="5">
        <v>100</v>
      </c>
      <c r="F1506" s="5" t="s">
        <v>20</v>
      </c>
      <c r="G1506" s="5">
        <v>0</v>
      </c>
      <c r="H1506" s="5">
        <v>60</v>
      </c>
    </row>
    <row r="1507" spans="1:8" x14ac:dyDescent="0.25">
      <c r="A1507" t="s">
        <v>34</v>
      </c>
      <c r="B1507" s="13">
        <v>43339.523402777777</v>
      </c>
      <c r="C1507" s="5">
        <v>222</v>
      </c>
      <c r="D1507" s="5">
        <v>697</v>
      </c>
      <c r="E1507" s="5">
        <v>100</v>
      </c>
      <c r="F1507" s="5" t="s">
        <v>20</v>
      </c>
      <c r="G1507" s="5">
        <v>0</v>
      </c>
      <c r="H1507" s="5">
        <v>60</v>
      </c>
    </row>
    <row r="1508" spans="1:8" x14ac:dyDescent="0.25">
      <c r="A1508" t="s">
        <v>34</v>
      </c>
      <c r="B1508" s="13">
        <v>43339.565196759257</v>
      </c>
      <c r="C1508" s="5">
        <v>220</v>
      </c>
      <c r="D1508" s="5">
        <v>691</v>
      </c>
      <c r="E1508" s="5">
        <v>100</v>
      </c>
      <c r="F1508" s="5" t="s">
        <v>20</v>
      </c>
      <c r="G1508" s="5">
        <v>0</v>
      </c>
      <c r="H1508" s="5">
        <v>60</v>
      </c>
    </row>
    <row r="1509" spans="1:8" x14ac:dyDescent="0.25">
      <c r="A1509" t="s">
        <v>34</v>
      </c>
      <c r="B1509" s="13">
        <v>43339.60696759259</v>
      </c>
      <c r="C1509" s="5">
        <v>218</v>
      </c>
      <c r="D1509" s="5">
        <v>684</v>
      </c>
      <c r="E1509" s="5">
        <v>100</v>
      </c>
      <c r="F1509" s="5" t="s">
        <v>20</v>
      </c>
      <c r="G1509" s="5">
        <v>0</v>
      </c>
      <c r="H1509" s="5">
        <v>60</v>
      </c>
    </row>
    <row r="1510" spans="1:8" x14ac:dyDescent="0.25">
      <c r="A1510" t="s">
        <v>34</v>
      </c>
      <c r="B1510" s="13">
        <v>43339.648761574077</v>
      </c>
      <c r="C1510" s="5">
        <v>216</v>
      </c>
      <c r="D1510" s="5">
        <v>678</v>
      </c>
      <c r="E1510" s="5">
        <v>98</v>
      </c>
      <c r="F1510" s="5" t="s">
        <v>20</v>
      </c>
      <c r="G1510" s="5">
        <v>1.56</v>
      </c>
      <c r="H1510" s="5">
        <v>60</v>
      </c>
    </row>
    <row r="1511" spans="1:8" x14ac:dyDescent="0.25">
      <c r="A1511" t="s">
        <v>34</v>
      </c>
      <c r="B1511" s="13">
        <v>43339.69054398148</v>
      </c>
      <c r="C1511" s="5">
        <v>216</v>
      </c>
      <c r="D1511" s="5">
        <v>678</v>
      </c>
      <c r="E1511" s="5">
        <v>100</v>
      </c>
      <c r="F1511" s="5" t="s">
        <v>20</v>
      </c>
      <c r="G1511" s="5">
        <v>0</v>
      </c>
      <c r="H1511" s="5">
        <v>60</v>
      </c>
    </row>
    <row r="1512" spans="1:8" x14ac:dyDescent="0.25">
      <c r="A1512" t="s">
        <v>34</v>
      </c>
      <c r="B1512" s="13">
        <v>43339.73232638889</v>
      </c>
      <c r="C1512" s="5">
        <v>205</v>
      </c>
      <c r="D1512" s="5">
        <v>644</v>
      </c>
      <c r="E1512" s="5">
        <v>98</v>
      </c>
      <c r="F1512" s="5" t="s">
        <v>20</v>
      </c>
      <c r="G1512" s="5">
        <v>1.41</v>
      </c>
      <c r="H1512" s="5">
        <v>60</v>
      </c>
    </row>
    <row r="1513" spans="1:8" x14ac:dyDescent="0.25">
      <c r="A1513" t="s">
        <v>34</v>
      </c>
      <c r="B1513" s="13">
        <v>43339.774004629631</v>
      </c>
      <c r="C1513" s="5">
        <v>204</v>
      </c>
      <c r="D1513" s="5">
        <v>640</v>
      </c>
      <c r="E1513" s="5">
        <v>100</v>
      </c>
      <c r="F1513" s="5" t="s">
        <v>20</v>
      </c>
      <c r="G1513" s="5">
        <v>0</v>
      </c>
      <c r="H1513" s="5">
        <v>60</v>
      </c>
    </row>
    <row r="1514" spans="1:8" x14ac:dyDescent="0.25">
      <c r="A1514" t="s">
        <v>34</v>
      </c>
      <c r="B1514" s="13">
        <v>43339.815694444442</v>
      </c>
      <c r="C1514" s="5">
        <v>204</v>
      </c>
      <c r="D1514" s="5">
        <v>640</v>
      </c>
      <c r="E1514" s="5">
        <v>100</v>
      </c>
      <c r="F1514" s="5" t="s">
        <v>20</v>
      </c>
      <c r="G1514" s="5">
        <v>0</v>
      </c>
      <c r="H1514" s="5">
        <v>60</v>
      </c>
    </row>
    <row r="1515" spans="1:8" x14ac:dyDescent="0.25">
      <c r="A1515" t="s">
        <v>34</v>
      </c>
      <c r="B1515" s="13">
        <v>43339.857685185183</v>
      </c>
      <c r="C1515" s="5">
        <v>201</v>
      </c>
      <c r="D1515" s="5">
        <v>631</v>
      </c>
      <c r="E1515" s="5">
        <v>96</v>
      </c>
      <c r="F1515" s="5" t="s">
        <v>20</v>
      </c>
      <c r="G1515" s="5">
        <v>4.12</v>
      </c>
      <c r="H1515" s="5">
        <v>60</v>
      </c>
    </row>
    <row r="1516" spans="1:8" x14ac:dyDescent="0.25">
      <c r="A1516" t="s">
        <v>34</v>
      </c>
      <c r="B1516" s="13">
        <v>43339.899467592593</v>
      </c>
      <c r="C1516" s="5">
        <v>200</v>
      </c>
      <c r="D1516" s="5">
        <v>628</v>
      </c>
      <c r="E1516" s="5">
        <v>98</v>
      </c>
      <c r="F1516" s="5" t="s">
        <v>20</v>
      </c>
      <c r="G1516" s="5">
        <v>1.52</v>
      </c>
      <c r="H1516" s="5">
        <v>60</v>
      </c>
    </row>
    <row r="1517" spans="1:8" x14ac:dyDescent="0.25">
      <c r="A1517" t="s">
        <v>34</v>
      </c>
      <c r="B1517" s="13">
        <v>43339.941261574073</v>
      </c>
      <c r="C1517" s="5">
        <v>200</v>
      </c>
      <c r="D1517" s="5">
        <v>628</v>
      </c>
      <c r="E1517" s="5">
        <v>100</v>
      </c>
      <c r="F1517" s="5" t="s">
        <v>20</v>
      </c>
      <c r="G1517" s="5">
        <v>0</v>
      </c>
      <c r="H1517" s="5">
        <v>60</v>
      </c>
    </row>
    <row r="1518" spans="1:8" x14ac:dyDescent="0.25">
      <c r="A1518" t="s">
        <v>34</v>
      </c>
      <c r="B1518" s="13">
        <v>43339.983043981483</v>
      </c>
      <c r="C1518" s="5">
        <v>200</v>
      </c>
      <c r="D1518" s="5">
        <v>628</v>
      </c>
      <c r="E1518" s="5">
        <v>96</v>
      </c>
      <c r="F1518" s="5" t="s">
        <v>20</v>
      </c>
      <c r="G1518" s="5">
        <v>4.08</v>
      </c>
      <c r="H1518" s="5">
        <v>60</v>
      </c>
    </row>
    <row r="1519" spans="1:8" x14ac:dyDescent="0.25">
      <c r="A1519" t="s">
        <v>34</v>
      </c>
      <c r="B1519" s="13">
        <v>43340.024826388886</v>
      </c>
      <c r="C1519" s="5">
        <v>200</v>
      </c>
      <c r="D1519" s="5">
        <v>628</v>
      </c>
      <c r="E1519" s="5">
        <v>95</v>
      </c>
      <c r="F1519" s="5" t="s">
        <v>20</v>
      </c>
      <c r="G1519" s="5">
        <v>4.3899999999999997</v>
      </c>
      <c r="H1519" s="5">
        <v>60</v>
      </c>
    </row>
    <row r="1520" spans="1:8" x14ac:dyDescent="0.25">
      <c r="A1520" t="s">
        <v>34</v>
      </c>
      <c r="B1520" s="13">
        <v>43340.066620370373</v>
      </c>
      <c r="C1520" s="5">
        <v>198</v>
      </c>
      <c r="D1520" s="5">
        <v>622</v>
      </c>
      <c r="E1520" s="5">
        <v>100</v>
      </c>
      <c r="F1520" s="5" t="s">
        <v>20</v>
      </c>
      <c r="G1520" s="5">
        <v>0</v>
      </c>
      <c r="H1520" s="5">
        <v>60</v>
      </c>
    </row>
    <row r="1521" spans="1:8" x14ac:dyDescent="0.25">
      <c r="A1521" t="s">
        <v>34</v>
      </c>
      <c r="B1521" s="13">
        <v>43340.068483796298</v>
      </c>
      <c r="C1521" s="5">
        <v>206</v>
      </c>
      <c r="D1521" s="5">
        <v>647</v>
      </c>
      <c r="E1521" s="5">
        <v>93</v>
      </c>
      <c r="F1521" s="5" t="s">
        <v>20</v>
      </c>
      <c r="G1521" s="5">
        <v>7.16</v>
      </c>
      <c r="H1521" s="5">
        <v>80</v>
      </c>
    </row>
    <row r="1522" spans="1:8" x14ac:dyDescent="0.25">
      <c r="A1522" t="s">
        <v>34</v>
      </c>
      <c r="B1522" s="13">
        <v>43340.108391203707</v>
      </c>
      <c r="C1522" s="5">
        <v>204</v>
      </c>
      <c r="D1522" s="5">
        <v>640</v>
      </c>
      <c r="E1522" s="5">
        <v>100</v>
      </c>
      <c r="F1522" s="5" t="s">
        <v>20</v>
      </c>
      <c r="G1522" s="5">
        <v>0</v>
      </c>
      <c r="H1522" s="5">
        <v>80</v>
      </c>
    </row>
    <row r="1523" spans="1:8" x14ac:dyDescent="0.25">
      <c r="A1523" t="s">
        <v>34</v>
      </c>
      <c r="B1523" s="13">
        <v>43340.150185185186</v>
      </c>
      <c r="C1523" s="5">
        <v>203</v>
      </c>
      <c r="D1523" s="5">
        <v>637</v>
      </c>
      <c r="E1523" s="5">
        <v>98</v>
      </c>
      <c r="F1523" s="5" t="s">
        <v>20</v>
      </c>
      <c r="G1523" s="5">
        <v>1.38</v>
      </c>
      <c r="H1523" s="5">
        <v>80</v>
      </c>
    </row>
    <row r="1524" spans="1:8" x14ac:dyDescent="0.25">
      <c r="A1524" t="s">
        <v>34</v>
      </c>
      <c r="B1524" s="13">
        <v>43340.191967592589</v>
      </c>
      <c r="C1524" s="5">
        <v>199</v>
      </c>
      <c r="D1524" s="5">
        <v>625</v>
      </c>
      <c r="E1524" s="5">
        <v>98</v>
      </c>
      <c r="F1524" s="5" t="s">
        <v>20</v>
      </c>
      <c r="G1524" s="5">
        <v>1.55</v>
      </c>
      <c r="H1524" s="5">
        <v>80</v>
      </c>
    </row>
    <row r="1525" spans="1:8" x14ac:dyDescent="0.25">
      <c r="A1525" t="s">
        <v>34</v>
      </c>
      <c r="B1525" s="13">
        <v>43340.193842592591</v>
      </c>
      <c r="C1525" s="5">
        <v>205</v>
      </c>
      <c r="D1525" s="5">
        <v>644</v>
      </c>
      <c r="E1525" s="5">
        <v>99</v>
      </c>
      <c r="F1525" s="5" t="s">
        <v>20</v>
      </c>
      <c r="G1525" s="5">
        <v>0.85</v>
      </c>
      <c r="H1525" s="5">
        <v>100</v>
      </c>
    </row>
    <row r="1526" spans="1:8" x14ac:dyDescent="0.25">
      <c r="A1526" t="s">
        <v>34</v>
      </c>
      <c r="B1526" s="13">
        <v>43340.685694444444</v>
      </c>
      <c r="C1526" s="5">
        <v>201</v>
      </c>
      <c r="D1526" s="5">
        <v>631</v>
      </c>
      <c r="E1526" s="5">
        <v>99</v>
      </c>
      <c r="F1526" s="5" t="s">
        <v>20</v>
      </c>
      <c r="G1526" s="5">
        <v>0.44</v>
      </c>
      <c r="H1526" s="5">
        <v>100</v>
      </c>
    </row>
    <row r="1527" spans="1:8" x14ac:dyDescent="0.25">
      <c r="A1527" t="s">
        <v>34</v>
      </c>
      <c r="B1527" s="13">
        <v>43340.727372685185</v>
      </c>
      <c r="C1527" s="5">
        <v>191</v>
      </c>
      <c r="D1527" s="5">
        <v>600</v>
      </c>
      <c r="E1527" s="5">
        <v>100</v>
      </c>
      <c r="F1527" s="5" t="s">
        <v>20</v>
      </c>
      <c r="G1527" s="5">
        <v>0</v>
      </c>
      <c r="H1527" s="5">
        <v>100</v>
      </c>
    </row>
    <row r="1528" spans="1:8" x14ac:dyDescent="0.25">
      <c r="A1528" t="s">
        <v>34</v>
      </c>
      <c r="B1528" s="13">
        <v>43340.72923611111</v>
      </c>
      <c r="C1528" s="5">
        <v>197</v>
      </c>
      <c r="D1528" s="5">
        <v>618</v>
      </c>
      <c r="E1528" s="5">
        <v>98</v>
      </c>
      <c r="F1528" s="5" t="s">
        <v>20</v>
      </c>
      <c r="G1528" s="5">
        <v>1.51</v>
      </c>
      <c r="H1528" s="5">
        <v>120</v>
      </c>
    </row>
    <row r="1529" spans="1:8" x14ac:dyDescent="0.25">
      <c r="A1529" t="s">
        <v>34</v>
      </c>
      <c r="B1529" s="13">
        <v>43340.731203703705</v>
      </c>
      <c r="C1529" s="5">
        <v>200</v>
      </c>
      <c r="D1529" s="5">
        <v>628</v>
      </c>
      <c r="E1529" s="5">
        <v>96</v>
      </c>
      <c r="F1529" s="5" t="s">
        <v>20</v>
      </c>
      <c r="G1529" s="5">
        <v>3.54</v>
      </c>
      <c r="H1529" s="5">
        <v>140</v>
      </c>
    </row>
    <row r="1530" spans="1:8" x14ac:dyDescent="0.25">
      <c r="A1530" t="s">
        <v>34</v>
      </c>
      <c r="B1530" s="13">
        <v>43340.804375</v>
      </c>
      <c r="C1530" s="5">
        <v>200</v>
      </c>
      <c r="D1530" s="5">
        <v>628</v>
      </c>
      <c r="E1530" s="5">
        <v>100</v>
      </c>
      <c r="F1530" s="5" t="s">
        <v>20</v>
      </c>
      <c r="G1530" s="5">
        <v>0</v>
      </c>
      <c r="H1530" s="5">
        <v>140</v>
      </c>
    </row>
    <row r="1531" spans="1:8" x14ac:dyDescent="0.25">
      <c r="A1531" t="s">
        <v>35</v>
      </c>
      <c r="B1531" s="13">
        <v>43340.847916666666</v>
      </c>
      <c r="C1531" s="5">
        <v>201</v>
      </c>
      <c r="D1531" s="5">
        <v>631</v>
      </c>
      <c r="E1531" s="5">
        <v>98</v>
      </c>
      <c r="F1531" s="5" t="s">
        <v>20</v>
      </c>
      <c r="G1531" s="5">
        <v>1.54</v>
      </c>
      <c r="H1531" s="5">
        <v>160</v>
      </c>
    </row>
    <row r="1532" spans="1:8" x14ac:dyDescent="0.25">
      <c r="A1532" t="s">
        <v>35</v>
      </c>
      <c r="B1532" s="13">
        <v>43340.887939814813</v>
      </c>
      <c r="C1532" s="5">
        <v>200</v>
      </c>
      <c r="D1532" s="5">
        <v>628</v>
      </c>
      <c r="E1532" s="5">
        <v>98</v>
      </c>
      <c r="F1532" s="5" t="s">
        <v>20</v>
      </c>
      <c r="G1532" s="5">
        <v>1.34</v>
      </c>
      <c r="H1532" s="5">
        <v>160</v>
      </c>
    </row>
    <row r="1533" spans="1:8" x14ac:dyDescent="0.25">
      <c r="A1533" t="s">
        <v>35</v>
      </c>
      <c r="B1533" s="13">
        <v>43340.929618055554</v>
      </c>
      <c r="C1533" s="5">
        <v>203</v>
      </c>
      <c r="D1533" s="5">
        <v>637</v>
      </c>
      <c r="E1533" s="5">
        <v>94</v>
      </c>
      <c r="F1533" s="5" t="s">
        <v>20</v>
      </c>
      <c r="G1533" s="5">
        <v>5.83</v>
      </c>
      <c r="H1533" s="5">
        <v>160</v>
      </c>
    </row>
    <row r="1534" spans="1:8" x14ac:dyDescent="0.25">
      <c r="A1534" t="s">
        <v>35</v>
      </c>
      <c r="B1534" s="13">
        <v>43340.971504629626</v>
      </c>
      <c r="C1534" s="5">
        <v>199</v>
      </c>
      <c r="D1534" s="5">
        <v>625</v>
      </c>
      <c r="E1534" s="5">
        <v>98</v>
      </c>
      <c r="F1534" s="5" t="s">
        <v>20</v>
      </c>
      <c r="G1534" s="5">
        <v>1.57</v>
      </c>
      <c r="H1534" s="5">
        <v>160</v>
      </c>
    </row>
    <row r="1535" spans="1:8" x14ac:dyDescent="0.25">
      <c r="A1535" t="s">
        <v>35</v>
      </c>
      <c r="B1535" s="13">
        <v>43340.973379629628</v>
      </c>
      <c r="C1535" s="5">
        <v>205</v>
      </c>
      <c r="D1535" s="5">
        <v>644</v>
      </c>
      <c r="E1535" s="5">
        <v>98</v>
      </c>
      <c r="F1535" s="5" t="s">
        <v>20</v>
      </c>
      <c r="G1535" s="5">
        <v>1.64</v>
      </c>
      <c r="H1535" s="5">
        <v>180</v>
      </c>
    </row>
    <row r="1536" spans="1:8" x14ac:dyDescent="0.25">
      <c r="A1536" t="s">
        <v>35</v>
      </c>
      <c r="B1536" s="13">
        <v>43341.169548611113</v>
      </c>
      <c r="C1536" s="5">
        <v>204</v>
      </c>
      <c r="D1536" s="5">
        <v>640</v>
      </c>
      <c r="E1536" s="5">
        <v>100</v>
      </c>
      <c r="F1536" s="5" t="s">
        <v>20</v>
      </c>
      <c r="G1536" s="5">
        <v>0</v>
      </c>
      <c r="H1536" s="5">
        <v>180</v>
      </c>
    </row>
    <row r="1537" spans="1:8" x14ac:dyDescent="0.25">
      <c r="A1537" t="s">
        <v>35</v>
      </c>
      <c r="B1537" s="13">
        <v>43341.211342592593</v>
      </c>
      <c r="C1537" s="5">
        <v>201</v>
      </c>
      <c r="D1537" s="5">
        <v>631</v>
      </c>
      <c r="E1537" s="5">
        <v>98</v>
      </c>
      <c r="F1537" s="5" t="s">
        <v>20</v>
      </c>
      <c r="G1537" s="5">
        <v>1.91</v>
      </c>
      <c r="H1537" s="5">
        <v>180</v>
      </c>
    </row>
    <row r="1538" spans="1:8" x14ac:dyDescent="0.25">
      <c r="A1538" t="s">
        <v>35</v>
      </c>
      <c r="B1538" s="13">
        <v>43341.253113425926</v>
      </c>
      <c r="C1538" s="5">
        <v>199</v>
      </c>
      <c r="D1538" s="5">
        <v>625</v>
      </c>
      <c r="E1538" s="5">
        <v>98</v>
      </c>
      <c r="F1538" s="5" t="s">
        <v>20</v>
      </c>
      <c r="G1538" s="5">
        <v>1.57</v>
      </c>
      <c r="H1538" s="5">
        <v>180</v>
      </c>
    </row>
    <row r="1539" spans="1:8" x14ac:dyDescent="0.25">
      <c r="A1539" t="s">
        <v>35</v>
      </c>
      <c r="B1539" s="13">
        <v>43341.254988425928</v>
      </c>
      <c r="C1539" s="5">
        <v>204</v>
      </c>
      <c r="D1539" s="5">
        <v>640</v>
      </c>
      <c r="E1539" s="5">
        <v>98</v>
      </c>
      <c r="F1539" s="5" t="s">
        <v>20</v>
      </c>
      <c r="G1539" s="5">
        <v>1.47</v>
      </c>
      <c r="H1539" s="5">
        <v>200</v>
      </c>
    </row>
    <row r="1540" spans="1:8" x14ac:dyDescent="0.25">
      <c r="A1540" t="s">
        <v>35</v>
      </c>
      <c r="B1540" s="13">
        <v>43341.630648148152</v>
      </c>
      <c r="C1540" s="5">
        <v>198</v>
      </c>
      <c r="D1540" s="5">
        <v>622</v>
      </c>
      <c r="E1540" s="5">
        <v>100</v>
      </c>
      <c r="F1540" s="5" t="s">
        <v>20</v>
      </c>
      <c r="G1540" s="5">
        <v>0</v>
      </c>
      <c r="H1540" s="5">
        <v>200</v>
      </c>
    </row>
    <row r="1541" spans="1:8" x14ac:dyDescent="0.25">
      <c r="A1541" t="s">
        <v>35</v>
      </c>
      <c r="B1541" s="13">
        <v>43341.632511574076</v>
      </c>
      <c r="C1541" s="5">
        <v>204</v>
      </c>
      <c r="D1541" s="5">
        <v>640</v>
      </c>
      <c r="E1541" s="5">
        <v>99</v>
      </c>
      <c r="F1541" s="5" t="s">
        <v>20</v>
      </c>
      <c r="G1541" s="5">
        <v>0.44</v>
      </c>
      <c r="H1541" s="5">
        <v>220</v>
      </c>
    </row>
    <row r="1542" spans="1:8" x14ac:dyDescent="0.25">
      <c r="A1542" t="s">
        <v>35</v>
      </c>
      <c r="B1542" s="13">
        <v>43341.664363425924</v>
      </c>
      <c r="C1542" s="5">
        <v>203</v>
      </c>
      <c r="D1542" s="5">
        <v>637</v>
      </c>
      <c r="E1542" s="5">
        <v>98</v>
      </c>
      <c r="F1542" s="5" t="s">
        <v>20</v>
      </c>
      <c r="G1542" s="5">
        <v>1.3</v>
      </c>
      <c r="H1542" s="5">
        <v>220</v>
      </c>
    </row>
    <row r="1543" spans="1:8" x14ac:dyDescent="0.25">
      <c r="A1543" t="s">
        <v>35</v>
      </c>
      <c r="B1543" s="13">
        <v>43341.670300925929</v>
      </c>
      <c r="C1543" s="5">
        <v>203</v>
      </c>
      <c r="D1543" s="5">
        <v>637</v>
      </c>
      <c r="E1543" s="5">
        <v>98</v>
      </c>
      <c r="F1543" s="5" t="s">
        <v>20</v>
      </c>
      <c r="G1543" s="5">
        <v>1.32</v>
      </c>
      <c r="H1543" s="5">
        <v>220</v>
      </c>
    </row>
    <row r="1544" spans="1:8" x14ac:dyDescent="0.25">
      <c r="A1544" t="s">
        <v>36</v>
      </c>
      <c r="B1544" s="13">
        <v>43341.713900462964</v>
      </c>
      <c r="C1544" s="5">
        <v>198</v>
      </c>
      <c r="D1544" s="5">
        <v>622</v>
      </c>
      <c r="E1544" s="5">
        <v>98</v>
      </c>
      <c r="F1544" s="5" t="s">
        <v>20</v>
      </c>
      <c r="G1544" s="5">
        <v>1.44</v>
      </c>
      <c r="H1544" s="5">
        <v>240</v>
      </c>
    </row>
    <row r="1545" spans="1:8" x14ac:dyDescent="0.25">
      <c r="A1545" t="s">
        <v>36</v>
      </c>
      <c r="B1545" s="13">
        <v>43341.715775462966</v>
      </c>
      <c r="C1545" s="5">
        <v>204</v>
      </c>
      <c r="D1545" s="5">
        <v>640</v>
      </c>
      <c r="E1545" s="5">
        <v>97</v>
      </c>
      <c r="F1545" s="5" t="s">
        <v>20</v>
      </c>
      <c r="G1545" s="5">
        <v>3.08</v>
      </c>
      <c r="H1545" s="5">
        <v>260</v>
      </c>
    </row>
    <row r="1546" spans="1:8" x14ac:dyDescent="0.25">
      <c r="A1546" t="s">
        <v>36</v>
      </c>
      <c r="B1546" s="13">
        <v>43341.742337962962</v>
      </c>
      <c r="C1546" s="5">
        <v>201</v>
      </c>
      <c r="D1546" s="5">
        <v>631</v>
      </c>
      <c r="E1546" s="5">
        <v>99</v>
      </c>
      <c r="F1546" s="5" t="s">
        <v>20</v>
      </c>
      <c r="G1546" s="5">
        <v>0.94</v>
      </c>
      <c r="H1546" s="5">
        <v>260</v>
      </c>
    </row>
    <row r="1547" spans="1:8" x14ac:dyDescent="0.25">
      <c r="A1547" t="s">
        <v>36</v>
      </c>
      <c r="B1547" s="13">
        <v>43341.744120370371</v>
      </c>
      <c r="C1547" s="5">
        <v>202</v>
      </c>
      <c r="D1547" s="5">
        <v>634</v>
      </c>
      <c r="E1547" s="5">
        <v>100</v>
      </c>
      <c r="F1547" s="5" t="s">
        <v>20</v>
      </c>
      <c r="G1547" s="5">
        <v>0</v>
      </c>
      <c r="H1547" s="5">
        <v>260</v>
      </c>
    </row>
    <row r="1548" spans="1:8" x14ac:dyDescent="0.25">
      <c r="A1548" t="s">
        <v>36</v>
      </c>
      <c r="B1548" s="13">
        <v>43341.745995370373</v>
      </c>
      <c r="C1548" s="5">
        <v>207</v>
      </c>
      <c r="D1548" s="5">
        <v>650</v>
      </c>
      <c r="E1548" s="5">
        <v>99</v>
      </c>
      <c r="F1548" s="5" t="s">
        <v>20</v>
      </c>
      <c r="G1548" s="5">
        <v>0.94</v>
      </c>
      <c r="H1548" s="5">
        <v>280</v>
      </c>
    </row>
    <row r="1549" spans="1:8" x14ac:dyDescent="0.25">
      <c r="A1549" t="s">
        <v>36</v>
      </c>
      <c r="B1549" s="13">
        <v>43341.747916666667</v>
      </c>
      <c r="C1549" s="5">
        <v>213</v>
      </c>
      <c r="D1549" s="5">
        <v>669</v>
      </c>
      <c r="E1549" s="5">
        <v>96</v>
      </c>
      <c r="F1549" s="5" t="s">
        <v>20</v>
      </c>
      <c r="G1549" s="5">
        <v>4.1900000000000004</v>
      </c>
      <c r="H1549" s="5">
        <v>300</v>
      </c>
    </row>
    <row r="1550" spans="1:8" x14ac:dyDescent="0.25">
      <c r="A1550" t="s">
        <v>36</v>
      </c>
      <c r="B1550" s="13">
        <v>43341.782372685186</v>
      </c>
      <c r="C1550" s="5">
        <v>212</v>
      </c>
      <c r="D1550" s="5">
        <v>666</v>
      </c>
      <c r="E1550" s="5">
        <v>100</v>
      </c>
      <c r="F1550" s="5" t="s">
        <v>20</v>
      </c>
      <c r="G1550" s="5">
        <v>0</v>
      </c>
      <c r="H1550" s="5">
        <v>300</v>
      </c>
    </row>
    <row r="1551" spans="1:8" x14ac:dyDescent="0.25">
      <c r="A1551" t="s">
        <v>36</v>
      </c>
      <c r="B1551" s="13">
        <v>43341.783946759257</v>
      </c>
      <c r="C1551" s="5">
        <v>212</v>
      </c>
      <c r="D1551" s="5">
        <v>666</v>
      </c>
      <c r="E1551" s="5">
        <v>100</v>
      </c>
      <c r="F1551" s="5" t="s">
        <v>20</v>
      </c>
      <c r="G1551" s="5">
        <v>0</v>
      </c>
      <c r="H1551" s="5">
        <v>300</v>
      </c>
    </row>
    <row r="1552" spans="1:8" x14ac:dyDescent="0.25">
      <c r="A1552" t="s">
        <v>36</v>
      </c>
      <c r="B1552" s="13">
        <v>43341.785810185182</v>
      </c>
      <c r="C1552" s="5">
        <v>212</v>
      </c>
      <c r="D1552" s="5">
        <v>666</v>
      </c>
      <c r="E1552" s="5">
        <v>100</v>
      </c>
      <c r="F1552" s="5" t="s">
        <v>20</v>
      </c>
      <c r="G1552" s="5">
        <v>0</v>
      </c>
      <c r="H1552" s="5">
        <v>320</v>
      </c>
    </row>
    <row r="1553" spans="1:8" x14ac:dyDescent="0.25">
      <c r="A1553" t="s">
        <v>36</v>
      </c>
      <c r="B1553" s="13">
        <v>43341.791458333333</v>
      </c>
      <c r="C1553" s="5">
        <v>212</v>
      </c>
      <c r="D1553" s="5">
        <v>666</v>
      </c>
      <c r="E1553" s="5">
        <v>100</v>
      </c>
      <c r="F1553" s="5" t="s">
        <v>20</v>
      </c>
      <c r="G1553" s="5">
        <v>0</v>
      </c>
      <c r="H1553" s="5">
        <v>340</v>
      </c>
    </row>
    <row r="1554" spans="1:8" x14ac:dyDescent="0.25">
      <c r="A1554" t="s">
        <v>36</v>
      </c>
      <c r="B1554" s="13">
        <v>43341.793321759258</v>
      </c>
      <c r="C1554" s="5">
        <v>212</v>
      </c>
      <c r="D1554" s="5">
        <v>666</v>
      </c>
      <c r="E1554" s="5">
        <v>100</v>
      </c>
      <c r="F1554" s="5" t="s">
        <v>20</v>
      </c>
      <c r="G1554" s="5">
        <v>0</v>
      </c>
      <c r="H1554" s="5">
        <v>360</v>
      </c>
    </row>
    <row r="1555" spans="1:8" x14ac:dyDescent="0.25">
      <c r="A1555" t="s">
        <v>36</v>
      </c>
      <c r="B1555" s="13">
        <v>43341.795185185183</v>
      </c>
      <c r="C1555" s="5">
        <v>212</v>
      </c>
      <c r="D1555" s="5">
        <v>666</v>
      </c>
      <c r="E1555" s="5">
        <v>100</v>
      </c>
      <c r="F1555" s="5" t="s">
        <v>20</v>
      </c>
      <c r="G1555" s="5">
        <v>0</v>
      </c>
      <c r="H1555" s="5">
        <v>380</v>
      </c>
    </row>
    <row r="1556" spans="1:8" x14ac:dyDescent="0.25">
      <c r="A1556" t="s">
        <v>36</v>
      </c>
      <c r="B1556" s="13">
        <v>43341.797048611108</v>
      </c>
      <c r="C1556" s="5">
        <v>212</v>
      </c>
      <c r="D1556" s="5">
        <v>666</v>
      </c>
      <c r="E1556" s="5">
        <v>98</v>
      </c>
      <c r="F1556" s="5" t="s">
        <v>20</v>
      </c>
      <c r="G1556" s="5">
        <v>1.57</v>
      </c>
      <c r="H1556" s="5">
        <v>400</v>
      </c>
    </row>
    <row r="1557" spans="1:8" x14ac:dyDescent="0.25">
      <c r="A1557" t="s">
        <v>36</v>
      </c>
      <c r="B1557" s="13">
        <v>43341.79892361111</v>
      </c>
      <c r="C1557" s="5">
        <v>213</v>
      </c>
      <c r="D1557" s="5">
        <v>669</v>
      </c>
      <c r="E1557" s="5">
        <v>100</v>
      </c>
      <c r="F1557" s="5" t="s">
        <v>20</v>
      </c>
      <c r="G1557" s="5">
        <v>0</v>
      </c>
      <c r="H1557" s="5">
        <v>420</v>
      </c>
    </row>
    <row r="1558" spans="1:8" x14ac:dyDescent="0.25">
      <c r="A1558" t="s">
        <v>36</v>
      </c>
      <c r="B1558" s="13">
        <v>43341.80064814815</v>
      </c>
      <c r="C1558" s="5">
        <v>213</v>
      </c>
      <c r="D1558" s="5">
        <v>669</v>
      </c>
      <c r="E1558" s="5">
        <v>100</v>
      </c>
      <c r="F1558" s="5" t="s">
        <v>20</v>
      </c>
      <c r="G1558" s="5">
        <v>0</v>
      </c>
      <c r="H1558" s="5">
        <v>420</v>
      </c>
    </row>
    <row r="1559" spans="1:8" x14ac:dyDescent="0.25">
      <c r="A1559" t="s">
        <v>36</v>
      </c>
      <c r="B1559" s="13">
        <v>43341.806527777779</v>
      </c>
      <c r="C1559" s="5">
        <v>0</v>
      </c>
      <c r="D1559" s="5">
        <v>0</v>
      </c>
      <c r="E1559" s="5">
        <v>1</v>
      </c>
      <c r="F1559" s="5" t="s">
        <v>20</v>
      </c>
      <c r="G1559" s="5">
        <v>0</v>
      </c>
      <c r="H1559" s="5">
        <v>440</v>
      </c>
    </row>
    <row r="1560" spans="1:8" x14ac:dyDescent="0.25">
      <c r="A1560" t="s">
        <v>36</v>
      </c>
      <c r="B1560" s="13">
        <v>43341.808078703703</v>
      </c>
      <c r="C1560" s="5">
        <v>0</v>
      </c>
      <c r="D1560" s="5">
        <v>0</v>
      </c>
      <c r="E1560" s="5">
        <v>1</v>
      </c>
      <c r="F1560" s="5" t="s">
        <v>20</v>
      </c>
      <c r="G1560" s="5">
        <v>0</v>
      </c>
      <c r="H1560" s="5">
        <v>460</v>
      </c>
    </row>
    <row r="1561" spans="1:8" x14ac:dyDescent="0.25">
      <c r="A1561" t="s">
        <v>36</v>
      </c>
      <c r="B1561" s="13">
        <v>43341.809247685182</v>
      </c>
      <c r="C1561" s="5">
        <v>220</v>
      </c>
      <c r="D1561" s="5">
        <v>691</v>
      </c>
      <c r="E1561" s="5">
        <v>99</v>
      </c>
      <c r="F1561" s="5" t="s">
        <v>20</v>
      </c>
      <c r="G1561" s="5">
        <v>0.44</v>
      </c>
      <c r="H1561" s="5">
        <v>460</v>
      </c>
    </row>
    <row r="1562" spans="1:8" x14ac:dyDescent="0.25">
      <c r="A1562" t="s">
        <v>36</v>
      </c>
      <c r="B1562" s="13">
        <v>43341.810810185183</v>
      </c>
      <c r="C1562" s="5">
        <v>220</v>
      </c>
      <c r="D1562" s="5">
        <v>691</v>
      </c>
      <c r="E1562" s="5">
        <v>100</v>
      </c>
      <c r="F1562" s="5" t="s">
        <v>20</v>
      </c>
      <c r="G1562" s="5">
        <v>0</v>
      </c>
      <c r="H1562" s="5">
        <v>480</v>
      </c>
    </row>
    <row r="1563" spans="1:8" x14ac:dyDescent="0.25">
      <c r="A1563" t="s">
        <v>36</v>
      </c>
      <c r="B1563" s="13">
        <v>43341.837476851855</v>
      </c>
      <c r="C1563" s="5">
        <v>220</v>
      </c>
      <c r="D1563" s="5">
        <v>691</v>
      </c>
      <c r="E1563" s="5">
        <v>100</v>
      </c>
      <c r="F1563" s="5" t="s">
        <v>20</v>
      </c>
      <c r="G1563" s="5">
        <v>0</v>
      </c>
      <c r="H1563" s="5">
        <v>480</v>
      </c>
    </row>
    <row r="1564" spans="1:8" x14ac:dyDescent="0.25">
      <c r="A1564" t="s">
        <v>36</v>
      </c>
      <c r="B1564" s="13">
        <v>43341.840277777781</v>
      </c>
      <c r="C1564" s="5">
        <v>220</v>
      </c>
      <c r="D1564" s="5">
        <v>691</v>
      </c>
      <c r="E1564" s="5">
        <v>100</v>
      </c>
      <c r="F1564" s="5" t="s">
        <v>20</v>
      </c>
      <c r="G1564" s="5">
        <v>0</v>
      </c>
      <c r="H1564" s="5">
        <v>520</v>
      </c>
    </row>
    <row r="1565" spans="1:8" x14ac:dyDescent="0.25">
      <c r="A1565" t="s">
        <v>36</v>
      </c>
      <c r="B1565" s="13">
        <v>43341.842453703706</v>
      </c>
      <c r="C1565" s="5">
        <v>220</v>
      </c>
      <c r="D1565" s="5">
        <v>691</v>
      </c>
      <c r="E1565" s="5">
        <v>100</v>
      </c>
      <c r="F1565" s="5" t="s">
        <v>20</v>
      </c>
      <c r="G1565" s="5">
        <v>0</v>
      </c>
      <c r="H1565" s="5">
        <v>530</v>
      </c>
    </row>
    <row r="1566" spans="1:8" x14ac:dyDescent="0.25">
      <c r="A1566" t="s">
        <v>36</v>
      </c>
      <c r="B1566" s="13">
        <v>43341.857025462959</v>
      </c>
      <c r="C1566" s="5">
        <v>0</v>
      </c>
      <c r="D1566" s="5">
        <v>0</v>
      </c>
      <c r="E1566" s="5">
        <v>1</v>
      </c>
      <c r="F1566" s="5" t="s">
        <v>20</v>
      </c>
      <c r="G1566" s="5">
        <v>0</v>
      </c>
      <c r="H1566" s="5">
        <v>530</v>
      </c>
    </row>
    <row r="1567" spans="1:8" x14ac:dyDescent="0.25">
      <c r="A1567" t="s">
        <v>36</v>
      </c>
      <c r="B1567" s="13">
        <v>43341.858194444445</v>
      </c>
      <c r="C1567" s="5">
        <v>0</v>
      </c>
      <c r="D1567" s="5">
        <v>0</v>
      </c>
      <c r="E1567" s="5">
        <v>1</v>
      </c>
      <c r="F1567" s="5" t="s">
        <v>20</v>
      </c>
      <c r="G1567" s="5">
        <v>0</v>
      </c>
      <c r="H1567" s="5">
        <v>540</v>
      </c>
    </row>
    <row r="1568" spans="1:8" x14ac:dyDescent="0.25">
      <c r="A1568" t="s">
        <v>36</v>
      </c>
      <c r="B1568" s="13">
        <v>43341.859351851854</v>
      </c>
      <c r="C1568" s="5">
        <v>0</v>
      </c>
      <c r="D1568" s="5">
        <v>0</v>
      </c>
      <c r="E1568" s="5">
        <v>1</v>
      </c>
      <c r="F1568" s="5" t="s">
        <v>20</v>
      </c>
      <c r="G1568" s="5">
        <v>0</v>
      </c>
      <c r="H1568" s="5">
        <v>550</v>
      </c>
    </row>
    <row r="1569" spans="1:8" x14ac:dyDescent="0.25">
      <c r="A1569" t="s">
        <v>36</v>
      </c>
      <c r="B1569" s="13">
        <v>43341.862245370372</v>
      </c>
      <c r="C1569" s="5">
        <v>0</v>
      </c>
      <c r="D1569" s="5">
        <v>0</v>
      </c>
      <c r="E1569" s="5">
        <v>1</v>
      </c>
      <c r="F1569" s="5" t="s">
        <v>20</v>
      </c>
      <c r="G1569" s="5">
        <v>0</v>
      </c>
      <c r="H1569" s="5">
        <v>580</v>
      </c>
    </row>
    <row r="1570" spans="1:8" x14ac:dyDescent="0.25">
      <c r="A1570" t="s">
        <v>36</v>
      </c>
      <c r="B1570" s="13">
        <v>43341.872488425928</v>
      </c>
      <c r="C1570" s="5">
        <v>0</v>
      </c>
      <c r="D1570" s="5">
        <v>0</v>
      </c>
      <c r="E1570" s="5">
        <v>1</v>
      </c>
      <c r="F1570" s="5" t="s">
        <v>20</v>
      </c>
      <c r="G1570" s="5">
        <v>0</v>
      </c>
      <c r="H1570" s="5">
        <v>590</v>
      </c>
    </row>
    <row r="1571" spans="1:8" x14ac:dyDescent="0.25">
      <c r="A1571" t="s">
        <v>36</v>
      </c>
      <c r="B1571" s="13">
        <v>43341.873657407406</v>
      </c>
      <c r="C1571" s="5">
        <v>0</v>
      </c>
      <c r="D1571" s="5">
        <v>0</v>
      </c>
      <c r="E1571" s="5">
        <v>1</v>
      </c>
      <c r="F1571" s="5" t="s">
        <v>20</v>
      </c>
      <c r="G1571" s="5">
        <v>0</v>
      </c>
      <c r="H1571" s="5">
        <v>600</v>
      </c>
    </row>
    <row r="1572" spans="1:8" x14ac:dyDescent="0.25">
      <c r="A1572" t="s">
        <v>36</v>
      </c>
      <c r="B1572" s="13">
        <v>43341.874814814815</v>
      </c>
      <c r="C1572" s="5">
        <v>0</v>
      </c>
      <c r="D1572" s="5">
        <v>0</v>
      </c>
      <c r="E1572" s="5">
        <v>1</v>
      </c>
      <c r="F1572" s="5" t="s">
        <v>20</v>
      </c>
      <c r="G1572" s="5">
        <v>0</v>
      </c>
      <c r="H1572" s="5">
        <v>600</v>
      </c>
    </row>
    <row r="1573" spans="1:8" x14ac:dyDescent="0.25">
      <c r="A1573" t="s">
        <v>36</v>
      </c>
      <c r="B1573" s="13">
        <v>43341.876145833332</v>
      </c>
      <c r="C1573" s="5">
        <v>0</v>
      </c>
      <c r="D1573" s="5">
        <v>0</v>
      </c>
      <c r="E1573" s="5">
        <v>1</v>
      </c>
      <c r="F1573" s="5" t="s">
        <v>20</v>
      </c>
      <c r="G1573" s="5">
        <v>0</v>
      </c>
      <c r="H1573" s="5">
        <v>600</v>
      </c>
    </row>
    <row r="1574" spans="1:8" x14ac:dyDescent="0.25">
      <c r="A1574" t="s">
        <v>36</v>
      </c>
      <c r="B1574" s="13">
        <v>43341.877916666665</v>
      </c>
      <c r="C1574" s="5">
        <v>220</v>
      </c>
      <c r="D1574" s="5">
        <v>691</v>
      </c>
      <c r="E1574" s="5">
        <v>100</v>
      </c>
      <c r="F1574" s="5" t="s">
        <v>20</v>
      </c>
      <c r="G1574" s="5">
        <v>0</v>
      </c>
      <c r="H1574" s="5">
        <v>600</v>
      </c>
    </row>
    <row r="1575" spans="1:8" x14ac:dyDescent="0.25">
      <c r="A1575" t="s">
        <v>36</v>
      </c>
      <c r="B1575" s="13">
        <v>43341.87939814815</v>
      </c>
      <c r="C1575" s="5">
        <v>221</v>
      </c>
      <c r="D1575" s="5">
        <v>694</v>
      </c>
      <c r="E1575" s="5">
        <v>100</v>
      </c>
      <c r="F1575" s="5" t="s">
        <v>20</v>
      </c>
      <c r="G1575" s="5">
        <v>0</v>
      </c>
      <c r="H1575" s="5">
        <v>610</v>
      </c>
    </row>
    <row r="1576" spans="1:8" x14ac:dyDescent="0.25">
      <c r="A1576" t="s">
        <v>36</v>
      </c>
      <c r="B1576" s="13">
        <v>43341.883773148147</v>
      </c>
      <c r="C1576" s="5">
        <v>0</v>
      </c>
      <c r="D1576" s="5">
        <v>0</v>
      </c>
      <c r="E1576" s="5">
        <v>1</v>
      </c>
      <c r="F1576" s="5" t="s">
        <v>20</v>
      </c>
      <c r="G1576" s="5">
        <v>0</v>
      </c>
      <c r="H1576" s="5">
        <v>630</v>
      </c>
    </row>
    <row r="1577" spans="1:8" x14ac:dyDescent="0.25">
      <c r="A1577" t="s">
        <v>36</v>
      </c>
      <c r="B1577" s="13">
        <v>43341.884942129633</v>
      </c>
      <c r="C1577" s="5">
        <v>0</v>
      </c>
      <c r="D1577" s="5">
        <v>0</v>
      </c>
      <c r="E1577" s="5">
        <v>1</v>
      </c>
      <c r="F1577" s="5" t="s">
        <v>20</v>
      </c>
      <c r="G1577" s="5">
        <v>0</v>
      </c>
      <c r="H1577" s="5">
        <v>630</v>
      </c>
    </row>
    <row r="1578" spans="1:8" x14ac:dyDescent="0.25">
      <c r="A1578" t="s">
        <v>36</v>
      </c>
      <c r="B1578" s="13">
        <v>43341.886099537034</v>
      </c>
      <c r="C1578" s="5">
        <v>0</v>
      </c>
      <c r="D1578" s="5">
        <v>0</v>
      </c>
      <c r="E1578" s="5">
        <v>1</v>
      </c>
      <c r="F1578" s="5" t="s">
        <v>20</v>
      </c>
      <c r="G1578" s="5">
        <v>0</v>
      </c>
      <c r="H1578" s="5">
        <v>630</v>
      </c>
    </row>
    <row r="1579" spans="1:8" x14ac:dyDescent="0.25">
      <c r="A1579" t="s">
        <v>36</v>
      </c>
      <c r="B1579" s="13">
        <v>43341.88726851852</v>
      </c>
      <c r="C1579" s="5">
        <v>0</v>
      </c>
      <c r="D1579" s="5">
        <v>0</v>
      </c>
      <c r="E1579" s="5">
        <v>1</v>
      </c>
      <c r="F1579" s="5" t="s">
        <v>20</v>
      </c>
      <c r="G1579" s="5">
        <v>0</v>
      </c>
      <c r="H1579" s="5">
        <v>630</v>
      </c>
    </row>
    <row r="1580" spans="1:8" x14ac:dyDescent="0.25">
      <c r="A1580" t="s">
        <v>36</v>
      </c>
      <c r="B1580" s="13">
        <v>43341.888993055552</v>
      </c>
      <c r="C1580" s="5">
        <v>219</v>
      </c>
      <c r="D1580" s="5">
        <v>688</v>
      </c>
      <c r="E1580" s="5">
        <v>98</v>
      </c>
      <c r="F1580" s="5" t="s">
        <v>20</v>
      </c>
      <c r="G1580" s="5">
        <v>1.38</v>
      </c>
      <c r="H1580" s="5">
        <v>630</v>
      </c>
    </row>
    <row r="1581" spans="1:8" x14ac:dyDescent="0.25">
      <c r="A1581" t="s">
        <v>36</v>
      </c>
      <c r="B1581" s="13">
        <v>43341.930763888886</v>
      </c>
      <c r="C1581" s="5">
        <v>218</v>
      </c>
      <c r="D1581" s="5">
        <v>684</v>
      </c>
      <c r="E1581" s="5">
        <v>100</v>
      </c>
      <c r="F1581" s="5" t="s">
        <v>20</v>
      </c>
      <c r="G1581" s="5">
        <v>0</v>
      </c>
      <c r="H1581" s="5">
        <v>630</v>
      </c>
    </row>
    <row r="1582" spans="1:8" x14ac:dyDescent="0.25">
      <c r="A1582" t="s">
        <v>36</v>
      </c>
      <c r="B1582" s="13">
        <v>43341.972511574073</v>
      </c>
      <c r="C1582" s="5">
        <v>217</v>
      </c>
      <c r="D1582" s="5">
        <v>681</v>
      </c>
      <c r="E1582" s="5">
        <v>98</v>
      </c>
      <c r="F1582" s="5" t="s">
        <v>20</v>
      </c>
      <c r="G1582" s="5">
        <v>1.55</v>
      </c>
      <c r="H1582" s="5">
        <v>630</v>
      </c>
    </row>
    <row r="1583" spans="1:8" x14ac:dyDescent="0.25">
      <c r="A1583" t="s">
        <v>36</v>
      </c>
      <c r="B1583" s="13">
        <v>43342.014282407406</v>
      </c>
      <c r="C1583" s="5">
        <v>217</v>
      </c>
      <c r="D1583" s="5">
        <v>681</v>
      </c>
      <c r="E1583" s="5">
        <v>98</v>
      </c>
      <c r="F1583" s="5" t="s">
        <v>20</v>
      </c>
      <c r="G1583" s="5">
        <v>1.44</v>
      </c>
      <c r="H1583" s="5">
        <v>630</v>
      </c>
    </row>
    <row r="1584" spans="1:8" x14ac:dyDescent="0.25">
      <c r="A1584" t="s">
        <v>36</v>
      </c>
      <c r="B1584" s="13">
        <v>43342.056030092594</v>
      </c>
      <c r="C1584" s="5">
        <v>217</v>
      </c>
      <c r="D1584" s="5">
        <v>681</v>
      </c>
      <c r="E1584" s="5">
        <v>98</v>
      </c>
      <c r="F1584" s="5" t="s">
        <v>20</v>
      </c>
      <c r="G1584" s="5">
        <v>1.55</v>
      </c>
      <c r="H1584" s="5">
        <v>630</v>
      </c>
    </row>
    <row r="1585" spans="1:8" x14ac:dyDescent="0.25">
      <c r="A1585" t="s">
        <v>36</v>
      </c>
      <c r="B1585" s="13">
        <v>43342.097800925927</v>
      </c>
      <c r="C1585" s="5">
        <v>216</v>
      </c>
      <c r="D1585" s="5">
        <v>678</v>
      </c>
      <c r="E1585" s="5">
        <v>98</v>
      </c>
      <c r="F1585" s="5" t="s">
        <v>20</v>
      </c>
      <c r="G1585" s="5">
        <v>1.1499999999999999</v>
      </c>
      <c r="H1585" s="5">
        <v>630</v>
      </c>
    </row>
    <row r="1586" spans="1:8" x14ac:dyDescent="0.25">
      <c r="A1586" t="s">
        <v>36</v>
      </c>
      <c r="B1586" s="13">
        <v>43342.139560185184</v>
      </c>
      <c r="C1586" s="5">
        <v>216</v>
      </c>
      <c r="D1586" s="5">
        <v>678</v>
      </c>
      <c r="E1586" s="5">
        <v>100</v>
      </c>
      <c r="F1586" s="5" t="s">
        <v>20</v>
      </c>
      <c r="G1586" s="5">
        <v>0</v>
      </c>
      <c r="H1586" s="5">
        <v>630</v>
      </c>
    </row>
    <row r="1587" spans="1:8" x14ac:dyDescent="0.25">
      <c r="A1587" t="s">
        <v>36</v>
      </c>
      <c r="B1587" s="13">
        <v>43342.181319444448</v>
      </c>
      <c r="C1587" s="5">
        <v>215</v>
      </c>
      <c r="D1587" s="5">
        <v>675</v>
      </c>
      <c r="E1587" s="5">
        <v>98</v>
      </c>
      <c r="F1587" s="5" t="s">
        <v>20</v>
      </c>
      <c r="G1587" s="5">
        <v>1.47</v>
      </c>
      <c r="H1587" s="5">
        <v>630</v>
      </c>
    </row>
    <row r="1588" spans="1:8" x14ac:dyDescent="0.25">
      <c r="A1588" t="s">
        <v>36</v>
      </c>
      <c r="B1588" s="13">
        <v>43342.223078703704</v>
      </c>
      <c r="C1588" s="5">
        <v>211</v>
      </c>
      <c r="D1588" s="5">
        <v>662</v>
      </c>
      <c r="E1588" s="5">
        <v>99</v>
      </c>
      <c r="F1588" s="5" t="s">
        <v>20</v>
      </c>
      <c r="G1588" s="5">
        <v>0.94</v>
      </c>
      <c r="H1588" s="5">
        <v>630</v>
      </c>
    </row>
    <row r="1589" spans="1:8" x14ac:dyDescent="0.25">
      <c r="A1589" t="s">
        <v>36</v>
      </c>
      <c r="B1589" s="13">
        <v>43342.264826388891</v>
      </c>
      <c r="C1589" s="5">
        <v>246</v>
      </c>
      <c r="D1589" s="5">
        <v>772</v>
      </c>
      <c r="E1589" s="5">
        <v>98</v>
      </c>
      <c r="F1589" s="5" t="s">
        <v>20</v>
      </c>
      <c r="G1589" s="5">
        <v>1.3</v>
      </c>
      <c r="H1589" s="5">
        <v>630</v>
      </c>
    </row>
    <row r="1590" spans="1:8" x14ac:dyDescent="0.25">
      <c r="A1590" t="s">
        <v>36</v>
      </c>
      <c r="B1590" s="13">
        <v>43342.306597222225</v>
      </c>
      <c r="C1590" s="5">
        <v>248</v>
      </c>
      <c r="D1590" s="5">
        <v>779</v>
      </c>
      <c r="E1590" s="5">
        <v>100</v>
      </c>
      <c r="F1590" s="5" t="s">
        <v>20</v>
      </c>
      <c r="G1590" s="5">
        <v>0</v>
      </c>
      <c r="H1590" s="5">
        <v>630</v>
      </c>
    </row>
    <row r="1591" spans="1:8" x14ac:dyDescent="0.25">
      <c r="A1591" t="s">
        <v>36</v>
      </c>
      <c r="B1591" s="13">
        <v>43342.348344907405</v>
      </c>
      <c r="C1591" s="5">
        <v>248</v>
      </c>
      <c r="D1591" s="5">
        <v>779</v>
      </c>
      <c r="E1591" s="5">
        <v>100</v>
      </c>
      <c r="F1591" s="5" t="s">
        <v>20</v>
      </c>
      <c r="G1591" s="5">
        <v>0</v>
      </c>
      <c r="H1591" s="5">
        <v>630</v>
      </c>
    </row>
    <row r="1592" spans="1:8" x14ac:dyDescent="0.25">
      <c r="A1592" t="s">
        <v>36</v>
      </c>
      <c r="B1592" s="13">
        <v>43342.390115740738</v>
      </c>
      <c r="C1592" s="5">
        <v>247</v>
      </c>
      <c r="D1592" s="5">
        <v>775</v>
      </c>
      <c r="E1592" s="5">
        <v>98</v>
      </c>
      <c r="F1592" s="5" t="s">
        <v>20</v>
      </c>
      <c r="G1592" s="5">
        <v>1.54</v>
      </c>
      <c r="H1592" s="5">
        <v>630</v>
      </c>
    </row>
    <row r="1593" spans="1:8" x14ac:dyDescent="0.25">
      <c r="A1593" t="s">
        <v>36</v>
      </c>
      <c r="B1593" s="13">
        <v>43342.431875000002</v>
      </c>
      <c r="C1593" s="5">
        <v>247</v>
      </c>
      <c r="D1593" s="5">
        <v>775</v>
      </c>
      <c r="E1593" s="5">
        <v>98</v>
      </c>
      <c r="F1593" s="5" t="s">
        <v>20</v>
      </c>
      <c r="G1593" s="5">
        <v>1.57</v>
      </c>
      <c r="H1593" s="5">
        <v>630</v>
      </c>
    </row>
    <row r="1594" spans="1:8" x14ac:dyDescent="0.25">
      <c r="A1594" t="s">
        <v>36</v>
      </c>
      <c r="B1594" s="13">
        <v>43342.473634259259</v>
      </c>
      <c r="C1594" s="5">
        <v>247</v>
      </c>
      <c r="D1594" s="5">
        <v>775</v>
      </c>
      <c r="E1594" s="5">
        <v>100</v>
      </c>
      <c r="F1594" s="5" t="s">
        <v>20</v>
      </c>
      <c r="G1594" s="5">
        <v>0</v>
      </c>
      <c r="H1594" s="5">
        <v>630</v>
      </c>
    </row>
    <row r="1595" spans="1:8" x14ac:dyDescent="0.25">
      <c r="A1595" t="s">
        <v>36</v>
      </c>
      <c r="B1595" s="13">
        <v>43342.515393518515</v>
      </c>
      <c r="C1595" s="5">
        <v>247</v>
      </c>
      <c r="D1595" s="5">
        <v>775</v>
      </c>
      <c r="E1595" s="5">
        <v>100</v>
      </c>
      <c r="F1595" s="5" t="s">
        <v>20</v>
      </c>
      <c r="G1595" s="5">
        <v>0</v>
      </c>
      <c r="H1595" s="5">
        <v>630</v>
      </c>
    </row>
    <row r="1596" spans="1:8" x14ac:dyDescent="0.25">
      <c r="A1596" t="s">
        <v>36</v>
      </c>
      <c r="B1596" s="13">
        <v>43342.557187500002</v>
      </c>
      <c r="C1596" s="5">
        <v>246</v>
      </c>
      <c r="D1596" s="5">
        <v>772</v>
      </c>
      <c r="E1596" s="5">
        <v>100</v>
      </c>
      <c r="F1596" s="5" t="s">
        <v>20</v>
      </c>
      <c r="G1596" s="5">
        <v>0</v>
      </c>
      <c r="H1596" s="5">
        <v>630</v>
      </c>
    </row>
    <row r="1597" spans="1:8" x14ac:dyDescent="0.25">
      <c r="A1597" t="s">
        <v>36</v>
      </c>
      <c r="B1597" s="13">
        <v>43342.598912037036</v>
      </c>
      <c r="C1597" s="5">
        <v>245</v>
      </c>
      <c r="D1597" s="5">
        <v>769</v>
      </c>
      <c r="E1597" s="5">
        <v>98</v>
      </c>
      <c r="F1597" s="5" t="s">
        <v>20</v>
      </c>
      <c r="G1597" s="5">
        <v>1.47</v>
      </c>
      <c r="H1597" s="5">
        <v>630</v>
      </c>
    </row>
    <row r="1598" spans="1:8" x14ac:dyDescent="0.25">
      <c r="A1598" t="s">
        <v>36</v>
      </c>
      <c r="B1598" s="13">
        <v>43342.6406712963</v>
      </c>
      <c r="C1598" s="5">
        <v>245</v>
      </c>
      <c r="D1598" s="5">
        <v>769</v>
      </c>
      <c r="E1598" s="5">
        <v>98</v>
      </c>
      <c r="F1598" s="5" t="s">
        <v>20</v>
      </c>
      <c r="G1598" s="5">
        <v>1.21</v>
      </c>
      <c r="H1598" s="5">
        <v>630</v>
      </c>
    </row>
    <row r="1599" spans="1:8" x14ac:dyDescent="0.25">
      <c r="A1599" t="s">
        <v>36</v>
      </c>
      <c r="B1599" s="13">
        <v>43342.682430555556</v>
      </c>
      <c r="C1599" s="5">
        <v>245</v>
      </c>
      <c r="D1599" s="5">
        <v>769</v>
      </c>
      <c r="E1599" s="5">
        <v>98</v>
      </c>
      <c r="F1599" s="5" t="s">
        <v>20</v>
      </c>
      <c r="G1599" s="5">
        <v>1.41</v>
      </c>
      <c r="H1599" s="5">
        <v>630</v>
      </c>
    </row>
    <row r="1600" spans="1:8" x14ac:dyDescent="0.25">
      <c r="A1600" t="s">
        <v>36</v>
      </c>
      <c r="B1600" s="13">
        <v>43342.72420138889</v>
      </c>
      <c r="C1600" s="5">
        <v>235</v>
      </c>
      <c r="D1600" s="5">
        <v>738</v>
      </c>
      <c r="E1600" s="5">
        <v>100</v>
      </c>
      <c r="F1600" s="5" t="s">
        <v>20</v>
      </c>
      <c r="G1600" s="5">
        <v>0</v>
      </c>
      <c r="H1600" s="5">
        <v>630</v>
      </c>
    </row>
    <row r="1601" spans="1:9" x14ac:dyDescent="0.25">
      <c r="A1601" t="s">
        <v>36</v>
      </c>
      <c r="B1601" s="13">
        <v>43342.765949074077</v>
      </c>
      <c r="C1601" s="5">
        <v>231</v>
      </c>
      <c r="D1601" s="5">
        <v>725</v>
      </c>
      <c r="E1601" s="5">
        <v>99</v>
      </c>
      <c r="F1601" s="5" t="s">
        <v>20</v>
      </c>
      <c r="G1601" s="5">
        <v>0.85</v>
      </c>
      <c r="H1601" s="5">
        <v>630</v>
      </c>
    </row>
    <row r="1602" spans="1:9" x14ac:dyDescent="0.25">
      <c r="A1602" t="s">
        <v>37</v>
      </c>
      <c r="B1602" s="13">
        <v>43342.812372685185</v>
      </c>
      <c r="C1602" s="5">
        <v>231</v>
      </c>
      <c r="D1602" s="5">
        <v>725</v>
      </c>
      <c r="E1602" s="5">
        <v>100</v>
      </c>
      <c r="F1602" s="5" t="s">
        <v>20</v>
      </c>
      <c r="G1602" s="5">
        <v>0</v>
      </c>
      <c r="H1602" s="5">
        <v>630</v>
      </c>
      <c r="I1602" s="5" t="s">
        <v>38</v>
      </c>
    </row>
    <row r="1603" spans="1:9" x14ac:dyDescent="0.25">
      <c r="A1603" t="s">
        <v>37</v>
      </c>
      <c r="B1603" s="13">
        <v>43342.854050925926</v>
      </c>
      <c r="C1603" s="5">
        <v>228</v>
      </c>
      <c r="D1603" s="5">
        <v>716</v>
      </c>
      <c r="E1603" s="5">
        <v>98</v>
      </c>
      <c r="F1603" s="5" t="s">
        <v>20</v>
      </c>
      <c r="G1603" s="5">
        <v>1.56</v>
      </c>
      <c r="H1603" s="5">
        <v>630</v>
      </c>
      <c r="I1603" s="5" t="s">
        <v>38</v>
      </c>
    </row>
    <row r="1604" spans="1:9" x14ac:dyDescent="0.25">
      <c r="A1604" t="s">
        <v>37</v>
      </c>
      <c r="B1604" s="13">
        <v>43342.895879629628</v>
      </c>
      <c r="C1604" s="5">
        <v>228</v>
      </c>
      <c r="D1604" s="5">
        <v>716</v>
      </c>
      <c r="E1604" s="5">
        <v>100</v>
      </c>
      <c r="F1604" s="5" t="s">
        <v>20</v>
      </c>
      <c r="G1604" s="5">
        <v>0</v>
      </c>
      <c r="H1604" s="5">
        <v>630</v>
      </c>
      <c r="I1604" s="5" t="s">
        <v>38</v>
      </c>
    </row>
    <row r="1605" spans="1:9" x14ac:dyDescent="0.25">
      <c r="A1605" t="s">
        <v>37</v>
      </c>
      <c r="B1605" s="13">
        <v>43342.937650462962</v>
      </c>
      <c r="C1605" s="5">
        <v>227</v>
      </c>
      <c r="D1605" s="5">
        <v>713</v>
      </c>
      <c r="E1605" s="5">
        <v>98</v>
      </c>
      <c r="F1605" s="5" t="s">
        <v>20</v>
      </c>
      <c r="G1605" s="5">
        <v>1.34</v>
      </c>
      <c r="H1605" s="5">
        <v>630</v>
      </c>
      <c r="I1605" s="5" t="s">
        <v>38</v>
      </c>
    </row>
    <row r="1606" spans="1:9" x14ac:dyDescent="0.25">
      <c r="A1606" t="s">
        <v>37</v>
      </c>
      <c r="B1606" s="13">
        <v>43342.979398148149</v>
      </c>
      <c r="C1606" s="5">
        <v>226</v>
      </c>
      <c r="D1606" s="5">
        <v>710</v>
      </c>
      <c r="E1606" s="5">
        <v>99</v>
      </c>
      <c r="F1606" s="5" t="s">
        <v>20</v>
      </c>
      <c r="G1606" s="5">
        <v>0.44</v>
      </c>
      <c r="H1606" s="5">
        <v>630</v>
      </c>
      <c r="I1606" s="5" t="s">
        <v>38</v>
      </c>
    </row>
    <row r="1607" spans="1:9" x14ac:dyDescent="0.25">
      <c r="A1607" t="s">
        <v>37</v>
      </c>
      <c r="B1607" s="13">
        <v>43343.021168981482</v>
      </c>
      <c r="C1607" s="5">
        <v>226</v>
      </c>
      <c r="D1607" s="5">
        <v>710</v>
      </c>
      <c r="E1607" s="5">
        <v>98</v>
      </c>
      <c r="F1607" s="5" t="s">
        <v>20</v>
      </c>
      <c r="G1607" s="5">
        <v>1.52</v>
      </c>
      <c r="H1607" s="5">
        <v>630</v>
      </c>
      <c r="I1607" s="5" t="s">
        <v>38</v>
      </c>
    </row>
    <row r="1608" spans="1:9" x14ac:dyDescent="0.25">
      <c r="A1608" t="s">
        <v>37</v>
      </c>
      <c r="B1608" s="13">
        <v>43343.062916666669</v>
      </c>
      <c r="C1608" s="5">
        <v>226</v>
      </c>
      <c r="D1608" s="5">
        <v>710</v>
      </c>
      <c r="E1608" s="5">
        <v>100</v>
      </c>
      <c r="F1608" s="5" t="s">
        <v>20</v>
      </c>
      <c r="G1608" s="5">
        <v>0</v>
      </c>
      <c r="H1608" s="5">
        <v>630</v>
      </c>
      <c r="I1608" s="5" t="s">
        <v>38</v>
      </c>
    </row>
    <row r="1609" spans="1:9" x14ac:dyDescent="0.25">
      <c r="A1609" t="s">
        <v>37</v>
      </c>
      <c r="B1609" s="13">
        <v>43343.104687500003</v>
      </c>
      <c r="C1609" s="5">
        <v>226</v>
      </c>
      <c r="D1609" s="5">
        <v>710</v>
      </c>
      <c r="E1609" s="5">
        <v>100</v>
      </c>
      <c r="F1609" s="5" t="s">
        <v>20</v>
      </c>
      <c r="G1609" s="5">
        <v>0</v>
      </c>
      <c r="H1609" s="5">
        <v>630</v>
      </c>
      <c r="I1609" s="5" t="s">
        <v>38</v>
      </c>
    </row>
    <row r="1610" spans="1:9" x14ac:dyDescent="0.25">
      <c r="A1610" t="s">
        <v>37</v>
      </c>
      <c r="B1610" s="13">
        <v>43343.14644675926</v>
      </c>
      <c r="C1610" s="5">
        <v>225</v>
      </c>
      <c r="D1610" s="5">
        <v>706</v>
      </c>
      <c r="E1610" s="5">
        <v>100</v>
      </c>
      <c r="F1610" s="5" t="s">
        <v>20</v>
      </c>
      <c r="G1610" s="5">
        <v>0</v>
      </c>
      <c r="H1610" s="5">
        <v>630</v>
      </c>
      <c r="I1610" s="5" t="s">
        <v>38</v>
      </c>
    </row>
    <row r="1611" spans="1:9" x14ac:dyDescent="0.25">
      <c r="A1611" t="s">
        <v>37</v>
      </c>
      <c r="B1611" s="13">
        <v>43343.188194444447</v>
      </c>
      <c r="C1611" s="5">
        <v>218</v>
      </c>
      <c r="D1611" s="5">
        <v>684</v>
      </c>
      <c r="E1611" s="5">
        <v>98</v>
      </c>
      <c r="F1611" s="5" t="s">
        <v>20</v>
      </c>
      <c r="G1611" s="5">
        <v>1.44</v>
      </c>
      <c r="H1611" s="5">
        <v>630</v>
      </c>
      <c r="I1611" s="5" t="s">
        <v>38</v>
      </c>
    </row>
    <row r="1612" spans="1:9" x14ac:dyDescent="0.25">
      <c r="A1612" t="s">
        <v>37</v>
      </c>
      <c r="B1612" s="13">
        <v>43343.22996527778</v>
      </c>
      <c r="C1612" s="5">
        <v>218</v>
      </c>
      <c r="D1612" s="5">
        <v>684</v>
      </c>
      <c r="E1612" s="5">
        <v>100</v>
      </c>
      <c r="F1612" s="5" t="s">
        <v>20</v>
      </c>
      <c r="G1612" s="5">
        <v>0</v>
      </c>
      <c r="H1612" s="5">
        <v>630</v>
      </c>
      <c r="I1612" s="5" t="s">
        <v>38</v>
      </c>
    </row>
    <row r="1613" spans="1:9" x14ac:dyDescent="0.25">
      <c r="A1613" t="s">
        <v>37</v>
      </c>
      <c r="B1613" s="13">
        <v>43343.27171296296</v>
      </c>
      <c r="C1613" s="5">
        <v>217</v>
      </c>
      <c r="D1613" s="5">
        <v>681</v>
      </c>
      <c r="E1613" s="5">
        <v>100</v>
      </c>
      <c r="F1613" s="5" t="s">
        <v>20</v>
      </c>
      <c r="G1613" s="5">
        <v>0</v>
      </c>
      <c r="H1613" s="5">
        <v>630</v>
      </c>
      <c r="I1613" s="5" t="s">
        <v>38</v>
      </c>
    </row>
    <row r="1614" spans="1:9" x14ac:dyDescent="0.25">
      <c r="A1614" t="s">
        <v>37</v>
      </c>
      <c r="B1614" s="13">
        <v>43343.313483796293</v>
      </c>
      <c r="C1614" s="5">
        <v>216</v>
      </c>
      <c r="D1614" s="5">
        <v>678</v>
      </c>
      <c r="E1614" s="5">
        <v>98</v>
      </c>
      <c r="F1614" s="5" t="s">
        <v>20</v>
      </c>
      <c r="G1614" s="5">
        <v>1.1499999999999999</v>
      </c>
      <c r="H1614" s="5">
        <v>630</v>
      </c>
      <c r="I1614" s="5" t="s">
        <v>38</v>
      </c>
    </row>
    <row r="1615" spans="1:9" x14ac:dyDescent="0.25">
      <c r="A1615" t="s">
        <v>37</v>
      </c>
      <c r="B1615" s="13">
        <v>43343.355243055557</v>
      </c>
      <c r="C1615" s="5">
        <v>216</v>
      </c>
      <c r="D1615" s="5">
        <v>678</v>
      </c>
      <c r="E1615" s="5">
        <v>100</v>
      </c>
      <c r="F1615" s="5" t="s">
        <v>20</v>
      </c>
      <c r="G1615" s="5">
        <v>0</v>
      </c>
      <c r="H1615" s="5">
        <v>630</v>
      </c>
      <c r="I1615" s="5" t="s">
        <v>38</v>
      </c>
    </row>
    <row r="1616" spans="1:9" x14ac:dyDescent="0.25">
      <c r="A1616" t="s">
        <v>37</v>
      </c>
      <c r="B1616" s="13">
        <v>43343.397002314814</v>
      </c>
      <c r="C1616" s="5">
        <v>216</v>
      </c>
      <c r="D1616" s="5">
        <v>678</v>
      </c>
      <c r="E1616" s="5">
        <v>100</v>
      </c>
      <c r="F1616" s="5" t="s">
        <v>20</v>
      </c>
      <c r="G1616" s="5">
        <v>0</v>
      </c>
      <c r="H1616" s="5">
        <v>630</v>
      </c>
      <c r="I1616" s="5" t="s">
        <v>38</v>
      </c>
    </row>
    <row r="1617" spans="1:9" x14ac:dyDescent="0.25">
      <c r="A1617" t="s">
        <v>37</v>
      </c>
      <c r="B1617" s="13">
        <v>43343.438761574071</v>
      </c>
      <c r="C1617" s="5">
        <v>216</v>
      </c>
      <c r="D1617" s="5">
        <v>678</v>
      </c>
      <c r="E1617" s="5">
        <v>100</v>
      </c>
      <c r="F1617" s="5" t="s">
        <v>20</v>
      </c>
      <c r="G1617" s="5">
        <v>0</v>
      </c>
      <c r="H1617" s="5">
        <v>630</v>
      </c>
      <c r="I1617" s="5" t="s">
        <v>38</v>
      </c>
    </row>
    <row r="1618" spans="1:9" x14ac:dyDescent="0.25">
      <c r="A1618" t="s">
        <v>37</v>
      </c>
      <c r="B1618" s="13">
        <v>43343.480509259258</v>
      </c>
      <c r="C1618" s="5">
        <v>215</v>
      </c>
      <c r="D1618" s="5">
        <v>675</v>
      </c>
      <c r="E1618" s="5">
        <v>98</v>
      </c>
      <c r="F1618" s="5" t="s">
        <v>20</v>
      </c>
      <c r="G1618" s="5">
        <v>1.47</v>
      </c>
      <c r="H1618" s="5">
        <v>630</v>
      </c>
      <c r="I1618" s="5" t="s">
        <v>38</v>
      </c>
    </row>
    <row r="1619" spans="1:9" x14ac:dyDescent="0.25">
      <c r="A1619" t="s">
        <v>37</v>
      </c>
      <c r="B1619" s="13">
        <v>43343.522280092591</v>
      </c>
      <c r="C1619" s="5">
        <v>215</v>
      </c>
      <c r="D1619" s="5">
        <v>675</v>
      </c>
      <c r="E1619" s="5">
        <v>100</v>
      </c>
      <c r="F1619" s="5" t="s">
        <v>20</v>
      </c>
      <c r="G1619" s="5">
        <v>0</v>
      </c>
      <c r="H1619" s="5">
        <v>630</v>
      </c>
      <c r="I1619" s="5" t="s">
        <v>38</v>
      </c>
    </row>
    <row r="1620" spans="1:9" x14ac:dyDescent="0.25">
      <c r="A1620" t="s">
        <v>37</v>
      </c>
      <c r="B1620" s="13">
        <v>43343.564039351855</v>
      </c>
      <c r="C1620" s="5">
        <v>221</v>
      </c>
      <c r="D1620" s="5">
        <v>694</v>
      </c>
      <c r="E1620" s="5">
        <v>99</v>
      </c>
      <c r="F1620" s="5" t="s">
        <v>20</v>
      </c>
      <c r="G1620" s="5">
        <v>0.44</v>
      </c>
      <c r="H1620" s="5">
        <v>630</v>
      </c>
      <c r="I1620" s="5" t="s">
        <v>38</v>
      </c>
    </row>
    <row r="1621" spans="1:9" x14ac:dyDescent="0.25">
      <c r="A1621" t="s">
        <v>37</v>
      </c>
      <c r="B1621" s="13">
        <v>43343.605798611112</v>
      </c>
      <c r="C1621" s="5">
        <v>220</v>
      </c>
      <c r="D1621" s="5">
        <v>691</v>
      </c>
      <c r="E1621" s="5">
        <v>100</v>
      </c>
      <c r="F1621" s="5" t="s">
        <v>20</v>
      </c>
      <c r="G1621" s="5">
        <v>0</v>
      </c>
      <c r="H1621" s="5">
        <v>630</v>
      </c>
      <c r="I1621" s="5" t="s">
        <v>38</v>
      </c>
    </row>
    <row r="1622" spans="1:9" x14ac:dyDescent="0.25">
      <c r="A1622" t="s">
        <v>37</v>
      </c>
      <c r="B1622" s="13">
        <v>43343.647557870368</v>
      </c>
      <c r="C1622" s="5">
        <v>220</v>
      </c>
      <c r="D1622" s="5">
        <v>691</v>
      </c>
      <c r="E1622" s="5">
        <v>100</v>
      </c>
      <c r="F1622" s="5" t="s">
        <v>20</v>
      </c>
      <c r="G1622" s="5">
        <v>0</v>
      </c>
      <c r="H1622" s="5">
        <v>630</v>
      </c>
      <c r="I1622" s="5" t="s">
        <v>38</v>
      </c>
    </row>
    <row r="1623" spans="1:9" x14ac:dyDescent="0.25">
      <c r="A1623" t="s">
        <v>37</v>
      </c>
      <c r="B1623" s="13">
        <v>43343.689317129632</v>
      </c>
      <c r="C1623" s="5">
        <v>219</v>
      </c>
      <c r="D1623" s="5">
        <v>688</v>
      </c>
      <c r="E1623" s="5">
        <v>98</v>
      </c>
      <c r="F1623" s="5" t="s">
        <v>20</v>
      </c>
      <c r="G1623" s="5">
        <v>1.26</v>
      </c>
      <c r="H1623" s="5">
        <v>630</v>
      </c>
      <c r="I1623" s="5" t="s">
        <v>38</v>
      </c>
    </row>
    <row r="1624" spans="1:9" x14ac:dyDescent="0.25">
      <c r="A1624" t="s">
        <v>37</v>
      </c>
      <c r="B1624" s="13">
        <v>43343.731076388889</v>
      </c>
      <c r="C1624" s="5">
        <v>209</v>
      </c>
      <c r="D1624" s="5">
        <v>656</v>
      </c>
      <c r="E1624" s="5">
        <v>98</v>
      </c>
      <c r="F1624" s="5" t="s">
        <v>20</v>
      </c>
      <c r="G1624" s="5">
        <v>1.49</v>
      </c>
      <c r="H1624" s="5">
        <v>630</v>
      </c>
      <c r="I1624" s="5" t="s">
        <v>38</v>
      </c>
    </row>
    <row r="1625" spans="1:9" x14ac:dyDescent="0.25">
      <c r="A1625" t="s">
        <v>37</v>
      </c>
      <c r="B1625" s="13">
        <v>43343.772835648146</v>
      </c>
      <c r="C1625" s="5">
        <v>207</v>
      </c>
      <c r="D1625" s="5">
        <v>650</v>
      </c>
      <c r="E1625" s="5">
        <v>98</v>
      </c>
      <c r="F1625" s="5" t="s">
        <v>20</v>
      </c>
      <c r="G1625" s="5">
        <v>1.72</v>
      </c>
      <c r="H1625" s="5">
        <v>630</v>
      </c>
      <c r="I1625" s="5" t="s">
        <v>38</v>
      </c>
    </row>
    <row r="1626" spans="1:9" x14ac:dyDescent="0.25">
      <c r="A1626" t="s">
        <v>37</v>
      </c>
      <c r="B1626" s="13">
        <v>43343.81459490741</v>
      </c>
      <c r="C1626" s="5">
        <v>204</v>
      </c>
      <c r="D1626" s="5">
        <v>640</v>
      </c>
      <c r="E1626" s="5">
        <v>99</v>
      </c>
      <c r="F1626" s="5" t="s">
        <v>20</v>
      </c>
      <c r="G1626" s="5">
        <v>1.02</v>
      </c>
      <c r="H1626" s="5">
        <v>630</v>
      </c>
      <c r="I1626" s="5" t="s">
        <v>38</v>
      </c>
    </row>
    <row r="1627" spans="1:9" x14ac:dyDescent="0.25">
      <c r="A1627" t="s">
        <v>37</v>
      </c>
      <c r="B1627" s="13">
        <v>43343.856354166666</v>
      </c>
      <c r="C1627" s="5">
        <v>204</v>
      </c>
      <c r="D1627" s="5">
        <v>640</v>
      </c>
      <c r="E1627" s="5">
        <v>100</v>
      </c>
      <c r="F1627" s="5" t="s">
        <v>20</v>
      </c>
      <c r="G1627" s="5">
        <v>0</v>
      </c>
      <c r="H1627" s="5">
        <v>630</v>
      </c>
      <c r="I1627" s="5" t="s">
        <v>38</v>
      </c>
    </row>
    <row r="1628" spans="1:9" x14ac:dyDescent="0.25">
      <c r="A1628" t="s">
        <v>37</v>
      </c>
      <c r="B1628" s="13">
        <v>43343.898113425923</v>
      </c>
      <c r="C1628" s="5">
        <v>202</v>
      </c>
      <c r="D1628" s="5">
        <v>634</v>
      </c>
      <c r="E1628" s="5">
        <v>100</v>
      </c>
      <c r="F1628" s="5" t="s">
        <v>20</v>
      </c>
      <c r="G1628" s="5">
        <v>0</v>
      </c>
      <c r="H1628" s="5">
        <v>630</v>
      </c>
      <c r="I1628" s="5" t="s">
        <v>38</v>
      </c>
    </row>
    <row r="1629" spans="1:9" x14ac:dyDescent="0.25">
      <c r="A1629" t="s">
        <v>37</v>
      </c>
      <c r="B1629" s="13">
        <v>43343.939872685187</v>
      </c>
      <c r="C1629" s="5">
        <v>201</v>
      </c>
      <c r="D1629" s="5">
        <v>631</v>
      </c>
      <c r="E1629" s="5">
        <v>98</v>
      </c>
      <c r="F1629" s="5" t="s">
        <v>20</v>
      </c>
      <c r="G1629" s="5">
        <v>1.38</v>
      </c>
      <c r="H1629" s="5">
        <v>630</v>
      </c>
      <c r="I1629" s="5" t="s">
        <v>38</v>
      </c>
    </row>
    <row r="1630" spans="1:9" x14ac:dyDescent="0.25">
      <c r="A1630" t="s">
        <v>37</v>
      </c>
      <c r="B1630" s="13">
        <v>43343.981631944444</v>
      </c>
      <c r="C1630" s="5">
        <v>201</v>
      </c>
      <c r="D1630" s="5">
        <v>631</v>
      </c>
      <c r="E1630" s="5">
        <v>99</v>
      </c>
      <c r="F1630" s="5" t="s">
        <v>20</v>
      </c>
      <c r="G1630" s="5">
        <v>0.75</v>
      </c>
      <c r="H1630" s="5">
        <v>630</v>
      </c>
      <c r="I1630" s="5" t="s">
        <v>38</v>
      </c>
    </row>
    <row r="1631" spans="1:9" x14ac:dyDescent="0.25">
      <c r="A1631" t="s">
        <v>37</v>
      </c>
      <c r="B1631" s="13">
        <v>43344.0233912037</v>
      </c>
      <c r="C1631" s="5">
        <v>200</v>
      </c>
      <c r="D1631" s="5">
        <v>628</v>
      </c>
      <c r="E1631" s="5">
        <v>99</v>
      </c>
      <c r="F1631" s="5" t="s">
        <v>20</v>
      </c>
      <c r="G1631" s="5">
        <v>0.44</v>
      </c>
      <c r="H1631" s="5">
        <v>630</v>
      </c>
      <c r="I1631" s="5" t="s">
        <v>38</v>
      </c>
    </row>
    <row r="1632" spans="1:9" x14ac:dyDescent="0.25">
      <c r="A1632" t="s">
        <v>37</v>
      </c>
      <c r="B1632" s="13">
        <v>43344.065162037034</v>
      </c>
      <c r="C1632" s="5">
        <v>200</v>
      </c>
      <c r="D1632" s="5">
        <v>628</v>
      </c>
      <c r="E1632" s="5">
        <v>99</v>
      </c>
      <c r="F1632" s="5" t="s">
        <v>20</v>
      </c>
      <c r="G1632" s="5">
        <v>0.85</v>
      </c>
      <c r="H1632" s="5">
        <v>630</v>
      </c>
      <c r="I1632" s="5" t="s">
        <v>38</v>
      </c>
    </row>
    <row r="1633" spans="1:9" x14ac:dyDescent="0.25">
      <c r="A1633" t="s">
        <v>37</v>
      </c>
      <c r="B1633" s="13">
        <v>43344.106909722221</v>
      </c>
      <c r="C1633" s="5">
        <v>200</v>
      </c>
      <c r="D1633" s="5">
        <v>628</v>
      </c>
      <c r="E1633" s="5">
        <v>100</v>
      </c>
      <c r="F1633" s="5" t="s">
        <v>20</v>
      </c>
      <c r="G1633" s="5">
        <v>0</v>
      </c>
      <c r="H1633" s="5">
        <v>630</v>
      </c>
      <c r="I1633" s="5" t="s">
        <v>38</v>
      </c>
    </row>
    <row r="1634" spans="1:9" x14ac:dyDescent="0.25">
      <c r="A1634" t="s">
        <v>37</v>
      </c>
      <c r="B1634" s="13">
        <v>43344.148680555554</v>
      </c>
      <c r="C1634" s="5">
        <v>199</v>
      </c>
      <c r="D1634" s="5">
        <v>625</v>
      </c>
      <c r="E1634" s="5">
        <v>99</v>
      </c>
      <c r="F1634" s="5" t="s">
        <v>20</v>
      </c>
      <c r="G1634" s="5">
        <v>0.75</v>
      </c>
      <c r="H1634" s="5">
        <v>630</v>
      </c>
      <c r="I1634" s="5" t="s">
        <v>38</v>
      </c>
    </row>
    <row r="1635" spans="1:9" x14ac:dyDescent="0.25">
      <c r="A1635" t="s">
        <v>37</v>
      </c>
      <c r="B1635" s="13">
        <v>43344.150555555556</v>
      </c>
      <c r="C1635" s="5">
        <v>199</v>
      </c>
      <c r="D1635" s="5">
        <v>625</v>
      </c>
      <c r="E1635" s="5">
        <v>98</v>
      </c>
      <c r="F1635" s="5" t="s">
        <v>20</v>
      </c>
      <c r="G1635" s="5">
        <v>1.0900000000000001</v>
      </c>
      <c r="H1635" s="5">
        <v>650</v>
      </c>
      <c r="I1635" s="5" t="s">
        <v>38</v>
      </c>
    </row>
    <row r="1636" spans="1:9" x14ac:dyDescent="0.25">
      <c r="A1636" t="s">
        <v>37</v>
      </c>
      <c r="B1636" s="13">
        <v>43344.152430555558</v>
      </c>
      <c r="C1636" s="5">
        <v>198</v>
      </c>
      <c r="D1636" s="5">
        <v>622</v>
      </c>
      <c r="E1636" s="5">
        <v>99</v>
      </c>
      <c r="F1636" s="5" t="s">
        <v>20</v>
      </c>
      <c r="G1636" s="5">
        <v>0.75</v>
      </c>
      <c r="H1636" s="5">
        <v>670</v>
      </c>
      <c r="I1636" s="5" t="s">
        <v>38</v>
      </c>
    </row>
    <row r="1637" spans="1:9" x14ac:dyDescent="0.25">
      <c r="A1637" t="s">
        <v>37</v>
      </c>
      <c r="B1637" s="13">
        <v>43344.154305555552</v>
      </c>
      <c r="C1637" s="5">
        <v>199</v>
      </c>
      <c r="D1637" s="5">
        <v>625</v>
      </c>
      <c r="E1637" s="5">
        <v>100</v>
      </c>
      <c r="F1637" s="5" t="s">
        <v>20</v>
      </c>
      <c r="G1637" s="5">
        <v>0</v>
      </c>
      <c r="H1637" s="5">
        <v>690</v>
      </c>
      <c r="I1637" s="5" t="s">
        <v>38</v>
      </c>
    </row>
    <row r="1638" spans="1:9" x14ac:dyDescent="0.25">
      <c r="A1638" t="s">
        <v>37</v>
      </c>
      <c r="B1638" s="13">
        <v>43344.156180555554</v>
      </c>
      <c r="C1638" s="5">
        <v>199</v>
      </c>
      <c r="D1638" s="5">
        <v>625</v>
      </c>
      <c r="E1638" s="5">
        <v>100</v>
      </c>
      <c r="F1638" s="5" t="s">
        <v>20</v>
      </c>
      <c r="G1638" s="5">
        <v>0</v>
      </c>
      <c r="H1638" s="5">
        <v>710</v>
      </c>
      <c r="I1638" s="5" t="s">
        <v>38</v>
      </c>
    </row>
    <row r="1639" spans="1:9" x14ac:dyDescent="0.25">
      <c r="A1639" t="s">
        <v>37</v>
      </c>
      <c r="B1639" s="13">
        <v>43344.158055555556</v>
      </c>
      <c r="C1639" s="5">
        <v>199</v>
      </c>
      <c r="D1639" s="5">
        <v>625</v>
      </c>
      <c r="E1639" s="5">
        <v>100</v>
      </c>
      <c r="F1639" s="5" t="s">
        <v>20</v>
      </c>
      <c r="G1639" s="5">
        <v>0</v>
      </c>
      <c r="H1639" s="5">
        <v>730</v>
      </c>
      <c r="I1639" s="5" t="s">
        <v>38</v>
      </c>
    </row>
    <row r="1640" spans="1:9" x14ac:dyDescent="0.25">
      <c r="A1640" t="s">
        <v>37</v>
      </c>
      <c r="B1640" s="13">
        <v>43344.159930555557</v>
      </c>
      <c r="C1640" s="5">
        <v>199</v>
      </c>
      <c r="D1640" s="5">
        <v>625</v>
      </c>
      <c r="E1640" s="5">
        <v>100</v>
      </c>
      <c r="F1640" s="5" t="s">
        <v>20</v>
      </c>
      <c r="G1640" s="5">
        <v>0</v>
      </c>
      <c r="H1640" s="5">
        <v>750</v>
      </c>
      <c r="I1640" s="5" t="s">
        <v>38</v>
      </c>
    </row>
    <row r="1641" spans="1:9" x14ac:dyDescent="0.25">
      <c r="A1641" t="s">
        <v>37</v>
      </c>
      <c r="B1641" s="13">
        <v>43344.161805555559</v>
      </c>
      <c r="C1641" s="5">
        <v>198</v>
      </c>
      <c r="D1641" s="5">
        <v>622</v>
      </c>
      <c r="E1641" s="5">
        <v>98</v>
      </c>
      <c r="F1641" s="5" t="s">
        <v>20</v>
      </c>
      <c r="G1641" s="5">
        <v>1.1499999999999999</v>
      </c>
      <c r="H1641" s="5">
        <v>770</v>
      </c>
      <c r="I1641" s="5" t="s">
        <v>38</v>
      </c>
    </row>
    <row r="1642" spans="1:9" x14ac:dyDescent="0.25">
      <c r="A1642" t="s">
        <v>37</v>
      </c>
      <c r="B1642" s="13">
        <v>43344.163680555554</v>
      </c>
      <c r="C1642" s="5">
        <v>199</v>
      </c>
      <c r="D1642" s="5">
        <v>625</v>
      </c>
      <c r="E1642" s="5">
        <v>100</v>
      </c>
      <c r="F1642" s="5" t="s">
        <v>20</v>
      </c>
      <c r="G1642" s="5">
        <v>0</v>
      </c>
      <c r="H1642" s="5">
        <v>790</v>
      </c>
      <c r="I1642" s="5" t="s">
        <v>38</v>
      </c>
    </row>
    <row r="1643" spans="1:9" x14ac:dyDescent="0.25">
      <c r="A1643" t="s">
        <v>37</v>
      </c>
      <c r="B1643" s="13">
        <v>43344.165555555555</v>
      </c>
      <c r="C1643" s="5">
        <v>199</v>
      </c>
      <c r="D1643" s="5">
        <v>625</v>
      </c>
      <c r="E1643" s="5">
        <v>100</v>
      </c>
      <c r="F1643" s="5" t="s">
        <v>20</v>
      </c>
      <c r="G1643" s="5">
        <v>0</v>
      </c>
      <c r="H1643" s="5">
        <v>810</v>
      </c>
      <c r="I1643" s="5" t="s">
        <v>38</v>
      </c>
    </row>
    <row r="1644" spans="1:9" x14ac:dyDescent="0.25">
      <c r="A1644" t="s">
        <v>37</v>
      </c>
      <c r="B1644" s="13">
        <v>43344.167430555557</v>
      </c>
      <c r="C1644" s="5">
        <v>198</v>
      </c>
      <c r="D1644" s="5">
        <v>622</v>
      </c>
      <c r="E1644" s="5">
        <v>99</v>
      </c>
      <c r="F1644" s="5" t="s">
        <v>20</v>
      </c>
      <c r="G1644" s="5">
        <v>0.75</v>
      </c>
      <c r="H1644" s="5">
        <v>830</v>
      </c>
      <c r="I1644" s="5" t="s">
        <v>38</v>
      </c>
    </row>
    <row r="1645" spans="1:9" x14ac:dyDescent="0.25">
      <c r="A1645" t="s">
        <v>37</v>
      </c>
      <c r="B1645" s="13">
        <v>43344.169305555559</v>
      </c>
      <c r="C1645" s="5">
        <v>198</v>
      </c>
      <c r="D1645" s="5">
        <v>622</v>
      </c>
      <c r="E1645" s="5">
        <v>96</v>
      </c>
      <c r="F1645" s="5" t="s">
        <v>20</v>
      </c>
      <c r="G1645" s="5">
        <v>3.78</v>
      </c>
      <c r="H1645" s="5">
        <v>850</v>
      </c>
      <c r="I1645" s="5" t="s">
        <v>38</v>
      </c>
    </row>
    <row r="1646" spans="1:9" x14ac:dyDescent="0.25">
      <c r="A1646" t="s">
        <v>37</v>
      </c>
      <c r="B1646" s="13">
        <v>43344.171180555553</v>
      </c>
      <c r="C1646" s="5">
        <v>198</v>
      </c>
      <c r="D1646" s="5">
        <v>622</v>
      </c>
      <c r="E1646" s="5">
        <v>99</v>
      </c>
      <c r="F1646" s="5" t="s">
        <v>20</v>
      </c>
      <c r="G1646" s="5">
        <v>0.75</v>
      </c>
      <c r="H1646" s="5">
        <v>870</v>
      </c>
      <c r="I1646" s="5" t="s">
        <v>38</v>
      </c>
    </row>
    <row r="1647" spans="1:9" x14ac:dyDescent="0.25">
      <c r="A1647" t="s">
        <v>37</v>
      </c>
      <c r="B1647" s="13">
        <v>43344.173055555555</v>
      </c>
      <c r="C1647" s="5">
        <v>199</v>
      </c>
      <c r="D1647" s="5">
        <v>625</v>
      </c>
      <c r="E1647" s="5">
        <v>100</v>
      </c>
      <c r="F1647" s="5" t="s">
        <v>20</v>
      </c>
      <c r="G1647" s="5">
        <v>0</v>
      </c>
      <c r="H1647" s="5">
        <v>890</v>
      </c>
      <c r="I1647" s="5" t="s">
        <v>38</v>
      </c>
    </row>
    <row r="1648" spans="1:9" x14ac:dyDescent="0.25">
      <c r="A1648" t="s">
        <v>37</v>
      </c>
      <c r="B1648" s="13">
        <v>43344.174930555557</v>
      </c>
      <c r="C1648" s="5">
        <v>198</v>
      </c>
      <c r="D1648" s="5">
        <v>622</v>
      </c>
      <c r="E1648" s="5">
        <v>98</v>
      </c>
      <c r="F1648" s="5" t="s">
        <v>20</v>
      </c>
      <c r="G1648" s="5">
        <v>1.54</v>
      </c>
      <c r="H1648" s="5">
        <v>910</v>
      </c>
      <c r="I1648" s="5" t="s">
        <v>38</v>
      </c>
    </row>
    <row r="1649" spans="1:9" x14ac:dyDescent="0.25">
      <c r="A1649" t="s">
        <v>37</v>
      </c>
      <c r="B1649" s="13">
        <v>43344.176805555559</v>
      </c>
      <c r="C1649" s="5">
        <v>198</v>
      </c>
      <c r="D1649" s="5">
        <v>622</v>
      </c>
      <c r="E1649" s="5">
        <v>98</v>
      </c>
      <c r="F1649" s="5" t="s">
        <v>20</v>
      </c>
      <c r="G1649" s="5">
        <v>1.21</v>
      </c>
      <c r="H1649" s="5">
        <v>930</v>
      </c>
      <c r="I1649" s="5" t="s">
        <v>38</v>
      </c>
    </row>
    <row r="1650" spans="1:9" x14ac:dyDescent="0.25">
      <c r="A1650" t="s">
        <v>37</v>
      </c>
      <c r="B1650" s="13">
        <v>43344.178680555553</v>
      </c>
      <c r="C1650" s="5">
        <v>199</v>
      </c>
      <c r="D1650" s="5">
        <v>625</v>
      </c>
      <c r="E1650" s="5">
        <v>100</v>
      </c>
      <c r="F1650" s="5" t="s">
        <v>20</v>
      </c>
      <c r="G1650" s="5">
        <v>0</v>
      </c>
      <c r="H1650" s="5">
        <v>950</v>
      </c>
      <c r="I1650" s="5" t="s">
        <v>38</v>
      </c>
    </row>
    <row r="1651" spans="1:9" x14ac:dyDescent="0.25">
      <c r="A1651" t="s">
        <v>37</v>
      </c>
      <c r="B1651" s="13">
        <v>43344.180555555555</v>
      </c>
      <c r="C1651" s="5">
        <v>199</v>
      </c>
      <c r="D1651" s="5">
        <v>625</v>
      </c>
      <c r="E1651" s="5">
        <v>100</v>
      </c>
      <c r="F1651" s="5" t="s">
        <v>20</v>
      </c>
      <c r="G1651" s="5">
        <v>0</v>
      </c>
      <c r="H1651" s="5">
        <v>970</v>
      </c>
      <c r="I1651" s="5" t="s">
        <v>38</v>
      </c>
    </row>
    <row r="1652" spans="1:9" x14ac:dyDescent="0.25">
      <c r="A1652" t="s">
        <v>37</v>
      </c>
      <c r="B1652" s="13">
        <v>43344.182430555556</v>
      </c>
      <c r="C1652" s="5">
        <v>197</v>
      </c>
      <c r="D1652" s="5">
        <v>618</v>
      </c>
      <c r="E1652" s="5">
        <v>95</v>
      </c>
      <c r="F1652" s="5" t="s">
        <v>20</v>
      </c>
      <c r="G1652" s="5">
        <v>4.83</v>
      </c>
      <c r="H1652" s="5">
        <v>990</v>
      </c>
      <c r="I1652" s="5" t="s">
        <v>38</v>
      </c>
    </row>
    <row r="1653" spans="1:9" x14ac:dyDescent="0.25">
      <c r="A1653" t="s">
        <v>37</v>
      </c>
      <c r="B1653" s="13">
        <v>43344.184305555558</v>
      </c>
      <c r="C1653" s="5">
        <v>198</v>
      </c>
      <c r="D1653" s="5">
        <v>622</v>
      </c>
      <c r="E1653" s="5">
        <v>100</v>
      </c>
      <c r="F1653" s="5" t="s">
        <v>20</v>
      </c>
      <c r="G1653" s="5">
        <v>0</v>
      </c>
      <c r="H1653" s="5">
        <v>1010</v>
      </c>
      <c r="I1653" s="5" t="s">
        <v>38</v>
      </c>
    </row>
    <row r="1654" spans="1:9" x14ac:dyDescent="0.25">
      <c r="A1654" t="s">
        <v>37</v>
      </c>
      <c r="B1654" s="13">
        <v>43344.186180555553</v>
      </c>
      <c r="C1654" s="5">
        <v>197</v>
      </c>
      <c r="D1654" s="5">
        <v>618</v>
      </c>
      <c r="E1654" s="5">
        <v>100</v>
      </c>
      <c r="F1654" s="5" t="s">
        <v>20</v>
      </c>
      <c r="G1654" s="5">
        <v>0</v>
      </c>
      <c r="H1654" s="5">
        <v>1030</v>
      </c>
      <c r="I1654" s="5" t="s">
        <v>38</v>
      </c>
    </row>
    <row r="1655" spans="1:9" x14ac:dyDescent="0.25">
      <c r="A1655" t="s">
        <v>37</v>
      </c>
      <c r="B1655" s="13">
        <v>43344.188055555554</v>
      </c>
      <c r="C1655" s="5">
        <v>197</v>
      </c>
      <c r="D1655" s="5">
        <v>618</v>
      </c>
      <c r="E1655" s="5">
        <v>100</v>
      </c>
      <c r="F1655" s="5" t="s">
        <v>20</v>
      </c>
      <c r="G1655" s="5">
        <v>0</v>
      </c>
      <c r="H1655" s="5">
        <v>1050</v>
      </c>
      <c r="I1655" s="5" t="s">
        <v>38</v>
      </c>
    </row>
    <row r="1656" spans="1:9" x14ac:dyDescent="0.25">
      <c r="A1656" t="s">
        <v>37</v>
      </c>
      <c r="B1656" s="13">
        <v>43344.190011574072</v>
      </c>
      <c r="C1656" s="5">
        <v>197</v>
      </c>
      <c r="D1656" s="5">
        <v>618</v>
      </c>
      <c r="E1656" s="5">
        <v>100</v>
      </c>
      <c r="F1656" s="5" t="s">
        <v>20</v>
      </c>
      <c r="G1656" s="5">
        <v>0</v>
      </c>
      <c r="H1656" s="5">
        <v>1070</v>
      </c>
      <c r="I1656" s="5" t="s">
        <v>38</v>
      </c>
    </row>
    <row r="1657" spans="1:9" x14ac:dyDescent="0.25">
      <c r="A1657" t="s">
        <v>37</v>
      </c>
      <c r="B1657" s="13">
        <v>43344.191886574074</v>
      </c>
      <c r="C1657" s="5">
        <v>197</v>
      </c>
      <c r="D1657" s="5">
        <v>618</v>
      </c>
      <c r="E1657" s="5">
        <v>100</v>
      </c>
      <c r="F1657" s="5" t="s">
        <v>20</v>
      </c>
      <c r="G1657" s="5">
        <v>0</v>
      </c>
      <c r="H1657" s="5">
        <v>1090</v>
      </c>
      <c r="I1657" s="5" t="s">
        <v>38</v>
      </c>
    </row>
    <row r="1658" spans="1:9" x14ac:dyDescent="0.25">
      <c r="A1658" t="s">
        <v>37</v>
      </c>
      <c r="B1658" s="13">
        <v>43344.193761574075</v>
      </c>
      <c r="C1658" s="5">
        <v>196</v>
      </c>
      <c r="D1658" s="5">
        <v>615</v>
      </c>
      <c r="E1658" s="5">
        <v>99</v>
      </c>
      <c r="F1658" s="5" t="s">
        <v>20</v>
      </c>
      <c r="G1658" s="5">
        <v>0.85</v>
      </c>
      <c r="H1658" s="5">
        <v>1110</v>
      </c>
      <c r="I1658" s="5" t="s">
        <v>38</v>
      </c>
    </row>
    <row r="1659" spans="1:9" x14ac:dyDescent="0.25">
      <c r="A1659" t="s">
        <v>37</v>
      </c>
      <c r="B1659" s="13">
        <v>43344.195636574077</v>
      </c>
      <c r="C1659" s="5">
        <v>196</v>
      </c>
      <c r="D1659" s="5">
        <v>615</v>
      </c>
      <c r="E1659" s="5">
        <v>99</v>
      </c>
      <c r="F1659" s="5" t="s">
        <v>20</v>
      </c>
      <c r="G1659" s="5">
        <v>0.44</v>
      </c>
      <c r="H1659" s="5">
        <v>1130</v>
      </c>
      <c r="I1659" s="5" t="s">
        <v>38</v>
      </c>
    </row>
    <row r="1660" spans="1:9" x14ac:dyDescent="0.25">
      <c r="A1660" t="s">
        <v>37</v>
      </c>
      <c r="B1660" s="13">
        <v>43344.197511574072</v>
      </c>
      <c r="C1660" s="5">
        <v>197</v>
      </c>
      <c r="D1660" s="5">
        <v>618</v>
      </c>
      <c r="E1660" s="5">
        <v>100</v>
      </c>
      <c r="F1660" s="5" t="s">
        <v>20</v>
      </c>
      <c r="G1660" s="5">
        <v>0</v>
      </c>
      <c r="H1660" s="5">
        <v>1150</v>
      </c>
      <c r="I1660" s="5" t="s">
        <v>38</v>
      </c>
    </row>
    <row r="1661" spans="1:9" x14ac:dyDescent="0.25">
      <c r="A1661" t="s">
        <v>37</v>
      </c>
      <c r="B1661" s="13">
        <v>43344.199386574073</v>
      </c>
      <c r="C1661" s="5">
        <v>196</v>
      </c>
      <c r="D1661" s="5">
        <v>615</v>
      </c>
      <c r="E1661" s="5">
        <v>99</v>
      </c>
      <c r="F1661" s="5" t="s">
        <v>20</v>
      </c>
      <c r="G1661" s="5">
        <v>1.02</v>
      </c>
      <c r="H1661" s="5">
        <v>1170</v>
      </c>
      <c r="I1661" s="5" t="s">
        <v>38</v>
      </c>
    </row>
    <row r="1662" spans="1:9" x14ac:dyDescent="0.25">
      <c r="A1662" t="s">
        <v>37</v>
      </c>
      <c r="B1662" s="13">
        <v>43344.201261574075</v>
      </c>
      <c r="C1662" s="5">
        <v>197</v>
      </c>
      <c r="D1662" s="5">
        <v>618</v>
      </c>
      <c r="E1662" s="5">
        <v>100</v>
      </c>
      <c r="F1662" s="5" t="s">
        <v>20</v>
      </c>
      <c r="G1662" s="5">
        <v>0</v>
      </c>
      <c r="H1662" s="5">
        <v>1190</v>
      </c>
      <c r="I1662" s="5" t="s">
        <v>38</v>
      </c>
    </row>
    <row r="1663" spans="1:9" x14ac:dyDescent="0.25">
      <c r="A1663" t="s">
        <v>37</v>
      </c>
      <c r="B1663" s="13">
        <v>43344.203136574077</v>
      </c>
      <c r="C1663" s="5">
        <v>196</v>
      </c>
      <c r="D1663" s="5">
        <v>615</v>
      </c>
      <c r="E1663" s="5">
        <v>98</v>
      </c>
      <c r="F1663" s="5" t="s">
        <v>20</v>
      </c>
      <c r="G1663" s="5">
        <v>1.38</v>
      </c>
      <c r="H1663" s="5">
        <v>1210</v>
      </c>
      <c r="I1663" s="5" t="s">
        <v>38</v>
      </c>
    </row>
    <row r="1664" spans="1:9" x14ac:dyDescent="0.25">
      <c r="A1664" t="s">
        <v>37</v>
      </c>
      <c r="B1664" s="13">
        <v>43344.205023148148</v>
      </c>
      <c r="C1664" s="5">
        <v>196</v>
      </c>
      <c r="D1664" s="5">
        <v>615</v>
      </c>
      <c r="E1664" s="5">
        <v>99</v>
      </c>
      <c r="F1664" s="5" t="s">
        <v>20</v>
      </c>
      <c r="G1664" s="5">
        <v>0.62</v>
      </c>
      <c r="H1664" s="5">
        <v>1230</v>
      </c>
      <c r="I1664" s="5" t="s">
        <v>38</v>
      </c>
    </row>
    <row r="1665" spans="1:9" x14ac:dyDescent="0.25">
      <c r="A1665" t="s">
        <v>37</v>
      </c>
      <c r="B1665" s="13">
        <v>43344.20689814815</v>
      </c>
      <c r="C1665" s="5">
        <v>196</v>
      </c>
      <c r="D1665" s="5">
        <v>615</v>
      </c>
      <c r="E1665" s="5">
        <v>98</v>
      </c>
      <c r="F1665" s="5" t="s">
        <v>20</v>
      </c>
      <c r="G1665" s="5">
        <v>1.26</v>
      </c>
      <c r="H1665" s="5">
        <v>1250</v>
      </c>
      <c r="I1665" s="5" t="s">
        <v>38</v>
      </c>
    </row>
    <row r="1666" spans="1:9" x14ac:dyDescent="0.25">
      <c r="A1666" t="s">
        <v>37</v>
      </c>
      <c r="B1666" s="13">
        <v>43344.208773148152</v>
      </c>
      <c r="C1666" s="5">
        <v>196</v>
      </c>
      <c r="D1666" s="5">
        <v>615</v>
      </c>
      <c r="E1666" s="5">
        <v>98</v>
      </c>
      <c r="F1666" s="5" t="s">
        <v>20</v>
      </c>
      <c r="G1666" s="5">
        <v>1.44</v>
      </c>
      <c r="H1666" s="5">
        <v>1270</v>
      </c>
      <c r="I1666" s="5" t="s">
        <v>38</v>
      </c>
    </row>
    <row r="1667" spans="1:9" x14ac:dyDescent="0.25">
      <c r="A1667" t="s">
        <v>37</v>
      </c>
      <c r="B1667" s="13">
        <v>43344.210648148146</v>
      </c>
      <c r="C1667" s="5">
        <v>196</v>
      </c>
      <c r="D1667" s="5">
        <v>615</v>
      </c>
      <c r="E1667" s="5">
        <v>98</v>
      </c>
      <c r="F1667" s="5" t="s">
        <v>20</v>
      </c>
      <c r="G1667" s="5">
        <v>1.54</v>
      </c>
      <c r="H1667" s="5">
        <v>1290</v>
      </c>
      <c r="I1667" s="5" t="s">
        <v>38</v>
      </c>
    </row>
    <row r="1668" spans="1:9" x14ac:dyDescent="0.25">
      <c r="A1668" t="s">
        <v>37</v>
      </c>
      <c r="B1668" s="13">
        <v>43344.212523148148</v>
      </c>
      <c r="C1668" s="5">
        <v>196</v>
      </c>
      <c r="D1668" s="5">
        <v>615</v>
      </c>
      <c r="E1668" s="5">
        <v>98</v>
      </c>
      <c r="F1668" s="5" t="s">
        <v>20</v>
      </c>
      <c r="G1668" s="5">
        <v>1.51</v>
      </c>
      <c r="H1668" s="5">
        <v>1310</v>
      </c>
      <c r="I1668" s="5" t="s">
        <v>38</v>
      </c>
    </row>
    <row r="1669" spans="1:9" x14ac:dyDescent="0.25">
      <c r="A1669" t="s">
        <v>37</v>
      </c>
      <c r="B1669" s="13">
        <v>43344.214398148149</v>
      </c>
      <c r="C1669" s="5">
        <v>196</v>
      </c>
      <c r="D1669" s="5">
        <v>615</v>
      </c>
      <c r="E1669" s="5">
        <v>98</v>
      </c>
      <c r="F1669" s="5" t="s">
        <v>20</v>
      </c>
      <c r="G1669" s="5">
        <v>1.34</v>
      </c>
      <c r="H1669" s="5">
        <v>1330</v>
      </c>
      <c r="I1669" s="5" t="s">
        <v>38</v>
      </c>
    </row>
    <row r="1670" spans="1:9" x14ac:dyDescent="0.25">
      <c r="A1670" t="s">
        <v>37</v>
      </c>
      <c r="B1670" s="13">
        <v>43344.216273148151</v>
      </c>
      <c r="C1670" s="5">
        <v>196</v>
      </c>
      <c r="D1670" s="5">
        <v>615</v>
      </c>
      <c r="E1670" s="5">
        <v>98</v>
      </c>
      <c r="F1670" s="5" t="s">
        <v>20</v>
      </c>
      <c r="G1670" s="5">
        <v>1.51</v>
      </c>
      <c r="H1670" s="5">
        <v>1350</v>
      </c>
      <c r="I1670" s="5" t="s">
        <v>38</v>
      </c>
    </row>
    <row r="1671" spans="1:9" x14ac:dyDescent="0.25">
      <c r="A1671" t="s">
        <v>37</v>
      </c>
      <c r="B1671" s="13">
        <v>43344.218148148146</v>
      </c>
      <c r="C1671" s="5">
        <v>196</v>
      </c>
      <c r="D1671" s="5">
        <v>615</v>
      </c>
      <c r="E1671" s="5">
        <v>98</v>
      </c>
      <c r="F1671" s="5" t="s">
        <v>20</v>
      </c>
      <c r="G1671" s="5">
        <v>1.56</v>
      </c>
      <c r="H1671" s="5">
        <v>1370</v>
      </c>
      <c r="I1671" s="5" t="s">
        <v>38</v>
      </c>
    </row>
    <row r="1672" spans="1:9" x14ac:dyDescent="0.25">
      <c r="A1672" t="s">
        <v>37</v>
      </c>
      <c r="B1672" s="13">
        <v>43344.220023148147</v>
      </c>
      <c r="C1672" s="5">
        <v>196</v>
      </c>
      <c r="D1672" s="5">
        <v>615</v>
      </c>
      <c r="E1672" s="5">
        <v>98</v>
      </c>
      <c r="F1672" s="5" t="s">
        <v>20</v>
      </c>
      <c r="G1672" s="5">
        <v>1.52</v>
      </c>
      <c r="H1672" s="5">
        <v>1390</v>
      </c>
      <c r="I1672" s="5" t="s">
        <v>38</v>
      </c>
    </row>
    <row r="1673" spans="1:9" x14ac:dyDescent="0.25">
      <c r="A1673" t="s">
        <v>37</v>
      </c>
      <c r="B1673" s="13">
        <v>43344.221898148149</v>
      </c>
      <c r="C1673" s="5">
        <v>194</v>
      </c>
      <c r="D1673" s="5">
        <v>609</v>
      </c>
      <c r="E1673" s="5">
        <v>98</v>
      </c>
      <c r="F1673" s="5" t="s">
        <v>20</v>
      </c>
      <c r="G1673" s="5">
        <v>1.52</v>
      </c>
      <c r="H1673" s="5">
        <v>1410</v>
      </c>
      <c r="I1673" s="5" t="s">
        <v>38</v>
      </c>
    </row>
    <row r="1674" spans="1:9" x14ac:dyDescent="0.25">
      <c r="A1674" t="s">
        <v>37</v>
      </c>
      <c r="B1674" s="13">
        <v>43344.223773148151</v>
      </c>
      <c r="C1674" s="5">
        <v>194</v>
      </c>
      <c r="D1674" s="5">
        <v>609</v>
      </c>
      <c r="E1674" s="5">
        <v>98</v>
      </c>
      <c r="F1674" s="5" t="s">
        <v>20</v>
      </c>
      <c r="G1674" s="5">
        <v>1.51</v>
      </c>
      <c r="H1674" s="5">
        <v>1430</v>
      </c>
      <c r="I1674" s="5" t="s">
        <v>38</v>
      </c>
    </row>
    <row r="1675" spans="1:9" x14ac:dyDescent="0.25">
      <c r="A1675" t="s">
        <v>37</v>
      </c>
      <c r="B1675" s="13">
        <v>43344.225648148145</v>
      </c>
      <c r="C1675" s="5">
        <v>194</v>
      </c>
      <c r="D1675" s="5">
        <v>609</v>
      </c>
      <c r="E1675" s="5">
        <v>98</v>
      </c>
      <c r="F1675" s="5" t="s">
        <v>20</v>
      </c>
      <c r="G1675" s="5">
        <v>1.47</v>
      </c>
      <c r="H1675" s="5">
        <v>1450</v>
      </c>
      <c r="I1675" s="5" t="s">
        <v>38</v>
      </c>
    </row>
    <row r="1676" spans="1:9" x14ac:dyDescent="0.25">
      <c r="A1676" t="s">
        <v>37</v>
      </c>
      <c r="B1676" s="13">
        <v>43344.227523148147</v>
      </c>
      <c r="C1676" s="5">
        <v>194</v>
      </c>
      <c r="D1676" s="5">
        <v>609</v>
      </c>
      <c r="E1676" s="5">
        <v>98</v>
      </c>
      <c r="F1676" s="5" t="s">
        <v>20</v>
      </c>
      <c r="G1676" s="5">
        <v>1.44</v>
      </c>
      <c r="H1676" s="5">
        <v>1470</v>
      </c>
      <c r="I1676" s="5" t="s">
        <v>38</v>
      </c>
    </row>
    <row r="1677" spans="1:9" x14ac:dyDescent="0.25">
      <c r="A1677" t="s">
        <v>37</v>
      </c>
      <c r="B1677" s="13">
        <v>43344.229398148149</v>
      </c>
      <c r="C1677" s="5">
        <v>190</v>
      </c>
      <c r="D1677" s="5">
        <v>596</v>
      </c>
      <c r="E1677" s="5">
        <v>97</v>
      </c>
      <c r="F1677" s="5" t="s">
        <v>20</v>
      </c>
      <c r="G1677" s="5">
        <v>2.71</v>
      </c>
      <c r="H1677" s="5">
        <v>1490</v>
      </c>
      <c r="I1677" s="5" t="s">
        <v>38</v>
      </c>
    </row>
    <row r="1678" spans="1:9" x14ac:dyDescent="0.25">
      <c r="A1678" t="s">
        <v>37</v>
      </c>
      <c r="B1678" s="13">
        <v>43344.231354166666</v>
      </c>
      <c r="C1678" s="5">
        <v>185</v>
      </c>
      <c r="D1678" s="5">
        <v>581</v>
      </c>
      <c r="E1678" s="5">
        <v>97</v>
      </c>
      <c r="F1678" s="5" t="s">
        <v>20</v>
      </c>
      <c r="G1678" s="5">
        <v>3.11</v>
      </c>
      <c r="H1678" s="5">
        <v>1510</v>
      </c>
      <c r="I1678" s="5" t="s">
        <v>38</v>
      </c>
    </row>
    <row r="1679" spans="1:9" x14ac:dyDescent="0.25">
      <c r="A1679" t="s">
        <v>37</v>
      </c>
      <c r="B1679" s="13">
        <v>43344.233229166668</v>
      </c>
      <c r="C1679" s="5">
        <v>181</v>
      </c>
      <c r="D1679" s="5">
        <v>568</v>
      </c>
      <c r="E1679" s="5">
        <v>98</v>
      </c>
      <c r="F1679" s="5" t="s">
        <v>20</v>
      </c>
      <c r="G1679" s="5">
        <v>1.26</v>
      </c>
      <c r="H1679" s="5">
        <v>1530</v>
      </c>
      <c r="I1679" s="5" t="s">
        <v>38</v>
      </c>
    </row>
    <row r="1680" spans="1:9" x14ac:dyDescent="0.25">
      <c r="A1680" t="s">
        <v>37</v>
      </c>
      <c r="B1680" s="13">
        <v>43344.23510416667</v>
      </c>
      <c r="C1680" s="5">
        <v>181</v>
      </c>
      <c r="D1680" s="5">
        <v>568</v>
      </c>
      <c r="E1680" s="5">
        <v>98</v>
      </c>
      <c r="F1680" s="5" t="s">
        <v>20</v>
      </c>
      <c r="G1680" s="5">
        <v>1.54</v>
      </c>
      <c r="H1680" s="5">
        <v>1550</v>
      </c>
      <c r="I1680" s="5" t="s">
        <v>38</v>
      </c>
    </row>
    <row r="1681" spans="1:9" x14ac:dyDescent="0.25">
      <c r="A1681" t="s">
        <v>37</v>
      </c>
      <c r="B1681" s="13">
        <v>43344.236979166664</v>
      </c>
      <c r="C1681" s="5">
        <v>181</v>
      </c>
      <c r="D1681" s="5">
        <v>568</v>
      </c>
      <c r="E1681" s="5">
        <v>98</v>
      </c>
      <c r="F1681" s="5" t="s">
        <v>20</v>
      </c>
      <c r="G1681" s="5">
        <v>1.44</v>
      </c>
      <c r="H1681" s="5">
        <v>1570</v>
      </c>
      <c r="I1681" s="5" t="s">
        <v>38</v>
      </c>
    </row>
    <row r="1682" spans="1:9" x14ac:dyDescent="0.25">
      <c r="A1682" t="s">
        <v>37</v>
      </c>
      <c r="B1682" s="13">
        <v>43344.238854166666</v>
      </c>
      <c r="C1682" s="5">
        <v>181</v>
      </c>
      <c r="D1682" s="5">
        <v>568</v>
      </c>
      <c r="E1682" s="5">
        <v>98</v>
      </c>
      <c r="F1682" s="5" t="s">
        <v>20</v>
      </c>
      <c r="G1682" s="5">
        <v>1.51</v>
      </c>
      <c r="H1682" s="5">
        <v>1590</v>
      </c>
      <c r="I1682" s="5" t="s">
        <v>38</v>
      </c>
    </row>
    <row r="1683" spans="1:9" x14ac:dyDescent="0.25">
      <c r="A1683" t="s">
        <v>37</v>
      </c>
      <c r="B1683" s="13">
        <v>43344.240729166668</v>
      </c>
      <c r="C1683" s="5">
        <v>181</v>
      </c>
      <c r="D1683" s="5">
        <v>568</v>
      </c>
      <c r="E1683" s="5">
        <v>100</v>
      </c>
      <c r="F1683" s="5" t="s">
        <v>20</v>
      </c>
      <c r="G1683" s="5">
        <v>0</v>
      </c>
      <c r="H1683" s="5">
        <v>1610</v>
      </c>
      <c r="I1683" s="5" t="s">
        <v>38</v>
      </c>
    </row>
    <row r="1684" spans="1:9" x14ac:dyDescent="0.25">
      <c r="A1684" t="s">
        <v>37</v>
      </c>
      <c r="B1684" s="13">
        <v>43344.242604166669</v>
      </c>
      <c r="C1684" s="5">
        <v>181</v>
      </c>
      <c r="D1684" s="5">
        <v>568</v>
      </c>
      <c r="E1684" s="5">
        <v>100</v>
      </c>
      <c r="F1684" s="5" t="s">
        <v>20</v>
      </c>
      <c r="G1684" s="5">
        <v>0</v>
      </c>
      <c r="H1684" s="5">
        <v>1630</v>
      </c>
      <c r="I1684" s="5" t="s">
        <v>38</v>
      </c>
    </row>
    <row r="1685" spans="1:9" x14ac:dyDescent="0.25">
      <c r="A1685" t="s">
        <v>37</v>
      </c>
      <c r="B1685" s="13">
        <v>43344.244479166664</v>
      </c>
      <c r="C1685" s="5">
        <v>180</v>
      </c>
      <c r="D1685" s="5">
        <v>565</v>
      </c>
      <c r="E1685" s="5">
        <v>98</v>
      </c>
      <c r="F1685" s="5" t="s">
        <v>20</v>
      </c>
      <c r="G1685" s="5">
        <v>1.87</v>
      </c>
      <c r="H1685" s="5">
        <v>1650</v>
      </c>
      <c r="I1685" s="5" t="s">
        <v>38</v>
      </c>
    </row>
    <row r="1686" spans="1:9" x14ac:dyDescent="0.25">
      <c r="A1686" t="s">
        <v>37</v>
      </c>
      <c r="B1686" s="13">
        <v>43344.246354166666</v>
      </c>
      <c r="C1686" s="5">
        <v>180</v>
      </c>
      <c r="D1686" s="5">
        <v>565</v>
      </c>
      <c r="E1686" s="5">
        <v>98</v>
      </c>
      <c r="F1686" s="5" t="s">
        <v>20</v>
      </c>
      <c r="G1686" s="5">
        <v>1.53</v>
      </c>
      <c r="H1686" s="5">
        <v>1670</v>
      </c>
      <c r="I1686" s="5" t="s">
        <v>38</v>
      </c>
    </row>
    <row r="1687" spans="1:9" x14ac:dyDescent="0.25">
      <c r="A1687" t="s">
        <v>37</v>
      </c>
      <c r="B1687" s="13">
        <v>43344.248229166667</v>
      </c>
      <c r="C1687" s="5">
        <v>180</v>
      </c>
      <c r="D1687" s="5">
        <v>565</v>
      </c>
      <c r="E1687" s="5">
        <v>99</v>
      </c>
      <c r="F1687" s="5" t="s">
        <v>20</v>
      </c>
      <c r="G1687" s="5">
        <v>0.75</v>
      </c>
      <c r="H1687" s="5">
        <v>1690</v>
      </c>
      <c r="I1687" s="5" t="s">
        <v>38</v>
      </c>
    </row>
    <row r="1688" spans="1:9" x14ac:dyDescent="0.25">
      <c r="A1688" t="s">
        <v>37</v>
      </c>
      <c r="B1688" s="13">
        <v>43344.250104166669</v>
      </c>
      <c r="C1688" s="5">
        <v>181</v>
      </c>
      <c r="D1688" s="5">
        <v>568</v>
      </c>
      <c r="E1688" s="5">
        <v>100</v>
      </c>
      <c r="F1688" s="5" t="s">
        <v>20</v>
      </c>
      <c r="G1688" s="5">
        <v>0</v>
      </c>
      <c r="H1688" s="5">
        <v>1710</v>
      </c>
      <c r="I1688" s="5" t="s">
        <v>38</v>
      </c>
    </row>
    <row r="1689" spans="1:9" x14ac:dyDescent="0.25">
      <c r="A1689" t="s">
        <v>37</v>
      </c>
      <c r="B1689" s="13">
        <v>43344.251979166664</v>
      </c>
      <c r="C1689" s="5">
        <v>180</v>
      </c>
      <c r="D1689" s="5">
        <v>565</v>
      </c>
      <c r="E1689" s="5">
        <v>99</v>
      </c>
      <c r="F1689" s="5" t="s">
        <v>20</v>
      </c>
      <c r="G1689" s="5">
        <v>0.85</v>
      </c>
      <c r="H1689" s="5">
        <v>1730</v>
      </c>
      <c r="I1689" s="5" t="s">
        <v>38</v>
      </c>
    </row>
    <row r="1690" spans="1:9" x14ac:dyDescent="0.25">
      <c r="A1690" t="s">
        <v>37</v>
      </c>
      <c r="B1690" s="13">
        <v>43344.253854166665</v>
      </c>
      <c r="C1690" s="5">
        <v>181</v>
      </c>
      <c r="D1690" s="5">
        <v>568</v>
      </c>
      <c r="E1690" s="5">
        <v>100</v>
      </c>
      <c r="F1690" s="5" t="s">
        <v>20</v>
      </c>
      <c r="G1690" s="5">
        <v>0</v>
      </c>
      <c r="H1690" s="5">
        <v>1750</v>
      </c>
      <c r="I1690" s="5" t="s">
        <v>38</v>
      </c>
    </row>
    <row r="1691" spans="1:9" x14ac:dyDescent="0.25">
      <c r="A1691" t="s">
        <v>37</v>
      </c>
      <c r="B1691" s="13">
        <v>43344.255729166667</v>
      </c>
      <c r="C1691" s="5">
        <v>180</v>
      </c>
      <c r="D1691" s="5">
        <v>565</v>
      </c>
      <c r="E1691" s="5">
        <v>99</v>
      </c>
      <c r="F1691" s="5" t="s">
        <v>20</v>
      </c>
      <c r="G1691" s="5">
        <v>0.62</v>
      </c>
      <c r="H1691" s="5">
        <v>1770</v>
      </c>
      <c r="I1691" s="5" t="s">
        <v>38</v>
      </c>
    </row>
    <row r="1692" spans="1:9" x14ac:dyDescent="0.25">
      <c r="A1692" t="s">
        <v>37</v>
      </c>
      <c r="B1692" s="13">
        <v>43344.257604166669</v>
      </c>
      <c r="C1692" s="5">
        <v>181</v>
      </c>
      <c r="D1692" s="5">
        <v>568</v>
      </c>
      <c r="E1692" s="5">
        <v>100</v>
      </c>
      <c r="F1692" s="5" t="s">
        <v>20</v>
      </c>
      <c r="G1692" s="5">
        <v>0</v>
      </c>
      <c r="H1692" s="5">
        <v>1790</v>
      </c>
      <c r="I1692" s="5" t="s">
        <v>38</v>
      </c>
    </row>
    <row r="1693" spans="1:9" x14ac:dyDescent="0.25">
      <c r="A1693" t="s">
        <v>37</v>
      </c>
      <c r="B1693" s="13">
        <v>43344.259479166663</v>
      </c>
      <c r="C1693" s="5">
        <v>181</v>
      </c>
      <c r="D1693" s="5">
        <v>568</v>
      </c>
      <c r="E1693" s="5">
        <v>100</v>
      </c>
      <c r="F1693" s="5" t="s">
        <v>20</v>
      </c>
      <c r="G1693" s="5">
        <v>0</v>
      </c>
      <c r="H1693" s="5">
        <v>1810</v>
      </c>
      <c r="I1693" s="5" t="s">
        <v>38</v>
      </c>
    </row>
    <row r="1694" spans="1:9" x14ac:dyDescent="0.25">
      <c r="A1694" t="s">
        <v>37</v>
      </c>
      <c r="B1694" s="13">
        <v>43344.261354166665</v>
      </c>
      <c r="C1694" s="5">
        <v>181</v>
      </c>
      <c r="D1694" s="5">
        <v>568</v>
      </c>
      <c r="E1694" s="5">
        <v>100</v>
      </c>
      <c r="F1694" s="5" t="s">
        <v>20</v>
      </c>
      <c r="G1694" s="5">
        <v>0</v>
      </c>
      <c r="H1694" s="5">
        <v>1830</v>
      </c>
      <c r="I1694" s="5" t="s">
        <v>38</v>
      </c>
    </row>
    <row r="1695" spans="1:9" x14ac:dyDescent="0.25">
      <c r="A1695" t="s">
        <v>37</v>
      </c>
      <c r="B1695" s="13">
        <v>43344.263229166667</v>
      </c>
      <c r="C1695" s="5">
        <v>181</v>
      </c>
      <c r="D1695" s="5">
        <v>568</v>
      </c>
      <c r="E1695" s="5">
        <v>100</v>
      </c>
      <c r="F1695" s="5" t="s">
        <v>20</v>
      </c>
      <c r="G1695" s="5">
        <v>0</v>
      </c>
      <c r="H1695" s="5">
        <v>1850</v>
      </c>
      <c r="I1695" s="5" t="s">
        <v>38</v>
      </c>
    </row>
    <row r="1696" spans="1:9" x14ac:dyDescent="0.25">
      <c r="A1696" t="s">
        <v>37</v>
      </c>
      <c r="B1696" s="13">
        <v>43344.265104166669</v>
      </c>
      <c r="C1696" s="5">
        <v>180</v>
      </c>
      <c r="D1696" s="5">
        <v>565</v>
      </c>
      <c r="E1696" s="5">
        <v>99</v>
      </c>
      <c r="F1696" s="5" t="s">
        <v>20</v>
      </c>
      <c r="G1696" s="5">
        <v>0.85</v>
      </c>
      <c r="H1696" s="5">
        <v>1870</v>
      </c>
      <c r="I1696" s="5" t="s">
        <v>38</v>
      </c>
    </row>
    <row r="1697" spans="1:9" x14ac:dyDescent="0.25">
      <c r="A1697" t="s">
        <v>37</v>
      </c>
      <c r="B1697" s="13">
        <v>43344.26699074074</v>
      </c>
      <c r="C1697" s="5">
        <v>181</v>
      </c>
      <c r="D1697" s="5">
        <v>568</v>
      </c>
      <c r="E1697" s="5">
        <v>100</v>
      </c>
      <c r="F1697" s="5" t="s">
        <v>20</v>
      </c>
      <c r="G1697" s="5">
        <v>0</v>
      </c>
      <c r="H1697" s="5">
        <v>1890</v>
      </c>
      <c r="I1697" s="5" t="s">
        <v>38</v>
      </c>
    </row>
    <row r="1698" spans="1:9" x14ac:dyDescent="0.25">
      <c r="A1698" t="s">
        <v>37</v>
      </c>
      <c r="B1698" s="13">
        <v>43344.268865740742</v>
      </c>
      <c r="C1698" s="5">
        <v>181</v>
      </c>
      <c r="D1698" s="5">
        <v>568</v>
      </c>
      <c r="E1698" s="5">
        <v>100</v>
      </c>
      <c r="F1698" s="5" t="s">
        <v>20</v>
      </c>
      <c r="G1698" s="5">
        <v>0</v>
      </c>
      <c r="H1698" s="5">
        <v>1910</v>
      </c>
      <c r="I1698" s="5" t="s">
        <v>38</v>
      </c>
    </row>
    <row r="1699" spans="1:9" x14ac:dyDescent="0.25">
      <c r="A1699" t="s">
        <v>37</v>
      </c>
      <c r="B1699" s="13">
        <v>43344.270740740743</v>
      </c>
      <c r="C1699" s="5">
        <v>181</v>
      </c>
      <c r="D1699" s="5">
        <v>568</v>
      </c>
      <c r="E1699" s="5">
        <v>100</v>
      </c>
      <c r="F1699" s="5" t="s">
        <v>20</v>
      </c>
      <c r="G1699" s="5">
        <v>0</v>
      </c>
      <c r="H1699" s="5">
        <v>1930</v>
      </c>
      <c r="I1699" s="5" t="s">
        <v>38</v>
      </c>
    </row>
    <row r="1700" spans="1:9" x14ac:dyDescent="0.25">
      <c r="A1700" t="s">
        <v>37</v>
      </c>
      <c r="B1700" s="13">
        <v>43344.272615740738</v>
      </c>
      <c r="C1700" s="5">
        <v>180</v>
      </c>
      <c r="D1700" s="5">
        <v>565</v>
      </c>
      <c r="E1700" s="5">
        <v>98</v>
      </c>
      <c r="F1700" s="5" t="s">
        <v>20</v>
      </c>
      <c r="G1700" s="5">
        <v>1.0900000000000001</v>
      </c>
      <c r="H1700" s="5">
        <v>1950</v>
      </c>
      <c r="I1700" s="5" t="s">
        <v>38</v>
      </c>
    </row>
    <row r="1701" spans="1:9" x14ac:dyDescent="0.25">
      <c r="A1701" t="s">
        <v>37</v>
      </c>
      <c r="B1701" s="13">
        <v>43344.273958333331</v>
      </c>
      <c r="C1701" s="5">
        <v>180</v>
      </c>
      <c r="D1701" s="5">
        <v>565</v>
      </c>
      <c r="E1701" s="5">
        <v>99</v>
      </c>
      <c r="F1701" s="5" t="s">
        <v>20</v>
      </c>
      <c r="G1701" s="5">
        <v>0.75</v>
      </c>
      <c r="H1701" s="5">
        <v>1970</v>
      </c>
      <c r="I1701" s="5" t="s">
        <v>38</v>
      </c>
    </row>
    <row r="1702" spans="1:9" x14ac:dyDescent="0.25">
      <c r="A1702" t="s">
        <v>37</v>
      </c>
      <c r="B1702" s="13">
        <v>43344.275833333333</v>
      </c>
      <c r="C1702" s="5">
        <v>180</v>
      </c>
      <c r="D1702" s="5">
        <v>565</v>
      </c>
      <c r="E1702" s="5">
        <v>99</v>
      </c>
      <c r="F1702" s="5" t="s">
        <v>20</v>
      </c>
      <c r="G1702" s="5">
        <v>0.44</v>
      </c>
      <c r="H1702" s="5">
        <v>1990</v>
      </c>
      <c r="I1702" s="5" t="s">
        <v>38</v>
      </c>
    </row>
    <row r="1703" spans="1:9" x14ac:dyDescent="0.25">
      <c r="A1703" t="s">
        <v>37</v>
      </c>
      <c r="B1703" s="13">
        <v>43344.277708333335</v>
      </c>
      <c r="C1703" s="5">
        <v>180</v>
      </c>
      <c r="D1703" s="5">
        <v>565</v>
      </c>
      <c r="E1703" s="5">
        <v>99</v>
      </c>
      <c r="F1703" s="5" t="s">
        <v>20</v>
      </c>
      <c r="G1703" s="5">
        <v>1.02</v>
      </c>
      <c r="H1703" s="5">
        <v>2010</v>
      </c>
      <c r="I1703" s="5" t="s">
        <v>38</v>
      </c>
    </row>
    <row r="1704" spans="1:9" x14ac:dyDescent="0.25">
      <c r="A1704" t="s">
        <v>37</v>
      </c>
      <c r="B1704" s="13">
        <v>43344.279583333337</v>
      </c>
      <c r="C1704" s="5">
        <v>181</v>
      </c>
      <c r="D1704" s="5">
        <v>568</v>
      </c>
      <c r="E1704" s="5">
        <v>100</v>
      </c>
      <c r="F1704" s="5" t="s">
        <v>20</v>
      </c>
      <c r="G1704" s="5">
        <v>0</v>
      </c>
      <c r="H1704" s="5">
        <v>2030</v>
      </c>
      <c r="I1704" s="5" t="s">
        <v>38</v>
      </c>
    </row>
    <row r="1705" spans="1:9" x14ac:dyDescent="0.25">
      <c r="A1705" t="s">
        <v>37</v>
      </c>
      <c r="B1705" s="13">
        <v>43344.281458333331</v>
      </c>
      <c r="C1705" s="5">
        <v>180</v>
      </c>
      <c r="D1705" s="5">
        <v>565</v>
      </c>
      <c r="E1705" s="5">
        <v>99</v>
      </c>
      <c r="F1705" s="5" t="s">
        <v>20</v>
      </c>
      <c r="G1705" s="5">
        <v>0.85</v>
      </c>
      <c r="H1705" s="5">
        <v>2050</v>
      </c>
      <c r="I1705" s="5" t="s">
        <v>38</v>
      </c>
    </row>
    <row r="1706" spans="1:9" x14ac:dyDescent="0.25">
      <c r="A1706" t="s">
        <v>37</v>
      </c>
      <c r="B1706" s="13">
        <v>43344.283333333333</v>
      </c>
      <c r="C1706" s="5">
        <v>180</v>
      </c>
      <c r="D1706" s="5">
        <v>565</v>
      </c>
      <c r="E1706" s="5">
        <v>99</v>
      </c>
      <c r="F1706" s="5" t="s">
        <v>20</v>
      </c>
      <c r="G1706" s="5">
        <v>0.62</v>
      </c>
      <c r="H1706" s="5">
        <v>2070</v>
      </c>
      <c r="I1706" s="5" t="s">
        <v>38</v>
      </c>
    </row>
    <row r="1707" spans="1:9" x14ac:dyDescent="0.25">
      <c r="A1707" t="s">
        <v>37</v>
      </c>
      <c r="B1707" s="13">
        <v>43344.285208333335</v>
      </c>
      <c r="C1707" s="5">
        <v>181</v>
      </c>
      <c r="D1707" s="5">
        <v>568</v>
      </c>
      <c r="E1707" s="5">
        <v>100</v>
      </c>
      <c r="F1707" s="5" t="s">
        <v>20</v>
      </c>
      <c r="G1707" s="5">
        <v>0</v>
      </c>
      <c r="H1707" s="5">
        <v>2090</v>
      </c>
      <c r="I1707" s="5" t="s">
        <v>38</v>
      </c>
    </row>
    <row r="1708" spans="1:9" x14ac:dyDescent="0.25">
      <c r="A1708" t="s">
        <v>37</v>
      </c>
      <c r="B1708" s="13">
        <v>43344.287083333336</v>
      </c>
      <c r="C1708" s="5">
        <v>180</v>
      </c>
      <c r="D1708" s="5">
        <v>565</v>
      </c>
      <c r="E1708" s="5">
        <v>98</v>
      </c>
      <c r="F1708" s="5" t="s">
        <v>20</v>
      </c>
      <c r="G1708" s="5">
        <v>1.26</v>
      </c>
      <c r="H1708" s="5">
        <v>2110</v>
      </c>
      <c r="I1708" s="5" t="s">
        <v>38</v>
      </c>
    </row>
    <row r="1709" spans="1:9" x14ac:dyDescent="0.25">
      <c r="A1709" t="s">
        <v>37</v>
      </c>
      <c r="B1709" s="13">
        <v>43344.288969907408</v>
      </c>
      <c r="C1709" s="5">
        <v>180</v>
      </c>
      <c r="D1709" s="5">
        <v>565</v>
      </c>
      <c r="E1709" s="5">
        <v>99</v>
      </c>
      <c r="F1709" s="5" t="s">
        <v>20</v>
      </c>
      <c r="G1709" s="5">
        <v>0.75</v>
      </c>
      <c r="H1709" s="5">
        <v>2130</v>
      </c>
      <c r="I1709" s="5" t="s">
        <v>38</v>
      </c>
    </row>
    <row r="1710" spans="1:9" x14ac:dyDescent="0.25">
      <c r="A1710" t="s">
        <v>37</v>
      </c>
      <c r="B1710" s="13">
        <v>43344.290844907409</v>
      </c>
      <c r="C1710" s="5">
        <v>180</v>
      </c>
      <c r="D1710" s="5">
        <v>565</v>
      </c>
      <c r="E1710" s="5">
        <v>99</v>
      </c>
      <c r="F1710" s="5" t="s">
        <v>20</v>
      </c>
      <c r="G1710" s="5">
        <v>0.85</v>
      </c>
      <c r="H1710" s="5">
        <v>2150</v>
      </c>
      <c r="I1710" s="5" t="s">
        <v>38</v>
      </c>
    </row>
    <row r="1711" spans="1:9" x14ac:dyDescent="0.25">
      <c r="A1711" t="s">
        <v>37</v>
      </c>
      <c r="B1711" s="13">
        <v>43344.292719907404</v>
      </c>
      <c r="C1711" s="5">
        <v>180</v>
      </c>
      <c r="D1711" s="5">
        <v>565</v>
      </c>
      <c r="E1711" s="5">
        <v>98</v>
      </c>
      <c r="F1711" s="5" t="s">
        <v>20</v>
      </c>
      <c r="G1711" s="5">
        <v>1.38</v>
      </c>
      <c r="H1711" s="5">
        <v>2170</v>
      </c>
      <c r="I1711" s="5" t="s">
        <v>38</v>
      </c>
    </row>
    <row r="1712" spans="1:9" x14ac:dyDescent="0.25">
      <c r="A1712" t="s">
        <v>37</v>
      </c>
      <c r="B1712" s="13">
        <v>43344.294594907406</v>
      </c>
      <c r="C1712" s="5">
        <v>181</v>
      </c>
      <c r="D1712" s="5">
        <v>568</v>
      </c>
      <c r="E1712" s="5">
        <v>100</v>
      </c>
      <c r="F1712" s="5" t="s">
        <v>20</v>
      </c>
      <c r="G1712" s="5">
        <v>0</v>
      </c>
      <c r="H1712" s="5">
        <v>2190</v>
      </c>
      <c r="I1712" s="5" t="s">
        <v>38</v>
      </c>
    </row>
    <row r="1713" spans="1:9" x14ac:dyDescent="0.25">
      <c r="A1713" t="s">
        <v>37</v>
      </c>
      <c r="B1713" s="13">
        <v>43344.296469907407</v>
      </c>
      <c r="C1713" s="5">
        <v>180</v>
      </c>
      <c r="D1713" s="5">
        <v>565</v>
      </c>
      <c r="E1713" s="5">
        <v>98</v>
      </c>
      <c r="F1713" s="5" t="s">
        <v>20</v>
      </c>
      <c r="G1713" s="5">
        <v>1.49</v>
      </c>
      <c r="H1713" s="5">
        <v>2210</v>
      </c>
      <c r="I1713" s="5" t="s">
        <v>38</v>
      </c>
    </row>
    <row r="1714" spans="1:9" x14ac:dyDescent="0.25">
      <c r="A1714" t="s">
        <v>37</v>
      </c>
      <c r="B1714" s="13">
        <v>43344.298344907409</v>
      </c>
      <c r="C1714" s="5">
        <v>180</v>
      </c>
      <c r="D1714" s="5">
        <v>565</v>
      </c>
      <c r="E1714" s="5">
        <v>98</v>
      </c>
      <c r="F1714" s="5" t="s">
        <v>20</v>
      </c>
      <c r="G1714" s="5">
        <v>1.54</v>
      </c>
      <c r="H1714" s="5">
        <v>2230</v>
      </c>
      <c r="I1714" s="5" t="s">
        <v>38</v>
      </c>
    </row>
    <row r="1715" spans="1:9" x14ac:dyDescent="0.25">
      <c r="A1715" t="s">
        <v>37</v>
      </c>
      <c r="B1715" s="13">
        <v>43344.300219907411</v>
      </c>
      <c r="C1715" s="5">
        <v>180</v>
      </c>
      <c r="D1715" s="5">
        <v>565</v>
      </c>
      <c r="E1715" s="5">
        <v>98</v>
      </c>
      <c r="F1715" s="5" t="s">
        <v>20</v>
      </c>
      <c r="G1715" s="5">
        <v>1.55</v>
      </c>
      <c r="H1715" s="5">
        <v>2250</v>
      </c>
      <c r="I1715" s="5" t="s">
        <v>38</v>
      </c>
    </row>
    <row r="1716" spans="1:9" x14ac:dyDescent="0.25">
      <c r="A1716" t="s">
        <v>37</v>
      </c>
      <c r="B1716" s="13">
        <v>43344.302094907405</v>
      </c>
      <c r="C1716" s="5">
        <v>180</v>
      </c>
      <c r="D1716" s="5">
        <v>565</v>
      </c>
      <c r="E1716" s="5">
        <v>98</v>
      </c>
      <c r="F1716" s="5" t="s">
        <v>20</v>
      </c>
      <c r="G1716" s="5">
        <v>1.49</v>
      </c>
      <c r="H1716" s="5">
        <v>2270</v>
      </c>
      <c r="I1716" s="5" t="s">
        <v>38</v>
      </c>
    </row>
    <row r="1717" spans="1:9" x14ac:dyDescent="0.25">
      <c r="A1717" t="s">
        <v>37</v>
      </c>
      <c r="B1717" s="13">
        <v>43344.303969907407</v>
      </c>
      <c r="C1717" s="5">
        <v>180</v>
      </c>
      <c r="D1717" s="5">
        <v>565</v>
      </c>
      <c r="E1717" s="5">
        <v>98</v>
      </c>
      <c r="F1717" s="5" t="s">
        <v>20</v>
      </c>
      <c r="G1717" s="5">
        <v>1.55</v>
      </c>
      <c r="H1717" s="5">
        <v>2290</v>
      </c>
      <c r="I1717" s="5" t="s">
        <v>38</v>
      </c>
    </row>
    <row r="1718" spans="1:9" x14ac:dyDescent="0.25">
      <c r="A1718" t="s">
        <v>37</v>
      </c>
      <c r="B1718" s="13">
        <v>43344.305844907409</v>
      </c>
      <c r="C1718" s="5">
        <v>180</v>
      </c>
      <c r="D1718" s="5">
        <v>565</v>
      </c>
      <c r="E1718" s="5">
        <v>98</v>
      </c>
      <c r="F1718" s="5" t="s">
        <v>20</v>
      </c>
      <c r="G1718" s="5">
        <v>1.57</v>
      </c>
      <c r="H1718" s="5">
        <v>2310</v>
      </c>
      <c r="I1718" s="5" t="s">
        <v>38</v>
      </c>
    </row>
    <row r="1719" spans="1:9" x14ac:dyDescent="0.25">
      <c r="A1719" t="s">
        <v>37</v>
      </c>
      <c r="B1719" s="13">
        <v>43344.307719907411</v>
      </c>
      <c r="C1719" s="5">
        <v>180</v>
      </c>
      <c r="D1719" s="5">
        <v>565</v>
      </c>
      <c r="E1719" s="5">
        <v>98</v>
      </c>
      <c r="F1719" s="5" t="s">
        <v>20</v>
      </c>
      <c r="G1719" s="5">
        <v>1.54</v>
      </c>
      <c r="H1719" s="5">
        <v>2330</v>
      </c>
      <c r="I1719" s="5" t="s">
        <v>38</v>
      </c>
    </row>
    <row r="1720" spans="1:9" x14ac:dyDescent="0.25">
      <c r="A1720" t="s">
        <v>37</v>
      </c>
      <c r="B1720" s="13">
        <v>43344.309594907405</v>
      </c>
      <c r="C1720" s="5">
        <v>180</v>
      </c>
      <c r="D1720" s="5">
        <v>565</v>
      </c>
      <c r="E1720" s="5">
        <v>98</v>
      </c>
      <c r="F1720" s="5" t="s">
        <v>20</v>
      </c>
      <c r="G1720" s="5">
        <v>1.57</v>
      </c>
      <c r="H1720" s="5">
        <v>2350</v>
      </c>
      <c r="I1720" s="5" t="s">
        <v>38</v>
      </c>
    </row>
    <row r="1721" spans="1:9" x14ac:dyDescent="0.25">
      <c r="A1721" t="s">
        <v>37</v>
      </c>
      <c r="B1721" s="13">
        <v>43344.311469907407</v>
      </c>
      <c r="C1721" s="5">
        <v>179</v>
      </c>
      <c r="D1721" s="5">
        <v>562</v>
      </c>
      <c r="E1721" s="5">
        <v>98</v>
      </c>
      <c r="F1721" s="5" t="s">
        <v>20</v>
      </c>
      <c r="G1721" s="5">
        <v>1.0900000000000001</v>
      </c>
      <c r="H1721" s="5">
        <v>2370</v>
      </c>
      <c r="I1721" s="5" t="s">
        <v>38</v>
      </c>
    </row>
    <row r="1722" spans="1:9" x14ac:dyDescent="0.25">
      <c r="A1722" t="s">
        <v>37</v>
      </c>
      <c r="B1722" s="13">
        <v>43344.313344907408</v>
      </c>
      <c r="C1722" s="5">
        <v>176</v>
      </c>
      <c r="D1722" s="5">
        <v>552</v>
      </c>
      <c r="E1722" s="5">
        <v>100</v>
      </c>
      <c r="F1722" s="5" t="s">
        <v>20</v>
      </c>
      <c r="G1722" s="5">
        <v>0</v>
      </c>
      <c r="H1722" s="5">
        <v>2390</v>
      </c>
      <c r="I1722" s="5" t="s">
        <v>38</v>
      </c>
    </row>
    <row r="1723" spans="1:9" x14ac:dyDescent="0.25">
      <c r="A1723" t="s">
        <v>37</v>
      </c>
      <c r="B1723" s="13">
        <v>43344.315300925926</v>
      </c>
      <c r="C1723" s="5">
        <v>174</v>
      </c>
      <c r="D1723" s="5">
        <v>546</v>
      </c>
      <c r="E1723" s="5">
        <v>98</v>
      </c>
      <c r="F1723" s="5" t="s">
        <v>20</v>
      </c>
      <c r="G1723" s="5">
        <v>1.3</v>
      </c>
      <c r="H1723" s="5">
        <v>2410</v>
      </c>
      <c r="I1723" s="5" t="s">
        <v>38</v>
      </c>
    </row>
    <row r="1724" spans="1:9" x14ac:dyDescent="0.25">
      <c r="A1724" t="s">
        <v>37</v>
      </c>
      <c r="B1724" s="13">
        <v>43344.317175925928</v>
      </c>
      <c r="C1724" s="5">
        <v>174</v>
      </c>
      <c r="D1724" s="5">
        <v>546</v>
      </c>
      <c r="E1724" s="5">
        <v>98</v>
      </c>
      <c r="F1724" s="5" t="s">
        <v>20</v>
      </c>
      <c r="G1724" s="5">
        <v>1.57</v>
      </c>
      <c r="H1724" s="5">
        <v>2430</v>
      </c>
      <c r="I1724" s="5" t="s">
        <v>38</v>
      </c>
    </row>
    <row r="1725" spans="1:9" x14ac:dyDescent="0.25">
      <c r="A1725" t="s">
        <v>37</v>
      </c>
      <c r="B1725" s="13">
        <v>43344.319050925929</v>
      </c>
      <c r="C1725" s="5">
        <v>174</v>
      </c>
      <c r="D1725" s="5">
        <v>546</v>
      </c>
      <c r="E1725" s="5">
        <v>98</v>
      </c>
      <c r="F1725" s="5" t="s">
        <v>20</v>
      </c>
      <c r="G1725" s="5">
        <v>1.55</v>
      </c>
      <c r="H1725" s="5">
        <v>2450</v>
      </c>
      <c r="I1725" s="5" t="s">
        <v>38</v>
      </c>
    </row>
    <row r="1726" spans="1:9" x14ac:dyDescent="0.25">
      <c r="A1726" t="s">
        <v>37</v>
      </c>
      <c r="B1726" s="13">
        <v>43344.320925925924</v>
      </c>
      <c r="C1726" s="5">
        <v>174</v>
      </c>
      <c r="D1726" s="5">
        <v>546</v>
      </c>
      <c r="E1726" s="5">
        <v>98</v>
      </c>
      <c r="F1726" s="5" t="s">
        <v>20</v>
      </c>
      <c r="G1726" s="5">
        <v>1.47</v>
      </c>
      <c r="H1726" s="5">
        <v>2470</v>
      </c>
      <c r="I1726" s="5" t="s">
        <v>38</v>
      </c>
    </row>
    <row r="1727" spans="1:9" x14ac:dyDescent="0.25">
      <c r="A1727" t="s">
        <v>37</v>
      </c>
      <c r="B1727" s="13">
        <v>43344.322800925926</v>
      </c>
      <c r="C1727" s="5">
        <v>173</v>
      </c>
      <c r="D1727" s="5">
        <v>543</v>
      </c>
      <c r="E1727" s="5">
        <v>98</v>
      </c>
      <c r="F1727" s="5" t="s">
        <v>20</v>
      </c>
      <c r="G1727" s="5">
        <v>1.87</v>
      </c>
      <c r="H1727" s="5">
        <v>2490</v>
      </c>
      <c r="I1727" s="5" t="s">
        <v>38</v>
      </c>
    </row>
    <row r="1728" spans="1:9" x14ac:dyDescent="0.25">
      <c r="A1728" t="s">
        <v>37</v>
      </c>
      <c r="B1728" s="13">
        <v>43344.324675925927</v>
      </c>
      <c r="C1728" s="5">
        <v>169</v>
      </c>
      <c r="D1728" s="5">
        <v>530</v>
      </c>
      <c r="E1728" s="5">
        <v>98</v>
      </c>
      <c r="F1728" s="5" t="s">
        <v>20</v>
      </c>
      <c r="G1728" s="5">
        <v>1.55</v>
      </c>
      <c r="H1728" s="5">
        <v>2510</v>
      </c>
      <c r="I1728" s="5" t="s">
        <v>38</v>
      </c>
    </row>
    <row r="1729" spans="1:9" x14ac:dyDescent="0.25">
      <c r="A1729" t="s">
        <v>37</v>
      </c>
      <c r="B1729" s="13">
        <v>43344.326550925929</v>
      </c>
      <c r="C1729" s="5">
        <v>169</v>
      </c>
      <c r="D1729" s="5">
        <v>530</v>
      </c>
      <c r="E1729" s="5">
        <v>100</v>
      </c>
      <c r="F1729" s="5" t="s">
        <v>20</v>
      </c>
      <c r="G1729" s="5">
        <v>0</v>
      </c>
      <c r="H1729" s="5">
        <v>2530</v>
      </c>
      <c r="I1729" s="5" t="s">
        <v>38</v>
      </c>
    </row>
    <row r="1730" spans="1:9" x14ac:dyDescent="0.25">
      <c r="A1730" t="s">
        <v>37</v>
      </c>
      <c r="B1730" s="13">
        <v>43344.328425925924</v>
      </c>
      <c r="C1730" s="5">
        <v>169</v>
      </c>
      <c r="D1730" s="5">
        <v>530</v>
      </c>
      <c r="E1730" s="5">
        <v>99</v>
      </c>
      <c r="F1730" s="5" t="s">
        <v>20</v>
      </c>
      <c r="G1730" s="5">
        <v>0.85</v>
      </c>
      <c r="H1730" s="5">
        <v>2550</v>
      </c>
      <c r="I1730" s="5" t="s">
        <v>38</v>
      </c>
    </row>
    <row r="1731" spans="1:9" x14ac:dyDescent="0.25">
      <c r="A1731" t="s">
        <v>37</v>
      </c>
      <c r="B1731" s="13">
        <v>43344.330300925925</v>
      </c>
      <c r="C1731" s="5">
        <v>169</v>
      </c>
      <c r="D1731" s="5">
        <v>530</v>
      </c>
      <c r="E1731" s="5">
        <v>96</v>
      </c>
      <c r="F1731" s="5" t="s">
        <v>20</v>
      </c>
      <c r="G1731" s="5">
        <v>3.2</v>
      </c>
      <c r="H1731" s="5">
        <v>2570</v>
      </c>
      <c r="I1731" s="5" t="s">
        <v>38</v>
      </c>
    </row>
    <row r="1732" spans="1:9" x14ac:dyDescent="0.25">
      <c r="A1732" t="s">
        <v>37</v>
      </c>
      <c r="B1732" s="13">
        <v>43344.332175925927</v>
      </c>
      <c r="C1732" s="5">
        <v>169</v>
      </c>
      <c r="D1732" s="5">
        <v>530</v>
      </c>
      <c r="E1732" s="5">
        <v>100</v>
      </c>
      <c r="F1732" s="5" t="s">
        <v>20</v>
      </c>
      <c r="G1732" s="5">
        <v>0</v>
      </c>
      <c r="H1732" s="5">
        <v>2590</v>
      </c>
      <c r="I1732" s="5" t="s">
        <v>38</v>
      </c>
    </row>
    <row r="1733" spans="1:9" x14ac:dyDescent="0.25">
      <c r="A1733" t="s">
        <v>37</v>
      </c>
      <c r="B1733" s="13">
        <v>43344.334050925929</v>
      </c>
      <c r="C1733" s="5">
        <v>167</v>
      </c>
      <c r="D1733" s="5">
        <v>524</v>
      </c>
      <c r="E1733" s="5">
        <v>98</v>
      </c>
      <c r="F1733" s="5" t="s">
        <v>20</v>
      </c>
      <c r="G1733" s="5">
        <v>1.47</v>
      </c>
      <c r="H1733" s="5">
        <v>2610</v>
      </c>
      <c r="I1733" s="5" t="s">
        <v>38</v>
      </c>
    </row>
    <row r="1734" spans="1:9" x14ac:dyDescent="0.25">
      <c r="A1734" t="s">
        <v>37</v>
      </c>
      <c r="B1734" s="13">
        <v>43344.335925925923</v>
      </c>
      <c r="C1734" s="5">
        <v>167</v>
      </c>
      <c r="D1734" s="5">
        <v>524</v>
      </c>
      <c r="E1734" s="5">
        <v>100</v>
      </c>
      <c r="F1734" s="5" t="s">
        <v>20</v>
      </c>
      <c r="G1734" s="5">
        <v>0</v>
      </c>
      <c r="H1734" s="5">
        <v>2630</v>
      </c>
      <c r="I1734" s="5" t="s">
        <v>38</v>
      </c>
    </row>
    <row r="1735" spans="1:9" x14ac:dyDescent="0.25">
      <c r="A1735" t="s">
        <v>37</v>
      </c>
      <c r="B1735" s="13">
        <v>43344.337800925925</v>
      </c>
      <c r="C1735" s="5">
        <v>167</v>
      </c>
      <c r="D1735" s="5">
        <v>524</v>
      </c>
      <c r="E1735" s="5">
        <v>100</v>
      </c>
      <c r="F1735" s="5" t="s">
        <v>20</v>
      </c>
      <c r="G1735" s="5">
        <v>0</v>
      </c>
      <c r="H1735" s="5">
        <v>2650</v>
      </c>
      <c r="I1735" s="5" t="s">
        <v>38</v>
      </c>
    </row>
    <row r="1736" spans="1:9" x14ac:dyDescent="0.25">
      <c r="A1736" t="s">
        <v>37</v>
      </c>
      <c r="B1736" s="13">
        <v>43344.339675925927</v>
      </c>
      <c r="C1736" s="5">
        <v>167</v>
      </c>
      <c r="D1736" s="5">
        <v>524</v>
      </c>
      <c r="E1736" s="5">
        <v>100</v>
      </c>
      <c r="F1736" s="5" t="s">
        <v>20</v>
      </c>
      <c r="G1736" s="5">
        <v>0</v>
      </c>
      <c r="H1736" s="5">
        <v>2670</v>
      </c>
      <c r="I1736" s="5" t="s">
        <v>38</v>
      </c>
    </row>
    <row r="1737" spans="1:9" x14ac:dyDescent="0.25">
      <c r="A1737" t="s">
        <v>37</v>
      </c>
      <c r="B1737" s="13">
        <v>43344.341550925928</v>
      </c>
      <c r="C1737" s="5">
        <v>167</v>
      </c>
      <c r="D1737" s="5">
        <v>524</v>
      </c>
      <c r="E1737" s="5">
        <v>100</v>
      </c>
      <c r="F1737" s="5" t="s">
        <v>20</v>
      </c>
      <c r="G1737" s="5">
        <v>0</v>
      </c>
      <c r="H1737" s="5">
        <v>2690</v>
      </c>
      <c r="I1737" s="5" t="s">
        <v>38</v>
      </c>
    </row>
    <row r="1738" spans="1:9" x14ac:dyDescent="0.25">
      <c r="A1738" t="s">
        <v>37</v>
      </c>
      <c r="B1738" s="13">
        <v>43344.343425925923</v>
      </c>
      <c r="C1738" s="5">
        <v>167</v>
      </c>
      <c r="D1738" s="5">
        <v>524</v>
      </c>
      <c r="E1738" s="5">
        <v>100</v>
      </c>
      <c r="F1738" s="5" t="s">
        <v>20</v>
      </c>
      <c r="G1738" s="5">
        <v>0</v>
      </c>
      <c r="H1738" s="5">
        <v>2710</v>
      </c>
      <c r="I1738" s="5" t="s">
        <v>38</v>
      </c>
    </row>
    <row r="1739" spans="1:9" x14ac:dyDescent="0.25">
      <c r="A1739" t="s">
        <v>37</v>
      </c>
      <c r="B1739" s="13">
        <v>43344.345300925925</v>
      </c>
      <c r="C1739" s="5">
        <v>167</v>
      </c>
      <c r="D1739" s="5">
        <v>524</v>
      </c>
      <c r="E1739" s="5">
        <v>100</v>
      </c>
      <c r="F1739" s="5" t="s">
        <v>20</v>
      </c>
      <c r="G1739" s="5">
        <v>0</v>
      </c>
      <c r="H1739" s="5">
        <v>2730</v>
      </c>
      <c r="I1739" s="5" t="s">
        <v>38</v>
      </c>
    </row>
    <row r="1740" spans="1:9" x14ac:dyDescent="0.25">
      <c r="A1740" t="s">
        <v>37</v>
      </c>
      <c r="B1740" s="13">
        <v>43344.347175925926</v>
      </c>
      <c r="C1740" s="5">
        <v>167</v>
      </c>
      <c r="D1740" s="5">
        <v>524</v>
      </c>
      <c r="E1740" s="5">
        <v>100</v>
      </c>
      <c r="F1740" s="5" t="s">
        <v>20</v>
      </c>
      <c r="G1740" s="5">
        <v>0</v>
      </c>
      <c r="H1740" s="5">
        <v>2750</v>
      </c>
      <c r="I1740" s="5" t="s">
        <v>38</v>
      </c>
    </row>
    <row r="1741" spans="1:9" x14ac:dyDescent="0.25">
      <c r="A1741" t="s">
        <v>37</v>
      </c>
      <c r="B1741" s="13">
        <v>43344.349050925928</v>
      </c>
      <c r="C1741" s="5">
        <v>165</v>
      </c>
      <c r="D1741" s="5">
        <v>518</v>
      </c>
      <c r="E1741" s="5">
        <v>94</v>
      </c>
      <c r="F1741" s="5" t="s">
        <v>20</v>
      </c>
      <c r="G1741" s="5">
        <v>5.52</v>
      </c>
      <c r="H1741" s="5">
        <v>2770</v>
      </c>
      <c r="I1741" s="5" t="s">
        <v>38</v>
      </c>
    </row>
    <row r="1742" spans="1:9" x14ac:dyDescent="0.25">
      <c r="A1742" t="s">
        <v>37</v>
      </c>
      <c r="B1742" s="13">
        <v>43344.350925925923</v>
      </c>
      <c r="C1742" s="5">
        <v>181</v>
      </c>
      <c r="D1742" s="5">
        <v>568</v>
      </c>
      <c r="E1742" s="5">
        <v>87</v>
      </c>
      <c r="F1742" s="5" t="s">
        <v>20</v>
      </c>
      <c r="G1742" s="5">
        <v>12.71</v>
      </c>
      <c r="H1742" s="5">
        <v>2790</v>
      </c>
      <c r="I1742" s="5" t="s">
        <v>38</v>
      </c>
    </row>
    <row r="1743" spans="1:9" x14ac:dyDescent="0.25">
      <c r="A1743" t="s">
        <v>37</v>
      </c>
      <c r="B1743" s="13">
        <v>43344.352800925924</v>
      </c>
      <c r="C1743" s="5">
        <v>196</v>
      </c>
      <c r="D1743" s="5">
        <v>615</v>
      </c>
      <c r="E1743" s="5">
        <v>90</v>
      </c>
      <c r="F1743" s="5" t="s">
        <v>20</v>
      </c>
      <c r="G1743" s="5">
        <v>10.27</v>
      </c>
      <c r="H1743" s="5">
        <v>2810</v>
      </c>
      <c r="I1743" s="5" t="s">
        <v>38</v>
      </c>
    </row>
    <row r="1744" spans="1:9" x14ac:dyDescent="0.25">
      <c r="A1744" t="s">
        <v>37</v>
      </c>
      <c r="B1744" s="13">
        <v>43344.354675925926</v>
      </c>
      <c r="C1744" s="5">
        <v>215</v>
      </c>
      <c r="D1744" s="5">
        <v>675</v>
      </c>
      <c r="E1744" s="5">
        <v>90</v>
      </c>
      <c r="F1744" s="5" t="s">
        <v>20</v>
      </c>
      <c r="G1744" s="5">
        <v>10.36</v>
      </c>
      <c r="H1744" s="5">
        <v>2830</v>
      </c>
      <c r="I1744" s="5" t="s">
        <v>38</v>
      </c>
    </row>
    <row r="1745" spans="1:9" x14ac:dyDescent="0.25">
      <c r="A1745" t="s">
        <v>37</v>
      </c>
      <c r="B1745" s="13">
        <v>43344.357476851852</v>
      </c>
      <c r="C1745" s="5">
        <v>243</v>
      </c>
      <c r="D1745" s="5">
        <v>763</v>
      </c>
      <c r="E1745" s="5">
        <v>89</v>
      </c>
      <c r="F1745" s="5" t="s">
        <v>20</v>
      </c>
      <c r="G1745" s="5">
        <v>10.72</v>
      </c>
      <c r="H1745" s="5">
        <v>2830</v>
      </c>
      <c r="I1745" s="5" t="s">
        <v>38</v>
      </c>
    </row>
    <row r="1746" spans="1:9" x14ac:dyDescent="0.25">
      <c r="A1746" t="s">
        <v>37</v>
      </c>
      <c r="B1746" s="13">
        <v>43344.451296296298</v>
      </c>
      <c r="C1746" s="5">
        <v>0</v>
      </c>
      <c r="D1746" s="5">
        <v>0</v>
      </c>
      <c r="E1746" s="5">
        <v>1</v>
      </c>
      <c r="F1746" s="5" t="s">
        <v>20</v>
      </c>
      <c r="G1746" s="5">
        <v>0</v>
      </c>
      <c r="H1746" s="5">
        <v>2830</v>
      </c>
      <c r="I1746" s="5" t="s">
        <v>38</v>
      </c>
    </row>
    <row r="1747" spans="1:9" x14ac:dyDescent="0.25">
      <c r="A1747" t="s">
        <v>37</v>
      </c>
      <c r="B1747" s="13">
        <v>43344.452939814815</v>
      </c>
      <c r="C1747" s="5">
        <v>0</v>
      </c>
      <c r="D1747" s="5">
        <v>0</v>
      </c>
      <c r="E1747" s="5">
        <v>1</v>
      </c>
      <c r="F1747" s="5" t="s">
        <v>20</v>
      </c>
      <c r="G1747" s="5">
        <v>0</v>
      </c>
      <c r="H1747" s="5">
        <v>2830</v>
      </c>
      <c r="I1747" s="5" t="s">
        <v>38</v>
      </c>
    </row>
    <row r="1748" spans="1:9" x14ac:dyDescent="0.25">
      <c r="A1748" t="s">
        <v>37</v>
      </c>
      <c r="B1748" s="13">
        <v>43344.457118055558</v>
      </c>
      <c r="C1748" s="5">
        <v>620</v>
      </c>
      <c r="D1748" s="5">
        <v>1947</v>
      </c>
      <c r="E1748" s="5">
        <v>98</v>
      </c>
      <c r="F1748" s="5" t="s">
        <v>20</v>
      </c>
      <c r="G1748" s="5">
        <v>1.57</v>
      </c>
      <c r="H1748" s="5">
        <v>2830</v>
      </c>
      <c r="I1748" s="5" t="s">
        <v>38</v>
      </c>
    </row>
    <row r="1749" spans="1:9" x14ac:dyDescent="0.25">
      <c r="A1749" t="s">
        <v>37</v>
      </c>
      <c r="B1749" s="13">
        <v>43344.459097222221</v>
      </c>
      <c r="C1749" s="5">
        <v>616</v>
      </c>
      <c r="D1749" s="5">
        <v>1935</v>
      </c>
      <c r="E1749" s="5">
        <v>99</v>
      </c>
      <c r="F1749" s="5" t="s">
        <v>20</v>
      </c>
      <c r="G1749" s="5">
        <v>0.62</v>
      </c>
      <c r="H1749" s="5">
        <v>2850</v>
      </c>
      <c r="I1749" s="5" t="s">
        <v>38</v>
      </c>
    </row>
    <row r="1750" spans="1:9" x14ac:dyDescent="0.25">
      <c r="A1750" t="s">
        <v>37</v>
      </c>
      <c r="B1750" s="13">
        <v>43344.460694444446</v>
      </c>
      <c r="C1750" s="5">
        <v>617</v>
      </c>
      <c r="D1750" s="5">
        <v>1938</v>
      </c>
      <c r="E1750" s="5">
        <v>99</v>
      </c>
      <c r="F1750" s="5" t="s">
        <v>20</v>
      </c>
      <c r="G1750" s="5">
        <v>0.94</v>
      </c>
      <c r="H1750" s="5">
        <v>2870</v>
      </c>
      <c r="I1750" s="5" t="s">
        <v>38</v>
      </c>
    </row>
    <row r="1751" spans="1:9" x14ac:dyDescent="0.25">
      <c r="A1751" t="s">
        <v>37</v>
      </c>
      <c r="B1751" s="13">
        <v>43344.461944444447</v>
      </c>
      <c r="C1751" s="5">
        <v>617</v>
      </c>
      <c r="D1751" s="5">
        <v>1938</v>
      </c>
      <c r="E1751" s="5">
        <v>99</v>
      </c>
      <c r="F1751" s="5" t="s">
        <v>20</v>
      </c>
      <c r="G1751" s="5">
        <v>1.02</v>
      </c>
      <c r="H1751" s="5">
        <v>2890</v>
      </c>
      <c r="I1751" s="5" t="s">
        <v>38</v>
      </c>
    </row>
    <row r="1752" spans="1:9" x14ac:dyDescent="0.25">
      <c r="A1752" t="s">
        <v>37</v>
      </c>
      <c r="B1752" s="13">
        <v>43344.497430555559</v>
      </c>
      <c r="C1752" s="5">
        <v>616</v>
      </c>
      <c r="D1752" s="5">
        <v>1935</v>
      </c>
      <c r="E1752" s="5">
        <v>100</v>
      </c>
      <c r="F1752" s="5" t="s">
        <v>20</v>
      </c>
      <c r="G1752" s="5">
        <v>0</v>
      </c>
      <c r="H1752" s="5">
        <v>2910</v>
      </c>
      <c r="I1752" s="5" t="s">
        <v>38</v>
      </c>
    </row>
    <row r="1753" spans="1:9" x14ac:dyDescent="0.25">
      <c r="A1753" t="s">
        <v>37</v>
      </c>
      <c r="B1753" s="13">
        <v>43344.499826388892</v>
      </c>
      <c r="C1753" s="5">
        <v>616</v>
      </c>
      <c r="D1753" s="5">
        <v>1935</v>
      </c>
      <c r="E1753" s="5">
        <v>100</v>
      </c>
      <c r="F1753" s="5" t="s">
        <v>20</v>
      </c>
      <c r="G1753" s="5">
        <v>0</v>
      </c>
      <c r="H1753" s="5">
        <v>2910</v>
      </c>
      <c r="I1753" s="5">
        <v>0.3</v>
      </c>
    </row>
    <row r="1754" spans="1:9" x14ac:dyDescent="0.25">
      <c r="A1754" t="s">
        <v>37</v>
      </c>
      <c r="B1754" s="13">
        <v>43344.514039351852</v>
      </c>
      <c r="C1754" s="5">
        <v>616</v>
      </c>
      <c r="D1754" s="5">
        <v>1935</v>
      </c>
      <c r="E1754" s="5">
        <v>100</v>
      </c>
      <c r="F1754" s="5" t="s">
        <v>20</v>
      </c>
      <c r="G1754" s="5">
        <v>0</v>
      </c>
      <c r="H1754" s="5">
        <v>2930</v>
      </c>
      <c r="I1754" s="5">
        <v>0</v>
      </c>
    </row>
    <row r="1755" spans="1:9" x14ac:dyDescent="0.25">
      <c r="A1755" t="s">
        <v>39</v>
      </c>
      <c r="B1755" s="13">
        <v>43344.583368055559</v>
      </c>
      <c r="C1755" s="5">
        <v>612</v>
      </c>
      <c r="D1755" s="5">
        <v>1922</v>
      </c>
      <c r="E1755" s="5">
        <v>97</v>
      </c>
      <c r="F1755" s="5" t="s">
        <v>20</v>
      </c>
      <c r="G1755" s="5">
        <v>2.35</v>
      </c>
      <c r="H1755" s="5">
        <v>2930</v>
      </c>
      <c r="I1755" s="5">
        <v>0</v>
      </c>
    </row>
    <row r="1756" spans="1:9" x14ac:dyDescent="0.25">
      <c r="A1756" t="s">
        <v>39</v>
      </c>
      <c r="B1756" s="13">
        <v>43344.6250462963</v>
      </c>
      <c r="C1756" s="5">
        <v>612</v>
      </c>
      <c r="D1756" s="5">
        <v>1922</v>
      </c>
      <c r="E1756" s="5">
        <v>95</v>
      </c>
      <c r="F1756" s="5" t="s">
        <v>20</v>
      </c>
      <c r="G1756" s="5">
        <v>4.25</v>
      </c>
      <c r="H1756" s="5">
        <v>2930</v>
      </c>
      <c r="I1756" s="5">
        <v>0</v>
      </c>
    </row>
    <row r="1757" spans="1:9" x14ac:dyDescent="0.25">
      <c r="A1757" t="s">
        <v>39</v>
      </c>
      <c r="B1757" s="13">
        <v>43344.666909722226</v>
      </c>
      <c r="C1757" s="5">
        <v>612</v>
      </c>
      <c r="D1757" s="5">
        <v>1922</v>
      </c>
      <c r="E1757" s="5">
        <v>100</v>
      </c>
      <c r="F1757" s="5" t="s">
        <v>20</v>
      </c>
      <c r="G1757" s="5">
        <v>0</v>
      </c>
      <c r="H1757" s="5">
        <v>2930</v>
      </c>
      <c r="I1757" s="5">
        <v>0</v>
      </c>
    </row>
    <row r="1758" spans="1:9" x14ac:dyDescent="0.25">
      <c r="A1758" t="s">
        <v>39</v>
      </c>
      <c r="B1758" s="13">
        <v>43344.708692129629</v>
      </c>
      <c r="C1758" s="5">
        <v>603</v>
      </c>
      <c r="D1758" s="5">
        <v>1894</v>
      </c>
      <c r="E1758" s="5">
        <v>100</v>
      </c>
      <c r="F1758" s="5" t="s">
        <v>20</v>
      </c>
      <c r="G1758" s="5">
        <v>0</v>
      </c>
      <c r="H1758" s="5">
        <v>2930</v>
      </c>
      <c r="I1758" s="5">
        <v>0</v>
      </c>
    </row>
    <row r="1759" spans="1:9" x14ac:dyDescent="0.25">
      <c r="A1759" t="s">
        <v>39</v>
      </c>
      <c r="B1759" s="13">
        <v>43344.750462962962</v>
      </c>
      <c r="C1759" s="5">
        <v>602</v>
      </c>
      <c r="D1759" s="5">
        <v>1891</v>
      </c>
      <c r="E1759" s="5">
        <v>98</v>
      </c>
      <c r="F1759" s="5" t="s">
        <v>20</v>
      </c>
      <c r="G1759" s="5">
        <v>1.21</v>
      </c>
      <c r="H1759" s="5">
        <v>2930</v>
      </c>
      <c r="I1759" s="5">
        <v>0</v>
      </c>
    </row>
    <row r="1760" spans="1:9" x14ac:dyDescent="0.25">
      <c r="A1760" t="s">
        <v>39</v>
      </c>
      <c r="B1760" s="13">
        <v>43344.792233796295</v>
      </c>
      <c r="C1760" s="5">
        <v>601</v>
      </c>
      <c r="D1760" s="5">
        <v>1888</v>
      </c>
      <c r="E1760" s="5">
        <v>100</v>
      </c>
      <c r="F1760" s="5" t="s">
        <v>20</v>
      </c>
      <c r="G1760" s="5">
        <v>0</v>
      </c>
      <c r="H1760" s="5">
        <v>2930</v>
      </c>
      <c r="I1760" s="5">
        <v>0</v>
      </c>
    </row>
    <row r="1761" spans="1:9" x14ac:dyDescent="0.25">
      <c r="A1761" t="s">
        <v>39</v>
      </c>
      <c r="B1761" s="13">
        <v>43344.834004629629</v>
      </c>
      <c r="C1761" s="5">
        <v>600</v>
      </c>
      <c r="D1761" s="5">
        <v>1884</v>
      </c>
      <c r="E1761" s="5">
        <v>98</v>
      </c>
      <c r="F1761" s="5" t="s">
        <v>20</v>
      </c>
      <c r="G1761" s="5">
        <v>1.3</v>
      </c>
      <c r="H1761" s="5">
        <v>2930</v>
      </c>
      <c r="I1761" s="5">
        <v>0</v>
      </c>
    </row>
    <row r="1762" spans="1:9" x14ac:dyDescent="0.25">
      <c r="A1762" t="s">
        <v>39</v>
      </c>
      <c r="B1762" s="13">
        <v>43344.875775462962</v>
      </c>
      <c r="C1762" s="5">
        <v>600</v>
      </c>
      <c r="D1762" s="5">
        <v>1884</v>
      </c>
      <c r="E1762" s="5">
        <v>100</v>
      </c>
      <c r="F1762" s="5" t="s">
        <v>20</v>
      </c>
      <c r="G1762" s="5">
        <v>0</v>
      </c>
      <c r="H1762" s="5">
        <v>2930</v>
      </c>
      <c r="I1762" s="5">
        <v>0</v>
      </c>
    </row>
    <row r="1763" spans="1:9" x14ac:dyDescent="0.25">
      <c r="A1763" t="s">
        <v>39</v>
      </c>
      <c r="B1763" s="13">
        <v>43344.917546296296</v>
      </c>
      <c r="C1763" s="5">
        <v>597</v>
      </c>
      <c r="D1763" s="5">
        <v>1875</v>
      </c>
      <c r="E1763" s="5">
        <v>98</v>
      </c>
      <c r="F1763" s="5" t="s">
        <v>20</v>
      </c>
      <c r="G1763" s="5">
        <v>1.49</v>
      </c>
      <c r="H1763" s="5">
        <v>2930</v>
      </c>
      <c r="I1763" s="5">
        <v>0</v>
      </c>
    </row>
    <row r="1764" spans="1:9" x14ac:dyDescent="0.25">
      <c r="A1764" t="s">
        <v>39</v>
      </c>
      <c r="B1764" s="13">
        <v>43344.959317129629</v>
      </c>
      <c r="C1764" s="5">
        <v>597</v>
      </c>
      <c r="D1764" s="5">
        <v>1875</v>
      </c>
      <c r="E1764" s="5">
        <v>98</v>
      </c>
      <c r="F1764" s="5" t="s">
        <v>20</v>
      </c>
      <c r="G1764" s="5">
        <v>1.56</v>
      </c>
      <c r="H1764" s="5">
        <v>2930</v>
      </c>
      <c r="I1764" s="5">
        <v>0</v>
      </c>
    </row>
    <row r="1765" spans="1:9" x14ac:dyDescent="0.25">
      <c r="A1765" t="s">
        <v>39</v>
      </c>
      <c r="B1765" s="13">
        <v>43345.001099537039</v>
      </c>
      <c r="C1765" s="5">
        <v>597</v>
      </c>
      <c r="D1765" s="5">
        <v>1875</v>
      </c>
      <c r="E1765" s="5">
        <v>100</v>
      </c>
      <c r="F1765" s="5" t="s">
        <v>20</v>
      </c>
      <c r="G1765" s="5">
        <v>0</v>
      </c>
      <c r="H1765" s="5">
        <v>2930</v>
      </c>
      <c r="I1765" s="5">
        <v>0</v>
      </c>
    </row>
    <row r="1766" spans="1:9" x14ac:dyDescent="0.25">
      <c r="A1766" t="s">
        <v>39</v>
      </c>
      <c r="B1766" s="13">
        <v>43345.042870370373</v>
      </c>
      <c r="C1766" s="5">
        <v>597</v>
      </c>
      <c r="D1766" s="5">
        <v>1875</v>
      </c>
      <c r="E1766" s="5">
        <v>100</v>
      </c>
      <c r="F1766" s="5" t="s">
        <v>20</v>
      </c>
      <c r="G1766" s="5">
        <v>0</v>
      </c>
      <c r="H1766" s="5">
        <v>2930</v>
      </c>
      <c r="I1766" s="5">
        <v>0</v>
      </c>
    </row>
    <row r="1767" spans="1:9" x14ac:dyDescent="0.25">
      <c r="A1767" t="s">
        <v>39</v>
      </c>
      <c r="B1767" s="13">
        <v>43345.084641203706</v>
      </c>
      <c r="C1767" s="5">
        <v>596</v>
      </c>
      <c r="D1767" s="5">
        <v>1872</v>
      </c>
      <c r="E1767" s="5">
        <v>100</v>
      </c>
      <c r="F1767" s="5" t="s">
        <v>20</v>
      </c>
      <c r="G1767" s="5">
        <v>0</v>
      </c>
      <c r="H1767" s="5">
        <v>2930</v>
      </c>
      <c r="I1767" s="5">
        <v>0</v>
      </c>
    </row>
    <row r="1768" spans="1:9" x14ac:dyDescent="0.25">
      <c r="A1768" t="s">
        <v>39</v>
      </c>
      <c r="B1768" s="13">
        <v>43345.12641203704</v>
      </c>
      <c r="C1768" s="5">
        <v>595</v>
      </c>
      <c r="D1768" s="5">
        <v>1869</v>
      </c>
      <c r="E1768" s="5">
        <v>99</v>
      </c>
      <c r="F1768" s="5" t="s">
        <v>20</v>
      </c>
      <c r="G1768" s="5">
        <v>0.75</v>
      </c>
      <c r="H1768" s="5">
        <v>2930</v>
      </c>
      <c r="I1768" s="5">
        <v>0</v>
      </c>
    </row>
    <row r="1769" spans="1:9" x14ac:dyDescent="0.25">
      <c r="A1769" t="s">
        <v>39</v>
      </c>
      <c r="B1769" s="13">
        <v>43345.168182870373</v>
      </c>
      <c r="C1769" s="5">
        <v>595</v>
      </c>
      <c r="D1769" s="5">
        <v>1869</v>
      </c>
      <c r="E1769" s="5">
        <v>98</v>
      </c>
      <c r="F1769" s="5" t="s">
        <v>20</v>
      </c>
      <c r="G1769" s="5">
        <v>1.55</v>
      </c>
      <c r="H1769" s="5">
        <v>2930</v>
      </c>
      <c r="I1769" s="5">
        <v>0</v>
      </c>
    </row>
    <row r="1770" spans="1:9" x14ac:dyDescent="0.25">
      <c r="A1770" t="s">
        <v>39</v>
      </c>
      <c r="B1770" s="13">
        <v>43345.209965277776</v>
      </c>
      <c r="C1770" s="5">
        <v>592</v>
      </c>
      <c r="D1770" s="5">
        <v>1859</v>
      </c>
      <c r="E1770" s="5">
        <v>100</v>
      </c>
      <c r="F1770" s="5" t="s">
        <v>20</v>
      </c>
      <c r="G1770" s="5">
        <v>0</v>
      </c>
      <c r="H1770" s="5">
        <v>2930</v>
      </c>
      <c r="I1770" s="5">
        <v>0</v>
      </c>
    </row>
    <row r="1771" spans="1:9" x14ac:dyDescent="0.25">
      <c r="A1771" t="s">
        <v>39</v>
      </c>
      <c r="B1771" s="13">
        <v>43345.251736111109</v>
      </c>
      <c r="C1771" s="5">
        <v>589</v>
      </c>
      <c r="D1771" s="5">
        <v>1850</v>
      </c>
      <c r="E1771" s="5">
        <v>100</v>
      </c>
      <c r="F1771" s="5" t="s">
        <v>20</v>
      </c>
      <c r="G1771" s="5">
        <v>0</v>
      </c>
      <c r="H1771" s="5">
        <v>2930</v>
      </c>
      <c r="I1771" s="5">
        <v>0</v>
      </c>
    </row>
    <row r="1772" spans="1:9" x14ac:dyDescent="0.25">
      <c r="A1772" t="s">
        <v>39</v>
      </c>
      <c r="B1772" s="13">
        <v>43345.293506944443</v>
      </c>
      <c r="C1772" s="5">
        <v>603</v>
      </c>
      <c r="D1772" s="5">
        <v>1894</v>
      </c>
      <c r="E1772" s="5">
        <v>99</v>
      </c>
      <c r="F1772" s="5" t="s">
        <v>20</v>
      </c>
      <c r="G1772" s="5">
        <v>0.62</v>
      </c>
      <c r="H1772" s="5">
        <v>2930</v>
      </c>
      <c r="I1772" s="5">
        <v>0.59</v>
      </c>
    </row>
    <row r="1773" spans="1:9" x14ac:dyDescent="0.25">
      <c r="A1773" t="s">
        <v>39</v>
      </c>
      <c r="B1773" s="13">
        <v>43345.335289351853</v>
      </c>
      <c r="C1773" s="5">
        <v>617</v>
      </c>
      <c r="D1773" s="5">
        <v>1938</v>
      </c>
      <c r="E1773" s="5">
        <v>98</v>
      </c>
      <c r="F1773" s="5" t="s">
        <v>20</v>
      </c>
      <c r="G1773" s="5">
        <v>1.44</v>
      </c>
      <c r="H1773" s="5">
        <v>2930</v>
      </c>
      <c r="I1773" s="5">
        <v>0.89</v>
      </c>
    </row>
    <row r="1774" spans="1:9" x14ac:dyDescent="0.25">
      <c r="A1774" t="s">
        <v>39</v>
      </c>
      <c r="B1774" s="13">
        <v>43345.37704861111</v>
      </c>
      <c r="C1774" s="5">
        <v>630</v>
      </c>
      <c r="D1774" s="5">
        <v>1979</v>
      </c>
      <c r="E1774" s="5">
        <v>97</v>
      </c>
      <c r="F1774" s="5" t="s">
        <v>20</v>
      </c>
      <c r="G1774" s="5">
        <v>2.54</v>
      </c>
      <c r="H1774" s="5">
        <v>2930</v>
      </c>
      <c r="I1774" s="5">
        <v>1.48</v>
      </c>
    </row>
    <row r="1775" spans="1:9" x14ac:dyDescent="0.25">
      <c r="A1775" t="s">
        <v>39</v>
      </c>
      <c r="B1775" s="13">
        <v>43345.41883101852</v>
      </c>
      <c r="C1775" s="5">
        <v>637</v>
      </c>
      <c r="D1775" s="5">
        <v>2001</v>
      </c>
      <c r="E1775" s="5">
        <v>100</v>
      </c>
      <c r="F1775" s="5" t="s">
        <v>20</v>
      </c>
      <c r="G1775" s="5">
        <v>0</v>
      </c>
      <c r="H1775" s="5">
        <v>2930</v>
      </c>
      <c r="I1775" s="5">
        <v>1.77</v>
      </c>
    </row>
    <row r="1776" spans="1:9" x14ac:dyDescent="0.25">
      <c r="A1776" t="s">
        <v>39</v>
      </c>
      <c r="B1776" s="13">
        <v>43345.460613425923</v>
      </c>
      <c r="C1776" s="5">
        <v>635</v>
      </c>
      <c r="D1776" s="5">
        <v>1994</v>
      </c>
      <c r="E1776" s="5">
        <v>100</v>
      </c>
      <c r="F1776" s="5" t="s">
        <v>20</v>
      </c>
      <c r="G1776" s="5">
        <v>0</v>
      </c>
      <c r="H1776" s="5">
        <v>2930</v>
      </c>
      <c r="I1776" s="5">
        <v>1.77</v>
      </c>
    </row>
    <row r="1777" spans="1:14" x14ac:dyDescent="0.25">
      <c r="A1777" t="s">
        <v>39</v>
      </c>
      <c r="B1777" s="13">
        <v>43345.502384259256</v>
      </c>
      <c r="C1777" s="5">
        <v>630</v>
      </c>
      <c r="D1777" s="5">
        <v>1979</v>
      </c>
      <c r="E1777" s="5">
        <v>100</v>
      </c>
      <c r="F1777" s="5" t="s">
        <v>20</v>
      </c>
      <c r="G1777" s="5">
        <v>0</v>
      </c>
      <c r="H1777" s="5">
        <v>2930</v>
      </c>
      <c r="I1777" s="5">
        <v>1.77</v>
      </c>
    </row>
    <row r="1778" spans="1:14" x14ac:dyDescent="0.25">
      <c r="A1778" t="s">
        <v>39</v>
      </c>
      <c r="B1778" s="13">
        <v>43345.544166666667</v>
      </c>
      <c r="C1778" s="5">
        <v>630</v>
      </c>
      <c r="D1778" s="5">
        <v>1979</v>
      </c>
      <c r="E1778" s="5">
        <v>100</v>
      </c>
      <c r="F1778" s="5" t="s">
        <v>20</v>
      </c>
      <c r="G1778" s="5">
        <v>0</v>
      </c>
      <c r="H1778" s="5">
        <v>2930</v>
      </c>
      <c r="I1778" s="5">
        <v>1.77</v>
      </c>
    </row>
    <row r="1779" spans="1:14" x14ac:dyDescent="0.25">
      <c r="A1779" t="s">
        <v>39</v>
      </c>
      <c r="B1779" s="13">
        <v>43345.585833333331</v>
      </c>
      <c r="C1779" s="5">
        <v>623</v>
      </c>
      <c r="D1779" s="5">
        <v>1957</v>
      </c>
      <c r="E1779" s="5">
        <v>97</v>
      </c>
      <c r="F1779" s="5" t="s">
        <v>20</v>
      </c>
      <c r="G1779" s="5">
        <v>2.98</v>
      </c>
      <c r="H1779" s="5">
        <v>2930</v>
      </c>
      <c r="I1779" s="5">
        <v>1.77</v>
      </c>
    </row>
    <row r="1780" spans="1:14" x14ac:dyDescent="0.25">
      <c r="A1780" t="s">
        <v>39</v>
      </c>
      <c r="B1780" s="13">
        <v>43345.62771990741</v>
      </c>
      <c r="C1780" s="5">
        <v>625</v>
      </c>
      <c r="D1780" s="5">
        <v>1963</v>
      </c>
      <c r="E1780" s="5">
        <v>95</v>
      </c>
      <c r="F1780" s="5" t="s">
        <v>20</v>
      </c>
      <c r="G1780" s="5">
        <v>4.6100000000000003</v>
      </c>
      <c r="H1780" s="5">
        <v>2930</v>
      </c>
      <c r="I1780" s="5">
        <v>1.77</v>
      </c>
    </row>
    <row r="1781" spans="1:14" x14ac:dyDescent="0.25">
      <c r="A1781" t="s">
        <v>39</v>
      </c>
      <c r="B1781" s="13">
        <v>43345.669502314813</v>
      </c>
      <c r="C1781" s="5">
        <v>647</v>
      </c>
      <c r="D1781" s="5">
        <v>2032</v>
      </c>
      <c r="E1781" s="5">
        <v>100</v>
      </c>
      <c r="F1781" s="5" t="s">
        <v>20</v>
      </c>
      <c r="G1781" s="5">
        <v>0</v>
      </c>
      <c r="H1781" s="5">
        <v>2930</v>
      </c>
      <c r="I1781" s="5">
        <v>2.65</v>
      </c>
    </row>
    <row r="1782" spans="1:14" x14ac:dyDescent="0.25">
      <c r="A1782" t="s">
        <v>39</v>
      </c>
      <c r="B1782" s="13">
        <v>43345.711273148147</v>
      </c>
      <c r="C1782" s="5">
        <v>633</v>
      </c>
      <c r="D1782" s="5">
        <v>1988</v>
      </c>
      <c r="E1782" s="5">
        <v>93</v>
      </c>
      <c r="F1782" s="5" t="s">
        <v>20</v>
      </c>
      <c r="G1782" s="5">
        <v>6.53</v>
      </c>
      <c r="H1782" s="5">
        <v>2930</v>
      </c>
      <c r="I1782" s="5">
        <v>2.65</v>
      </c>
    </row>
    <row r="1783" spans="1:14" x14ac:dyDescent="0.25">
      <c r="A1783" t="s">
        <v>39</v>
      </c>
      <c r="B1783" s="13">
        <v>43345.753055555557</v>
      </c>
      <c r="C1783" s="5">
        <v>658</v>
      </c>
      <c r="D1783" s="5">
        <v>2067</v>
      </c>
      <c r="E1783" s="5">
        <v>100</v>
      </c>
      <c r="F1783" s="5" t="s">
        <v>20</v>
      </c>
      <c r="G1783" s="5">
        <v>0</v>
      </c>
      <c r="H1783" s="5">
        <v>2930</v>
      </c>
      <c r="I1783" s="5">
        <v>3.54</v>
      </c>
    </row>
    <row r="1784" spans="1:14" x14ac:dyDescent="0.25">
      <c r="A1784" t="s">
        <v>39</v>
      </c>
      <c r="B1784" s="13">
        <v>43345.79482638889</v>
      </c>
      <c r="C1784" s="5">
        <v>664</v>
      </c>
      <c r="D1784" s="5">
        <v>2086</v>
      </c>
      <c r="E1784" s="5">
        <v>100</v>
      </c>
      <c r="F1784" s="5" t="s">
        <v>20</v>
      </c>
      <c r="G1784" s="5">
        <v>0</v>
      </c>
      <c r="H1784" s="5">
        <v>2930</v>
      </c>
      <c r="I1784" s="5">
        <v>3.84</v>
      </c>
    </row>
    <row r="1785" spans="1:14" x14ac:dyDescent="0.25">
      <c r="A1785" t="s">
        <v>39</v>
      </c>
      <c r="B1785" s="13">
        <v>43345.836608796293</v>
      </c>
      <c r="C1785" s="5">
        <v>674</v>
      </c>
      <c r="D1785" s="5">
        <v>2117</v>
      </c>
      <c r="E1785" s="5">
        <v>100</v>
      </c>
      <c r="F1785" s="5" t="s">
        <v>20</v>
      </c>
      <c r="G1785" s="5">
        <v>0</v>
      </c>
      <c r="H1785" s="5">
        <v>2930</v>
      </c>
      <c r="I1785" s="5">
        <v>4.13</v>
      </c>
    </row>
    <row r="1786" spans="1:14" x14ac:dyDescent="0.25">
      <c r="A1786" t="s">
        <v>39</v>
      </c>
      <c r="B1786" s="13">
        <v>43345.878391203703</v>
      </c>
      <c r="C1786" s="5">
        <v>675</v>
      </c>
      <c r="D1786" s="5">
        <v>2120</v>
      </c>
      <c r="E1786" s="5">
        <v>100</v>
      </c>
      <c r="F1786" s="5" t="s">
        <v>20</v>
      </c>
      <c r="G1786" s="5">
        <v>0</v>
      </c>
      <c r="H1786" s="5">
        <v>2930</v>
      </c>
      <c r="I1786" s="5">
        <v>4.43</v>
      </c>
    </row>
    <row r="1787" spans="1:14" x14ac:dyDescent="0.25">
      <c r="A1787" t="s">
        <v>39</v>
      </c>
      <c r="B1787" s="13">
        <v>43345.920162037037</v>
      </c>
      <c r="C1787" s="5">
        <v>675</v>
      </c>
      <c r="D1787" s="5">
        <v>2120</v>
      </c>
      <c r="E1787" s="5">
        <v>100</v>
      </c>
      <c r="F1787" s="5" t="s">
        <v>20</v>
      </c>
      <c r="G1787" s="5">
        <v>0</v>
      </c>
      <c r="H1787" s="5">
        <v>2930</v>
      </c>
      <c r="I1787" s="5">
        <v>4.43</v>
      </c>
    </row>
    <row r="1788" spans="1:14" x14ac:dyDescent="0.25">
      <c r="A1788" t="s">
        <v>39</v>
      </c>
      <c r="B1788" s="13">
        <v>43345.961944444447</v>
      </c>
      <c r="C1788" s="5">
        <v>675</v>
      </c>
      <c r="D1788" s="5">
        <v>2120</v>
      </c>
      <c r="E1788" s="5">
        <v>100</v>
      </c>
      <c r="F1788" s="5" t="s">
        <v>20</v>
      </c>
      <c r="G1788" s="5">
        <v>0</v>
      </c>
      <c r="H1788" s="5">
        <v>2930</v>
      </c>
      <c r="I1788" s="5">
        <v>4.43</v>
      </c>
    </row>
    <row r="1789" spans="1:14" x14ac:dyDescent="0.25">
      <c r="A1789" t="s">
        <v>39</v>
      </c>
      <c r="B1789" s="13">
        <v>43346.00371527778</v>
      </c>
      <c r="C1789" s="5">
        <v>675</v>
      </c>
      <c r="D1789" s="5">
        <v>2120</v>
      </c>
      <c r="E1789" s="5">
        <v>100</v>
      </c>
      <c r="F1789" s="5" t="s">
        <v>20</v>
      </c>
      <c r="G1789" s="5">
        <v>0</v>
      </c>
      <c r="H1789" s="5">
        <v>2930</v>
      </c>
      <c r="I1789" s="5">
        <v>4.43</v>
      </c>
      <c r="J1789">
        <v>0</v>
      </c>
      <c r="K1789">
        <v>-245</v>
      </c>
      <c r="L1789">
        <v>398</v>
      </c>
      <c r="M1789">
        <v>161</v>
      </c>
      <c r="N1789" t="s">
        <v>40</v>
      </c>
    </row>
    <row r="1790" spans="1:14" x14ac:dyDescent="0.25">
      <c r="A1790" t="s">
        <v>39</v>
      </c>
      <c r="B1790" s="13">
        <v>43346.04550925926</v>
      </c>
      <c r="C1790" s="5">
        <v>675</v>
      </c>
      <c r="D1790" s="5">
        <v>2120</v>
      </c>
      <c r="E1790" s="5">
        <v>100</v>
      </c>
      <c r="F1790" s="5" t="s">
        <v>20</v>
      </c>
      <c r="G1790" s="5">
        <v>0</v>
      </c>
      <c r="H1790" s="5">
        <v>2930</v>
      </c>
      <c r="I1790" s="5">
        <v>4.43</v>
      </c>
    </row>
    <row r="1791" spans="1:14" x14ac:dyDescent="0.25">
      <c r="A1791" t="s">
        <v>39</v>
      </c>
      <c r="B1791" s="13">
        <v>43346.087291666663</v>
      </c>
      <c r="C1791" s="5">
        <v>673</v>
      </c>
      <c r="D1791" s="5">
        <v>2114</v>
      </c>
      <c r="E1791" s="5">
        <v>100</v>
      </c>
      <c r="F1791" s="5" t="s">
        <v>20</v>
      </c>
      <c r="G1791" s="5">
        <v>0</v>
      </c>
      <c r="H1791" s="5">
        <v>2930</v>
      </c>
      <c r="I1791" s="5">
        <v>4.43</v>
      </c>
    </row>
    <row r="1792" spans="1:14" x14ac:dyDescent="0.25">
      <c r="A1792" t="s">
        <v>39</v>
      </c>
      <c r="B1792" s="13">
        <v>43346.129062499997</v>
      </c>
      <c r="C1792" s="5">
        <v>672</v>
      </c>
      <c r="D1792" s="5">
        <v>2111</v>
      </c>
      <c r="E1792" s="5">
        <v>98</v>
      </c>
      <c r="F1792" s="5" t="s">
        <v>20</v>
      </c>
      <c r="G1792" s="5">
        <v>1.57</v>
      </c>
      <c r="H1792" s="5">
        <v>2930</v>
      </c>
      <c r="I1792" s="5">
        <v>4.43</v>
      </c>
    </row>
    <row r="1793" spans="1:9" x14ac:dyDescent="0.25">
      <c r="A1793" t="s">
        <v>39</v>
      </c>
      <c r="B1793" s="13">
        <v>43346.170844907407</v>
      </c>
      <c r="C1793" s="5">
        <v>671</v>
      </c>
      <c r="D1793" s="5">
        <v>2108</v>
      </c>
      <c r="E1793" s="5">
        <v>100</v>
      </c>
      <c r="F1793" s="5" t="s">
        <v>20</v>
      </c>
      <c r="G1793" s="5">
        <v>0</v>
      </c>
      <c r="H1793" s="5">
        <v>2930</v>
      </c>
      <c r="I1793" s="5">
        <v>4.43</v>
      </c>
    </row>
    <row r="1794" spans="1:9" x14ac:dyDescent="0.25">
      <c r="A1794" t="s">
        <v>39</v>
      </c>
      <c r="B1794" s="13">
        <v>43346.21261574074</v>
      </c>
      <c r="C1794" s="5">
        <v>669</v>
      </c>
      <c r="D1794" s="5">
        <v>2101</v>
      </c>
      <c r="E1794" s="5">
        <v>100</v>
      </c>
      <c r="F1794" s="5" t="s">
        <v>20</v>
      </c>
      <c r="G1794" s="5">
        <v>0</v>
      </c>
      <c r="H1794" s="5">
        <v>2930</v>
      </c>
      <c r="I1794" s="5">
        <v>4.43</v>
      </c>
    </row>
    <row r="1795" spans="1:9" x14ac:dyDescent="0.25">
      <c r="A1795" t="s">
        <v>39</v>
      </c>
      <c r="B1795" s="13">
        <v>43346.25440972222</v>
      </c>
      <c r="C1795" s="5">
        <v>668</v>
      </c>
      <c r="D1795" s="5">
        <v>2098</v>
      </c>
      <c r="E1795" s="5">
        <v>100</v>
      </c>
      <c r="F1795" s="5" t="s">
        <v>20</v>
      </c>
      <c r="G1795" s="5">
        <v>0</v>
      </c>
      <c r="H1795" s="5">
        <v>2930</v>
      </c>
      <c r="I1795" s="5">
        <v>3.84</v>
      </c>
    </row>
    <row r="1796" spans="1:9" x14ac:dyDescent="0.25">
      <c r="A1796" t="s">
        <v>39</v>
      </c>
      <c r="B1796" s="13">
        <v>43346.29619212963</v>
      </c>
      <c r="C1796" s="5">
        <v>666</v>
      </c>
      <c r="D1796" s="5">
        <v>2092</v>
      </c>
      <c r="E1796" s="5">
        <v>100</v>
      </c>
      <c r="F1796" s="5" t="s">
        <v>20</v>
      </c>
      <c r="G1796" s="5">
        <v>0</v>
      </c>
      <c r="H1796" s="5">
        <v>2930</v>
      </c>
      <c r="I1796" s="5">
        <v>3.54</v>
      </c>
    </row>
    <row r="1797" spans="1:9" x14ac:dyDescent="0.25">
      <c r="A1797" t="s">
        <v>39</v>
      </c>
      <c r="B1797" s="13">
        <v>43346.337962962964</v>
      </c>
      <c r="C1797" s="5">
        <v>664</v>
      </c>
      <c r="D1797" s="5">
        <v>2086</v>
      </c>
      <c r="E1797" s="5">
        <v>100</v>
      </c>
      <c r="F1797" s="5" t="s">
        <v>20</v>
      </c>
      <c r="G1797" s="5">
        <v>0</v>
      </c>
      <c r="H1797" s="5">
        <v>2930</v>
      </c>
      <c r="I1797" s="5">
        <v>2.95</v>
      </c>
    </row>
    <row r="1798" spans="1:9" x14ac:dyDescent="0.25">
      <c r="A1798" t="s">
        <v>39</v>
      </c>
      <c r="B1798" s="13">
        <v>43346.379641203705</v>
      </c>
      <c r="C1798" s="5">
        <v>663</v>
      </c>
      <c r="D1798" s="5">
        <v>2082</v>
      </c>
      <c r="E1798" s="5">
        <v>98</v>
      </c>
      <c r="F1798" s="5" t="s">
        <v>20</v>
      </c>
      <c r="G1798" s="5">
        <v>1.51</v>
      </c>
      <c r="H1798" s="5">
        <v>2930</v>
      </c>
      <c r="I1798" s="5">
        <v>2.65</v>
      </c>
    </row>
    <row r="1799" spans="1:9" x14ac:dyDescent="0.25">
      <c r="A1799" t="s">
        <v>39</v>
      </c>
      <c r="B1799" s="13">
        <v>43346.421516203707</v>
      </c>
      <c r="C1799" s="5">
        <v>663</v>
      </c>
      <c r="D1799" s="5">
        <v>2082</v>
      </c>
      <c r="E1799" s="5">
        <v>98</v>
      </c>
      <c r="F1799" s="5" t="s">
        <v>20</v>
      </c>
      <c r="G1799" s="5">
        <v>1.44</v>
      </c>
      <c r="H1799" s="5">
        <v>2930</v>
      </c>
      <c r="I1799" s="5">
        <v>2.65</v>
      </c>
    </row>
    <row r="1800" spans="1:9" x14ac:dyDescent="0.25">
      <c r="A1800" t="s">
        <v>39</v>
      </c>
      <c r="B1800" s="13">
        <v>43346.46329861111</v>
      </c>
      <c r="C1800" s="5">
        <v>662</v>
      </c>
      <c r="D1800" s="5">
        <v>2079</v>
      </c>
      <c r="E1800" s="5">
        <v>100</v>
      </c>
      <c r="F1800" s="5" t="s">
        <v>20</v>
      </c>
      <c r="G1800" s="5">
        <v>0</v>
      </c>
      <c r="H1800" s="5">
        <v>2930</v>
      </c>
      <c r="I1800" s="5">
        <v>2.65</v>
      </c>
    </row>
    <row r="1801" spans="1:9" x14ac:dyDescent="0.25">
      <c r="A1801" t="s">
        <v>39</v>
      </c>
      <c r="B1801" s="13">
        <v>43346.50509259259</v>
      </c>
      <c r="C1801" s="5">
        <v>660</v>
      </c>
      <c r="D1801" s="5">
        <v>2073</v>
      </c>
      <c r="E1801" s="5">
        <v>100</v>
      </c>
      <c r="F1801" s="5" t="s">
        <v>20</v>
      </c>
      <c r="G1801" s="5">
        <v>0</v>
      </c>
      <c r="H1801" s="5">
        <v>2930</v>
      </c>
      <c r="I1801" s="5">
        <v>2.65</v>
      </c>
    </row>
    <row r="1802" spans="1:9" x14ac:dyDescent="0.25">
      <c r="A1802" t="s">
        <v>39</v>
      </c>
      <c r="B1802" s="13">
        <v>43346.546863425923</v>
      </c>
      <c r="C1802" s="5">
        <v>658</v>
      </c>
      <c r="D1802" s="5">
        <v>2067</v>
      </c>
      <c r="E1802" s="5">
        <v>100</v>
      </c>
      <c r="F1802" s="5" t="s">
        <v>20</v>
      </c>
      <c r="G1802" s="5">
        <v>0</v>
      </c>
      <c r="H1802" s="5">
        <v>2930</v>
      </c>
      <c r="I1802" s="5">
        <v>2.65</v>
      </c>
    </row>
    <row r="1803" spans="1:9" x14ac:dyDescent="0.25">
      <c r="A1803" t="s">
        <v>39</v>
      </c>
      <c r="B1803" s="13">
        <v>43346.588645833333</v>
      </c>
      <c r="C1803" s="5">
        <v>658</v>
      </c>
      <c r="D1803" s="5">
        <v>2067</v>
      </c>
      <c r="E1803" s="5">
        <v>100</v>
      </c>
      <c r="F1803" s="5" t="s">
        <v>20</v>
      </c>
      <c r="G1803" s="5">
        <v>0</v>
      </c>
      <c r="H1803" s="5">
        <v>2930</v>
      </c>
      <c r="I1803" s="5">
        <v>2.65</v>
      </c>
    </row>
    <row r="1804" spans="1:9" x14ac:dyDescent="0.25">
      <c r="A1804" t="s">
        <v>39</v>
      </c>
      <c r="B1804" s="13">
        <v>43346.630416666667</v>
      </c>
      <c r="C1804" s="5">
        <v>658</v>
      </c>
      <c r="D1804" s="5">
        <v>2067</v>
      </c>
      <c r="E1804" s="5">
        <v>100</v>
      </c>
      <c r="F1804" s="5" t="s">
        <v>20</v>
      </c>
      <c r="G1804" s="5">
        <v>0</v>
      </c>
      <c r="H1804" s="5">
        <v>2930</v>
      </c>
      <c r="I1804" s="5">
        <v>1.77</v>
      </c>
    </row>
    <row r="1805" spans="1:9" x14ac:dyDescent="0.25">
      <c r="A1805" t="s">
        <v>39</v>
      </c>
      <c r="B1805" s="13">
        <v>43346.672199074077</v>
      </c>
      <c r="C1805" s="5">
        <v>657</v>
      </c>
      <c r="D1805" s="5">
        <v>2064</v>
      </c>
      <c r="E1805" s="5">
        <v>98</v>
      </c>
      <c r="F1805" s="5" t="s">
        <v>20</v>
      </c>
      <c r="G1805" s="5">
        <v>1.1499999999999999</v>
      </c>
      <c r="H1805" s="5">
        <v>2930</v>
      </c>
      <c r="I1805" s="5">
        <v>1.77</v>
      </c>
    </row>
    <row r="1806" spans="1:9" x14ac:dyDescent="0.25">
      <c r="A1806" t="s">
        <v>39</v>
      </c>
      <c r="B1806" s="13">
        <v>43346.713969907411</v>
      </c>
      <c r="C1806" s="5">
        <v>639</v>
      </c>
      <c r="D1806" s="5">
        <v>2007</v>
      </c>
      <c r="E1806" s="5">
        <v>98</v>
      </c>
      <c r="F1806" s="5" t="s">
        <v>20</v>
      </c>
      <c r="G1806" s="5">
        <v>1.21</v>
      </c>
      <c r="H1806" s="5">
        <v>2930</v>
      </c>
      <c r="I1806" s="5">
        <v>0.89</v>
      </c>
    </row>
    <row r="1807" spans="1:9" x14ac:dyDescent="0.25">
      <c r="A1807" t="s">
        <v>39</v>
      </c>
      <c r="B1807" s="13">
        <v>43346.75576388889</v>
      </c>
      <c r="C1807" s="5">
        <v>642</v>
      </c>
      <c r="D1807" s="5">
        <v>2016</v>
      </c>
      <c r="E1807" s="5">
        <v>98</v>
      </c>
      <c r="F1807" s="5" t="s">
        <v>20</v>
      </c>
      <c r="G1807" s="5">
        <v>1.47</v>
      </c>
      <c r="H1807" s="5">
        <v>2930</v>
      </c>
      <c r="I1807" s="5">
        <v>0.59</v>
      </c>
    </row>
    <row r="1808" spans="1:9" x14ac:dyDescent="0.25">
      <c r="A1808" t="s">
        <v>39</v>
      </c>
      <c r="B1808" s="13">
        <v>43346.797546296293</v>
      </c>
      <c r="C1808" s="5">
        <v>642</v>
      </c>
      <c r="D1808" s="5">
        <v>2016</v>
      </c>
      <c r="E1808" s="5">
        <v>98</v>
      </c>
      <c r="F1808" s="5" t="s">
        <v>20</v>
      </c>
      <c r="G1808" s="5">
        <v>1.34</v>
      </c>
      <c r="H1808" s="5">
        <v>2930</v>
      </c>
      <c r="I1808" s="5">
        <v>0.3</v>
      </c>
    </row>
    <row r="1809" spans="1:16" x14ac:dyDescent="0.25">
      <c r="A1809" t="s">
        <v>39</v>
      </c>
      <c r="B1809" s="13">
        <v>43346.839317129627</v>
      </c>
      <c r="C1809" s="5">
        <v>641</v>
      </c>
      <c r="D1809" s="5">
        <v>2013</v>
      </c>
      <c r="E1809" s="5">
        <v>98</v>
      </c>
      <c r="F1809" s="5" t="s">
        <v>20</v>
      </c>
      <c r="G1809" s="5">
        <v>1.44</v>
      </c>
      <c r="H1809" s="5">
        <v>2930</v>
      </c>
      <c r="I1809" s="5">
        <v>0</v>
      </c>
    </row>
    <row r="1810" spans="1:16" x14ac:dyDescent="0.25">
      <c r="A1810" t="s">
        <v>39</v>
      </c>
      <c r="B1810" s="13">
        <v>43346.881099537037</v>
      </c>
      <c r="C1810" s="5">
        <v>640</v>
      </c>
      <c r="D1810" s="5">
        <v>2010</v>
      </c>
      <c r="E1810" s="5">
        <v>99</v>
      </c>
      <c r="F1810" s="5" t="s">
        <v>20</v>
      </c>
      <c r="G1810" s="5">
        <v>1.02</v>
      </c>
      <c r="H1810" s="5">
        <v>2930</v>
      </c>
      <c r="I1810" s="5">
        <v>0</v>
      </c>
    </row>
    <row r="1811" spans="1:16" x14ac:dyDescent="0.25">
      <c r="A1811" t="s">
        <v>39</v>
      </c>
      <c r="B1811" s="13">
        <v>43346.922881944447</v>
      </c>
      <c r="C1811" s="5">
        <v>635</v>
      </c>
      <c r="D1811" s="5">
        <v>1994</v>
      </c>
      <c r="E1811" s="5">
        <v>98</v>
      </c>
      <c r="F1811" s="5" t="s">
        <v>20</v>
      </c>
      <c r="G1811" s="5">
        <v>1.21</v>
      </c>
      <c r="H1811" s="5">
        <v>2930</v>
      </c>
      <c r="I1811" s="5">
        <v>0</v>
      </c>
    </row>
    <row r="1812" spans="1:16" x14ac:dyDescent="0.25">
      <c r="A1812" t="s">
        <v>39</v>
      </c>
      <c r="B1812" s="13">
        <v>43346.96466435185</v>
      </c>
      <c r="C1812" s="5">
        <v>635</v>
      </c>
      <c r="D1812" s="5">
        <v>1994</v>
      </c>
      <c r="E1812" s="5">
        <v>97</v>
      </c>
      <c r="F1812" s="5" t="s">
        <v>20</v>
      </c>
      <c r="G1812" s="5">
        <v>2.85</v>
      </c>
      <c r="H1812" s="5">
        <v>2930</v>
      </c>
      <c r="I1812" s="5">
        <v>0</v>
      </c>
    </row>
    <row r="1813" spans="1:16" x14ac:dyDescent="0.25">
      <c r="A1813" t="s">
        <v>39</v>
      </c>
      <c r="B1813" s="13">
        <v>43347.00644675926</v>
      </c>
      <c r="C1813" s="5">
        <v>635</v>
      </c>
      <c r="D1813" s="5">
        <v>1994</v>
      </c>
      <c r="E1813" s="5">
        <v>94</v>
      </c>
      <c r="F1813" s="5" t="s">
        <v>20</v>
      </c>
      <c r="G1813" s="5">
        <v>5.94</v>
      </c>
      <c r="H1813" s="5">
        <v>2930</v>
      </c>
      <c r="I1813" s="5">
        <v>0</v>
      </c>
      <c r="O1813">
        <v>-126</v>
      </c>
      <c r="P1813">
        <v>-126</v>
      </c>
    </row>
    <row r="1814" spans="1:16" x14ac:dyDescent="0.25">
      <c r="A1814" t="s">
        <v>39</v>
      </c>
      <c r="B1814" s="13">
        <v>43347.048217592594</v>
      </c>
      <c r="C1814" s="5">
        <v>638</v>
      </c>
      <c r="D1814" s="5">
        <v>2004</v>
      </c>
      <c r="E1814" s="5">
        <v>100</v>
      </c>
      <c r="F1814" s="5" t="s">
        <v>20</v>
      </c>
      <c r="G1814" s="5">
        <v>0</v>
      </c>
      <c r="H1814" s="5">
        <v>2930</v>
      </c>
      <c r="I1814" s="5">
        <v>0</v>
      </c>
    </row>
    <row r="1815" spans="1:16" x14ac:dyDescent="0.25">
      <c r="A1815" t="s">
        <v>39</v>
      </c>
      <c r="B1815" s="13">
        <v>43347.090011574073</v>
      </c>
      <c r="C1815" s="5">
        <v>638</v>
      </c>
      <c r="D1815" s="5">
        <v>2004</v>
      </c>
      <c r="E1815" s="5">
        <v>100</v>
      </c>
      <c r="F1815" s="5" t="s">
        <v>20</v>
      </c>
      <c r="G1815" s="5">
        <v>0</v>
      </c>
      <c r="H1815" s="5">
        <v>2930</v>
      </c>
      <c r="I1815" s="5">
        <v>0</v>
      </c>
    </row>
    <row r="1816" spans="1:16" x14ac:dyDescent="0.25">
      <c r="A1816" t="s">
        <v>39</v>
      </c>
      <c r="B1816" s="13">
        <v>43347.131782407407</v>
      </c>
      <c r="C1816" s="5">
        <v>638</v>
      </c>
      <c r="D1816" s="5">
        <v>2004</v>
      </c>
      <c r="E1816" s="5">
        <v>100</v>
      </c>
      <c r="F1816" s="5" t="s">
        <v>20</v>
      </c>
      <c r="G1816" s="5">
        <v>0</v>
      </c>
      <c r="H1816" s="5">
        <v>2930</v>
      </c>
      <c r="I1816" s="5">
        <v>0</v>
      </c>
    </row>
    <row r="1817" spans="1:16" x14ac:dyDescent="0.25">
      <c r="A1817" t="s">
        <v>39</v>
      </c>
      <c r="B1817" s="13">
        <v>43347.173564814817</v>
      </c>
      <c r="C1817" s="5">
        <v>637</v>
      </c>
      <c r="D1817" s="5">
        <v>2001</v>
      </c>
      <c r="E1817" s="5">
        <v>96</v>
      </c>
      <c r="F1817" s="5" t="s">
        <v>20</v>
      </c>
      <c r="G1817" s="5">
        <v>3.78</v>
      </c>
      <c r="H1817" s="5">
        <v>2930</v>
      </c>
      <c r="I1817" s="5">
        <v>0</v>
      </c>
    </row>
    <row r="1818" spans="1:16" x14ac:dyDescent="0.25">
      <c r="A1818" t="s">
        <v>39</v>
      </c>
      <c r="B1818" s="13">
        <v>43347.215358796297</v>
      </c>
      <c r="C1818" s="5">
        <v>632</v>
      </c>
      <c r="D1818" s="5">
        <v>1985</v>
      </c>
      <c r="E1818" s="5">
        <v>100</v>
      </c>
      <c r="F1818" s="5" t="s">
        <v>20</v>
      </c>
      <c r="G1818" s="5">
        <v>0</v>
      </c>
      <c r="H1818" s="5">
        <v>2930</v>
      </c>
      <c r="I1818" s="5">
        <v>0</v>
      </c>
    </row>
    <row r="1819" spans="1:16" x14ac:dyDescent="0.25">
      <c r="A1819" t="s">
        <v>39</v>
      </c>
      <c r="B1819" s="13">
        <v>43347.25712962963</v>
      </c>
      <c r="C1819" s="5">
        <v>632</v>
      </c>
      <c r="D1819" s="5">
        <v>1985</v>
      </c>
      <c r="E1819" s="5">
        <v>100</v>
      </c>
      <c r="F1819" s="5" t="s">
        <v>20</v>
      </c>
      <c r="G1819" s="5">
        <v>0</v>
      </c>
      <c r="H1819" s="5">
        <v>2930</v>
      </c>
      <c r="I1819" s="5">
        <v>0</v>
      </c>
    </row>
    <row r="1820" spans="1:16" x14ac:dyDescent="0.25">
      <c r="A1820" t="s">
        <v>39</v>
      </c>
      <c r="B1820" s="13">
        <v>43347.29891203704</v>
      </c>
      <c r="C1820" s="5">
        <v>632</v>
      </c>
      <c r="D1820" s="5">
        <v>1985</v>
      </c>
      <c r="E1820" s="5">
        <v>100</v>
      </c>
      <c r="F1820" s="5" t="s">
        <v>20</v>
      </c>
      <c r="G1820" s="5">
        <v>0</v>
      </c>
      <c r="H1820" s="5">
        <v>2930</v>
      </c>
      <c r="I1820" s="5">
        <v>0</v>
      </c>
    </row>
    <row r="1821" spans="1:16" x14ac:dyDescent="0.25">
      <c r="A1821" t="s">
        <v>39</v>
      </c>
      <c r="B1821" s="13">
        <v>43347.340682870374</v>
      </c>
      <c r="C1821" s="5">
        <v>632</v>
      </c>
      <c r="D1821" s="5">
        <v>1985</v>
      </c>
      <c r="E1821" s="5">
        <v>100</v>
      </c>
      <c r="F1821" s="5" t="s">
        <v>20</v>
      </c>
      <c r="G1821" s="5">
        <v>0</v>
      </c>
      <c r="H1821" s="5">
        <v>2930</v>
      </c>
      <c r="I1821" s="5">
        <v>0</v>
      </c>
    </row>
    <row r="1822" spans="1:16" x14ac:dyDescent="0.25">
      <c r="A1822" t="s">
        <v>39</v>
      </c>
      <c r="B1822" s="13">
        <v>43347.382476851853</v>
      </c>
      <c r="C1822" s="5">
        <v>632</v>
      </c>
      <c r="D1822" s="5">
        <v>1985</v>
      </c>
      <c r="E1822" s="5">
        <v>100</v>
      </c>
      <c r="F1822" s="5" t="s">
        <v>20</v>
      </c>
      <c r="G1822" s="5">
        <v>0</v>
      </c>
      <c r="H1822" s="5">
        <v>2930</v>
      </c>
      <c r="I1822" s="5">
        <v>0</v>
      </c>
    </row>
    <row r="1823" spans="1:16" x14ac:dyDescent="0.25">
      <c r="A1823" t="s">
        <v>39</v>
      </c>
      <c r="B1823" s="13">
        <v>43347.424247685187</v>
      </c>
      <c r="C1823" s="5">
        <v>631</v>
      </c>
      <c r="D1823" s="5">
        <v>1982</v>
      </c>
      <c r="E1823" s="5">
        <v>94</v>
      </c>
      <c r="F1823" s="5" t="s">
        <v>20</v>
      </c>
      <c r="G1823" s="5">
        <v>5.41</v>
      </c>
      <c r="H1823" s="5">
        <v>2930</v>
      </c>
      <c r="I1823" s="5">
        <v>0</v>
      </c>
    </row>
    <row r="1824" spans="1:16" x14ac:dyDescent="0.25">
      <c r="A1824" t="s">
        <v>39</v>
      </c>
      <c r="B1824" s="13">
        <v>43347.466041666667</v>
      </c>
      <c r="C1824" s="5">
        <v>628</v>
      </c>
      <c r="D1824" s="5">
        <v>1972</v>
      </c>
      <c r="E1824" s="5">
        <v>93</v>
      </c>
      <c r="F1824" s="5" t="s">
        <v>20</v>
      </c>
      <c r="G1824" s="5">
        <v>7.09</v>
      </c>
      <c r="H1824" s="5">
        <v>2930</v>
      </c>
      <c r="I1824" s="5">
        <v>0</v>
      </c>
    </row>
    <row r="1825" spans="1:16" x14ac:dyDescent="0.25">
      <c r="A1825" t="s">
        <v>39</v>
      </c>
      <c r="B1825" s="13">
        <v>43347.507824074077</v>
      </c>
      <c r="C1825" s="5">
        <v>627</v>
      </c>
      <c r="D1825" s="5">
        <v>1969</v>
      </c>
      <c r="E1825" s="5">
        <v>100</v>
      </c>
      <c r="F1825" s="5" t="s">
        <v>20</v>
      </c>
      <c r="G1825" s="5">
        <v>0</v>
      </c>
      <c r="H1825" s="5">
        <v>2930</v>
      </c>
      <c r="I1825" s="5">
        <v>0</v>
      </c>
    </row>
    <row r="1826" spans="1:16" x14ac:dyDescent="0.25">
      <c r="A1826" t="s">
        <v>39</v>
      </c>
      <c r="B1826" s="13">
        <v>43347.54960648148</v>
      </c>
      <c r="C1826" s="5">
        <v>627</v>
      </c>
      <c r="D1826" s="5">
        <v>1969</v>
      </c>
      <c r="E1826" s="5">
        <v>100</v>
      </c>
      <c r="F1826" s="5" t="s">
        <v>20</v>
      </c>
      <c r="G1826" s="5">
        <v>0</v>
      </c>
      <c r="H1826" s="5">
        <v>2930</v>
      </c>
      <c r="I1826" s="5">
        <v>0</v>
      </c>
    </row>
    <row r="1827" spans="1:16" x14ac:dyDescent="0.25">
      <c r="A1827" t="s">
        <v>39</v>
      </c>
      <c r="B1827" s="13">
        <v>43347.59138888889</v>
      </c>
      <c r="C1827" s="5">
        <v>626</v>
      </c>
      <c r="D1827" s="5">
        <v>1966</v>
      </c>
      <c r="E1827" s="5">
        <v>98</v>
      </c>
      <c r="F1827" s="5" t="s">
        <v>20</v>
      </c>
      <c r="G1827" s="5">
        <v>1.56</v>
      </c>
      <c r="H1827" s="5">
        <v>2930</v>
      </c>
      <c r="I1827" s="5">
        <v>0</v>
      </c>
    </row>
    <row r="1828" spans="1:16" x14ac:dyDescent="0.25">
      <c r="A1828" t="s">
        <v>39</v>
      </c>
      <c r="B1828" s="13">
        <v>43347.633159722223</v>
      </c>
      <c r="C1828" s="5">
        <v>632</v>
      </c>
      <c r="D1828" s="5">
        <v>1985</v>
      </c>
      <c r="E1828" s="5">
        <v>95</v>
      </c>
      <c r="F1828" s="5" t="s">
        <v>20</v>
      </c>
      <c r="G1828" s="5">
        <v>5.19</v>
      </c>
      <c r="H1828" s="5">
        <v>2930</v>
      </c>
      <c r="I1828" s="5">
        <v>0</v>
      </c>
    </row>
    <row r="1829" spans="1:16" x14ac:dyDescent="0.25">
      <c r="A1829" t="s">
        <v>39</v>
      </c>
      <c r="B1829" s="13">
        <v>43347.674953703703</v>
      </c>
      <c r="C1829" s="5">
        <v>630</v>
      </c>
      <c r="D1829" s="5">
        <v>1979</v>
      </c>
      <c r="E1829" s="5">
        <v>94</v>
      </c>
      <c r="F1829" s="5" t="s">
        <v>20</v>
      </c>
      <c r="G1829" s="5">
        <v>6.2</v>
      </c>
      <c r="H1829" s="5">
        <v>2930</v>
      </c>
      <c r="I1829" s="5">
        <v>0</v>
      </c>
    </row>
    <row r="1830" spans="1:16" x14ac:dyDescent="0.25">
      <c r="A1830" t="s">
        <v>39</v>
      </c>
      <c r="B1830" s="13">
        <v>43347.716736111113</v>
      </c>
      <c r="C1830" s="5">
        <v>618</v>
      </c>
      <c r="D1830" s="5">
        <v>1941</v>
      </c>
      <c r="E1830" s="5">
        <v>98</v>
      </c>
      <c r="F1830" s="5" t="s">
        <v>20</v>
      </c>
      <c r="G1830" s="5">
        <v>1.57</v>
      </c>
      <c r="H1830" s="5">
        <v>2930</v>
      </c>
      <c r="I1830" s="5">
        <v>0</v>
      </c>
    </row>
    <row r="1831" spans="1:16" x14ac:dyDescent="0.25">
      <c r="A1831" t="s">
        <v>39</v>
      </c>
      <c r="B1831" s="13">
        <v>43347.758518518516</v>
      </c>
      <c r="C1831" s="5">
        <v>615</v>
      </c>
      <c r="D1831" s="5">
        <v>1932</v>
      </c>
      <c r="E1831" s="5">
        <v>94</v>
      </c>
      <c r="F1831" s="5" t="s">
        <v>20</v>
      </c>
      <c r="G1831" s="5">
        <v>6.04</v>
      </c>
      <c r="H1831" s="5">
        <v>2930</v>
      </c>
      <c r="I1831" s="5">
        <v>0</v>
      </c>
    </row>
    <row r="1832" spans="1:16" x14ac:dyDescent="0.25">
      <c r="A1832" t="s">
        <v>39</v>
      </c>
      <c r="B1832" s="13">
        <v>43347.800300925926</v>
      </c>
      <c r="C1832" s="5">
        <v>616</v>
      </c>
      <c r="D1832" s="5">
        <v>1935</v>
      </c>
      <c r="E1832" s="5">
        <v>97</v>
      </c>
      <c r="F1832" s="5" t="s">
        <v>20</v>
      </c>
      <c r="G1832" s="5">
        <v>3.04</v>
      </c>
      <c r="H1832" s="5">
        <v>2930</v>
      </c>
      <c r="I1832" s="5">
        <v>0</v>
      </c>
    </row>
    <row r="1833" spans="1:16" x14ac:dyDescent="0.25">
      <c r="A1833" t="s">
        <v>39</v>
      </c>
      <c r="B1833" s="13">
        <v>43347.84207175926</v>
      </c>
      <c r="C1833" s="5">
        <v>614</v>
      </c>
      <c r="D1833" s="5">
        <v>1928</v>
      </c>
      <c r="E1833" s="5">
        <v>99</v>
      </c>
      <c r="F1833" s="5" t="s">
        <v>20</v>
      </c>
      <c r="G1833" s="5">
        <v>0.94</v>
      </c>
      <c r="H1833" s="5">
        <v>2930</v>
      </c>
      <c r="I1833" s="5">
        <v>0</v>
      </c>
    </row>
    <row r="1834" spans="1:16" x14ac:dyDescent="0.25">
      <c r="A1834" t="s">
        <v>39</v>
      </c>
      <c r="B1834" s="13">
        <v>43347.88386574074</v>
      </c>
      <c r="C1834" s="5">
        <v>612</v>
      </c>
      <c r="D1834" s="5">
        <v>1922</v>
      </c>
      <c r="E1834" s="5">
        <v>98</v>
      </c>
      <c r="F1834" s="5" t="s">
        <v>20</v>
      </c>
      <c r="G1834" s="5">
        <v>1.55</v>
      </c>
      <c r="H1834" s="5">
        <v>2930</v>
      </c>
      <c r="I1834" s="5">
        <v>0</v>
      </c>
    </row>
    <row r="1835" spans="1:16" x14ac:dyDescent="0.25">
      <c r="A1835" t="s">
        <v>39</v>
      </c>
      <c r="B1835" s="13">
        <v>43347.92564814815</v>
      </c>
      <c r="C1835" s="5">
        <v>614</v>
      </c>
      <c r="D1835" s="5">
        <v>1928</v>
      </c>
      <c r="E1835" s="5">
        <v>94</v>
      </c>
      <c r="F1835" s="5" t="s">
        <v>20</v>
      </c>
      <c r="G1835" s="5">
        <v>5.81</v>
      </c>
      <c r="H1835" s="5">
        <v>2930</v>
      </c>
      <c r="I1835" s="5">
        <v>0</v>
      </c>
    </row>
    <row r="1836" spans="1:16" x14ac:dyDescent="0.25">
      <c r="A1836" t="s">
        <v>39</v>
      </c>
      <c r="B1836" s="13">
        <v>43347.967430555553</v>
      </c>
      <c r="C1836" s="5">
        <v>611</v>
      </c>
      <c r="D1836" s="5">
        <v>1919</v>
      </c>
      <c r="E1836" s="5">
        <v>99</v>
      </c>
      <c r="F1836" s="5" t="s">
        <v>20</v>
      </c>
      <c r="G1836" s="5">
        <v>1.02</v>
      </c>
      <c r="H1836" s="5">
        <v>2930</v>
      </c>
      <c r="I1836" s="5">
        <v>0</v>
      </c>
    </row>
    <row r="1837" spans="1:16" x14ac:dyDescent="0.25">
      <c r="A1837" t="s">
        <v>39</v>
      </c>
      <c r="B1837" s="13">
        <v>43348.009212962963</v>
      </c>
      <c r="C1837" s="5">
        <v>610</v>
      </c>
      <c r="D1837" s="5">
        <v>1916</v>
      </c>
      <c r="E1837" s="5">
        <v>98</v>
      </c>
      <c r="F1837" s="5" t="s">
        <v>20</v>
      </c>
      <c r="G1837" s="5">
        <v>1.1499999999999999</v>
      </c>
      <c r="H1837" s="5">
        <v>2930</v>
      </c>
      <c r="I1837" s="5">
        <v>0</v>
      </c>
      <c r="O1837">
        <v>-78</v>
      </c>
      <c r="P1837">
        <v>-121</v>
      </c>
    </row>
    <row r="1838" spans="1:16" x14ac:dyDescent="0.25">
      <c r="A1838" t="s">
        <v>39</v>
      </c>
      <c r="B1838" s="13">
        <v>43348.050995370373</v>
      </c>
      <c r="C1838" s="5">
        <v>610</v>
      </c>
      <c r="D1838" s="5">
        <v>1916</v>
      </c>
      <c r="E1838" s="5">
        <v>100</v>
      </c>
      <c r="F1838" s="5" t="s">
        <v>20</v>
      </c>
      <c r="G1838" s="5">
        <v>0</v>
      </c>
      <c r="H1838" s="5">
        <v>2930</v>
      </c>
      <c r="I1838" s="5">
        <v>0</v>
      </c>
    </row>
    <row r="1839" spans="1:16" x14ac:dyDescent="0.25">
      <c r="A1839" t="s">
        <v>39</v>
      </c>
      <c r="B1839" s="13">
        <v>43348.092777777776</v>
      </c>
      <c r="C1839" s="5">
        <v>610</v>
      </c>
      <c r="D1839" s="5">
        <v>1916</v>
      </c>
      <c r="E1839" s="5">
        <v>100</v>
      </c>
      <c r="F1839" s="5" t="s">
        <v>20</v>
      </c>
      <c r="G1839" s="5">
        <v>0</v>
      </c>
      <c r="H1839" s="5">
        <v>2930</v>
      </c>
      <c r="I1839" s="5">
        <v>0</v>
      </c>
    </row>
    <row r="1840" spans="1:16" x14ac:dyDescent="0.25">
      <c r="A1840" t="s">
        <v>39</v>
      </c>
      <c r="B1840" s="13">
        <v>43348.134571759256</v>
      </c>
      <c r="C1840" s="5">
        <v>610</v>
      </c>
      <c r="D1840" s="5">
        <v>1916</v>
      </c>
      <c r="E1840" s="5">
        <v>100</v>
      </c>
      <c r="F1840" s="5" t="s">
        <v>20</v>
      </c>
      <c r="G1840" s="5">
        <v>0</v>
      </c>
      <c r="H1840" s="5">
        <v>2930</v>
      </c>
      <c r="I1840" s="5">
        <v>0</v>
      </c>
    </row>
    <row r="1841" spans="1:9" x14ac:dyDescent="0.25">
      <c r="A1841" t="s">
        <v>39</v>
      </c>
      <c r="B1841" s="13">
        <v>43348.176342592589</v>
      </c>
      <c r="C1841" s="5">
        <v>608</v>
      </c>
      <c r="D1841" s="5">
        <v>1910</v>
      </c>
      <c r="E1841" s="5">
        <v>100</v>
      </c>
      <c r="F1841" s="5" t="s">
        <v>20</v>
      </c>
      <c r="G1841" s="5">
        <v>0</v>
      </c>
      <c r="H1841" s="5">
        <v>2930</v>
      </c>
      <c r="I1841" s="5">
        <v>0</v>
      </c>
    </row>
    <row r="1842" spans="1:9" x14ac:dyDescent="0.25">
      <c r="A1842" t="s">
        <v>39</v>
      </c>
      <c r="B1842" s="13">
        <v>43348.218136574076</v>
      </c>
      <c r="C1842" s="5">
        <v>605</v>
      </c>
      <c r="D1842" s="5">
        <v>1900</v>
      </c>
      <c r="E1842" s="5">
        <v>100</v>
      </c>
      <c r="F1842" s="5" t="s">
        <v>20</v>
      </c>
      <c r="G1842" s="5">
        <v>0</v>
      </c>
      <c r="H1842" s="5">
        <v>2930</v>
      </c>
      <c r="I1842" s="5">
        <v>0</v>
      </c>
    </row>
    <row r="1843" spans="1:9" x14ac:dyDescent="0.25">
      <c r="A1843" t="s">
        <v>39</v>
      </c>
      <c r="B1843" s="13">
        <v>43348.25990740741</v>
      </c>
      <c r="C1843" s="5">
        <v>604</v>
      </c>
      <c r="D1843" s="5">
        <v>1897</v>
      </c>
      <c r="E1843" s="5">
        <v>98</v>
      </c>
      <c r="F1843" s="5" t="s">
        <v>20</v>
      </c>
      <c r="G1843" s="5">
        <v>1.57</v>
      </c>
      <c r="H1843" s="5">
        <v>2930</v>
      </c>
      <c r="I1843" s="5">
        <v>0</v>
      </c>
    </row>
    <row r="1844" spans="1:9" x14ac:dyDescent="0.25">
      <c r="A1844" t="s">
        <v>39</v>
      </c>
      <c r="B1844" s="13">
        <v>43348.301701388889</v>
      </c>
      <c r="C1844" s="5">
        <v>603</v>
      </c>
      <c r="D1844" s="5">
        <v>1894</v>
      </c>
      <c r="E1844" s="5">
        <v>98</v>
      </c>
      <c r="F1844" s="5" t="s">
        <v>20</v>
      </c>
      <c r="G1844" s="5">
        <v>1.38</v>
      </c>
      <c r="H1844" s="5">
        <v>2930</v>
      </c>
      <c r="I1844" s="5">
        <v>0</v>
      </c>
    </row>
    <row r="1845" spans="1:9" x14ac:dyDescent="0.25">
      <c r="A1845" t="s">
        <v>39</v>
      </c>
      <c r="B1845" s="13">
        <v>43348.3434837963</v>
      </c>
      <c r="C1845" s="5">
        <v>603</v>
      </c>
      <c r="D1845" s="5">
        <v>1894</v>
      </c>
      <c r="E1845" s="5">
        <v>98</v>
      </c>
      <c r="F1845" s="5" t="s">
        <v>20</v>
      </c>
      <c r="G1845" s="5">
        <v>1.34</v>
      </c>
      <c r="H1845" s="5">
        <v>2930</v>
      </c>
      <c r="I1845" s="5">
        <v>0</v>
      </c>
    </row>
    <row r="1846" spans="1:9" x14ac:dyDescent="0.25">
      <c r="A1846" t="s">
        <v>39</v>
      </c>
      <c r="B1846" s="13">
        <v>43348.385266203702</v>
      </c>
      <c r="C1846" s="5">
        <v>603</v>
      </c>
      <c r="D1846" s="5">
        <v>1894</v>
      </c>
      <c r="E1846" s="5">
        <v>98</v>
      </c>
      <c r="F1846" s="5" t="s">
        <v>20</v>
      </c>
      <c r="G1846" s="5">
        <v>1.47</v>
      </c>
      <c r="H1846" s="5">
        <v>2930</v>
      </c>
      <c r="I1846" s="5">
        <v>0</v>
      </c>
    </row>
    <row r="1847" spans="1:9" x14ac:dyDescent="0.25">
      <c r="A1847" t="s">
        <v>39</v>
      </c>
      <c r="B1847" s="13">
        <v>43348.427048611113</v>
      </c>
      <c r="C1847" s="5">
        <v>603</v>
      </c>
      <c r="D1847" s="5">
        <v>1894</v>
      </c>
      <c r="E1847" s="5">
        <v>99</v>
      </c>
      <c r="F1847" s="5" t="s">
        <v>20</v>
      </c>
      <c r="G1847" s="5">
        <v>1.02</v>
      </c>
      <c r="H1847" s="5">
        <v>2930</v>
      </c>
      <c r="I1847" s="5">
        <v>0</v>
      </c>
    </row>
    <row r="1848" spans="1:9" x14ac:dyDescent="0.25">
      <c r="A1848" t="s">
        <v>39</v>
      </c>
      <c r="B1848" s="13">
        <v>43348.468831018516</v>
      </c>
      <c r="C1848" s="5">
        <v>603</v>
      </c>
      <c r="D1848" s="5">
        <v>1894</v>
      </c>
      <c r="E1848" s="5">
        <v>99</v>
      </c>
      <c r="F1848" s="5" t="s">
        <v>20</v>
      </c>
      <c r="G1848" s="5">
        <v>0.75</v>
      </c>
      <c r="H1848" s="5">
        <v>2930</v>
      </c>
      <c r="I1848" s="5">
        <v>0</v>
      </c>
    </row>
    <row r="1849" spans="1:9" x14ac:dyDescent="0.25">
      <c r="A1849" t="s">
        <v>39</v>
      </c>
      <c r="B1849" s="13">
        <v>43348.510613425926</v>
      </c>
      <c r="C1849" s="5">
        <v>603</v>
      </c>
      <c r="D1849" s="5">
        <v>1894</v>
      </c>
      <c r="E1849" s="5">
        <v>100</v>
      </c>
      <c r="F1849" s="5" t="s">
        <v>20</v>
      </c>
      <c r="G1849" s="5">
        <v>0</v>
      </c>
      <c r="H1849" s="5">
        <v>2930</v>
      </c>
      <c r="I1849" s="5">
        <v>0</v>
      </c>
    </row>
    <row r="1850" spans="1:9" x14ac:dyDescent="0.25">
      <c r="A1850" t="s">
        <v>39</v>
      </c>
      <c r="B1850" s="13">
        <v>43348.552291666667</v>
      </c>
      <c r="C1850" s="5">
        <v>603</v>
      </c>
      <c r="D1850" s="5">
        <v>1894</v>
      </c>
      <c r="E1850" s="5">
        <v>100</v>
      </c>
      <c r="F1850" s="5" t="s">
        <v>20</v>
      </c>
      <c r="G1850" s="5">
        <v>0</v>
      </c>
      <c r="H1850" s="5">
        <v>2930</v>
      </c>
      <c r="I1850" s="5">
        <v>0</v>
      </c>
    </row>
    <row r="1851" spans="1:9" x14ac:dyDescent="0.25">
      <c r="A1851" t="s">
        <v>39</v>
      </c>
      <c r="B1851" s="13">
        <v>43348.594178240739</v>
      </c>
      <c r="C1851" s="5">
        <v>603</v>
      </c>
      <c r="D1851" s="5">
        <v>1894</v>
      </c>
      <c r="E1851" s="5">
        <v>100</v>
      </c>
      <c r="F1851" s="5" t="s">
        <v>20</v>
      </c>
      <c r="G1851" s="5">
        <v>0</v>
      </c>
      <c r="H1851" s="5">
        <v>2930</v>
      </c>
      <c r="I1851" s="5">
        <v>0</v>
      </c>
    </row>
    <row r="1852" spans="1:9" x14ac:dyDescent="0.25">
      <c r="A1852" t="s">
        <v>39</v>
      </c>
      <c r="B1852" s="13">
        <v>43348.635972222219</v>
      </c>
      <c r="C1852" s="5">
        <v>603</v>
      </c>
      <c r="D1852" s="5">
        <v>1894</v>
      </c>
      <c r="E1852" s="5">
        <v>100</v>
      </c>
      <c r="F1852" s="5" t="s">
        <v>20</v>
      </c>
      <c r="G1852" s="5">
        <v>0</v>
      </c>
      <c r="H1852" s="5">
        <v>2930</v>
      </c>
      <c r="I1852" s="5">
        <v>0</v>
      </c>
    </row>
    <row r="1853" spans="1:9" x14ac:dyDescent="0.25">
      <c r="A1853" t="s">
        <v>39</v>
      </c>
      <c r="B1853" s="13">
        <v>43348.677743055552</v>
      </c>
      <c r="C1853" s="5">
        <v>603</v>
      </c>
      <c r="D1853" s="5">
        <v>1894</v>
      </c>
      <c r="E1853" s="5">
        <v>100</v>
      </c>
      <c r="F1853" s="5" t="s">
        <v>20</v>
      </c>
      <c r="G1853" s="5">
        <v>0</v>
      </c>
      <c r="H1853" s="5">
        <v>2930</v>
      </c>
      <c r="I1853" s="5">
        <v>0</v>
      </c>
    </row>
    <row r="1854" spans="1:9" x14ac:dyDescent="0.25">
      <c r="A1854" t="s">
        <v>39</v>
      </c>
      <c r="B1854" s="13">
        <v>43348.719537037039</v>
      </c>
      <c r="C1854" s="5">
        <v>589</v>
      </c>
      <c r="D1854" s="5">
        <v>1850</v>
      </c>
      <c r="E1854" s="5">
        <v>100</v>
      </c>
      <c r="F1854" s="5" t="s">
        <v>20</v>
      </c>
      <c r="G1854" s="5">
        <v>0</v>
      </c>
      <c r="H1854" s="5">
        <v>2930</v>
      </c>
      <c r="I1854" s="5">
        <v>0</v>
      </c>
    </row>
    <row r="1855" spans="1:9" x14ac:dyDescent="0.25">
      <c r="A1855" t="s">
        <v>39</v>
      </c>
      <c r="B1855" s="13">
        <v>43348.761331018519</v>
      </c>
      <c r="C1855" s="5">
        <v>587</v>
      </c>
      <c r="D1855" s="5">
        <v>1844</v>
      </c>
      <c r="E1855" s="5">
        <v>98</v>
      </c>
      <c r="F1855" s="5" t="s">
        <v>20</v>
      </c>
      <c r="G1855" s="5">
        <v>1.49</v>
      </c>
      <c r="H1855" s="5">
        <v>2930</v>
      </c>
      <c r="I1855" s="5">
        <v>0</v>
      </c>
    </row>
    <row r="1856" spans="1:9" x14ac:dyDescent="0.25">
      <c r="A1856" t="s">
        <v>39</v>
      </c>
      <c r="B1856" s="13">
        <v>43348.803101851852</v>
      </c>
      <c r="C1856" s="5">
        <v>587</v>
      </c>
      <c r="D1856" s="5">
        <v>1844</v>
      </c>
      <c r="E1856" s="5">
        <v>100</v>
      </c>
      <c r="F1856" s="5" t="s">
        <v>20</v>
      </c>
      <c r="G1856" s="5">
        <v>0</v>
      </c>
      <c r="H1856" s="5">
        <v>2930</v>
      </c>
      <c r="I1856" s="5">
        <v>0</v>
      </c>
    </row>
    <row r="1857" spans="1:16" x14ac:dyDescent="0.25">
      <c r="A1857" t="s">
        <v>39</v>
      </c>
      <c r="B1857" s="13">
        <v>43348.844895833332</v>
      </c>
      <c r="C1857" s="5">
        <v>584</v>
      </c>
      <c r="D1857" s="5">
        <v>1834</v>
      </c>
      <c r="E1857" s="5">
        <v>98</v>
      </c>
      <c r="F1857" s="5" t="s">
        <v>20</v>
      </c>
      <c r="G1857" s="5">
        <v>1.26</v>
      </c>
      <c r="H1857" s="5">
        <v>2930</v>
      </c>
      <c r="I1857" s="5">
        <v>0</v>
      </c>
    </row>
    <row r="1858" spans="1:16" x14ac:dyDescent="0.25">
      <c r="A1858" t="s">
        <v>39</v>
      </c>
      <c r="B1858" s="13">
        <v>43348.886666666665</v>
      </c>
      <c r="C1858" s="5">
        <v>584</v>
      </c>
      <c r="D1858" s="5">
        <v>1834</v>
      </c>
      <c r="E1858" s="5">
        <v>98</v>
      </c>
      <c r="F1858" s="5" t="s">
        <v>20</v>
      </c>
      <c r="G1858" s="5">
        <v>1.3</v>
      </c>
      <c r="H1858" s="5">
        <v>2930</v>
      </c>
      <c r="I1858" s="5">
        <v>0</v>
      </c>
    </row>
    <row r="1859" spans="1:16" x14ac:dyDescent="0.25">
      <c r="A1859" t="s">
        <v>39</v>
      </c>
      <c r="B1859" s="13">
        <v>43348.928460648145</v>
      </c>
      <c r="C1859" s="5">
        <v>583</v>
      </c>
      <c r="D1859" s="5">
        <v>1831</v>
      </c>
      <c r="E1859" s="5">
        <v>100</v>
      </c>
      <c r="F1859" s="5" t="s">
        <v>20</v>
      </c>
      <c r="G1859" s="5">
        <v>0</v>
      </c>
      <c r="H1859" s="5">
        <v>2930</v>
      </c>
      <c r="I1859" s="5">
        <v>0</v>
      </c>
    </row>
    <row r="1860" spans="1:16" x14ac:dyDescent="0.25">
      <c r="A1860" t="s">
        <v>39</v>
      </c>
      <c r="B1860" s="13">
        <v>43348.970243055555</v>
      </c>
      <c r="C1860" s="5">
        <v>583</v>
      </c>
      <c r="D1860" s="5">
        <v>1831</v>
      </c>
      <c r="E1860" s="5">
        <v>100</v>
      </c>
      <c r="F1860" s="5" t="s">
        <v>20</v>
      </c>
      <c r="G1860" s="5">
        <v>0</v>
      </c>
      <c r="H1860" s="5">
        <v>2930</v>
      </c>
      <c r="I1860" s="5">
        <v>0</v>
      </c>
    </row>
    <row r="1861" spans="1:16" x14ac:dyDescent="0.25">
      <c r="A1861" t="s">
        <v>39</v>
      </c>
      <c r="B1861" s="13">
        <v>43349.012025462966</v>
      </c>
      <c r="C1861" s="5">
        <v>583</v>
      </c>
      <c r="D1861" s="5">
        <v>1831</v>
      </c>
      <c r="E1861" s="5">
        <v>100</v>
      </c>
      <c r="F1861" s="5" t="s">
        <v>20</v>
      </c>
      <c r="G1861" s="5">
        <v>0</v>
      </c>
      <c r="H1861" s="5">
        <v>2930</v>
      </c>
      <c r="I1861" s="5">
        <v>0</v>
      </c>
      <c r="O1861">
        <v>-85</v>
      </c>
      <c r="P1861">
        <v>-117</v>
      </c>
    </row>
    <row r="1862" spans="1:16" x14ac:dyDescent="0.25">
      <c r="A1862" t="s">
        <v>39</v>
      </c>
      <c r="B1862" s="13">
        <v>43349.053819444445</v>
      </c>
      <c r="C1862" s="5">
        <v>583</v>
      </c>
      <c r="D1862" s="5">
        <v>1831</v>
      </c>
      <c r="E1862" s="5">
        <v>100</v>
      </c>
      <c r="F1862" s="5" t="s">
        <v>20</v>
      </c>
      <c r="G1862" s="5">
        <v>0</v>
      </c>
      <c r="H1862" s="5">
        <v>2930</v>
      </c>
      <c r="I1862" s="5">
        <v>0</v>
      </c>
    </row>
    <row r="1863" spans="1:16" x14ac:dyDescent="0.25">
      <c r="A1863" t="s">
        <v>39</v>
      </c>
      <c r="B1863" s="13">
        <v>43349.095590277779</v>
      </c>
      <c r="C1863" s="5">
        <v>582</v>
      </c>
      <c r="D1863" s="5">
        <v>1828</v>
      </c>
      <c r="E1863" s="5">
        <v>98</v>
      </c>
      <c r="F1863" s="5" t="s">
        <v>20</v>
      </c>
      <c r="G1863" s="5">
        <v>1.34</v>
      </c>
      <c r="H1863" s="5">
        <v>2930</v>
      </c>
      <c r="I1863" s="5">
        <v>0</v>
      </c>
    </row>
    <row r="1864" spans="1:16" x14ac:dyDescent="0.25">
      <c r="A1864" t="s">
        <v>39</v>
      </c>
      <c r="B1864" s="13">
        <v>43349.137384259258</v>
      </c>
      <c r="C1864" s="5">
        <v>582</v>
      </c>
      <c r="D1864" s="5">
        <v>1828</v>
      </c>
      <c r="E1864" s="5">
        <v>98</v>
      </c>
      <c r="F1864" s="5" t="s">
        <v>20</v>
      </c>
      <c r="G1864" s="5">
        <v>1.56</v>
      </c>
      <c r="H1864" s="5">
        <v>2930</v>
      </c>
      <c r="I1864" s="5">
        <v>0</v>
      </c>
    </row>
    <row r="1865" spans="1:16" x14ac:dyDescent="0.25">
      <c r="A1865" t="s">
        <v>39</v>
      </c>
      <c r="B1865" s="13">
        <v>43349.179166666669</v>
      </c>
      <c r="C1865" s="5">
        <v>579</v>
      </c>
      <c r="D1865" s="5">
        <v>1818</v>
      </c>
      <c r="E1865" s="5">
        <v>98</v>
      </c>
      <c r="F1865" s="5" t="s">
        <v>20</v>
      </c>
      <c r="G1865" s="5">
        <v>1.56</v>
      </c>
      <c r="H1865" s="5">
        <v>2930</v>
      </c>
      <c r="I1865" s="5">
        <v>0</v>
      </c>
    </row>
    <row r="1866" spans="1:16" x14ac:dyDescent="0.25">
      <c r="A1866" t="s">
        <v>39</v>
      </c>
      <c r="B1866" s="13">
        <v>43349.220949074072</v>
      </c>
      <c r="C1866" s="5">
        <v>579</v>
      </c>
      <c r="D1866" s="5">
        <v>1818</v>
      </c>
      <c r="E1866" s="5">
        <v>100</v>
      </c>
      <c r="F1866" s="5" t="s">
        <v>20</v>
      </c>
      <c r="G1866" s="5">
        <v>0</v>
      </c>
      <c r="H1866" s="5">
        <v>2930</v>
      </c>
      <c r="I1866" s="5">
        <v>0</v>
      </c>
    </row>
    <row r="1867" spans="1:16" x14ac:dyDescent="0.25">
      <c r="A1867" t="s">
        <v>39</v>
      </c>
      <c r="B1867" s="13">
        <v>43349.262743055559</v>
      </c>
      <c r="C1867" s="5">
        <v>578</v>
      </c>
      <c r="D1867" s="5">
        <v>1815</v>
      </c>
      <c r="E1867" s="5">
        <v>100</v>
      </c>
      <c r="F1867" s="5" t="s">
        <v>20</v>
      </c>
      <c r="G1867" s="5">
        <v>0</v>
      </c>
      <c r="H1867" s="5">
        <v>2930</v>
      </c>
      <c r="I1867" s="5">
        <v>0</v>
      </c>
    </row>
    <row r="1868" spans="1:16" x14ac:dyDescent="0.25">
      <c r="A1868" t="s">
        <v>39</v>
      </c>
      <c r="B1868" s="13">
        <v>43349.304513888892</v>
      </c>
      <c r="C1868" s="5">
        <v>578</v>
      </c>
      <c r="D1868" s="5">
        <v>1815</v>
      </c>
      <c r="E1868" s="5">
        <v>100</v>
      </c>
      <c r="F1868" s="5" t="s">
        <v>20</v>
      </c>
      <c r="G1868" s="5">
        <v>0</v>
      </c>
      <c r="H1868" s="5">
        <v>2930</v>
      </c>
      <c r="I1868" s="5">
        <v>0</v>
      </c>
    </row>
    <row r="1869" spans="1:16" x14ac:dyDescent="0.25">
      <c r="A1869" t="s">
        <v>39</v>
      </c>
      <c r="B1869" s="13">
        <v>43349.346307870372</v>
      </c>
      <c r="C1869" s="5">
        <v>578</v>
      </c>
      <c r="D1869" s="5">
        <v>1815</v>
      </c>
      <c r="E1869" s="5">
        <v>100</v>
      </c>
      <c r="F1869" s="5" t="s">
        <v>20</v>
      </c>
      <c r="G1869" s="5">
        <v>0</v>
      </c>
      <c r="H1869" s="5">
        <v>2930</v>
      </c>
      <c r="I1869" s="5">
        <v>0</v>
      </c>
    </row>
    <row r="1870" spans="1:16" x14ac:dyDescent="0.25">
      <c r="A1870" t="s">
        <v>39</v>
      </c>
      <c r="B1870" s="13">
        <v>43349.388090277775</v>
      </c>
      <c r="C1870" s="5">
        <v>578</v>
      </c>
      <c r="D1870" s="5">
        <v>1815</v>
      </c>
      <c r="E1870" s="5">
        <v>100</v>
      </c>
      <c r="F1870" s="5" t="s">
        <v>20</v>
      </c>
      <c r="G1870" s="5">
        <v>0</v>
      </c>
      <c r="H1870" s="5">
        <v>2930</v>
      </c>
      <c r="I1870" s="5">
        <v>0</v>
      </c>
    </row>
    <row r="1871" spans="1:16" x14ac:dyDescent="0.25">
      <c r="A1871" t="s">
        <v>39</v>
      </c>
      <c r="B1871" s="13">
        <v>43349.429872685185</v>
      </c>
      <c r="C1871" s="5">
        <v>577</v>
      </c>
      <c r="D1871" s="5">
        <v>1812</v>
      </c>
      <c r="E1871" s="5">
        <v>98</v>
      </c>
      <c r="F1871" s="5" t="s">
        <v>20</v>
      </c>
      <c r="G1871" s="5">
        <v>1.1499999999999999</v>
      </c>
      <c r="H1871" s="5">
        <v>2930</v>
      </c>
      <c r="I1871" s="5">
        <v>0</v>
      </c>
    </row>
    <row r="1872" spans="1:16" x14ac:dyDescent="0.25">
      <c r="A1872" t="s">
        <v>39</v>
      </c>
      <c r="B1872" s="13">
        <v>43349.471666666665</v>
      </c>
      <c r="C1872" s="5">
        <v>577</v>
      </c>
      <c r="D1872" s="5">
        <v>1812</v>
      </c>
      <c r="E1872" s="5">
        <v>98</v>
      </c>
      <c r="F1872" s="5" t="s">
        <v>20</v>
      </c>
      <c r="G1872" s="5">
        <v>1.44</v>
      </c>
      <c r="H1872" s="5">
        <v>2930</v>
      </c>
      <c r="I1872" s="5">
        <v>0</v>
      </c>
    </row>
    <row r="1873" spans="1:14" x14ac:dyDescent="0.25">
      <c r="A1873" t="s">
        <v>39</v>
      </c>
      <c r="B1873" s="13">
        <v>43349.513437499998</v>
      </c>
      <c r="C1873" s="5">
        <v>577</v>
      </c>
      <c r="D1873" s="5">
        <v>1812</v>
      </c>
      <c r="E1873" s="5">
        <v>98</v>
      </c>
      <c r="F1873" s="5" t="s">
        <v>20</v>
      </c>
      <c r="G1873" s="5">
        <v>1.1499999999999999</v>
      </c>
      <c r="H1873" s="5">
        <v>2930</v>
      </c>
      <c r="I1873" s="5">
        <v>0</v>
      </c>
    </row>
    <row r="1874" spans="1:14" x14ac:dyDescent="0.25">
      <c r="A1874" t="s">
        <v>39</v>
      </c>
      <c r="B1874" s="13">
        <v>43349.555231481485</v>
      </c>
      <c r="C1874" s="5">
        <v>576</v>
      </c>
      <c r="D1874" s="5">
        <v>1809</v>
      </c>
      <c r="E1874" s="5">
        <v>98</v>
      </c>
      <c r="F1874" s="5" t="s">
        <v>20</v>
      </c>
      <c r="G1874" s="5">
        <v>1.55</v>
      </c>
      <c r="H1874" s="5">
        <v>2930</v>
      </c>
      <c r="I1874" s="5">
        <v>0</v>
      </c>
    </row>
    <row r="1875" spans="1:14" x14ac:dyDescent="0.25">
      <c r="A1875" t="s">
        <v>39</v>
      </c>
      <c r="B1875" s="13">
        <v>43349.597013888888</v>
      </c>
      <c r="C1875" s="5">
        <v>575</v>
      </c>
      <c r="D1875" s="5">
        <v>1806</v>
      </c>
      <c r="E1875" s="5">
        <v>100</v>
      </c>
      <c r="F1875" s="5" t="s">
        <v>20</v>
      </c>
      <c r="G1875" s="5">
        <v>0</v>
      </c>
      <c r="H1875" s="5">
        <v>2930</v>
      </c>
      <c r="I1875" s="5">
        <v>0</v>
      </c>
    </row>
    <row r="1876" spans="1:14" x14ac:dyDescent="0.25">
      <c r="A1876" t="s">
        <v>39</v>
      </c>
      <c r="B1876" s="13">
        <v>43349.638796296298</v>
      </c>
      <c r="C1876" s="5">
        <v>572</v>
      </c>
      <c r="D1876" s="5">
        <v>1796</v>
      </c>
      <c r="E1876" s="5">
        <v>100</v>
      </c>
      <c r="F1876" s="5" t="s">
        <v>20</v>
      </c>
      <c r="G1876" s="5">
        <v>0</v>
      </c>
      <c r="H1876" s="5">
        <v>2930</v>
      </c>
      <c r="I1876" s="5">
        <v>0</v>
      </c>
    </row>
    <row r="1877" spans="1:14" x14ac:dyDescent="0.25">
      <c r="A1877" t="s">
        <v>39</v>
      </c>
      <c r="B1877" s="13">
        <v>43349.680590277778</v>
      </c>
      <c r="C1877" s="5">
        <v>570</v>
      </c>
      <c r="D1877" s="5">
        <v>1790</v>
      </c>
      <c r="E1877" s="5">
        <v>98</v>
      </c>
      <c r="F1877" s="5" t="s">
        <v>20</v>
      </c>
      <c r="G1877" s="5">
        <v>1.47</v>
      </c>
      <c r="H1877" s="5">
        <v>2930</v>
      </c>
      <c r="I1877" s="5">
        <v>0</v>
      </c>
    </row>
    <row r="1878" spans="1:14" x14ac:dyDescent="0.25">
      <c r="A1878" t="s">
        <v>39</v>
      </c>
      <c r="B1878" s="13">
        <v>43349.722361111111</v>
      </c>
      <c r="C1878" s="5">
        <v>673</v>
      </c>
      <c r="D1878" s="5">
        <v>2114</v>
      </c>
      <c r="E1878" s="5">
        <v>99</v>
      </c>
      <c r="F1878" s="5" t="s">
        <v>20</v>
      </c>
      <c r="G1878" s="5">
        <v>0.85</v>
      </c>
      <c r="H1878" s="5">
        <v>2930</v>
      </c>
      <c r="I1878" s="5">
        <v>3.25</v>
      </c>
    </row>
    <row r="1879" spans="1:14" x14ac:dyDescent="0.25">
      <c r="A1879" t="s">
        <v>39</v>
      </c>
      <c r="B1879" s="13">
        <v>43349.764155092591</v>
      </c>
      <c r="C1879" s="5">
        <v>809</v>
      </c>
      <c r="D1879" s="5">
        <v>2541</v>
      </c>
      <c r="E1879" s="5">
        <v>97</v>
      </c>
      <c r="F1879" s="5" t="s">
        <v>20</v>
      </c>
      <c r="G1879" s="5">
        <v>2.54</v>
      </c>
      <c r="H1879" s="5">
        <v>2930</v>
      </c>
      <c r="I1879" s="5">
        <v>5.9</v>
      </c>
    </row>
    <row r="1880" spans="1:14" x14ac:dyDescent="0.25">
      <c r="A1880" t="s">
        <v>41</v>
      </c>
      <c r="B1880" s="13">
        <v>43349.847615740742</v>
      </c>
      <c r="C1880" s="5">
        <v>851</v>
      </c>
      <c r="D1880" s="5">
        <v>2673</v>
      </c>
      <c r="E1880" s="5">
        <v>98</v>
      </c>
      <c r="F1880" s="5" t="s">
        <v>20</v>
      </c>
      <c r="G1880" s="5">
        <v>1.0900000000000001</v>
      </c>
      <c r="H1880" s="5">
        <v>2930</v>
      </c>
      <c r="I1880" s="5">
        <v>8.56</v>
      </c>
    </row>
    <row r="1881" spans="1:14" x14ac:dyDescent="0.25">
      <c r="A1881" t="s">
        <v>41</v>
      </c>
      <c r="B1881" s="13">
        <v>43349.889293981483</v>
      </c>
      <c r="C1881" s="5">
        <v>849</v>
      </c>
      <c r="D1881" s="5">
        <v>2667</v>
      </c>
      <c r="E1881" s="5">
        <v>100</v>
      </c>
      <c r="F1881" s="5" t="s">
        <v>20</v>
      </c>
      <c r="G1881" s="5">
        <v>0</v>
      </c>
      <c r="H1881" s="5">
        <v>2930</v>
      </c>
      <c r="I1881" s="5">
        <v>8.56</v>
      </c>
    </row>
    <row r="1882" spans="1:14" x14ac:dyDescent="0.25">
      <c r="A1882" t="s">
        <v>41</v>
      </c>
      <c r="B1882" s="13">
        <v>43349.931296296294</v>
      </c>
      <c r="C1882" s="5">
        <v>847</v>
      </c>
      <c r="D1882" s="5">
        <v>2660</v>
      </c>
      <c r="E1882" s="5">
        <v>98</v>
      </c>
      <c r="F1882" s="5" t="s">
        <v>20</v>
      </c>
      <c r="G1882" s="5">
        <v>1.0900000000000001</v>
      </c>
      <c r="H1882" s="5">
        <v>2930</v>
      </c>
      <c r="I1882" s="5">
        <v>8.56</v>
      </c>
    </row>
    <row r="1883" spans="1:14" x14ac:dyDescent="0.25">
      <c r="A1883" t="s">
        <v>41</v>
      </c>
      <c r="B1883" s="13">
        <v>43349.973078703704</v>
      </c>
      <c r="C1883" s="5">
        <v>847</v>
      </c>
      <c r="D1883" s="5">
        <v>2660</v>
      </c>
      <c r="E1883" s="5">
        <v>100</v>
      </c>
      <c r="F1883" s="5" t="s">
        <v>20</v>
      </c>
      <c r="G1883" s="5">
        <v>0</v>
      </c>
      <c r="H1883" s="5">
        <v>2930</v>
      </c>
      <c r="I1883" s="5">
        <v>8.56</v>
      </c>
    </row>
    <row r="1884" spans="1:14" x14ac:dyDescent="0.25">
      <c r="A1884" t="s">
        <v>41</v>
      </c>
      <c r="B1884" s="13">
        <v>43350.014861111114</v>
      </c>
      <c r="C1884" s="5">
        <v>846</v>
      </c>
      <c r="D1884" s="5">
        <v>2657</v>
      </c>
      <c r="E1884" s="5">
        <v>99</v>
      </c>
      <c r="F1884" s="5" t="s">
        <v>20</v>
      </c>
      <c r="G1884" s="5">
        <v>0.44</v>
      </c>
      <c r="H1884" s="5">
        <v>2930</v>
      </c>
      <c r="I1884" s="5">
        <v>8.56</v>
      </c>
      <c r="J1884">
        <v>0</v>
      </c>
      <c r="K1884">
        <v>-826</v>
      </c>
      <c r="L1884">
        <v>887</v>
      </c>
      <c r="M1884">
        <v>193</v>
      </c>
      <c r="N1884" t="s">
        <v>40</v>
      </c>
    </row>
    <row r="1885" spans="1:14" x14ac:dyDescent="0.25">
      <c r="A1885" t="s">
        <v>41</v>
      </c>
      <c r="B1885" s="13">
        <v>43350.056655092594</v>
      </c>
      <c r="C1885" s="5">
        <v>846</v>
      </c>
      <c r="D1885" s="5">
        <v>2657</v>
      </c>
      <c r="E1885" s="5">
        <v>98</v>
      </c>
      <c r="F1885" s="5" t="s">
        <v>20</v>
      </c>
      <c r="G1885" s="5">
        <v>1.57</v>
      </c>
      <c r="H1885" s="5">
        <v>2930</v>
      </c>
      <c r="I1885" s="5">
        <v>8.56</v>
      </c>
    </row>
    <row r="1886" spans="1:14" x14ac:dyDescent="0.25">
      <c r="A1886" t="s">
        <v>41</v>
      </c>
      <c r="B1886" s="13">
        <v>43350.098437499997</v>
      </c>
      <c r="C1886" s="5">
        <v>846</v>
      </c>
      <c r="D1886" s="5">
        <v>2657</v>
      </c>
      <c r="E1886" s="5">
        <v>100</v>
      </c>
      <c r="F1886" s="5" t="s">
        <v>20</v>
      </c>
      <c r="G1886" s="5">
        <v>0</v>
      </c>
      <c r="H1886" s="5">
        <v>2930</v>
      </c>
      <c r="I1886" s="5">
        <v>8.56</v>
      </c>
    </row>
    <row r="1887" spans="1:14" x14ac:dyDescent="0.25">
      <c r="A1887" t="s">
        <v>41</v>
      </c>
      <c r="B1887" s="13">
        <v>43350.140219907407</v>
      </c>
      <c r="C1887" s="5">
        <v>846</v>
      </c>
      <c r="D1887" s="5">
        <v>2657</v>
      </c>
      <c r="E1887" s="5">
        <v>100</v>
      </c>
      <c r="F1887" s="5" t="s">
        <v>20</v>
      </c>
      <c r="G1887" s="5">
        <v>0</v>
      </c>
      <c r="H1887" s="5">
        <v>2930</v>
      </c>
      <c r="I1887" s="5">
        <v>8.56</v>
      </c>
    </row>
    <row r="1888" spans="1:14" x14ac:dyDescent="0.25">
      <c r="A1888" t="s">
        <v>41</v>
      </c>
      <c r="B1888" s="13">
        <v>43350.182002314818</v>
      </c>
      <c r="C1888" s="5">
        <v>846</v>
      </c>
      <c r="D1888" s="5">
        <v>2657</v>
      </c>
      <c r="E1888" s="5">
        <v>100</v>
      </c>
      <c r="F1888" s="5" t="s">
        <v>20</v>
      </c>
      <c r="G1888" s="5">
        <v>0</v>
      </c>
      <c r="H1888" s="5">
        <v>2930</v>
      </c>
      <c r="I1888" s="5">
        <v>8.56</v>
      </c>
    </row>
    <row r="1889" spans="1:9" x14ac:dyDescent="0.25">
      <c r="A1889" t="s">
        <v>41</v>
      </c>
      <c r="B1889" s="13">
        <v>43350.22378472222</v>
      </c>
      <c r="C1889" s="5">
        <v>842</v>
      </c>
      <c r="D1889" s="5">
        <v>2645</v>
      </c>
      <c r="E1889" s="5">
        <v>100</v>
      </c>
      <c r="F1889" s="5" t="s">
        <v>20</v>
      </c>
      <c r="G1889" s="5">
        <v>0</v>
      </c>
      <c r="H1889" s="5">
        <v>2930</v>
      </c>
      <c r="I1889" s="5">
        <v>8.56</v>
      </c>
    </row>
    <row r="1890" spans="1:9" x14ac:dyDescent="0.25">
      <c r="A1890" t="s">
        <v>41</v>
      </c>
      <c r="B1890" s="13">
        <v>43350.2655787037</v>
      </c>
      <c r="C1890" s="5">
        <v>840</v>
      </c>
      <c r="D1890" s="5">
        <v>2638</v>
      </c>
      <c r="E1890" s="5">
        <v>100</v>
      </c>
      <c r="F1890" s="5" t="s">
        <v>20</v>
      </c>
      <c r="G1890" s="5">
        <v>0</v>
      </c>
      <c r="H1890" s="5">
        <v>2930</v>
      </c>
      <c r="I1890" s="5">
        <v>8.56</v>
      </c>
    </row>
    <row r="1891" spans="1:9" x14ac:dyDescent="0.25">
      <c r="A1891" t="s">
        <v>41</v>
      </c>
      <c r="B1891" s="13">
        <v>43350.30736111111</v>
      </c>
      <c r="C1891" s="5">
        <v>839</v>
      </c>
      <c r="D1891" s="5">
        <v>2635</v>
      </c>
      <c r="E1891" s="5">
        <v>98</v>
      </c>
      <c r="F1891" s="5" t="s">
        <v>20</v>
      </c>
      <c r="G1891" s="5">
        <v>1.51</v>
      </c>
      <c r="H1891" s="5">
        <v>2930</v>
      </c>
      <c r="I1891" s="5">
        <v>8.85</v>
      </c>
    </row>
    <row r="1892" spans="1:9" x14ac:dyDescent="0.25">
      <c r="A1892" t="s">
        <v>41</v>
      </c>
      <c r="B1892" s="13">
        <v>43350.349143518521</v>
      </c>
      <c r="C1892" s="5">
        <v>837</v>
      </c>
      <c r="D1892" s="5">
        <v>2629</v>
      </c>
      <c r="E1892" s="5">
        <v>98</v>
      </c>
      <c r="F1892" s="5" t="s">
        <v>20</v>
      </c>
      <c r="G1892" s="5">
        <v>1.54</v>
      </c>
      <c r="H1892" s="5">
        <v>2930</v>
      </c>
      <c r="I1892" s="5">
        <v>8.85</v>
      </c>
    </row>
    <row r="1893" spans="1:9" x14ac:dyDescent="0.25">
      <c r="A1893" t="s">
        <v>42</v>
      </c>
      <c r="B1893" s="13">
        <v>43350.430312500001</v>
      </c>
      <c r="C1893" s="5">
        <v>837</v>
      </c>
      <c r="D1893" s="5">
        <v>2629</v>
      </c>
      <c r="E1893" s="5">
        <v>100</v>
      </c>
      <c r="F1893" s="5" t="s">
        <v>20</v>
      </c>
      <c r="G1893" s="5">
        <v>0</v>
      </c>
      <c r="H1893" s="5">
        <v>2930</v>
      </c>
      <c r="I1893" s="5">
        <v>8.85</v>
      </c>
    </row>
    <row r="1894" spans="1:9" x14ac:dyDescent="0.25">
      <c r="A1894" t="s">
        <v>42</v>
      </c>
      <c r="B1894" s="13">
        <v>43350.47210648148</v>
      </c>
      <c r="C1894" s="5">
        <v>835</v>
      </c>
      <c r="D1894" s="5">
        <v>2623</v>
      </c>
      <c r="E1894" s="5">
        <v>98</v>
      </c>
      <c r="F1894" s="5" t="s">
        <v>20</v>
      </c>
      <c r="G1894" s="5">
        <v>1.26</v>
      </c>
      <c r="H1894" s="5">
        <v>2930</v>
      </c>
      <c r="I1894" s="5">
        <v>8.85</v>
      </c>
    </row>
    <row r="1895" spans="1:9" x14ac:dyDescent="0.25">
      <c r="A1895" t="s">
        <v>42</v>
      </c>
      <c r="B1895" s="13">
        <v>43350.490856481483</v>
      </c>
      <c r="C1895" s="5">
        <v>833</v>
      </c>
      <c r="D1895" s="5">
        <v>2616</v>
      </c>
      <c r="E1895" s="5">
        <v>95</v>
      </c>
      <c r="F1895" s="5" t="s">
        <v>20</v>
      </c>
      <c r="G1895" s="5">
        <v>5.07</v>
      </c>
      <c r="H1895" s="5">
        <v>2930</v>
      </c>
      <c r="I1895" s="5">
        <v>8.85</v>
      </c>
    </row>
    <row r="1896" spans="1:9" x14ac:dyDescent="0.25">
      <c r="A1896" t="s">
        <v>42</v>
      </c>
      <c r="B1896" s="13">
        <v>43350.53261574074</v>
      </c>
      <c r="C1896" s="5">
        <v>834</v>
      </c>
      <c r="D1896" s="5">
        <v>2620</v>
      </c>
      <c r="E1896" s="5">
        <v>96</v>
      </c>
      <c r="F1896" s="5" t="s">
        <v>20</v>
      </c>
      <c r="G1896" s="5">
        <v>3.89</v>
      </c>
      <c r="H1896" s="5">
        <v>2930</v>
      </c>
      <c r="I1896" s="5">
        <v>8.85</v>
      </c>
    </row>
    <row r="1897" spans="1:9" x14ac:dyDescent="0.25">
      <c r="A1897" t="s">
        <v>42</v>
      </c>
      <c r="B1897" s="13">
        <v>43350.574386574073</v>
      </c>
      <c r="C1897" s="5">
        <v>831</v>
      </c>
      <c r="D1897" s="5">
        <v>2610</v>
      </c>
      <c r="E1897" s="5">
        <v>100</v>
      </c>
      <c r="F1897" s="5" t="s">
        <v>20</v>
      </c>
      <c r="G1897" s="5">
        <v>0</v>
      </c>
      <c r="H1897" s="5">
        <v>2930</v>
      </c>
      <c r="I1897" s="5">
        <v>8.85</v>
      </c>
    </row>
    <row r="1898" spans="1:9" x14ac:dyDescent="0.25">
      <c r="A1898" t="s">
        <v>42</v>
      </c>
      <c r="B1898" s="13">
        <v>43350.61614583333</v>
      </c>
      <c r="C1898" s="5">
        <v>830</v>
      </c>
      <c r="D1898" s="5">
        <v>2607</v>
      </c>
      <c r="E1898" s="5">
        <v>99</v>
      </c>
      <c r="F1898" s="5" t="s">
        <v>20</v>
      </c>
      <c r="G1898" s="5">
        <v>0.94</v>
      </c>
      <c r="H1898" s="5">
        <v>2930</v>
      </c>
      <c r="I1898" s="5">
        <v>8.85</v>
      </c>
    </row>
    <row r="1899" spans="1:9" x14ac:dyDescent="0.25">
      <c r="A1899" t="s">
        <v>42</v>
      </c>
      <c r="B1899" s="13">
        <v>43350.657905092594</v>
      </c>
      <c r="C1899" s="5">
        <v>827</v>
      </c>
      <c r="D1899" s="5">
        <v>2598</v>
      </c>
      <c r="E1899" s="5">
        <v>99</v>
      </c>
      <c r="F1899" s="5" t="s">
        <v>20</v>
      </c>
      <c r="G1899" s="5">
        <v>0.62</v>
      </c>
      <c r="H1899" s="5">
        <v>2930</v>
      </c>
      <c r="I1899" s="5">
        <v>8.85</v>
      </c>
    </row>
    <row r="1900" spans="1:9" x14ac:dyDescent="0.25">
      <c r="A1900" t="s">
        <v>42</v>
      </c>
      <c r="B1900" s="13">
        <v>43350.699675925927</v>
      </c>
      <c r="C1900" s="5">
        <v>825</v>
      </c>
      <c r="D1900" s="5">
        <v>2591</v>
      </c>
      <c r="E1900" s="5">
        <v>98</v>
      </c>
      <c r="F1900" s="5" t="s">
        <v>20</v>
      </c>
      <c r="G1900" s="5">
        <v>1.57</v>
      </c>
      <c r="H1900" s="5">
        <v>2930</v>
      </c>
      <c r="I1900" s="5">
        <v>6.79</v>
      </c>
    </row>
    <row r="1901" spans="1:9" x14ac:dyDescent="0.25">
      <c r="A1901" t="s">
        <v>42</v>
      </c>
      <c r="B1901" s="13">
        <v>43350.741435185184</v>
      </c>
      <c r="C1901" s="5">
        <v>813</v>
      </c>
      <c r="D1901" s="5">
        <v>2554</v>
      </c>
      <c r="E1901" s="5">
        <v>98</v>
      </c>
      <c r="F1901" s="5" t="s">
        <v>20</v>
      </c>
      <c r="G1901" s="5">
        <v>1.57</v>
      </c>
      <c r="H1901" s="5">
        <v>2930</v>
      </c>
      <c r="I1901" s="5">
        <v>3.25</v>
      </c>
    </row>
    <row r="1902" spans="1:9" x14ac:dyDescent="0.25">
      <c r="A1902" t="s">
        <v>42</v>
      </c>
      <c r="B1902" s="13">
        <v>43350.783206018517</v>
      </c>
      <c r="C1902" s="5">
        <v>813</v>
      </c>
      <c r="D1902" s="5">
        <v>2554</v>
      </c>
      <c r="E1902" s="5">
        <v>100</v>
      </c>
      <c r="F1902" s="5" t="s">
        <v>20</v>
      </c>
      <c r="G1902" s="5">
        <v>0</v>
      </c>
      <c r="H1902" s="5">
        <v>2930</v>
      </c>
      <c r="I1902" s="5">
        <v>0.3</v>
      </c>
    </row>
    <row r="1903" spans="1:9" x14ac:dyDescent="0.25">
      <c r="A1903" t="s">
        <v>42</v>
      </c>
      <c r="B1903" s="13">
        <v>43350.824965277781</v>
      </c>
      <c r="C1903" s="5">
        <v>813</v>
      </c>
      <c r="D1903" s="5">
        <v>2554</v>
      </c>
      <c r="E1903" s="5">
        <v>100</v>
      </c>
      <c r="F1903" s="5" t="s">
        <v>20</v>
      </c>
      <c r="G1903" s="5">
        <v>0</v>
      </c>
      <c r="H1903" s="5">
        <v>2930</v>
      </c>
      <c r="I1903" s="5">
        <v>0.3</v>
      </c>
    </row>
    <row r="1904" spans="1:9" x14ac:dyDescent="0.25">
      <c r="A1904" t="s">
        <v>42</v>
      </c>
      <c r="B1904" s="13">
        <v>43350.866724537038</v>
      </c>
      <c r="C1904" s="5">
        <v>812</v>
      </c>
      <c r="D1904" s="5">
        <v>2550</v>
      </c>
      <c r="E1904" s="5">
        <v>98</v>
      </c>
      <c r="F1904" s="5" t="s">
        <v>20</v>
      </c>
      <c r="G1904" s="5">
        <v>1.3</v>
      </c>
      <c r="H1904" s="5">
        <v>2930</v>
      </c>
      <c r="I1904" s="5">
        <v>0.3</v>
      </c>
    </row>
    <row r="1905" spans="1:9" x14ac:dyDescent="0.25">
      <c r="A1905" t="s">
        <v>42</v>
      </c>
      <c r="B1905" s="13">
        <v>43350.908495370371</v>
      </c>
      <c r="C1905" s="5">
        <v>809</v>
      </c>
      <c r="D1905" s="5">
        <v>2541</v>
      </c>
      <c r="E1905" s="5">
        <v>100</v>
      </c>
      <c r="F1905" s="5" t="s">
        <v>20</v>
      </c>
      <c r="G1905" s="5">
        <v>0</v>
      </c>
      <c r="H1905" s="5">
        <v>2930</v>
      </c>
      <c r="I1905" s="5">
        <v>0.3</v>
      </c>
    </row>
    <row r="1906" spans="1:9" x14ac:dyDescent="0.25">
      <c r="A1906" t="s">
        <v>42</v>
      </c>
      <c r="B1906" s="13">
        <v>43350.950254629628</v>
      </c>
      <c r="C1906" s="5">
        <v>808</v>
      </c>
      <c r="D1906" s="5">
        <v>2538</v>
      </c>
      <c r="E1906" s="5">
        <v>98</v>
      </c>
      <c r="F1906" s="5" t="s">
        <v>20</v>
      </c>
      <c r="G1906" s="5">
        <v>1.3</v>
      </c>
      <c r="H1906" s="5">
        <v>2930</v>
      </c>
      <c r="I1906" s="5">
        <v>0.3</v>
      </c>
    </row>
    <row r="1907" spans="1:9" x14ac:dyDescent="0.25">
      <c r="A1907" t="s">
        <v>42</v>
      </c>
      <c r="B1907" s="13">
        <v>43350.992013888892</v>
      </c>
      <c r="C1907" s="5">
        <v>807</v>
      </c>
      <c r="D1907" s="5">
        <v>2535</v>
      </c>
      <c r="E1907" s="5">
        <v>100</v>
      </c>
      <c r="F1907" s="5" t="s">
        <v>20</v>
      </c>
      <c r="G1907" s="5">
        <v>0</v>
      </c>
      <c r="H1907" s="5">
        <v>2930</v>
      </c>
      <c r="I1907" s="5">
        <v>0.3</v>
      </c>
    </row>
    <row r="1908" spans="1:9" x14ac:dyDescent="0.25">
      <c r="A1908" t="s">
        <v>42</v>
      </c>
      <c r="B1908" s="13">
        <v>43351.033784722225</v>
      </c>
      <c r="C1908" s="5">
        <v>807</v>
      </c>
      <c r="D1908" s="5">
        <v>2535</v>
      </c>
      <c r="E1908" s="5">
        <v>100</v>
      </c>
      <c r="F1908" s="5" t="s">
        <v>20</v>
      </c>
      <c r="G1908" s="5">
        <v>0</v>
      </c>
      <c r="H1908" s="5">
        <v>2930</v>
      </c>
      <c r="I1908" s="5">
        <v>0.3</v>
      </c>
    </row>
    <row r="1909" spans="1:9" x14ac:dyDescent="0.25">
      <c r="A1909" t="s">
        <v>42</v>
      </c>
      <c r="B1909" s="13">
        <v>43351.075543981482</v>
      </c>
      <c r="C1909" s="5">
        <v>806</v>
      </c>
      <c r="D1909" s="5">
        <v>2532</v>
      </c>
      <c r="E1909" s="5">
        <v>98</v>
      </c>
      <c r="F1909" s="5" t="s">
        <v>20</v>
      </c>
      <c r="G1909" s="5">
        <v>1.38</v>
      </c>
      <c r="H1909" s="5">
        <v>2930</v>
      </c>
      <c r="I1909" s="5">
        <v>0.3</v>
      </c>
    </row>
    <row r="1910" spans="1:9" x14ac:dyDescent="0.25">
      <c r="A1910" t="s">
        <v>42</v>
      </c>
      <c r="B1910" s="13">
        <v>43351.117314814815</v>
      </c>
      <c r="C1910" s="5">
        <v>806</v>
      </c>
      <c r="D1910" s="5">
        <v>2532</v>
      </c>
      <c r="E1910" s="5">
        <v>98</v>
      </c>
      <c r="F1910" s="5" t="s">
        <v>20</v>
      </c>
      <c r="G1910" s="5">
        <v>1.57</v>
      </c>
      <c r="H1910" s="5">
        <v>2930</v>
      </c>
      <c r="I1910" s="5">
        <v>0.3</v>
      </c>
    </row>
    <row r="1911" spans="1:9" x14ac:dyDescent="0.25">
      <c r="A1911" t="s">
        <v>42</v>
      </c>
      <c r="B1911" s="13">
        <v>43351.159062500003</v>
      </c>
      <c r="C1911" s="5">
        <v>806</v>
      </c>
      <c r="D1911" s="5">
        <v>2532</v>
      </c>
      <c r="E1911" s="5">
        <v>100</v>
      </c>
      <c r="F1911" s="5" t="s">
        <v>20</v>
      </c>
      <c r="G1911" s="5">
        <v>0</v>
      </c>
      <c r="H1911" s="5">
        <v>2930</v>
      </c>
      <c r="I1911" s="5">
        <v>0.3</v>
      </c>
    </row>
    <row r="1912" spans="1:9" x14ac:dyDescent="0.25">
      <c r="A1912" t="s">
        <v>42</v>
      </c>
      <c r="B1912" s="13">
        <v>43351.200833333336</v>
      </c>
      <c r="C1912" s="5">
        <v>804</v>
      </c>
      <c r="D1912" s="5">
        <v>2525</v>
      </c>
      <c r="E1912" s="5">
        <v>98</v>
      </c>
      <c r="F1912" s="5" t="s">
        <v>20</v>
      </c>
      <c r="G1912" s="5">
        <v>1.3</v>
      </c>
      <c r="H1912" s="5">
        <v>2930</v>
      </c>
      <c r="I1912" s="5">
        <v>0.3</v>
      </c>
    </row>
    <row r="1913" spans="1:9" x14ac:dyDescent="0.25">
      <c r="A1913" t="s">
        <v>42</v>
      </c>
      <c r="B1913" s="13">
        <v>43351.242604166669</v>
      </c>
      <c r="C1913" s="5">
        <v>800</v>
      </c>
      <c r="D1913" s="5">
        <v>2513</v>
      </c>
      <c r="E1913" s="5">
        <v>100</v>
      </c>
      <c r="F1913" s="5" t="s">
        <v>20</v>
      </c>
      <c r="G1913" s="5">
        <v>0</v>
      </c>
      <c r="H1913" s="5">
        <v>2930</v>
      </c>
      <c r="I1913" s="5">
        <v>0.3</v>
      </c>
    </row>
    <row r="1914" spans="1:9" x14ac:dyDescent="0.25">
      <c r="A1914" t="s">
        <v>42</v>
      </c>
      <c r="B1914" s="13">
        <v>43351.284351851849</v>
      </c>
      <c r="C1914" s="5">
        <v>800</v>
      </c>
      <c r="D1914" s="5">
        <v>2513</v>
      </c>
      <c r="E1914" s="5">
        <v>100</v>
      </c>
      <c r="F1914" s="5" t="s">
        <v>20</v>
      </c>
      <c r="G1914" s="5">
        <v>0</v>
      </c>
      <c r="H1914" s="5">
        <v>2930</v>
      </c>
      <c r="I1914" s="5">
        <v>0.3</v>
      </c>
    </row>
    <row r="1915" spans="1:9" x14ac:dyDescent="0.25">
      <c r="A1915" t="s">
        <v>42</v>
      </c>
      <c r="B1915" s="13">
        <v>43351.326122685183</v>
      </c>
      <c r="C1915" s="5">
        <v>796</v>
      </c>
      <c r="D1915" s="5">
        <v>2500</v>
      </c>
      <c r="E1915" s="5">
        <v>100</v>
      </c>
      <c r="F1915" s="5" t="s">
        <v>20</v>
      </c>
      <c r="G1915" s="5">
        <v>0</v>
      </c>
      <c r="H1915" s="5">
        <v>2930</v>
      </c>
      <c r="I1915" s="5">
        <v>0</v>
      </c>
    </row>
    <row r="1916" spans="1:9" x14ac:dyDescent="0.25">
      <c r="A1916" t="s">
        <v>42</v>
      </c>
      <c r="B1916" s="13">
        <v>43351.367881944447</v>
      </c>
      <c r="C1916" s="5">
        <v>794</v>
      </c>
      <c r="D1916" s="5">
        <v>2494</v>
      </c>
      <c r="E1916" s="5">
        <v>100</v>
      </c>
      <c r="F1916" s="5" t="s">
        <v>20</v>
      </c>
      <c r="G1916" s="5">
        <v>0</v>
      </c>
      <c r="H1916" s="5">
        <v>2930</v>
      </c>
      <c r="I1916" s="5">
        <v>0</v>
      </c>
    </row>
    <row r="1917" spans="1:9" x14ac:dyDescent="0.25">
      <c r="A1917" t="s">
        <v>42</v>
      </c>
      <c r="B1917" s="13">
        <v>43351.40965277778</v>
      </c>
      <c r="C1917" s="5">
        <v>793</v>
      </c>
      <c r="D1917" s="5">
        <v>2491</v>
      </c>
      <c r="E1917" s="5">
        <v>98</v>
      </c>
      <c r="F1917" s="5" t="s">
        <v>20</v>
      </c>
      <c r="G1917" s="5">
        <v>1.52</v>
      </c>
      <c r="H1917" s="5">
        <v>2930</v>
      </c>
      <c r="I1917" s="5">
        <v>0</v>
      </c>
    </row>
    <row r="1918" spans="1:9" x14ac:dyDescent="0.25">
      <c r="A1918" t="s">
        <v>42</v>
      </c>
      <c r="B1918" s="13">
        <v>43351.451412037037</v>
      </c>
      <c r="C1918" s="5">
        <v>793</v>
      </c>
      <c r="D1918" s="5">
        <v>2491</v>
      </c>
      <c r="E1918" s="5">
        <v>99</v>
      </c>
      <c r="F1918" s="5" t="s">
        <v>20</v>
      </c>
      <c r="G1918" s="5">
        <v>0.62</v>
      </c>
      <c r="H1918" s="5">
        <v>2930</v>
      </c>
      <c r="I1918" s="5">
        <v>0</v>
      </c>
    </row>
    <row r="1919" spans="1:9" x14ac:dyDescent="0.25">
      <c r="A1919" t="s">
        <v>42</v>
      </c>
      <c r="B1919" s="13">
        <v>43351.493171296293</v>
      </c>
      <c r="C1919" s="5">
        <v>790</v>
      </c>
      <c r="D1919" s="5">
        <v>2481</v>
      </c>
      <c r="E1919" s="5">
        <v>99</v>
      </c>
      <c r="F1919" s="5" t="s">
        <v>20</v>
      </c>
      <c r="G1919" s="5">
        <v>0.62</v>
      </c>
      <c r="H1919" s="5">
        <v>2930</v>
      </c>
      <c r="I1919" s="5">
        <v>0</v>
      </c>
    </row>
    <row r="1920" spans="1:9" x14ac:dyDescent="0.25">
      <c r="A1920" t="s">
        <v>42</v>
      </c>
      <c r="B1920" s="13">
        <v>43351.534942129627</v>
      </c>
      <c r="C1920" s="5">
        <v>789</v>
      </c>
      <c r="D1920" s="5">
        <v>2478</v>
      </c>
      <c r="E1920" s="5">
        <v>100</v>
      </c>
      <c r="F1920" s="5" t="s">
        <v>20</v>
      </c>
      <c r="G1920" s="5">
        <v>0</v>
      </c>
      <c r="H1920" s="5">
        <v>2930</v>
      </c>
      <c r="I1920" s="5">
        <v>0</v>
      </c>
    </row>
    <row r="1921" spans="1:9" x14ac:dyDescent="0.25">
      <c r="A1921" t="s">
        <v>42</v>
      </c>
      <c r="B1921" s="13">
        <v>43351.540011574078</v>
      </c>
      <c r="C1921" s="5">
        <v>795</v>
      </c>
      <c r="D1921" s="5">
        <v>2497</v>
      </c>
      <c r="E1921" s="5">
        <v>98</v>
      </c>
      <c r="F1921" s="5" t="s">
        <v>20</v>
      </c>
      <c r="G1921" s="5">
        <v>1.89</v>
      </c>
      <c r="H1921" s="5">
        <v>2950</v>
      </c>
      <c r="I1921" s="5">
        <v>0</v>
      </c>
    </row>
    <row r="1922" spans="1:9" x14ac:dyDescent="0.25">
      <c r="A1922" t="s">
        <v>42</v>
      </c>
      <c r="B1922" s="13">
        <v>43351.544942129629</v>
      </c>
      <c r="C1922" s="5">
        <v>795</v>
      </c>
      <c r="D1922" s="5">
        <v>2497</v>
      </c>
      <c r="E1922" s="5">
        <v>1</v>
      </c>
      <c r="F1922" s="5" t="s">
        <v>20</v>
      </c>
      <c r="G1922" s="5">
        <v>0</v>
      </c>
      <c r="H1922" s="5">
        <v>2970</v>
      </c>
      <c r="I1922" s="5">
        <v>0</v>
      </c>
    </row>
    <row r="1923" spans="1:9" x14ac:dyDescent="0.25">
      <c r="A1923" t="s">
        <v>42</v>
      </c>
      <c r="B1923" s="13">
        <v>43351.546111111114</v>
      </c>
      <c r="C1923" s="5">
        <v>795</v>
      </c>
      <c r="D1923" s="5">
        <v>2497</v>
      </c>
      <c r="E1923" s="5">
        <v>1</v>
      </c>
      <c r="F1923" s="5" t="s">
        <v>20</v>
      </c>
      <c r="G1923" s="5">
        <v>0</v>
      </c>
      <c r="H1923" s="5">
        <v>2970</v>
      </c>
      <c r="I1923" s="5">
        <v>0</v>
      </c>
    </row>
    <row r="1924" spans="1:9" x14ac:dyDescent="0.25">
      <c r="A1924" t="s">
        <v>42</v>
      </c>
      <c r="B1924" s="13">
        <v>43351.547268518516</v>
      </c>
      <c r="C1924" s="5">
        <v>795</v>
      </c>
      <c r="D1924" s="5">
        <v>2497</v>
      </c>
      <c r="E1924" s="5">
        <v>1</v>
      </c>
      <c r="F1924" s="5" t="s">
        <v>20</v>
      </c>
      <c r="G1924" s="5">
        <v>0</v>
      </c>
      <c r="H1924" s="5">
        <v>2970</v>
      </c>
      <c r="I1924" s="5">
        <v>0</v>
      </c>
    </row>
    <row r="1925" spans="1:9" x14ac:dyDescent="0.25">
      <c r="A1925" t="s">
        <v>42</v>
      </c>
      <c r="B1925" s="13">
        <v>43351.548437500001</v>
      </c>
      <c r="C1925" s="5">
        <v>795</v>
      </c>
      <c r="D1925" s="5">
        <v>2497</v>
      </c>
      <c r="E1925" s="5">
        <v>1</v>
      </c>
      <c r="F1925" s="5" t="s">
        <v>20</v>
      </c>
      <c r="G1925" s="5">
        <v>0</v>
      </c>
      <c r="H1925" s="5">
        <v>2970</v>
      </c>
      <c r="I1925" s="5">
        <v>0</v>
      </c>
    </row>
    <row r="1926" spans="1:9" x14ac:dyDescent="0.25">
      <c r="A1926" t="s">
        <v>42</v>
      </c>
      <c r="B1926" s="13">
        <v>43351.54959490741</v>
      </c>
      <c r="C1926" s="5">
        <v>795</v>
      </c>
      <c r="D1926" s="5">
        <v>2497</v>
      </c>
      <c r="E1926" s="5">
        <v>1</v>
      </c>
      <c r="F1926" s="5" t="s">
        <v>43</v>
      </c>
      <c r="G1926" s="5">
        <v>0</v>
      </c>
      <c r="H1926" s="5">
        <v>2970</v>
      </c>
      <c r="I1926" s="5" t="s">
        <v>38</v>
      </c>
    </row>
    <row r="1927" spans="1:9" x14ac:dyDescent="0.25">
      <c r="A1927" t="s">
        <v>42</v>
      </c>
      <c r="B1927" s="13">
        <v>43351.553530092591</v>
      </c>
      <c r="C1927" s="5">
        <v>802</v>
      </c>
      <c r="D1927" s="5">
        <v>2519</v>
      </c>
      <c r="E1927" s="5">
        <v>100</v>
      </c>
      <c r="F1927" s="5" t="s">
        <v>20</v>
      </c>
      <c r="G1927" s="5">
        <v>0</v>
      </c>
      <c r="H1927" s="5">
        <v>2970</v>
      </c>
      <c r="I1927" s="5">
        <v>0</v>
      </c>
    </row>
    <row r="1928" spans="1:9" x14ac:dyDescent="0.25">
      <c r="A1928" t="s">
        <v>42</v>
      </c>
      <c r="B1928" s="13">
        <v>43351.566504629627</v>
      </c>
      <c r="C1928" s="5">
        <v>799</v>
      </c>
      <c r="D1928" s="5">
        <v>2510</v>
      </c>
      <c r="E1928" s="5">
        <v>98</v>
      </c>
      <c r="F1928" s="5" t="s">
        <v>20</v>
      </c>
      <c r="G1928" s="5">
        <v>1.55</v>
      </c>
      <c r="H1928" s="5">
        <v>2970</v>
      </c>
      <c r="I1928" s="5">
        <v>0</v>
      </c>
    </row>
    <row r="1929" spans="1:9" x14ac:dyDescent="0.25">
      <c r="A1929" t="s">
        <v>42</v>
      </c>
      <c r="B1929" s="13">
        <v>43351.570717592593</v>
      </c>
      <c r="C1929" s="5">
        <v>799</v>
      </c>
      <c r="D1929" s="5">
        <v>2510</v>
      </c>
      <c r="E1929" s="5">
        <v>98</v>
      </c>
      <c r="F1929" s="5" t="s">
        <v>20</v>
      </c>
      <c r="G1929" s="5">
        <v>1.26</v>
      </c>
      <c r="H1929" s="5">
        <v>2970</v>
      </c>
      <c r="I1929" s="5">
        <v>0</v>
      </c>
    </row>
    <row r="1930" spans="1:9" x14ac:dyDescent="0.25">
      <c r="A1930" t="s">
        <v>42</v>
      </c>
      <c r="B1930" s="13">
        <v>43351.57304398148</v>
      </c>
      <c r="C1930" s="5">
        <v>808</v>
      </c>
      <c r="D1930" s="5">
        <v>2538</v>
      </c>
      <c r="E1930" s="5">
        <v>85</v>
      </c>
      <c r="F1930" s="5" t="s">
        <v>20</v>
      </c>
      <c r="G1930" s="5">
        <v>14.67</v>
      </c>
      <c r="H1930" s="5">
        <v>2970</v>
      </c>
      <c r="I1930" s="5">
        <v>0</v>
      </c>
    </row>
    <row r="1931" spans="1:9" x14ac:dyDescent="0.25">
      <c r="A1931" t="s">
        <v>42</v>
      </c>
      <c r="B1931" s="13">
        <v>43351.57435185185</v>
      </c>
      <c r="C1931" s="5">
        <v>817</v>
      </c>
      <c r="D1931" s="5">
        <v>2566</v>
      </c>
      <c r="E1931" s="5">
        <v>98</v>
      </c>
      <c r="F1931" s="5" t="s">
        <v>20</v>
      </c>
      <c r="G1931" s="5">
        <v>1.54</v>
      </c>
      <c r="H1931" s="5">
        <v>2970</v>
      </c>
      <c r="I1931" s="5">
        <v>0</v>
      </c>
    </row>
    <row r="1932" spans="1:9" x14ac:dyDescent="0.25">
      <c r="A1932" t="s">
        <v>42</v>
      </c>
      <c r="B1932" s="13">
        <v>43351.57707175926</v>
      </c>
      <c r="C1932" s="5">
        <v>824</v>
      </c>
      <c r="D1932" s="5">
        <v>2588</v>
      </c>
      <c r="E1932" s="5">
        <v>95</v>
      </c>
      <c r="F1932" s="5" t="s">
        <v>20</v>
      </c>
      <c r="G1932" s="5">
        <v>4.7699999999999996</v>
      </c>
      <c r="H1932" s="5">
        <v>2991</v>
      </c>
      <c r="I1932" s="5">
        <v>0</v>
      </c>
    </row>
    <row r="1933" spans="1:9" x14ac:dyDescent="0.25">
      <c r="A1933" t="s">
        <v>42</v>
      </c>
      <c r="B1933" s="13">
        <v>43351.616122685184</v>
      </c>
      <c r="C1933" s="5">
        <v>820</v>
      </c>
      <c r="D1933" s="5">
        <v>2576</v>
      </c>
      <c r="E1933" s="5">
        <v>98</v>
      </c>
      <c r="F1933" s="5" t="s">
        <v>20</v>
      </c>
      <c r="G1933" s="5">
        <v>1.34</v>
      </c>
      <c r="H1933" s="5">
        <v>2991</v>
      </c>
      <c r="I1933" s="5">
        <v>0</v>
      </c>
    </row>
    <row r="1934" spans="1:9" x14ac:dyDescent="0.25">
      <c r="A1934" t="s">
        <v>42</v>
      </c>
      <c r="B1934" s="13">
        <v>43351.657870370371</v>
      </c>
      <c r="C1934" s="5">
        <v>820</v>
      </c>
      <c r="D1934" s="5">
        <v>2576</v>
      </c>
      <c r="E1934" s="5">
        <v>99</v>
      </c>
      <c r="F1934" s="5" t="s">
        <v>20</v>
      </c>
      <c r="G1934" s="5">
        <v>0.62</v>
      </c>
      <c r="H1934" s="5">
        <v>2991</v>
      </c>
      <c r="I1934" s="5">
        <v>0</v>
      </c>
    </row>
    <row r="1935" spans="1:9" x14ac:dyDescent="0.25">
      <c r="A1935" t="s">
        <v>42</v>
      </c>
      <c r="B1935" s="13">
        <v>43351.699641203704</v>
      </c>
      <c r="C1935" s="5">
        <v>821</v>
      </c>
      <c r="D1935" s="5">
        <v>2579</v>
      </c>
      <c r="E1935" s="5">
        <v>98</v>
      </c>
      <c r="F1935" s="5" t="s">
        <v>20</v>
      </c>
      <c r="G1935" s="5">
        <v>1.1499999999999999</v>
      </c>
      <c r="H1935" s="5">
        <v>2991</v>
      </c>
      <c r="I1935" s="5">
        <v>0</v>
      </c>
    </row>
    <row r="1936" spans="1:9" x14ac:dyDescent="0.25">
      <c r="A1936" t="s">
        <v>42</v>
      </c>
      <c r="B1936" s="13">
        <v>43351.741400462961</v>
      </c>
      <c r="C1936" s="5">
        <v>808</v>
      </c>
      <c r="D1936" s="5">
        <v>2538</v>
      </c>
      <c r="E1936" s="5">
        <v>100</v>
      </c>
      <c r="F1936" s="5" t="s">
        <v>20</v>
      </c>
      <c r="G1936" s="5">
        <v>0</v>
      </c>
      <c r="H1936" s="5">
        <v>2991</v>
      </c>
      <c r="I1936" s="5">
        <v>0</v>
      </c>
    </row>
    <row r="1937" spans="1:9" x14ac:dyDescent="0.25">
      <c r="A1937" t="s">
        <v>42</v>
      </c>
      <c r="B1937" s="13">
        <v>43351.783171296294</v>
      </c>
      <c r="C1937" s="5">
        <v>807</v>
      </c>
      <c r="D1937" s="5">
        <v>2535</v>
      </c>
      <c r="E1937" s="5">
        <v>98</v>
      </c>
      <c r="F1937" s="5" t="s">
        <v>20</v>
      </c>
      <c r="G1937" s="5">
        <v>1.51</v>
      </c>
      <c r="H1937" s="5">
        <v>2991</v>
      </c>
      <c r="I1937" s="5">
        <v>0</v>
      </c>
    </row>
    <row r="1938" spans="1:9" x14ac:dyDescent="0.25">
      <c r="A1938" t="s">
        <v>42</v>
      </c>
      <c r="B1938" s="13">
        <v>43351.824918981481</v>
      </c>
      <c r="C1938" s="5">
        <v>806</v>
      </c>
      <c r="D1938" s="5">
        <v>2532</v>
      </c>
      <c r="E1938" s="5">
        <v>98</v>
      </c>
      <c r="F1938" s="5" t="s">
        <v>20</v>
      </c>
      <c r="G1938" s="5">
        <v>1.51</v>
      </c>
      <c r="H1938" s="5">
        <v>2991</v>
      </c>
      <c r="I1938" s="5">
        <v>0</v>
      </c>
    </row>
    <row r="1939" spans="1:9" x14ac:dyDescent="0.25">
      <c r="A1939" t="s">
        <v>42</v>
      </c>
      <c r="B1939" s="13">
        <v>43351.866689814815</v>
      </c>
      <c r="C1939" s="5">
        <v>806</v>
      </c>
      <c r="D1939" s="5">
        <v>2532</v>
      </c>
      <c r="E1939" s="5">
        <v>98</v>
      </c>
      <c r="F1939" s="5" t="s">
        <v>20</v>
      </c>
      <c r="G1939" s="5">
        <v>1.49</v>
      </c>
      <c r="H1939" s="5">
        <v>2991</v>
      </c>
      <c r="I1939" s="5">
        <v>0</v>
      </c>
    </row>
    <row r="1940" spans="1:9" x14ac:dyDescent="0.25">
      <c r="A1940" t="s">
        <v>42</v>
      </c>
      <c r="B1940" s="13">
        <v>43351.908460648148</v>
      </c>
      <c r="C1940" s="5">
        <v>805</v>
      </c>
      <c r="D1940" s="5">
        <v>2528</v>
      </c>
      <c r="E1940" s="5">
        <v>100</v>
      </c>
      <c r="F1940" s="5" t="s">
        <v>20</v>
      </c>
      <c r="G1940" s="5">
        <v>0</v>
      </c>
      <c r="H1940" s="5">
        <v>2991</v>
      </c>
      <c r="I1940" s="5">
        <v>0</v>
      </c>
    </row>
    <row r="1941" spans="1:9" x14ac:dyDescent="0.25">
      <c r="A1941" t="s">
        <v>42</v>
      </c>
      <c r="B1941" s="13">
        <v>43351.950208333335</v>
      </c>
      <c r="C1941" s="5">
        <v>804</v>
      </c>
      <c r="D1941" s="5">
        <v>2525</v>
      </c>
      <c r="E1941" s="5">
        <v>100</v>
      </c>
      <c r="F1941" s="5" t="s">
        <v>20</v>
      </c>
      <c r="G1941" s="5">
        <v>0</v>
      </c>
      <c r="H1941" s="5">
        <v>2991</v>
      </c>
      <c r="I1941" s="5">
        <v>0</v>
      </c>
    </row>
    <row r="1942" spans="1:9" x14ac:dyDescent="0.25">
      <c r="A1942" t="s">
        <v>42</v>
      </c>
      <c r="B1942" s="13">
        <v>43351.991979166669</v>
      </c>
      <c r="C1942" s="5">
        <v>803</v>
      </c>
      <c r="D1942" s="5">
        <v>2522</v>
      </c>
      <c r="E1942" s="5">
        <v>99</v>
      </c>
      <c r="F1942" s="5" t="s">
        <v>20</v>
      </c>
      <c r="G1942" s="5">
        <v>0.75</v>
      </c>
      <c r="H1942" s="5">
        <v>2991</v>
      </c>
      <c r="I1942" s="5">
        <v>0</v>
      </c>
    </row>
    <row r="1943" spans="1:9" x14ac:dyDescent="0.25">
      <c r="A1943" t="s">
        <v>42</v>
      </c>
      <c r="B1943" s="13">
        <v>43352.033738425926</v>
      </c>
      <c r="C1943" s="5">
        <v>803</v>
      </c>
      <c r="D1943" s="5">
        <v>2522</v>
      </c>
      <c r="E1943" s="5">
        <v>98</v>
      </c>
      <c r="F1943" s="5" t="s">
        <v>20</v>
      </c>
      <c r="G1943" s="5">
        <v>1.52</v>
      </c>
      <c r="H1943" s="5">
        <v>2991</v>
      </c>
      <c r="I1943" s="5">
        <v>0</v>
      </c>
    </row>
    <row r="1944" spans="1:9" x14ac:dyDescent="0.25">
      <c r="A1944" t="s">
        <v>42</v>
      </c>
      <c r="B1944" s="13">
        <v>43352.075509259259</v>
      </c>
      <c r="C1944" s="5">
        <v>803</v>
      </c>
      <c r="D1944" s="5">
        <v>2522</v>
      </c>
      <c r="E1944" s="5">
        <v>100</v>
      </c>
      <c r="F1944" s="5" t="s">
        <v>20</v>
      </c>
      <c r="G1944" s="5">
        <v>0</v>
      </c>
      <c r="H1944" s="5">
        <v>2991</v>
      </c>
      <c r="I1944" s="5">
        <v>0</v>
      </c>
    </row>
    <row r="1945" spans="1:9" x14ac:dyDescent="0.25">
      <c r="A1945" t="s">
        <v>42</v>
      </c>
      <c r="B1945" s="13">
        <v>43352.117268518516</v>
      </c>
      <c r="C1945" s="5">
        <v>802</v>
      </c>
      <c r="D1945" s="5">
        <v>2519</v>
      </c>
      <c r="E1945" s="5">
        <v>98</v>
      </c>
      <c r="F1945" s="5" t="s">
        <v>20</v>
      </c>
      <c r="G1945" s="5">
        <v>1.57</v>
      </c>
      <c r="H1945" s="5">
        <v>2991</v>
      </c>
      <c r="I1945" s="5">
        <v>0</v>
      </c>
    </row>
    <row r="1946" spans="1:9" x14ac:dyDescent="0.25">
      <c r="A1946" t="s">
        <v>42</v>
      </c>
      <c r="B1946" s="13">
        <v>43352.15902777778</v>
      </c>
      <c r="C1946" s="5">
        <v>802</v>
      </c>
      <c r="D1946" s="5">
        <v>2519</v>
      </c>
      <c r="E1946" s="5">
        <v>98</v>
      </c>
      <c r="F1946" s="5" t="s">
        <v>20</v>
      </c>
      <c r="G1946" s="5">
        <v>1.0900000000000001</v>
      </c>
      <c r="H1946" s="5">
        <v>2991</v>
      </c>
      <c r="I1946" s="5">
        <v>0</v>
      </c>
    </row>
    <row r="1947" spans="1:9" x14ac:dyDescent="0.25">
      <c r="A1947" t="s">
        <v>42</v>
      </c>
      <c r="B1947" s="13">
        <v>43352.200798611113</v>
      </c>
      <c r="C1947" s="5">
        <v>801</v>
      </c>
      <c r="D1947" s="5">
        <v>2516</v>
      </c>
      <c r="E1947" s="5">
        <v>98</v>
      </c>
      <c r="F1947" s="5" t="s">
        <v>20</v>
      </c>
      <c r="G1947" s="5">
        <v>1.49</v>
      </c>
      <c r="H1947" s="5">
        <v>2991</v>
      </c>
      <c r="I1947" s="5">
        <v>0</v>
      </c>
    </row>
    <row r="1948" spans="1:9" x14ac:dyDescent="0.25">
      <c r="A1948" t="s">
        <v>42</v>
      </c>
      <c r="B1948" s="13">
        <v>43352.24255787037</v>
      </c>
      <c r="C1948" s="5">
        <v>797</v>
      </c>
      <c r="D1948" s="5">
        <v>2503</v>
      </c>
      <c r="E1948" s="5">
        <v>100</v>
      </c>
      <c r="F1948" s="5" t="s">
        <v>20</v>
      </c>
      <c r="G1948" s="5">
        <v>0</v>
      </c>
      <c r="H1948" s="5">
        <v>2991</v>
      </c>
      <c r="I1948" s="5">
        <v>0</v>
      </c>
    </row>
    <row r="1949" spans="1:9" x14ac:dyDescent="0.25">
      <c r="A1949" t="s">
        <v>42</v>
      </c>
      <c r="B1949" s="13">
        <v>43352.284317129626</v>
      </c>
      <c r="C1949" s="5">
        <v>794</v>
      </c>
      <c r="D1949" s="5">
        <v>2494</v>
      </c>
      <c r="E1949" s="5">
        <v>98</v>
      </c>
      <c r="F1949" s="5" t="s">
        <v>20</v>
      </c>
      <c r="G1949" s="5">
        <v>1.44</v>
      </c>
      <c r="H1949" s="5">
        <v>2991</v>
      </c>
      <c r="I1949" s="5">
        <v>0</v>
      </c>
    </row>
    <row r="1950" spans="1:9" x14ac:dyDescent="0.25">
      <c r="A1950" t="s">
        <v>42</v>
      </c>
      <c r="B1950" s="13">
        <v>43352.32607638889</v>
      </c>
      <c r="C1950" s="5">
        <v>792</v>
      </c>
      <c r="D1950" s="5">
        <v>2488</v>
      </c>
      <c r="E1950" s="5">
        <v>98</v>
      </c>
      <c r="F1950" s="5" t="s">
        <v>20</v>
      </c>
      <c r="G1950" s="5">
        <v>1.1499999999999999</v>
      </c>
      <c r="H1950" s="5">
        <v>2991</v>
      </c>
      <c r="I1950" s="5">
        <v>0</v>
      </c>
    </row>
    <row r="1951" spans="1:9" x14ac:dyDescent="0.25">
      <c r="A1951" t="s">
        <v>42</v>
      </c>
      <c r="B1951" s="13">
        <v>43352.367847222224</v>
      </c>
      <c r="C1951" s="5">
        <v>792</v>
      </c>
      <c r="D1951" s="5">
        <v>2488</v>
      </c>
      <c r="E1951" s="5">
        <v>98</v>
      </c>
      <c r="F1951" s="5" t="s">
        <v>20</v>
      </c>
      <c r="G1951" s="5">
        <v>1.57</v>
      </c>
      <c r="H1951" s="5">
        <v>2991</v>
      </c>
      <c r="I1951" s="5">
        <v>0</v>
      </c>
    </row>
    <row r="1952" spans="1:9" x14ac:dyDescent="0.25">
      <c r="A1952" t="s">
        <v>42</v>
      </c>
      <c r="B1952" s="13">
        <v>43352.40960648148</v>
      </c>
      <c r="C1952" s="5">
        <v>791</v>
      </c>
      <c r="D1952" s="5">
        <v>2485</v>
      </c>
      <c r="E1952" s="5">
        <v>98</v>
      </c>
      <c r="F1952" s="5" t="s">
        <v>20</v>
      </c>
      <c r="G1952" s="5">
        <v>1.34</v>
      </c>
      <c r="H1952" s="5">
        <v>2991</v>
      </c>
      <c r="I1952" s="5">
        <v>0</v>
      </c>
    </row>
    <row r="1953" spans="1:16" x14ac:dyDescent="0.25">
      <c r="A1953" t="s">
        <v>42</v>
      </c>
      <c r="B1953" s="13">
        <v>43352.451365740744</v>
      </c>
      <c r="C1953" s="5">
        <v>791</v>
      </c>
      <c r="D1953" s="5">
        <v>2485</v>
      </c>
      <c r="E1953" s="5">
        <v>99</v>
      </c>
      <c r="F1953" s="5" t="s">
        <v>20</v>
      </c>
      <c r="G1953" s="5">
        <v>0.94</v>
      </c>
      <c r="H1953" s="5">
        <v>2991</v>
      </c>
      <c r="I1953" s="5">
        <v>0</v>
      </c>
    </row>
    <row r="1954" spans="1:16" x14ac:dyDescent="0.25">
      <c r="A1954" t="s">
        <v>42</v>
      </c>
      <c r="B1954" s="13">
        <v>43352.493136574078</v>
      </c>
      <c r="C1954" s="5">
        <v>787</v>
      </c>
      <c r="D1954" s="5">
        <v>2472</v>
      </c>
      <c r="E1954" s="5">
        <v>98</v>
      </c>
      <c r="F1954" s="5" t="s">
        <v>20</v>
      </c>
      <c r="G1954" s="5">
        <v>1.41</v>
      </c>
      <c r="H1954" s="5">
        <v>2991</v>
      </c>
      <c r="I1954" s="5">
        <v>0</v>
      </c>
    </row>
    <row r="1955" spans="1:16" x14ac:dyDescent="0.25">
      <c r="A1955" t="s">
        <v>42</v>
      </c>
      <c r="B1955" s="13">
        <v>43352.534895833334</v>
      </c>
      <c r="C1955" s="5">
        <v>785</v>
      </c>
      <c r="D1955" s="5">
        <v>2466</v>
      </c>
      <c r="E1955" s="5">
        <v>100</v>
      </c>
      <c r="F1955" s="5" t="s">
        <v>20</v>
      </c>
      <c r="G1955" s="5">
        <v>0</v>
      </c>
      <c r="H1955" s="5">
        <v>2991</v>
      </c>
      <c r="I1955" s="5">
        <v>0</v>
      </c>
    </row>
    <row r="1956" spans="1:16" x14ac:dyDescent="0.25">
      <c r="A1956" t="s">
        <v>42</v>
      </c>
      <c r="B1956" s="13">
        <v>43352.576666666668</v>
      </c>
      <c r="C1956" s="5">
        <v>784</v>
      </c>
      <c r="D1956" s="5">
        <v>2463</v>
      </c>
      <c r="E1956" s="5">
        <v>98</v>
      </c>
      <c r="F1956" s="5" t="s">
        <v>20</v>
      </c>
      <c r="G1956" s="5">
        <v>1.57</v>
      </c>
      <c r="H1956" s="5">
        <v>2991</v>
      </c>
      <c r="I1956" s="5">
        <v>0</v>
      </c>
    </row>
    <row r="1957" spans="1:16" x14ac:dyDescent="0.25">
      <c r="A1957" t="s">
        <v>42</v>
      </c>
      <c r="B1957" s="13">
        <v>43352.618414351855</v>
      </c>
      <c r="C1957" s="5">
        <v>784</v>
      </c>
      <c r="D1957" s="5">
        <v>2463</v>
      </c>
      <c r="E1957" s="5">
        <v>100</v>
      </c>
      <c r="F1957" s="5" t="s">
        <v>20</v>
      </c>
      <c r="G1957" s="5">
        <v>0</v>
      </c>
      <c r="H1957" s="5">
        <v>2991</v>
      </c>
      <c r="I1957" s="5">
        <v>0</v>
      </c>
    </row>
    <row r="1958" spans="1:16" x14ac:dyDescent="0.25">
      <c r="A1958" t="s">
        <v>42</v>
      </c>
      <c r="B1958" s="13">
        <v>43352.660185185188</v>
      </c>
      <c r="C1958" s="5">
        <v>783</v>
      </c>
      <c r="D1958" s="5">
        <v>2459</v>
      </c>
      <c r="E1958" s="5">
        <v>100</v>
      </c>
      <c r="F1958" s="5" t="s">
        <v>20</v>
      </c>
      <c r="G1958" s="5">
        <v>0</v>
      </c>
      <c r="H1958" s="5">
        <v>2991</v>
      </c>
      <c r="I1958" s="5">
        <v>0</v>
      </c>
    </row>
    <row r="1959" spans="1:16" x14ac:dyDescent="0.25">
      <c r="A1959" t="s">
        <v>42</v>
      </c>
      <c r="B1959" s="13">
        <v>43352.701956018522</v>
      </c>
      <c r="C1959" s="5">
        <v>779</v>
      </c>
      <c r="D1959" s="5">
        <v>2447</v>
      </c>
      <c r="E1959" s="5">
        <v>98</v>
      </c>
      <c r="F1959" s="5" t="s">
        <v>20</v>
      </c>
      <c r="G1959" s="5">
        <v>1.54</v>
      </c>
      <c r="H1959" s="5">
        <v>2991</v>
      </c>
      <c r="I1959" s="5">
        <v>0</v>
      </c>
    </row>
    <row r="1960" spans="1:16" x14ac:dyDescent="0.25">
      <c r="A1960" t="s">
        <v>42</v>
      </c>
      <c r="B1960" s="13">
        <v>43352.743703703702</v>
      </c>
      <c r="C1960" s="5">
        <v>761</v>
      </c>
      <c r="D1960" s="5">
        <v>2390</v>
      </c>
      <c r="E1960" s="5">
        <v>100</v>
      </c>
      <c r="F1960" s="5" t="s">
        <v>20</v>
      </c>
      <c r="G1960" s="5">
        <v>0</v>
      </c>
      <c r="H1960" s="5">
        <v>2991</v>
      </c>
      <c r="I1960" s="5">
        <v>0</v>
      </c>
    </row>
    <row r="1961" spans="1:16" x14ac:dyDescent="0.25">
      <c r="A1961" t="s">
        <v>42</v>
      </c>
      <c r="B1961" s="13">
        <v>43352.785474537035</v>
      </c>
      <c r="C1961" s="5">
        <v>756</v>
      </c>
      <c r="D1961" s="5">
        <v>2375</v>
      </c>
      <c r="E1961" s="5">
        <v>100</v>
      </c>
      <c r="F1961" s="5" t="s">
        <v>20</v>
      </c>
      <c r="G1961" s="5">
        <v>0</v>
      </c>
      <c r="H1961" s="5">
        <v>2991</v>
      </c>
      <c r="I1961" s="5">
        <v>0</v>
      </c>
    </row>
    <row r="1962" spans="1:16" x14ac:dyDescent="0.25">
      <c r="A1962" t="s">
        <v>42</v>
      </c>
      <c r="B1962" s="13">
        <v>43352.827233796299</v>
      </c>
      <c r="C1962" s="5">
        <v>756</v>
      </c>
      <c r="D1962" s="5">
        <v>2375</v>
      </c>
      <c r="E1962" s="5">
        <v>99</v>
      </c>
      <c r="F1962" s="5" t="s">
        <v>20</v>
      </c>
      <c r="G1962" s="5">
        <v>0.44</v>
      </c>
      <c r="H1962" s="5">
        <v>2991</v>
      </c>
      <c r="I1962" s="5">
        <v>0</v>
      </c>
    </row>
    <row r="1963" spans="1:16" x14ac:dyDescent="0.25">
      <c r="A1963" t="s">
        <v>42</v>
      </c>
      <c r="B1963" s="13">
        <v>43352.869004629632</v>
      </c>
      <c r="C1963" s="5">
        <v>750</v>
      </c>
      <c r="D1963" s="5">
        <v>2356</v>
      </c>
      <c r="E1963" s="5">
        <v>100</v>
      </c>
      <c r="F1963" s="5" t="s">
        <v>20</v>
      </c>
      <c r="G1963" s="5">
        <v>0</v>
      </c>
      <c r="H1963" s="5">
        <v>2991</v>
      </c>
      <c r="I1963" s="5">
        <v>0</v>
      </c>
    </row>
    <row r="1964" spans="1:16" x14ac:dyDescent="0.25">
      <c r="A1964" t="s">
        <v>42</v>
      </c>
      <c r="B1964" s="13">
        <v>43352.910752314812</v>
      </c>
      <c r="C1964" s="5">
        <v>750</v>
      </c>
      <c r="D1964" s="5">
        <v>2356</v>
      </c>
      <c r="E1964" s="5">
        <v>100</v>
      </c>
      <c r="F1964" s="5" t="s">
        <v>20</v>
      </c>
      <c r="G1964" s="5">
        <v>0</v>
      </c>
      <c r="H1964" s="5">
        <v>2991</v>
      </c>
      <c r="I1964" s="5">
        <v>0</v>
      </c>
    </row>
    <row r="1965" spans="1:16" x14ac:dyDescent="0.25">
      <c r="A1965" t="s">
        <v>42</v>
      </c>
      <c r="B1965" s="13">
        <v>43352.952523148146</v>
      </c>
      <c r="C1965" s="5">
        <v>748</v>
      </c>
      <c r="D1965" s="5">
        <v>2349</v>
      </c>
      <c r="E1965" s="5">
        <v>100</v>
      </c>
      <c r="F1965" s="5" t="s">
        <v>20</v>
      </c>
      <c r="G1965" s="5">
        <v>0</v>
      </c>
      <c r="H1965" s="5">
        <v>2991</v>
      </c>
      <c r="I1965" s="5">
        <v>0</v>
      </c>
    </row>
    <row r="1966" spans="1:16" x14ac:dyDescent="0.25">
      <c r="A1966" t="s">
        <v>42</v>
      </c>
      <c r="B1966" s="13">
        <v>43352.994293981479</v>
      </c>
      <c r="C1966" s="5">
        <v>748</v>
      </c>
      <c r="D1966" s="5">
        <v>2349</v>
      </c>
      <c r="E1966" s="5">
        <v>100</v>
      </c>
      <c r="F1966" s="5" t="s">
        <v>20</v>
      </c>
      <c r="G1966" s="5">
        <v>0</v>
      </c>
      <c r="H1966" s="5">
        <v>2991</v>
      </c>
      <c r="I1966" s="5">
        <v>0</v>
      </c>
    </row>
    <row r="1967" spans="1:16" x14ac:dyDescent="0.25">
      <c r="A1967" t="s">
        <v>42</v>
      </c>
      <c r="B1967" s="13">
        <v>43353.036041666666</v>
      </c>
      <c r="C1967" s="5">
        <v>748</v>
      </c>
      <c r="D1967" s="5">
        <v>2349</v>
      </c>
      <c r="E1967" s="5">
        <v>100</v>
      </c>
      <c r="F1967" s="5" t="s">
        <v>20</v>
      </c>
      <c r="G1967" s="5">
        <v>0</v>
      </c>
      <c r="H1967" s="5">
        <v>2991</v>
      </c>
      <c r="I1967" s="5">
        <v>0</v>
      </c>
      <c r="O1967">
        <v>173</v>
      </c>
      <c r="P1967">
        <v>173</v>
      </c>
    </row>
    <row r="1968" spans="1:16" x14ac:dyDescent="0.25">
      <c r="A1968" t="s">
        <v>42</v>
      </c>
      <c r="B1968" s="13">
        <v>43353.0778125</v>
      </c>
      <c r="C1968" s="5">
        <v>746</v>
      </c>
      <c r="D1968" s="5">
        <v>2343</v>
      </c>
      <c r="E1968" s="5">
        <v>93</v>
      </c>
      <c r="F1968" s="5" t="s">
        <v>20</v>
      </c>
      <c r="G1968" s="5">
        <v>6.89</v>
      </c>
      <c r="H1968" s="5">
        <v>2991</v>
      </c>
      <c r="I1968" s="5">
        <v>0</v>
      </c>
    </row>
    <row r="1969" spans="1:9" x14ac:dyDescent="0.25">
      <c r="A1969" t="s">
        <v>42</v>
      </c>
      <c r="B1969" s="13">
        <v>43353.119571759256</v>
      </c>
      <c r="C1969" s="5">
        <v>745</v>
      </c>
      <c r="D1969" s="5">
        <v>2340</v>
      </c>
      <c r="E1969" s="5">
        <v>93</v>
      </c>
      <c r="F1969" s="5" t="s">
        <v>20</v>
      </c>
      <c r="G1969" s="5">
        <v>7.2</v>
      </c>
      <c r="H1969" s="5">
        <v>2991</v>
      </c>
      <c r="I1969" s="5">
        <v>0</v>
      </c>
    </row>
    <row r="1970" spans="1:9" x14ac:dyDescent="0.25">
      <c r="A1970" t="s">
        <v>42</v>
      </c>
      <c r="B1970" s="13">
        <v>43353.16134259259</v>
      </c>
      <c r="C1970" s="5">
        <v>743</v>
      </c>
      <c r="D1970" s="5">
        <v>2334</v>
      </c>
      <c r="E1970" s="5">
        <v>95</v>
      </c>
      <c r="F1970" s="5" t="s">
        <v>20</v>
      </c>
      <c r="G1970" s="5">
        <v>4.91</v>
      </c>
      <c r="H1970" s="5">
        <v>2991</v>
      </c>
      <c r="I1970" s="5">
        <v>0</v>
      </c>
    </row>
    <row r="1971" spans="1:9" x14ac:dyDescent="0.25">
      <c r="A1971" t="s">
        <v>42</v>
      </c>
      <c r="B1971" s="13">
        <v>43353.203101851854</v>
      </c>
      <c r="C1971" s="5">
        <v>739</v>
      </c>
      <c r="D1971" s="5">
        <v>2321</v>
      </c>
      <c r="E1971" s="5">
        <v>98</v>
      </c>
      <c r="F1971" s="5" t="s">
        <v>20</v>
      </c>
      <c r="G1971" s="5">
        <v>1.38</v>
      </c>
      <c r="H1971" s="5">
        <v>2991</v>
      </c>
      <c r="I1971" s="5">
        <v>0</v>
      </c>
    </row>
    <row r="1972" spans="1:9" x14ac:dyDescent="0.25">
      <c r="A1972" t="s">
        <v>42</v>
      </c>
      <c r="B1972" s="13">
        <v>43353.24486111111</v>
      </c>
      <c r="C1972" s="5">
        <v>735</v>
      </c>
      <c r="D1972" s="5">
        <v>2309</v>
      </c>
      <c r="E1972" s="5">
        <v>100</v>
      </c>
      <c r="F1972" s="5" t="s">
        <v>20</v>
      </c>
      <c r="G1972" s="5">
        <v>0</v>
      </c>
      <c r="H1972" s="5">
        <v>2991</v>
      </c>
      <c r="I1972" s="5">
        <v>0</v>
      </c>
    </row>
    <row r="1973" spans="1:9" x14ac:dyDescent="0.25">
      <c r="A1973" t="s">
        <v>42</v>
      </c>
      <c r="B1973" s="13">
        <v>43353.286631944444</v>
      </c>
      <c r="C1973" s="5">
        <v>733</v>
      </c>
      <c r="D1973" s="5">
        <v>2302</v>
      </c>
      <c r="E1973" s="5">
        <v>98</v>
      </c>
      <c r="F1973" s="5" t="s">
        <v>20</v>
      </c>
      <c r="G1973" s="5">
        <v>1.44</v>
      </c>
      <c r="H1973" s="5">
        <v>2991</v>
      </c>
      <c r="I1973" s="5">
        <v>0</v>
      </c>
    </row>
    <row r="1974" spans="1:9" x14ac:dyDescent="0.25">
      <c r="A1974" t="s">
        <v>42</v>
      </c>
      <c r="B1974" s="13">
        <v>43353.328379629631</v>
      </c>
      <c r="C1974" s="5">
        <v>732</v>
      </c>
      <c r="D1974" s="5">
        <v>2299</v>
      </c>
      <c r="E1974" s="5">
        <v>99</v>
      </c>
      <c r="F1974" s="5" t="s">
        <v>20</v>
      </c>
      <c r="G1974" s="5">
        <v>0.75</v>
      </c>
      <c r="H1974" s="5">
        <v>2991</v>
      </c>
      <c r="I1974" s="5">
        <v>0</v>
      </c>
    </row>
    <row r="1975" spans="1:9" x14ac:dyDescent="0.25">
      <c r="A1975" t="s">
        <v>42</v>
      </c>
      <c r="B1975" s="13">
        <v>43353.370150462964</v>
      </c>
      <c r="C1975" s="5">
        <v>732</v>
      </c>
      <c r="D1975" s="5">
        <v>2299</v>
      </c>
      <c r="E1975" s="5">
        <v>100</v>
      </c>
      <c r="F1975" s="5" t="s">
        <v>20</v>
      </c>
      <c r="G1975" s="5">
        <v>0</v>
      </c>
      <c r="H1975" s="5">
        <v>2991</v>
      </c>
      <c r="I1975" s="5">
        <v>0</v>
      </c>
    </row>
    <row r="1976" spans="1:9" x14ac:dyDescent="0.25">
      <c r="A1976" t="s">
        <v>42</v>
      </c>
      <c r="B1976" s="13">
        <v>43353.411921296298</v>
      </c>
      <c r="C1976" s="5">
        <v>730</v>
      </c>
      <c r="D1976" s="5">
        <v>2293</v>
      </c>
      <c r="E1976" s="5">
        <v>100</v>
      </c>
      <c r="F1976" s="5" t="s">
        <v>20</v>
      </c>
      <c r="G1976" s="5">
        <v>0</v>
      </c>
      <c r="H1976" s="5">
        <v>2991</v>
      </c>
      <c r="I1976" s="5">
        <v>0</v>
      </c>
    </row>
    <row r="1977" spans="1:9" x14ac:dyDescent="0.25">
      <c r="A1977" t="s">
        <v>42</v>
      </c>
      <c r="B1977" s="13">
        <v>43353.453680555554</v>
      </c>
      <c r="C1977" s="5">
        <v>729</v>
      </c>
      <c r="D1977" s="5">
        <v>2290</v>
      </c>
      <c r="E1977" s="5">
        <v>99</v>
      </c>
      <c r="F1977" s="5" t="s">
        <v>20</v>
      </c>
      <c r="G1977" s="5">
        <v>0.85</v>
      </c>
      <c r="H1977" s="5">
        <v>2991</v>
      </c>
      <c r="I1977" s="5">
        <v>0</v>
      </c>
    </row>
    <row r="1978" spans="1:9" x14ac:dyDescent="0.25">
      <c r="A1978" t="s">
        <v>42</v>
      </c>
      <c r="B1978" s="13">
        <v>43353.495439814818</v>
      </c>
      <c r="C1978" s="5">
        <v>729</v>
      </c>
      <c r="D1978" s="5">
        <v>2290</v>
      </c>
      <c r="E1978" s="5">
        <v>99</v>
      </c>
      <c r="F1978" s="5" t="s">
        <v>20</v>
      </c>
      <c r="G1978" s="5">
        <v>0.62</v>
      </c>
      <c r="H1978" s="5">
        <v>2991</v>
      </c>
      <c r="I1978" s="5">
        <v>0</v>
      </c>
    </row>
    <row r="1979" spans="1:9" x14ac:dyDescent="0.25">
      <c r="A1979" t="s">
        <v>42</v>
      </c>
      <c r="B1979" s="13">
        <v>43353.537199074075</v>
      </c>
      <c r="C1979" s="5">
        <v>729</v>
      </c>
      <c r="D1979" s="5">
        <v>2290</v>
      </c>
      <c r="E1979" s="5">
        <v>100</v>
      </c>
      <c r="F1979" s="5" t="s">
        <v>20</v>
      </c>
      <c r="G1979" s="5">
        <v>0</v>
      </c>
      <c r="H1979" s="5">
        <v>2991</v>
      </c>
      <c r="I1979" s="5">
        <v>0</v>
      </c>
    </row>
    <row r="1980" spans="1:9" x14ac:dyDescent="0.25">
      <c r="A1980" t="s">
        <v>42</v>
      </c>
      <c r="B1980" s="13">
        <v>43353.578969907408</v>
      </c>
      <c r="C1980" s="5">
        <v>724</v>
      </c>
      <c r="D1980" s="5">
        <v>2274</v>
      </c>
      <c r="E1980" s="5">
        <v>93</v>
      </c>
      <c r="F1980" s="5" t="s">
        <v>20</v>
      </c>
      <c r="G1980" s="5">
        <v>6.42</v>
      </c>
      <c r="H1980" s="5">
        <v>2991</v>
      </c>
      <c r="I1980" s="5">
        <v>0</v>
      </c>
    </row>
    <row r="1981" spans="1:9" x14ac:dyDescent="0.25">
      <c r="A1981" t="s">
        <v>42</v>
      </c>
      <c r="B1981" s="13">
        <v>43353.620729166665</v>
      </c>
      <c r="C1981" s="5">
        <v>724</v>
      </c>
      <c r="D1981" s="5">
        <v>2274</v>
      </c>
      <c r="E1981" s="5">
        <v>100</v>
      </c>
      <c r="F1981" s="5" t="s">
        <v>20</v>
      </c>
      <c r="G1981" s="5">
        <v>0</v>
      </c>
      <c r="H1981" s="5">
        <v>2991</v>
      </c>
      <c r="I1981" s="5">
        <v>0</v>
      </c>
    </row>
    <row r="1982" spans="1:9" x14ac:dyDescent="0.25">
      <c r="A1982" t="s">
        <v>42</v>
      </c>
      <c r="B1982" s="13">
        <v>43353.662488425929</v>
      </c>
      <c r="C1982" s="5">
        <v>721</v>
      </c>
      <c r="D1982" s="5">
        <v>2265</v>
      </c>
      <c r="E1982" s="5">
        <v>100</v>
      </c>
      <c r="F1982" s="5" t="s">
        <v>20</v>
      </c>
      <c r="G1982" s="5">
        <v>0</v>
      </c>
      <c r="H1982" s="5">
        <v>2991</v>
      </c>
      <c r="I1982" s="5">
        <v>0</v>
      </c>
    </row>
    <row r="1983" spans="1:9" x14ac:dyDescent="0.25">
      <c r="A1983" t="s">
        <v>42</v>
      </c>
      <c r="B1983" s="13">
        <v>43353.704259259262</v>
      </c>
      <c r="C1983" s="5">
        <v>720</v>
      </c>
      <c r="D1983" s="5">
        <v>2261</v>
      </c>
      <c r="E1983" s="5">
        <v>100</v>
      </c>
      <c r="F1983" s="5" t="s">
        <v>20</v>
      </c>
      <c r="G1983" s="5">
        <v>0</v>
      </c>
      <c r="H1983" s="5">
        <v>2991</v>
      </c>
      <c r="I1983" s="5">
        <v>0</v>
      </c>
    </row>
    <row r="1984" spans="1:9" x14ac:dyDescent="0.25">
      <c r="A1984" t="s">
        <v>42</v>
      </c>
      <c r="B1984" s="13">
        <v>43353.746018518519</v>
      </c>
      <c r="C1984" s="5">
        <v>708</v>
      </c>
      <c r="D1984" s="5">
        <v>2224</v>
      </c>
      <c r="E1984" s="5">
        <v>94</v>
      </c>
      <c r="F1984" s="5" t="s">
        <v>20</v>
      </c>
      <c r="G1984" s="5">
        <v>5.83</v>
      </c>
      <c r="H1984" s="5">
        <v>2991</v>
      </c>
      <c r="I1984" s="5">
        <v>0</v>
      </c>
    </row>
    <row r="1985" spans="1:16" x14ac:dyDescent="0.25">
      <c r="A1985" t="s">
        <v>42</v>
      </c>
      <c r="B1985" s="13">
        <v>43353.787777777776</v>
      </c>
      <c r="C1985" s="5">
        <v>708</v>
      </c>
      <c r="D1985" s="5">
        <v>2224</v>
      </c>
      <c r="E1985" s="5">
        <v>100</v>
      </c>
      <c r="F1985" s="5" t="s">
        <v>20</v>
      </c>
      <c r="G1985" s="5">
        <v>0</v>
      </c>
      <c r="H1985" s="5">
        <v>2991</v>
      </c>
      <c r="I1985" s="5">
        <v>0</v>
      </c>
    </row>
    <row r="1986" spans="1:16" x14ac:dyDescent="0.25">
      <c r="A1986" t="s">
        <v>42</v>
      </c>
      <c r="B1986" s="13">
        <v>43353.82953703704</v>
      </c>
      <c r="C1986" s="5">
        <v>708</v>
      </c>
      <c r="D1986" s="5">
        <v>2224</v>
      </c>
      <c r="E1986" s="5">
        <v>100</v>
      </c>
      <c r="F1986" s="5" t="s">
        <v>20</v>
      </c>
      <c r="G1986" s="5">
        <v>0</v>
      </c>
      <c r="H1986" s="5">
        <v>2991</v>
      </c>
      <c r="I1986" s="5">
        <v>0</v>
      </c>
    </row>
    <row r="1987" spans="1:16" x14ac:dyDescent="0.25">
      <c r="A1987" t="s">
        <v>42</v>
      </c>
      <c r="B1987" s="13">
        <v>43353.871307870373</v>
      </c>
      <c r="C1987" s="5">
        <v>703</v>
      </c>
      <c r="D1987" s="5">
        <v>2208</v>
      </c>
      <c r="E1987" s="5">
        <v>98</v>
      </c>
      <c r="F1987" s="5" t="s">
        <v>20</v>
      </c>
      <c r="G1987" s="5">
        <v>1.34</v>
      </c>
      <c r="H1987" s="5">
        <v>2991</v>
      </c>
      <c r="I1987" s="5">
        <v>0</v>
      </c>
    </row>
    <row r="1988" spans="1:16" x14ac:dyDescent="0.25">
      <c r="A1988" t="s">
        <v>42</v>
      </c>
      <c r="B1988" s="13">
        <v>43353.913078703707</v>
      </c>
      <c r="C1988" s="5">
        <v>703</v>
      </c>
      <c r="D1988" s="5">
        <v>2208</v>
      </c>
      <c r="E1988" s="5">
        <v>100</v>
      </c>
      <c r="F1988" s="5" t="s">
        <v>20</v>
      </c>
      <c r="G1988" s="5">
        <v>0</v>
      </c>
      <c r="H1988" s="5">
        <v>2991</v>
      </c>
      <c r="I1988" s="5">
        <v>0</v>
      </c>
    </row>
    <row r="1989" spans="1:16" x14ac:dyDescent="0.25">
      <c r="A1989" t="s">
        <v>42</v>
      </c>
      <c r="B1989" s="13">
        <v>43353.954826388886</v>
      </c>
      <c r="C1989" s="5">
        <v>702</v>
      </c>
      <c r="D1989" s="5">
        <v>2205</v>
      </c>
      <c r="E1989" s="5">
        <v>100</v>
      </c>
      <c r="F1989" s="5" t="s">
        <v>20</v>
      </c>
      <c r="G1989" s="5">
        <v>0</v>
      </c>
      <c r="H1989" s="5">
        <v>2991</v>
      </c>
      <c r="I1989" s="5">
        <v>0</v>
      </c>
    </row>
    <row r="1990" spans="1:16" x14ac:dyDescent="0.25">
      <c r="A1990" t="s">
        <v>42</v>
      </c>
      <c r="B1990" s="13">
        <v>43353.99659722222</v>
      </c>
      <c r="C1990" s="5">
        <v>702</v>
      </c>
      <c r="D1990" s="5">
        <v>2205</v>
      </c>
      <c r="E1990" s="5">
        <v>100</v>
      </c>
      <c r="F1990" s="5" t="s">
        <v>20</v>
      </c>
      <c r="G1990" s="5">
        <v>0</v>
      </c>
      <c r="H1990" s="5">
        <v>2991</v>
      </c>
      <c r="I1990" s="5">
        <v>0</v>
      </c>
    </row>
    <row r="1991" spans="1:16" x14ac:dyDescent="0.25">
      <c r="A1991" t="s">
        <v>42</v>
      </c>
      <c r="B1991" s="13">
        <v>43354.038356481484</v>
      </c>
      <c r="C1991" s="5">
        <v>702</v>
      </c>
      <c r="D1991" s="5">
        <v>2205</v>
      </c>
      <c r="E1991" s="5">
        <v>100</v>
      </c>
      <c r="F1991" s="5" t="s">
        <v>20</v>
      </c>
      <c r="G1991" s="5">
        <v>0</v>
      </c>
      <c r="H1991" s="5">
        <v>2991</v>
      </c>
      <c r="I1991" s="5">
        <v>0</v>
      </c>
      <c r="O1991">
        <v>144</v>
      </c>
      <c r="P1991">
        <v>170</v>
      </c>
    </row>
    <row r="1992" spans="1:16" x14ac:dyDescent="0.25">
      <c r="A1992" t="s">
        <v>42</v>
      </c>
      <c r="B1992" s="13">
        <v>43354.08011574074</v>
      </c>
      <c r="C1992" s="5">
        <v>701</v>
      </c>
      <c r="D1992" s="5">
        <v>2202</v>
      </c>
      <c r="E1992" s="5">
        <v>98</v>
      </c>
      <c r="F1992" s="5" t="s">
        <v>20</v>
      </c>
      <c r="G1992" s="5">
        <v>1.38</v>
      </c>
      <c r="H1992" s="5">
        <v>2991</v>
      </c>
      <c r="I1992" s="5">
        <v>0</v>
      </c>
    </row>
    <row r="1993" spans="1:16" x14ac:dyDescent="0.25">
      <c r="A1993" t="s">
        <v>42</v>
      </c>
      <c r="B1993" s="13">
        <v>43354.121886574074</v>
      </c>
      <c r="C1993" s="5">
        <v>701</v>
      </c>
      <c r="D1993" s="5">
        <v>2202</v>
      </c>
      <c r="E1993" s="5">
        <v>98</v>
      </c>
      <c r="F1993" s="5" t="s">
        <v>20</v>
      </c>
      <c r="G1993" s="5">
        <v>1.56</v>
      </c>
      <c r="H1993" s="5">
        <v>2991</v>
      </c>
      <c r="I1993" s="5" t="s">
        <v>38</v>
      </c>
    </row>
    <row r="1994" spans="1:16" x14ac:dyDescent="0.25">
      <c r="A1994" t="s">
        <v>42</v>
      </c>
      <c r="B1994" s="13">
        <v>43354.163645833331</v>
      </c>
      <c r="C1994" s="5">
        <v>701</v>
      </c>
      <c r="D1994" s="5">
        <v>2202</v>
      </c>
      <c r="E1994" s="5">
        <v>100</v>
      </c>
      <c r="F1994" s="5" t="s">
        <v>20</v>
      </c>
      <c r="G1994" s="5">
        <v>0</v>
      </c>
      <c r="H1994" s="5">
        <v>2991</v>
      </c>
      <c r="I1994" s="5">
        <v>0</v>
      </c>
    </row>
    <row r="1995" spans="1:16" x14ac:dyDescent="0.25">
      <c r="A1995" t="s">
        <v>42</v>
      </c>
      <c r="B1995" s="13">
        <v>43354.205416666664</v>
      </c>
      <c r="C1995" s="5">
        <v>697</v>
      </c>
      <c r="D1995" s="5">
        <v>2189</v>
      </c>
      <c r="E1995" s="5">
        <v>100</v>
      </c>
      <c r="F1995" s="5" t="s">
        <v>20</v>
      </c>
      <c r="G1995" s="5">
        <v>0</v>
      </c>
      <c r="H1995" s="5">
        <v>2991</v>
      </c>
      <c r="I1995" s="5">
        <v>0</v>
      </c>
    </row>
    <row r="1996" spans="1:16" x14ac:dyDescent="0.25">
      <c r="A1996" t="s">
        <v>42</v>
      </c>
      <c r="B1996" s="13">
        <v>43354.247164351851</v>
      </c>
      <c r="C1996" s="5">
        <v>695</v>
      </c>
      <c r="D1996" s="5">
        <v>2183</v>
      </c>
      <c r="E1996" s="5">
        <v>99</v>
      </c>
      <c r="F1996" s="5" t="s">
        <v>20</v>
      </c>
      <c r="G1996" s="5">
        <v>0.75</v>
      </c>
      <c r="H1996" s="5">
        <v>2991</v>
      </c>
      <c r="I1996" s="5">
        <v>0</v>
      </c>
    </row>
    <row r="1997" spans="1:16" x14ac:dyDescent="0.25">
      <c r="A1997" t="s">
        <v>42</v>
      </c>
      <c r="B1997" s="13">
        <v>43354.288935185185</v>
      </c>
      <c r="C1997" s="5">
        <v>693</v>
      </c>
      <c r="D1997" s="5">
        <v>2177</v>
      </c>
      <c r="E1997" s="5">
        <v>100</v>
      </c>
      <c r="F1997" s="5" t="s">
        <v>20</v>
      </c>
      <c r="G1997" s="5">
        <v>0</v>
      </c>
      <c r="H1997" s="5">
        <v>2991</v>
      </c>
      <c r="I1997" s="5">
        <v>0</v>
      </c>
    </row>
    <row r="1998" spans="1:16" x14ac:dyDescent="0.25">
      <c r="A1998" t="s">
        <v>42</v>
      </c>
      <c r="B1998" s="13">
        <v>43354.330706018518</v>
      </c>
      <c r="C1998" s="5">
        <v>693</v>
      </c>
      <c r="D1998" s="5">
        <v>2177</v>
      </c>
      <c r="E1998" s="5">
        <v>100</v>
      </c>
      <c r="F1998" s="5" t="s">
        <v>20</v>
      </c>
      <c r="G1998" s="5">
        <v>0</v>
      </c>
      <c r="H1998" s="5">
        <v>2991</v>
      </c>
      <c r="I1998" s="5">
        <v>0</v>
      </c>
    </row>
    <row r="1999" spans="1:16" x14ac:dyDescent="0.25">
      <c r="A1999" t="s">
        <v>42</v>
      </c>
      <c r="B1999" s="13">
        <v>43354.372453703705</v>
      </c>
      <c r="C1999" s="5">
        <v>693</v>
      </c>
      <c r="D1999" s="5">
        <v>2177</v>
      </c>
      <c r="E1999" s="5">
        <v>100</v>
      </c>
      <c r="F1999" s="5" t="s">
        <v>20</v>
      </c>
      <c r="G1999" s="5">
        <v>0</v>
      </c>
      <c r="H1999" s="5">
        <v>2991</v>
      </c>
      <c r="I1999" s="5">
        <v>0</v>
      </c>
    </row>
    <row r="2000" spans="1:16" x14ac:dyDescent="0.25">
      <c r="A2000" t="s">
        <v>42</v>
      </c>
      <c r="B2000" s="13">
        <v>43354.414224537039</v>
      </c>
      <c r="C2000" s="5">
        <v>693</v>
      </c>
      <c r="D2000" s="5">
        <v>2177</v>
      </c>
      <c r="E2000" s="5">
        <v>100</v>
      </c>
      <c r="F2000" s="5" t="s">
        <v>20</v>
      </c>
      <c r="G2000" s="5">
        <v>0</v>
      </c>
      <c r="H2000" s="5">
        <v>2991</v>
      </c>
      <c r="I2000" s="5">
        <v>0</v>
      </c>
    </row>
    <row r="2001" spans="1:16" x14ac:dyDescent="0.25">
      <c r="A2001" t="s">
        <v>42</v>
      </c>
      <c r="B2001" s="13">
        <v>43354.455983796295</v>
      </c>
      <c r="C2001" s="5">
        <v>691</v>
      </c>
      <c r="D2001" s="5">
        <v>2170</v>
      </c>
      <c r="E2001" s="5">
        <v>100</v>
      </c>
      <c r="F2001" s="5" t="s">
        <v>20</v>
      </c>
      <c r="G2001" s="5">
        <v>0</v>
      </c>
      <c r="H2001" s="5">
        <v>2991</v>
      </c>
      <c r="I2001" s="5">
        <v>0</v>
      </c>
    </row>
    <row r="2002" spans="1:16" x14ac:dyDescent="0.25">
      <c r="A2002" t="s">
        <v>42</v>
      </c>
      <c r="B2002" s="13">
        <v>43354.497743055559</v>
      </c>
      <c r="C2002" s="5">
        <v>691</v>
      </c>
      <c r="D2002" s="5">
        <v>2170</v>
      </c>
      <c r="E2002" s="5">
        <v>100</v>
      </c>
      <c r="F2002" s="5" t="s">
        <v>20</v>
      </c>
      <c r="G2002" s="5">
        <v>0</v>
      </c>
      <c r="H2002" s="5">
        <v>2991</v>
      </c>
      <c r="I2002" s="5">
        <v>0</v>
      </c>
    </row>
    <row r="2003" spans="1:16" x14ac:dyDescent="0.25">
      <c r="A2003" t="s">
        <v>42</v>
      </c>
      <c r="B2003" s="13">
        <v>43354.539513888885</v>
      </c>
      <c r="C2003" s="5">
        <v>689</v>
      </c>
      <c r="D2003" s="5">
        <v>2164</v>
      </c>
      <c r="E2003" s="5">
        <v>100</v>
      </c>
      <c r="F2003" s="5" t="s">
        <v>20</v>
      </c>
      <c r="G2003" s="5">
        <v>0</v>
      </c>
      <c r="H2003" s="5">
        <v>2991</v>
      </c>
      <c r="I2003" s="5">
        <v>0</v>
      </c>
    </row>
    <row r="2004" spans="1:16" x14ac:dyDescent="0.25">
      <c r="A2004" t="s">
        <v>42</v>
      </c>
      <c r="B2004" s="13">
        <v>43354.581273148149</v>
      </c>
      <c r="C2004" s="5">
        <v>687</v>
      </c>
      <c r="D2004" s="5">
        <v>2158</v>
      </c>
      <c r="E2004" s="5">
        <v>100</v>
      </c>
      <c r="F2004" s="5" t="s">
        <v>20</v>
      </c>
      <c r="G2004" s="5">
        <v>0</v>
      </c>
      <c r="H2004" s="5">
        <v>2991</v>
      </c>
      <c r="I2004" s="5">
        <v>0</v>
      </c>
    </row>
    <row r="2005" spans="1:16" x14ac:dyDescent="0.25">
      <c r="A2005" t="s">
        <v>42</v>
      </c>
      <c r="B2005" s="13">
        <v>43354.623043981483</v>
      </c>
      <c r="C2005" s="5">
        <v>681</v>
      </c>
      <c r="D2005" s="5">
        <v>2139</v>
      </c>
      <c r="E2005" s="5">
        <v>100</v>
      </c>
      <c r="F2005" s="5" t="s">
        <v>20</v>
      </c>
      <c r="G2005" s="5">
        <v>0</v>
      </c>
      <c r="H2005" s="5">
        <v>2991</v>
      </c>
      <c r="I2005" s="5">
        <v>0</v>
      </c>
    </row>
    <row r="2006" spans="1:16" x14ac:dyDescent="0.25">
      <c r="A2006" t="s">
        <v>42</v>
      </c>
      <c r="B2006" s="13">
        <v>43354.66479166667</v>
      </c>
      <c r="C2006" s="5">
        <v>680</v>
      </c>
      <c r="D2006" s="5">
        <v>2136</v>
      </c>
      <c r="E2006" s="5">
        <v>99</v>
      </c>
      <c r="F2006" s="5" t="s">
        <v>20</v>
      </c>
      <c r="G2006" s="5">
        <v>0.85</v>
      </c>
      <c r="H2006" s="5">
        <v>2991</v>
      </c>
      <c r="I2006" s="5">
        <v>0</v>
      </c>
    </row>
    <row r="2007" spans="1:16" x14ac:dyDescent="0.25">
      <c r="A2007" t="s">
        <v>42</v>
      </c>
      <c r="B2007" s="13">
        <v>43354.706562500003</v>
      </c>
      <c r="C2007" s="5">
        <v>675</v>
      </c>
      <c r="D2007" s="5">
        <v>2120</v>
      </c>
      <c r="E2007" s="5">
        <v>98</v>
      </c>
      <c r="F2007" s="5" t="s">
        <v>20</v>
      </c>
      <c r="G2007" s="5">
        <v>2.0099999999999998</v>
      </c>
      <c r="H2007" s="5">
        <v>2991</v>
      </c>
      <c r="I2007" s="5">
        <v>0</v>
      </c>
    </row>
    <row r="2008" spans="1:16" x14ac:dyDescent="0.25">
      <c r="A2008" t="s">
        <v>42</v>
      </c>
      <c r="B2008" s="13">
        <v>43354.748333333337</v>
      </c>
      <c r="C2008" s="5">
        <v>671</v>
      </c>
      <c r="D2008" s="5">
        <v>2108</v>
      </c>
      <c r="E2008" s="5">
        <v>100</v>
      </c>
      <c r="F2008" s="5" t="s">
        <v>20</v>
      </c>
      <c r="G2008" s="5">
        <v>0</v>
      </c>
      <c r="H2008" s="5">
        <v>2991</v>
      </c>
      <c r="I2008" s="5">
        <v>0</v>
      </c>
    </row>
    <row r="2009" spans="1:16" x14ac:dyDescent="0.25">
      <c r="A2009" t="s">
        <v>42</v>
      </c>
      <c r="B2009" s="13">
        <v>43354.790081018517</v>
      </c>
      <c r="C2009" s="5">
        <v>670</v>
      </c>
      <c r="D2009" s="5">
        <v>2104</v>
      </c>
      <c r="E2009" s="5">
        <v>98</v>
      </c>
      <c r="F2009" s="5" t="s">
        <v>20</v>
      </c>
      <c r="G2009" s="5">
        <v>1.41</v>
      </c>
      <c r="H2009" s="5">
        <v>2991</v>
      </c>
      <c r="I2009" s="5">
        <v>0</v>
      </c>
    </row>
    <row r="2010" spans="1:16" x14ac:dyDescent="0.25">
      <c r="A2010" t="s">
        <v>42</v>
      </c>
      <c r="B2010" s="13">
        <v>43354.83185185185</v>
      </c>
      <c r="C2010" s="5">
        <v>670</v>
      </c>
      <c r="D2010" s="5">
        <v>2104</v>
      </c>
      <c r="E2010" s="5">
        <v>98</v>
      </c>
      <c r="F2010" s="5" t="s">
        <v>20</v>
      </c>
      <c r="G2010" s="5">
        <v>1.3</v>
      </c>
      <c r="H2010" s="5">
        <v>2991</v>
      </c>
      <c r="I2010" s="5">
        <v>0</v>
      </c>
    </row>
    <row r="2011" spans="1:16" x14ac:dyDescent="0.25">
      <c r="A2011" t="s">
        <v>42</v>
      </c>
      <c r="B2011" s="13">
        <v>43354.873611111114</v>
      </c>
      <c r="C2011" s="5">
        <v>667</v>
      </c>
      <c r="D2011" s="5">
        <v>2095</v>
      </c>
      <c r="E2011" s="5">
        <v>100</v>
      </c>
      <c r="F2011" s="5" t="s">
        <v>20</v>
      </c>
      <c r="G2011" s="5">
        <v>0</v>
      </c>
      <c r="H2011" s="5">
        <v>2991</v>
      </c>
      <c r="I2011" s="5">
        <v>0</v>
      </c>
    </row>
    <row r="2012" spans="1:16" x14ac:dyDescent="0.25">
      <c r="A2012" t="s">
        <v>42</v>
      </c>
      <c r="B2012" s="13">
        <v>43354.915381944447</v>
      </c>
      <c r="C2012" s="5">
        <v>666</v>
      </c>
      <c r="D2012" s="5">
        <v>2092</v>
      </c>
      <c r="E2012" s="5">
        <v>98</v>
      </c>
      <c r="F2012" s="5" t="s">
        <v>20</v>
      </c>
      <c r="G2012" s="5">
        <v>1.55</v>
      </c>
      <c r="H2012" s="5">
        <v>2991</v>
      </c>
      <c r="I2012" s="5">
        <v>0</v>
      </c>
    </row>
    <row r="2013" spans="1:16" x14ac:dyDescent="0.25">
      <c r="A2013" t="s">
        <v>42</v>
      </c>
      <c r="B2013" s="13">
        <v>43354.957129629627</v>
      </c>
      <c r="C2013" s="5">
        <v>664</v>
      </c>
      <c r="D2013" s="5">
        <v>2086</v>
      </c>
      <c r="E2013" s="5">
        <v>100</v>
      </c>
      <c r="F2013" s="5" t="s">
        <v>20</v>
      </c>
      <c r="G2013" s="5">
        <v>0</v>
      </c>
      <c r="H2013" s="5">
        <v>2991</v>
      </c>
      <c r="I2013" s="5">
        <v>0</v>
      </c>
    </row>
    <row r="2014" spans="1:16" x14ac:dyDescent="0.25">
      <c r="A2014" t="s">
        <v>42</v>
      </c>
      <c r="B2014" s="13">
        <v>43354.998900462961</v>
      </c>
      <c r="C2014" s="5">
        <v>663</v>
      </c>
      <c r="D2014" s="5">
        <v>2082</v>
      </c>
      <c r="E2014" s="5">
        <v>98</v>
      </c>
      <c r="F2014" s="5" t="s">
        <v>20</v>
      </c>
      <c r="G2014" s="5">
        <v>1.57</v>
      </c>
      <c r="H2014" s="5">
        <v>2991</v>
      </c>
      <c r="I2014" s="5">
        <v>0</v>
      </c>
    </row>
    <row r="2015" spans="1:16" x14ac:dyDescent="0.25">
      <c r="A2015" t="s">
        <v>42</v>
      </c>
      <c r="B2015" s="13">
        <v>43355.040671296294</v>
      </c>
      <c r="C2015" s="5">
        <v>663</v>
      </c>
      <c r="D2015" s="5">
        <v>2082</v>
      </c>
      <c r="E2015" s="5">
        <v>97</v>
      </c>
      <c r="F2015" s="5" t="s">
        <v>20</v>
      </c>
      <c r="G2015" s="5">
        <v>2.11</v>
      </c>
      <c r="H2015" s="5">
        <v>2991</v>
      </c>
      <c r="I2015" s="5">
        <v>0</v>
      </c>
      <c r="O2015">
        <v>123</v>
      </c>
      <c r="P2015">
        <v>165</v>
      </c>
    </row>
    <row r="2016" spans="1:16" x14ac:dyDescent="0.25">
      <c r="A2016" t="s">
        <v>42</v>
      </c>
      <c r="B2016" s="13">
        <v>43355.082418981481</v>
      </c>
      <c r="C2016" s="5">
        <v>662</v>
      </c>
      <c r="D2016" s="5">
        <v>2079</v>
      </c>
      <c r="E2016" s="5">
        <v>100</v>
      </c>
      <c r="F2016" s="5" t="s">
        <v>20</v>
      </c>
      <c r="G2016" s="5">
        <v>0</v>
      </c>
      <c r="H2016" s="5">
        <v>2991</v>
      </c>
      <c r="I2016" s="5">
        <v>0</v>
      </c>
    </row>
    <row r="2017" spans="1:9" x14ac:dyDescent="0.25">
      <c r="A2017" t="s">
        <v>42</v>
      </c>
      <c r="B2017" s="13">
        <v>43355.124189814815</v>
      </c>
      <c r="C2017" s="5">
        <v>661</v>
      </c>
      <c r="D2017" s="5">
        <v>2076</v>
      </c>
      <c r="E2017" s="5">
        <v>98</v>
      </c>
      <c r="F2017" s="5" t="s">
        <v>20</v>
      </c>
      <c r="G2017" s="5">
        <v>1.57</v>
      </c>
      <c r="H2017" s="5">
        <v>2991</v>
      </c>
      <c r="I2017" s="5">
        <v>0</v>
      </c>
    </row>
    <row r="2018" spans="1:9" x14ac:dyDescent="0.25">
      <c r="A2018" t="s">
        <v>42</v>
      </c>
      <c r="B2018" s="13">
        <v>43355.165949074071</v>
      </c>
      <c r="C2018" s="5">
        <v>660</v>
      </c>
      <c r="D2018" s="5">
        <v>2073</v>
      </c>
      <c r="E2018" s="5">
        <v>98</v>
      </c>
      <c r="F2018" s="5" t="s">
        <v>20</v>
      </c>
      <c r="G2018" s="5">
        <v>1.57</v>
      </c>
      <c r="H2018" s="5">
        <v>2991</v>
      </c>
      <c r="I2018" s="5">
        <v>0</v>
      </c>
    </row>
    <row r="2019" spans="1:9" x14ac:dyDescent="0.25">
      <c r="A2019" t="s">
        <v>42</v>
      </c>
      <c r="B2019" s="13">
        <v>43355.207719907405</v>
      </c>
      <c r="C2019" s="5">
        <v>658</v>
      </c>
      <c r="D2019" s="5">
        <v>2067</v>
      </c>
      <c r="E2019" s="5">
        <v>100</v>
      </c>
      <c r="F2019" s="5" t="s">
        <v>20</v>
      </c>
      <c r="G2019" s="5">
        <v>0</v>
      </c>
      <c r="H2019" s="5">
        <v>2991</v>
      </c>
      <c r="I2019" s="5">
        <v>0</v>
      </c>
    </row>
    <row r="2020" spans="1:9" x14ac:dyDescent="0.25">
      <c r="A2020" t="s">
        <v>42</v>
      </c>
      <c r="B2020" s="13">
        <v>43355.249398148146</v>
      </c>
      <c r="C2020" s="5">
        <v>651</v>
      </c>
      <c r="D2020" s="5">
        <v>2045</v>
      </c>
      <c r="E2020" s="5">
        <v>94</v>
      </c>
      <c r="F2020" s="5" t="s">
        <v>20</v>
      </c>
      <c r="G2020" s="5">
        <v>6.16</v>
      </c>
      <c r="H2020" s="5">
        <v>2991</v>
      </c>
      <c r="I2020" s="5">
        <v>0</v>
      </c>
    </row>
    <row r="2021" spans="1:9" x14ac:dyDescent="0.25">
      <c r="A2021" t="s">
        <v>42</v>
      </c>
      <c r="B2021" s="13">
        <v>43355.291238425925</v>
      </c>
      <c r="C2021" s="5">
        <v>653</v>
      </c>
      <c r="D2021" s="5">
        <v>2051</v>
      </c>
      <c r="E2021" s="5">
        <v>96</v>
      </c>
      <c r="F2021" s="5" t="s">
        <v>20</v>
      </c>
      <c r="G2021" s="5">
        <v>3.78</v>
      </c>
      <c r="H2021" s="5">
        <v>2991</v>
      </c>
      <c r="I2021" s="5">
        <v>0</v>
      </c>
    </row>
    <row r="2022" spans="1:9" x14ac:dyDescent="0.25">
      <c r="A2022" t="s">
        <v>42</v>
      </c>
      <c r="B2022" s="13">
        <v>43355.333009259259</v>
      </c>
      <c r="C2022" s="5">
        <v>653</v>
      </c>
      <c r="D2022" s="5">
        <v>2051</v>
      </c>
      <c r="E2022" s="5">
        <v>98</v>
      </c>
      <c r="F2022" s="5" t="s">
        <v>20</v>
      </c>
      <c r="G2022" s="5">
        <v>1.0900000000000001</v>
      </c>
      <c r="H2022" s="5">
        <v>2991</v>
      </c>
      <c r="I2022" s="5">
        <v>0</v>
      </c>
    </row>
    <row r="2023" spans="1:9" x14ac:dyDescent="0.25">
      <c r="A2023" t="s">
        <v>42</v>
      </c>
      <c r="B2023" s="13">
        <v>43355.374756944446</v>
      </c>
      <c r="C2023" s="5">
        <v>653</v>
      </c>
      <c r="D2023" s="5">
        <v>2051</v>
      </c>
      <c r="E2023" s="5">
        <v>98</v>
      </c>
      <c r="F2023" s="5" t="s">
        <v>20</v>
      </c>
      <c r="G2023" s="5">
        <v>1.54</v>
      </c>
      <c r="H2023" s="5">
        <v>2991</v>
      </c>
      <c r="I2023" s="5">
        <v>0</v>
      </c>
    </row>
    <row r="2024" spans="1:9" x14ac:dyDescent="0.25">
      <c r="A2024" t="s">
        <v>42</v>
      </c>
      <c r="B2024" s="13">
        <v>43355.416527777779</v>
      </c>
      <c r="C2024" s="5">
        <v>653</v>
      </c>
      <c r="D2024" s="5">
        <v>2051</v>
      </c>
      <c r="E2024" s="5">
        <v>98</v>
      </c>
      <c r="F2024" s="5" t="s">
        <v>20</v>
      </c>
      <c r="G2024" s="5">
        <v>1.44</v>
      </c>
      <c r="H2024" s="5">
        <v>2991</v>
      </c>
      <c r="I2024" s="5">
        <v>0</v>
      </c>
    </row>
    <row r="2025" spans="1:9" x14ac:dyDescent="0.25">
      <c r="A2025" t="s">
        <v>42</v>
      </c>
      <c r="B2025" s="13">
        <v>43355.458298611113</v>
      </c>
      <c r="C2025" s="5">
        <v>653</v>
      </c>
      <c r="D2025" s="5">
        <v>2051</v>
      </c>
      <c r="E2025" s="5">
        <v>98</v>
      </c>
      <c r="F2025" s="5" t="s">
        <v>20</v>
      </c>
      <c r="G2025" s="5">
        <v>1.26</v>
      </c>
      <c r="H2025" s="5">
        <v>2991</v>
      </c>
      <c r="I2025" s="5">
        <v>0</v>
      </c>
    </row>
    <row r="2026" spans="1:9" x14ac:dyDescent="0.25">
      <c r="A2026" t="s">
        <v>42</v>
      </c>
      <c r="B2026" s="13">
        <v>43355.500057870369</v>
      </c>
      <c r="C2026" s="5">
        <v>653</v>
      </c>
      <c r="D2026" s="5">
        <v>2051</v>
      </c>
      <c r="E2026" s="5">
        <v>98</v>
      </c>
      <c r="F2026" s="5" t="s">
        <v>20</v>
      </c>
      <c r="G2026" s="5">
        <v>1.0900000000000001</v>
      </c>
      <c r="H2026" s="5">
        <v>2991</v>
      </c>
      <c r="I2026" s="5">
        <v>0</v>
      </c>
    </row>
    <row r="2027" spans="1:9" x14ac:dyDescent="0.25">
      <c r="A2027" t="s">
        <v>42</v>
      </c>
      <c r="B2027" s="13">
        <v>43355.541817129626</v>
      </c>
      <c r="C2027" s="5">
        <v>653</v>
      </c>
      <c r="D2027" s="5">
        <v>2051</v>
      </c>
      <c r="E2027" s="5">
        <v>100</v>
      </c>
      <c r="F2027" s="5" t="s">
        <v>20</v>
      </c>
      <c r="G2027" s="5">
        <v>0</v>
      </c>
      <c r="H2027" s="5">
        <v>2991</v>
      </c>
      <c r="I2027" s="5">
        <v>0</v>
      </c>
    </row>
    <row r="2028" spans="1:9" x14ac:dyDescent="0.25">
      <c r="A2028" t="s">
        <v>42</v>
      </c>
      <c r="B2028" s="13">
        <v>43355.58357638889</v>
      </c>
      <c r="C2028" s="5">
        <v>651</v>
      </c>
      <c r="D2028" s="5">
        <v>2045</v>
      </c>
      <c r="E2028" s="5">
        <v>98</v>
      </c>
      <c r="F2028" s="5" t="s">
        <v>20</v>
      </c>
      <c r="G2028" s="5">
        <v>1.47</v>
      </c>
      <c r="H2028" s="5">
        <v>2991</v>
      </c>
      <c r="I2028" s="5">
        <v>0</v>
      </c>
    </row>
    <row r="2029" spans="1:9" x14ac:dyDescent="0.25">
      <c r="A2029" t="s">
        <v>42</v>
      </c>
      <c r="B2029" s="13">
        <v>43355.625347222223</v>
      </c>
      <c r="C2029" s="5">
        <v>649</v>
      </c>
      <c r="D2029" s="5">
        <v>2038</v>
      </c>
      <c r="E2029" s="5">
        <v>100</v>
      </c>
      <c r="F2029" s="5" t="s">
        <v>20</v>
      </c>
      <c r="G2029" s="5">
        <v>0</v>
      </c>
      <c r="H2029" s="5">
        <v>2991</v>
      </c>
      <c r="I2029" s="5">
        <v>0</v>
      </c>
    </row>
    <row r="2030" spans="1:9" x14ac:dyDescent="0.25">
      <c r="A2030" t="s">
        <v>42</v>
      </c>
      <c r="B2030" s="13">
        <v>43355.66710648148</v>
      </c>
      <c r="C2030" s="5">
        <v>649</v>
      </c>
      <c r="D2030" s="5">
        <v>2038</v>
      </c>
      <c r="E2030" s="5">
        <v>100</v>
      </c>
      <c r="F2030" s="5" t="s">
        <v>20</v>
      </c>
      <c r="G2030" s="5">
        <v>0</v>
      </c>
      <c r="H2030" s="5">
        <v>2991</v>
      </c>
      <c r="I2030" s="5">
        <v>0</v>
      </c>
    </row>
    <row r="2031" spans="1:9" x14ac:dyDescent="0.25">
      <c r="A2031" t="s">
        <v>42</v>
      </c>
      <c r="B2031" s="13">
        <v>43355.708865740744</v>
      </c>
      <c r="C2031" s="5">
        <v>634</v>
      </c>
      <c r="D2031" s="5">
        <v>1991</v>
      </c>
      <c r="E2031" s="5">
        <v>100</v>
      </c>
      <c r="F2031" s="5" t="s">
        <v>20</v>
      </c>
      <c r="G2031" s="5">
        <v>0</v>
      </c>
      <c r="H2031" s="5">
        <v>2991</v>
      </c>
      <c r="I2031" s="5">
        <v>0</v>
      </c>
    </row>
    <row r="2032" spans="1:9" x14ac:dyDescent="0.25">
      <c r="A2032" t="s">
        <v>42</v>
      </c>
      <c r="B2032" s="13">
        <v>43355.750636574077</v>
      </c>
      <c r="C2032" s="5">
        <v>635</v>
      </c>
      <c r="D2032" s="5">
        <v>1994</v>
      </c>
      <c r="E2032" s="5">
        <v>100</v>
      </c>
      <c r="F2032" s="5" t="s">
        <v>20</v>
      </c>
      <c r="G2032" s="5">
        <v>0</v>
      </c>
      <c r="H2032" s="5">
        <v>2991</v>
      </c>
      <c r="I2032" s="5">
        <v>0</v>
      </c>
    </row>
    <row r="2033" spans="1:16" x14ac:dyDescent="0.25">
      <c r="A2033" t="s">
        <v>42</v>
      </c>
      <c r="B2033" s="13">
        <v>43355.792395833334</v>
      </c>
      <c r="C2033" s="5">
        <v>629</v>
      </c>
      <c r="D2033" s="5">
        <v>1976</v>
      </c>
      <c r="E2033" s="5">
        <v>100</v>
      </c>
      <c r="F2033" s="5" t="s">
        <v>20</v>
      </c>
      <c r="G2033" s="5">
        <v>0</v>
      </c>
      <c r="H2033" s="5">
        <v>2991</v>
      </c>
      <c r="I2033" s="5">
        <v>0</v>
      </c>
    </row>
    <row r="2034" spans="1:16" x14ac:dyDescent="0.25">
      <c r="A2034" t="s">
        <v>42</v>
      </c>
      <c r="B2034" s="13">
        <v>43355.834155092591</v>
      </c>
      <c r="C2034" s="5">
        <v>629</v>
      </c>
      <c r="D2034" s="5">
        <v>1976</v>
      </c>
      <c r="E2034" s="5">
        <v>100</v>
      </c>
      <c r="F2034" s="5" t="s">
        <v>20</v>
      </c>
      <c r="G2034" s="5">
        <v>0</v>
      </c>
      <c r="H2034" s="5">
        <v>2991</v>
      </c>
      <c r="I2034" s="5">
        <v>0</v>
      </c>
    </row>
    <row r="2035" spans="1:16" x14ac:dyDescent="0.25">
      <c r="A2035" t="s">
        <v>42</v>
      </c>
      <c r="B2035" s="13">
        <v>43355.875914351855</v>
      </c>
      <c r="C2035" s="5">
        <v>631</v>
      </c>
      <c r="D2035" s="5">
        <v>1982</v>
      </c>
      <c r="E2035" s="5">
        <v>98</v>
      </c>
      <c r="F2035" s="5" t="s">
        <v>20</v>
      </c>
      <c r="G2035" s="5">
        <v>1.52</v>
      </c>
      <c r="H2035" s="5">
        <v>2991</v>
      </c>
      <c r="I2035" s="5">
        <v>0</v>
      </c>
    </row>
    <row r="2036" spans="1:16" x14ac:dyDescent="0.25">
      <c r="A2036" t="s">
        <v>42</v>
      </c>
      <c r="B2036" s="13">
        <v>43355.917685185188</v>
      </c>
      <c r="C2036" s="5">
        <v>632</v>
      </c>
      <c r="D2036" s="5">
        <v>1985</v>
      </c>
      <c r="E2036" s="5">
        <v>98</v>
      </c>
      <c r="F2036" s="5" t="s">
        <v>20</v>
      </c>
      <c r="G2036" s="5">
        <v>1.44</v>
      </c>
      <c r="H2036" s="5">
        <v>2991</v>
      </c>
      <c r="I2036" s="5">
        <v>0</v>
      </c>
    </row>
    <row r="2037" spans="1:16" x14ac:dyDescent="0.25">
      <c r="A2037" t="s">
        <v>42</v>
      </c>
      <c r="B2037" s="13">
        <v>43355.959456018521</v>
      </c>
      <c r="C2037" s="5">
        <v>632</v>
      </c>
      <c r="D2037" s="5">
        <v>1985</v>
      </c>
      <c r="E2037" s="5">
        <v>100</v>
      </c>
      <c r="F2037" s="5" t="s">
        <v>20</v>
      </c>
      <c r="G2037" s="5">
        <v>0</v>
      </c>
      <c r="H2037" s="5">
        <v>2991</v>
      </c>
      <c r="I2037" s="5">
        <v>0</v>
      </c>
    </row>
    <row r="2038" spans="1:16" x14ac:dyDescent="0.25">
      <c r="A2038" t="s">
        <v>42</v>
      </c>
      <c r="B2038" s="13">
        <v>43356.001203703701</v>
      </c>
      <c r="C2038" s="5">
        <v>631</v>
      </c>
      <c r="D2038" s="5">
        <v>1982</v>
      </c>
      <c r="E2038" s="5">
        <v>99</v>
      </c>
      <c r="F2038" s="5" t="s">
        <v>20</v>
      </c>
      <c r="G2038" s="5">
        <v>0.85</v>
      </c>
      <c r="H2038" s="5">
        <v>2991</v>
      </c>
      <c r="I2038" s="5">
        <v>0</v>
      </c>
      <c r="O2038">
        <v>100</v>
      </c>
      <c r="P2038">
        <v>157</v>
      </c>
    </row>
    <row r="2039" spans="1:16" x14ac:dyDescent="0.25">
      <c r="A2039" t="s">
        <v>42</v>
      </c>
      <c r="B2039" s="13">
        <v>43356.042974537035</v>
      </c>
      <c r="C2039" s="5">
        <v>631</v>
      </c>
      <c r="D2039" s="5">
        <v>1982</v>
      </c>
      <c r="E2039" s="5">
        <v>99</v>
      </c>
      <c r="F2039" s="5" t="s">
        <v>20</v>
      </c>
      <c r="G2039" s="5">
        <v>0.75</v>
      </c>
      <c r="H2039" s="5">
        <v>2991</v>
      </c>
      <c r="I2039" s="5">
        <v>0</v>
      </c>
    </row>
    <row r="2040" spans="1:16" x14ac:dyDescent="0.25">
      <c r="A2040" t="s">
        <v>42</v>
      </c>
      <c r="B2040" s="13">
        <v>43356.084733796299</v>
      </c>
      <c r="C2040" s="5">
        <v>631</v>
      </c>
      <c r="D2040" s="5">
        <v>1982</v>
      </c>
      <c r="E2040" s="5">
        <v>100</v>
      </c>
      <c r="F2040" s="5" t="s">
        <v>20</v>
      </c>
      <c r="G2040" s="5">
        <v>0</v>
      </c>
      <c r="H2040" s="5">
        <v>2991</v>
      </c>
      <c r="I2040" s="5">
        <v>0</v>
      </c>
    </row>
    <row r="2041" spans="1:16" x14ac:dyDescent="0.25">
      <c r="A2041" t="s">
        <v>42</v>
      </c>
      <c r="B2041" s="13">
        <v>43356.126493055555</v>
      </c>
      <c r="C2041" s="5">
        <v>631</v>
      </c>
      <c r="D2041" s="5">
        <v>1982</v>
      </c>
      <c r="E2041" s="5">
        <v>100</v>
      </c>
      <c r="F2041" s="5" t="s">
        <v>20</v>
      </c>
      <c r="G2041" s="5">
        <v>0</v>
      </c>
      <c r="H2041" s="5">
        <v>2991</v>
      </c>
      <c r="I2041" s="5">
        <v>0</v>
      </c>
    </row>
    <row r="2042" spans="1:16" x14ac:dyDescent="0.25">
      <c r="A2042" t="s">
        <v>42</v>
      </c>
      <c r="B2042" s="13">
        <v>43356.168263888889</v>
      </c>
      <c r="C2042" s="5">
        <v>639</v>
      </c>
      <c r="D2042" s="5">
        <v>2007</v>
      </c>
      <c r="E2042" s="5">
        <v>100</v>
      </c>
      <c r="F2042" s="5" t="s">
        <v>20</v>
      </c>
      <c r="G2042" s="5">
        <v>0</v>
      </c>
      <c r="H2042" s="5">
        <v>2991</v>
      </c>
      <c r="I2042" s="5">
        <v>0.59</v>
      </c>
    </row>
    <row r="2043" spans="1:16" x14ac:dyDescent="0.25">
      <c r="A2043" t="s">
        <v>42</v>
      </c>
      <c r="B2043" s="13">
        <v>43356.210023148145</v>
      </c>
      <c r="C2043" s="5">
        <v>636</v>
      </c>
      <c r="D2043" s="5">
        <v>1998</v>
      </c>
      <c r="E2043" s="5">
        <v>100</v>
      </c>
      <c r="F2043" s="5" t="s">
        <v>20</v>
      </c>
      <c r="G2043" s="5">
        <v>0</v>
      </c>
      <c r="H2043" s="5">
        <v>2991</v>
      </c>
      <c r="I2043" s="5">
        <v>0.59</v>
      </c>
    </row>
    <row r="2044" spans="1:16" x14ac:dyDescent="0.25">
      <c r="A2044" t="s">
        <v>42</v>
      </c>
      <c r="B2044" s="13">
        <v>43356.251782407409</v>
      </c>
      <c r="C2044" s="5">
        <v>639</v>
      </c>
      <c r="D2044" s="5">
        <v>2007</v>
      </c>
      <c r="E2044" s="5">
        <v>100</v>
      </c>
      <c r="F2044" s="5" t="s">
        <v>20</v>
      </c>
      <c r="G2044" s="5">
        <v>0</v>
      </c>
      <c r="H2044" s="5">
        <v>2991</v>
      </c>
      <c r="I2044" s="5">
        <v>0.59</v>
      </c>
    </row>
    <row r="2045" spans="1:16" x14ac:dyDescent="0.25">
      <c r="A2045" t="s">
        <v>42</v>
      </c>
      <c r="B2045" s="13">
        <v>43356.293541666666</v>
      </c>
      <c r="C2045" s="5">
        <v>639</v>
      </c>
      <c r="D2045" s="5">
        <v>2007</v>
      </c>
      <c r="E2045" s="5">
        <v>98</v>
      </c>
      <c r="F2045" s="5" t="s">
        <v>20</v>
      </c>
      <c r="G2045" s="5">
        <v>1.51</v>
      </c>
      <c r="H2045" s="5">
        <v>2991</v>
      </c>
      <c r="I2045" s="5">
        <v>0.59</v>
      </c>
    </row>
    <row r="2046" spans="1:16" x14ac:dyDescent="0.25">
      <c r="A2046" t="s">
        <v>42</v>
      </c>
      <c r="B2046" s="13">
        <v>43356.335312499999</v>
      </c>
      <c r="C2046" s="5">
        <v>636</v>
      </c>
      <c r="D2046" s="5">
        <v>1998</v>
      </c>
      <c r="E2046" s="5">
        <v>93</v>
      </c>
      <c r="F2046" s="5" t="s">
        <v>20</v>
      </c>
      <c r="G2046" s="5">
        <v>6.71</v>
      </c>
      <c r="H2046" s="5">
        <v>2991</v>
      </c>
      <c r="I2046" s="5">
        <v>0.59</v>
      </c>
    </row>
    <row r="2047" spans="1:16" x14ac:dyDescent="0.25">
      <c r="A2047" t="s">
        <v>42</v>
      </c>
      <c r="B2047" s="13">
        <v>43356.377083333333</v>
      </c>
      <c r="C2047" s="5">
        <v>634</v>
      </c>
      <c r="D2047" s="5">
        <v>1991</v>
      </c>
      <c r="E2047" s="5">
        <v>99</v>
      </c>
      <c r="F2047" s="5" t="s">
        <v>20</v>
      </c>
      <c r="G2047" s="5">
        <v>0.85</v>
      </c>
      <c r="H2047" s="5">
        <v>2991</v>
      </c>
      <c r="I2047" s="5">
        <v>0.59</v>
      </c>
    </row>
    <row r="2048" spans="1:16" x14ac:dyDescent="0.25">
      <c r="A2048" t="s">
        <v>42</v>
      </c>
      <c r="B2048" s="13">
        <v>43356.41883101852</v>
      </c>
      <c r="C2048" s="5">
        <v>634</v>
      </c>
      <c r="D2048" s="5">
        <v>1991</v>
      </c>
      <c r="E2048" s="5">
        <v>100</v>
      </c>
      <c r="F2048" s="5" t="s">
        <v>20</v>
      </c>
      <c r="G2048" s="5">
        <v>0</v>
      </c>
      <c r="H2048" s="5">
        <v>2991</v>
      </c>
      <c r="I2048" s="5">
        <v>0.59</v>
      </c>
    </row>
    <row r="2049" spans="1:9" x14ac:dyDescent="0.25">
      <c r="A2049" t="s">
        <v>42</v>
      </c>
      <c r="B2049" s="13">
        <v>43356.460601851853</v>
      </c>
      <c r="C2049" s="5">
        <v>634</v>
      </c>
      <c r="D2049" s="5">
        <v>1991</v>
      </c>
      <c r="E2049" s="5">
        <v>100</v>
      </c>
      <c r="F2049" s="5" t="s">
        <v>20</v>
      </c>
      <c r="G2049" s="5">
        <v>0</v>
      </c>
      <c r="H2049" s="5">
        <v>2991</v>
      </c>
      <c r="I2049" s="5">
        <v>0.59</v>
      </c>
    </row>
    <row r="2050" spans="1:9" x14ac:dyDescent="0.25">
      <c r="A2050" t="s">
        <v>42</v>
      </c>
      <c r="B2050" s="13">
        <v>43356.50236111111</v>
      </c>
      <c r="C2050" s="5">
        <v>635</v>
      </c>
      <c r="D2050" s="5">
        <v>1994</v>
      </c>
      <c r="E2050" s="5">
        <v>98</v>
      </c>
      <c r="F2050" s="5" t="s">
        <v>20</v>
      </c>
      <c r="G2050" s="5">
        <v>1.49</v>
      </c>
      <c r="H2050" s="5">
        <v>2991</v>
      </c>
      <c r="I2050" s="5">
        <v>0.59</v>
      </c>
    </row>
    <row r="2051" spans="1:9" x14ac:dyDescent="0.25">
      <c r="A2051" t="s">
        <v>42</v>
      </c>
      <c r="B2051" s="13">
        <v>43356.544120370374</v>
      </c>
      <c r="C2051" s="5">
        <v>635</v>
      </c>
      <c r="D2051" s="5">
        <v>1994</v>
      </c>
      <c r="E2051" s="5">
        <v>100</v>
      </c>
      <c r="F2051" s="5" t="s">
        <v>20</v>
      </c>
      <c r="G2051" s="5">
        <v>0</v>
      </c>
      <c r="H2051" s="5">
        <v>2991</v>
      </c>
      <c r="I2051" s="5">
        <v>0.59</v>
      </c>
    </row>
    <row r="2052" spans="1:9" x14ac:dyDescent="0.25">
      <c r="A2052" t="s">
        <v>42</v>
      </c>
      <c r="B2052" s="13">
        <v>43356.5858912037</v>
      </c>
      <c r="C2052" s="5">
        <v>635</v>
      </c>
      <c r="D2052" s="5">
        <v>1994</v>
      </c>
      <c r="E2052" s="5">
        <v>100</v>
      </c>
      <c r="F2052" s="5" t="s">
        <v>20</v>
      </c>
      <c r="G2052" s="5">
        <v>0</v>
      </c>
      <c r="H2052" s="5">
        <v>2991</v>
      </c>
      <c r="I2052" s="5">
        <v>0.59</v>
      </c>
    </row>
    <row r="2053" spans="1:9" x14ac:dyDescent="0.25">
      <c r="A2053" t="s">
        <v>42</v>
      </c>
      <c r="B2053" s="13">
        <v>43356.627650462964</v>
      </c>
      <c r="C2053" s="5">
        <v>635</v>
      </c>
      <c r="D2053" s="5">
        <v>1994</v>
      </c>
      <c r="E2053" s="5">
        <v>100</v>
      </c>
      <c r="F2053" s="5" t="s">
        <v>20</v>
      </c>
      <c r="G2053" s="5">
        <v>0</v>
      </c>
      <c r="H2053" s="5">
        <v>2991</v>
      </c>
      <c r="I2053" s="5">
        <v>0.59</v>
      </c>
    </row>
    <row r="2054" spans="1:9" x14ac:dyDescent="0.25">
      <c r="A2054" t="s">
        <v>42</v>
      </c>
      <c r="B2054" s="13">
        <v>43356.669421296298</v>
      </c>
      <c r="C2054" s="5">
        <v>633</v>
      </c>
      <c r="D2054" s="5">
        <v>1988</v>
      </c>
      <c r="E2054" s="5">
        <v>93</v>
      </c>
      <c r="F2054" s="5" t="s">
        <v>20</v>
      </c>
      <c r="G2054" s="5">
        <v>6.36</v>
      </c>
      <c r="H2054" s="5">
        <v>2991</v>
      </c>
      <c r="I2054" s="5">
        <v>0.59</v>
      </c>
    </row>
    <row r="2055" spans="1:9" x14ac:dyDescent="0.25">
      <c r="A2055" t="s">
        <v>42</v>
      </c>
      <c r="B2055" s="13">
        <v>43356.711087962962</v>
      </c>
      <c r="C2055" s="5">
        <v>653</v>
      </c>
      <c r="D2055" s="5">
        <v>2051</v>
      </c>
      <c r="E2055" s="5">
        <v>98</v>
      </c>
      <c r="F2055" s="5" t="s">
        <v>20</v>
      </c>
      <c r="G2055" s="5">
        <v>1.44</v>
      </c>
      <c r="H2055" s="5">
        <v>2991</v>
      </c>
      <c r="I2055" s="5" t="s">
        <v>38</v>
      </c>
    </row>
    <row r="2056" spans="1:9" x14ac:dyDescent="0.25">
      <c r="A2056" t="s">
        <v>42</v>
      </c>
      <c r="B2056" s="13">
        <v>43356.752766203703</v>
      </c>
      <c r="C2056" s="5">
        <v>662</v>
      </c>
      <c r="D2056" s="5">
        <v>2079</v>
      </c>
      <c r="E2056" s="5">
        <v>98</v>
      </c>
      <c r="F2056" s="5" t="s">
        <v>20</v>
      </c>
      <c r="G2056" s="5">
        <v>1.57</v>
      </c>
      <c r="H2056" s="5">
        <v>2991</v>
      </c>
      <c r="I2056" s="5" t="s">
        <v>38</v>
      </c>
    </row>
    <row r="2057" spans="1:9" x14ac:dyDescent="0.25">
      <c r="A2057" t="s">
        <v>42</v>
      </c>
      <c r="B2057" s="13">
        <v>43356.794444444444</v>
      </c>
      <c r="C2057" s="5">
        <v>671</v>
      </c>
      <c r="D2057" s="5">
        <v>2108</v>
      </c>
      <c r="E2057" s="5">
        <v>100</v>
      </c>
      <c r="F2057" s="5" t="s">
        <v>20</v>
      </c>
      <c r="G2057" s="5">
        <v>0</v>
      </c>
      <c r="H2057" s="5">
        <v>2991</v>
      </c>
      <c r="I2057" s="5" t="s">
        <v>38</v>
      </c>
    </row>
    <row r="2058" spans="1:9" x14ac:dyDescent="0.25">
      <c r="A2058" t="s">
        <v>42</v>
      </c>
      <c r="B2058" s="13">
        <v>43356.836111111108</v>
      </c>
      <c r="C2058" s="5">
        <v>682</v>
      </c>
      <c r="D2058" s="5">
        <v>2142</v>
      </c>
      <c r="E2058" s="5">
        <v>100</v>
      </c>
      <c r="F2058" s="5" t="s">
        <v>20</v>
      </c>
      <c r="G2058" s="5">
        <v>0</v>
      </c>
      <c r="H2058" s="5">
        <v>2991</v>
      </c>
      <c r="I2058" s="5" t="s">
        <v>38</v>
      </c>
    </row>
    <row r="2059" spans="1:9" x14ac:dyDescent="0.25">
      <c r="A2059" t="s">
        <v>42</v>
      </c>
      <c r="B2059" s="13">
        <v>43356.877789351849</v>
      </c>
      <c r="C2059" s="5">
        <v>684</v>
      </c>
      <c r="D2059" s="5">
        <v>2148</v>
      </c>
      <c r="E2059" s="5">
        <v>100</v>
      </c>
      <c r="F2059" s="5" t="s">
        <v>20</v>
      </c>
      <c r="G2059" s="5">
        <v>0</v>
      </c>
      <c r="H2059" s="5">
        <v>2991</v>
      </c>
      <c r="I2059" s="5" t="s">
        <v>38</v>
      </c>
    </row>
    <row r="2060" spans="1:9" x14ac:dyDescent="0.25">
      <c r="A2060" t="s">
        <v>42</v>
      </c>
      <c r="B2060" s="13">
        <v>43356.91946759259</v>
      </c>
      <c r="C2060" s="5">
        <v>683</v>
      </c>
      <c r="D2060" s="5">
        <v>2145</v>
      </c>
      <c r="E2060" s="5">
        <v>98</v>
      </c>
      <c r="F2060" s="5" t="s">
        <v>20</v>
      </c>
      <c r="G2060" s="5">
        <v>1.47</v>
      </c>
      <c r="H2060" s="5">
        <v>2991</v>
      </c>
      <c r="I2060" s="5" t="s">
        <v>38</v>
      </c>
    </row>
    <row r="2061" spans="1:9" x14ac:dyDescent="0.25">
      <c r="A2061" t="s">
        <v>42</v>
      </c>
      <c r="B2061" s="13">
        <v>43356.961134259262</v>
      </c>
      <c r="C2061" s="5">
        <v>682</v>
      </c>
      <c r="D2061" s="5">
        <v>2142</v>
      </c>
      <c r="E2061" s="5">
        <v>100</v>
      </c>
      <c r="F2061" s="5" t="s">
        <v>20</v>
      </c>
      <c r="G2061" s="5">
        <v>0</v>
      </c>
      <c r="H2061" s="5">
        <v>2991</v>
      </c>
      <c r="I2061" s="5" t="s">
        <v>38</v>
      </c>
    </row>
    <row r="2062" spans="1:9" x14ac:dyDescent="0.25">
      <c r="A2062" t="s">
        <v>42</v>
      </c>
      <c r="B2062" s="13">
        <v>43357.002812500003</v>
      </c>
      <c r="C2062" s="5">
        <v>682</v>
      </c>
      <c r="D2062" s="5">
        <v>2142</v>
      </c>
      <c r="E2062" s="5">
        <v>100</v>
      </c>
      <c r="F2062" s="5" t="s">
        <v>20</v>
      </c>
      <c r="G2062" s="5">
        <v>0</v>
      </c>
      <c r="H2062" s="5">
        <v>2991</v>
      </c>
      <c r="I2062" s="5" t="s">
        <v>38</v>
      </c>
    </row>
    <row r="2063" spans="1:9" x14ac:dyDescent="0.25">
      <c r="A2063" t="s">
        <v>42</v>
      </c>
      <c r="B2063" s="13">
        <v>43357.044490740744</v>
      </c>
      <c r="C2063" s="5">
        <v>682</v>
      </c>
      <c r="D2063" s="5">
        <v>2142</v>
      </c>
      <c r="E2063" s="5">
        <v>100</v>
      </c>
      <c r="F2063" s="5" t="s">
        <v>20</v>
      </c>
      <c r="G2063" s="5">
        <v>0</v>
      </c>
      <c r="H2063" s="5">
        <v>2991</v>
      </c>
      <c r="I2063" s="5" t="s">
        <v>38</v>
      </c>
    </row>
    <row r="2064" spans="1:9" x14ac:dyDescent="0.25">
      <c r="A2064" t="s">
        <v>42</v>
      </c>
      <c r="B2064" s="13">
        <v>43357.086157407408</v>
      </c>
      <c r="C2064" s="5">
        <v>681</v>
      </c>
      <c r="D2064" s="5">
        <v>2139</v>
      </c>
      <c r="E2064" s="5">
        <v>99</v>
      </c>
      <c r="F2064" s="5" t="s">
        <v>20</v>
      </c>
      <c r="G2064" s="5">
        <v>0.75</v>
      </c>
      <c r="H2064" s="5">
        <v>2991</v>
      </c>
      <c r="I2064" s="5" t="s">
        <v>38</v>
      </c>
    </row>
    <row r="2065" spans="1:9" x14ac:dyDescent="0.25">
      <c r="A2065" t="s">
        <v>42</v>
      </c>
      <c r="B2065" s="13">
        <v>43357.127835648149</v>
      </c>
      <c r="C2065" s="5">
        <v>681</v>
      </c>
      <c r="D2065" s="5">
        <v>2139</v>
      </c>
      <c r="E2065" s="5">
        <v>98</v>
      </c>
      <c r="F2065" s="5" t="s">
        <v>20</v>
      </c>
      <c r="G2065" s="5">
        <v>1.57</v>
      </c>
      <c r="H2065" s="5">
        <v>2991</v>
      </c>
      <c r="I2065" s="5" t="s">
        <v>38</v>
      </c>
    </row>
    <row r="2066" spans="1:9" x14ac:dyDescent="0.25">
      <c r="A2066" t="s">
        <v>42</v>
      </c>
      <c r="B2066" s="13">
        <v>43357.16951388889</v>
      </c>
      <c r="C2066" s="5">
        <v>681</v>
      </c>
      <c r="D2066" s="5">
        <v>2139</v>
      </c>
      <c r="E2066" s="5">
        <v>100</v>
      </c>
      <c r="F2066" s="5" t="s">
        <v>20</v>
      </c>
      <c r="G2066" s="5">
        <v>0</v>
      </c>
      <c r="H2066" s="5">
        <v>2991</v>
      </c>
      <c r="I2066" s="5" t="s">
        <v>38</v>
      </c>
    </row>
    <row r="2067" spans="1:9" x14ac:dyDescent="0.25">
      <c r="A2067" t="s">
        <v>42</v>
      </c>
      <c r="B2067" s="13">
        <v>43357.211180555554</v>
      </c>
      <c r="C2067" s="5">
        <v>676</v>
      </c>
      <c r="D2067" s="5">
        <v>2123</v>
      </c>
      <c r="E2067" s="5">
        <v>99</v>
      </c>
      <c r="F2067" s="5" t="s">
        <v>20</v>
      </c>
      <c r="G2067" s="5">
        <v>1.02</v>
      </c>
      <c r="H2067" s="5">
        <v>2991</v>
      </c>
      <c r="I2067" s="5" t="s">
        <v>38</v>
      </c>
    </row>
    <row r="2068" spans="1:9" x14ac:dyDescent="0.25">
      <c r="A2068" t="s">
        <v>42</v>
      </c>
      <c r="B2068" s="13">
        <v>43357.25409722222</v>
      </c>
      <c r="C2068" s="5">
        <v>675</v>
      </c>
      <c r="D2068" s="5">
        <v>2120</v>
      </c>
      <c r="E2068" s="5">
        <v>100</v>
      </c>
      <c r="F2068" s="5" t="s">
        <v>20</v>
      </c>
      <c r="G2068" s="5">
        <v>0</v>
      </c>
      <c r="H2068" s="5">
        <v>2991</v>
      </c>
      <c r="I2068" s="5" t="s">
        <v>38</v>
      </c>
    </row>
    <row r="2069" spans="1:9" x14ac:dyDescent="0.25">
      <c r="A2069" t="s">
        <v>42</v>
      </c>
      <c r="B2069" s="13">
        <v>43357.295763888891</v>
      </c>
      <c r="C2069" s="5">
        <v>675</v>
      </c>
      <c r="D2069" s="5">
        <v>2120</v>
      </c>
      <c r="E2069" s="5">
        <v>100</v>
      </c>
      <c r="F2069" s="5" t="s">
        <v>20</v>
      </c>
      <c r="G2069" s="5">
        <v>0</v>
      </c>
      <c r="H2069" s="5">
        <v>2991</v>
      </c>
      <c r="I2069" s="5" t="s">
        <v>38</v>
      </c>
    </row>
    <row r="2070" spans="1:9" x14ac:dyDescent="0.25">
      <c r="A2070" t="s">
        <v>42</v>
      </c>
      <c r="B2070" s="13">
        <v>43357.337442129632</v>
      </c>
      <c r="C2070" s="5">
        <v>675</v>
      </c>
      <c r="D2070" s="5">
        <v>2120</v>
      </c>
      <c r="E2070" s="5">
        <v>100</v>
      </c>
      <c r="F2070" s="5" t="s">
        <v>20</v>
      </c>
      <c r="G2070" s="5">
        <v>0</v>
      </c>
      <c r="H2070" s="5">
        <v>2991</v>
      </c>
      <c r="I2070" s="5" t="s">
        <v>38</v>
      </c>
    </row>
    <row r="2071" spans="1:9" x14ac:dyDescent="0.25">
      <c r="A2071" t="s">
        <v>42</v>
      </c>
      <c r="B2071" s="13">
        <v>43357.379120370373</v>
      </c>
      <c r="C2071" s="5">
        <v>674</v>
      </c>
      <c r="D2071" s="5">
        <v>2117</v>
      </c>
      <c r="E2071" s="5">
        <v>98</v>
      </c>
      <c r="F2071" s="5" t="s">
        <v>20</v>
      </c>
      <c r="G2071" s="5">
        <v>1.57</v>
      </c>
      <c r="H2071" s="5">
        <v>2991</v>
      </c>
      <c r="I2071" s="5" t="s">
        <v>38</v>
      </c>
    </row>
    <row r="2072" spans="1:9" x14ac:dyDescent="0.25">
      <c r="A2072" t="s">
        <v>42</v>
      </c>
      <c r="B2072" s="13">
        <v>43357.420787037037</v>
      </c>
      <c r="C2072" s="5">
        <v>674</v>
      </c>
      <c r="D2072" s="5">
        <v>2117</v>
      </c>
      <c r="E2072" s="5">
        <v>98</v>
      </c>
      <c r="F2072" s="5" t="s">
        <v>20</v>
      </c>
      <c r="G2072" s="5">
        <v>1.38</v>
      </c>
      <c r="H2072" s="5">
        <v>2991</v>
      </c>
      <c r="I2072" s="5" t="s">
        <v>38</v>
      </c>
    </row>
    <row r="2073" spans="1:9" x14ac:dyDescent="0.25">
      <c r="A2073" t="s">
        <v>42</v>
      </c>
      <c r="B2073" s="13">
        <v>43357.462465277778</v>
      </c>
      <c r="C2073" s="5">
        <v>674</v>
      </c>
      <c r="D2073" s="5">
        <v>2117</v>
      </c>
      <c r="E2073" s="5">
        <v>100</v>
      </c>
      <c r="F2073" s="5" t="s">
        <v>20</v>
      </c>
      <c r="G2073" s="5">
        <v>0</v>
      </c>
      <c r="H2073" s="5">
        <v>2991</v>
      </c>
      <c r="I2073" s="5" t="s">
        <v>38</v>
      </c>
    </row>
    <row r="2074" spans="1:9" x14ac:dyDescent="0.25">
      <c r="A2074" t="s">
        <v>42</v>
      </c>
      <c r="B2074" s="13">
        <v>43357.504143518519</v>
      </c>
      <c r="C2074" s="5">
        <v>673</v>
      </c>
      <c r="D2074" s="5">
        <v>2114</v>
      </c>
      <c r="E2074" s="5">
        <v>99</v>
      </c>
      <c r="F2074" s="5" t="s">
        <v>20</v>
      </c>
      <c r="G2074" s="5">
        <v>0.85</v>
      </c>
      <c r="H2074" s="5">
        <v>2991</v>
      </c>
      <c r="I2074" s="5" t="s">
        <v>38</v>
      </c>
    </row>
    <row r="2075" spans="1:9" x14ac:dyDescent="0.25">
      <c r="A2075" t="s">
        <v>42</v>
      </c>
      <c r="B2075" s="13">
        <v>43357.546435185184</v>
      </c>
      <c r="C2075" s="5">
        <v>673</v>
      </c>
      <c r="D2075" s="5">
        <v>2114</v>
      </c>
      <c r="E2075" s="5">
        <v>100</v>
      </c>
      <c r="F2075" s="5" t="s">
        <v>20</v>
      </c>
      <c r="G2075" s="5">
        <v>0</v>
      </c>
      <c r="H2075" s="5">
        <v>2991</v>
      </c>
      <c r="I2075" s="5" t="s">
        <v>38</v>
      </c>
    </row>
    <row r="2076" spans="1:9" x14ac:dyDescent="0.25">
      <c r="A2076" t="s">
        <v>42</v>
      </c>
      <c r="B2076" s="13">
        <v>43357.588194444441</v>
      </c>
      <c r="C2076" s="5">
        <v>673</v>
      </c>
      <c r="D2076" s="5">
        <v>2114</v>
      </c>
      <c r="E2076" s="5">
        <v>100</v>
      </c>
      <c r="F2076" s="5" t="s">
        <v>20</v>
      </c>
      <c r="G2076" s="5">
        <v>0</v>
      </c>
      <c r="H2076" s="5">
        <v>2991</v>
      </c>
      <c r="I2076" s="5" t="s">
        <v>38</v>
      </c>
    </row>
    <row r="2077" spans="1:9" x14ac:dyDescent="0.25">
      <c r="A2077" t="s">
        <v>42</v>
      </c>
      <c r="B2077" s="13">
        <v>43357.629965277774</v>
      </c>
      <c r="C2077" s="5">
        <v>672</v>
      </c>
      <c r="D2077" s="5">
        <v>2111</v>
      </c>
      <c r="E2077" s="5">
        <v>98</v>
      </c>
      <c r="F2077" s="5" t="s">
        <v>20</v>
      </c>
      <c r="G2077" s="5">
        <v>1.1499999999999999</v>
      </c>
      <c r="H2077" s="5">
        <v>2991</v>
      </c>
      <c r="I2077" s="5" t="s">
        <v>38</v>
      </c>
    </row>
    <row r="2078" spans="1:9" x14ac:dyDescent="0.25">
      <c r="A2078" t="s">
        <v>42</v>
      </c>
      <c r="B2078" s="13">
        <v>43357.671712962961</v>
      </c>
      <c r="C2078" s="5">
        <v>670</v>
      </c>
      <c r="D2078" s="5">
        <v>2104</v>
      </c>
      <c r="E2078" s="5">
        <v>100</v>
      </c>
      <c r="F2078" s="5" t="s">
        <v>20</v>
      </c>
      <c r="G2078" s="5">
        <v>0</v>
      </c>
      <c r="H2078" s="5">
        <v>2991</v>
      </c>
      <c r="I2078" s="5" t="s">
        <v>38</v>
      </c>
    </row>
    <row r="2079" spans="1:9" x14ac:dyDescent="0.25">
      <c r="A2079" t="s">
        <v>42</v>
      </c>
      <c r="B2079" s="13">
        <v>43357.713391203702</v>
      </c>
      <c r="C2079" s="5">
        <v>656</v>
      </c>
      <c r="D2079" s="5">
        <v>2060</v>
      </c>
      <c r="E2079" s="5">
        <v>98</v>
      </c>
      <c r="F2079" s="5" t="s">
        <v>20</v>
      </c>
      <c r="G2079" s="5">
        <v>1.51</v>
      </c>
      <c r="H2079" s="5">
        <v>2991</v>
      </c>
      <c r="I2079" s="5" t="s">
        <v>38</v>
      </c>
    </row>
    <row r="2080" spans="1:9" x14ac:dyDescent="0.25">
      <c r="A2080" t="s">
        <v>42</v>
      </c>
      <c r="B2080" s="13">
        <v>43357.755069444444</v>
      </c>
      <c r="C2080" s="5">
        <v>656</v>
      </c>
      <c r="D2080" s="5">
        <v>2060</v>
      </c>
      <c r="E2080" s="5">
        <v>100</v>
      </c>
      <c r="F2080" s="5" t="s">
        <v>20</v>
      </c>
      <c r="G2080" s="5">
        <v>0</v>
      </c>
      <c r="H2080" s="5">
        <v>2991</v>
      </c>
      <c r="I2080" s="5" t="s">
        <v>38</v>
      </c>
    </row>
    <row r="2081" spans="1:9" x14ac:dyDescent="0.25">
      <c r="A2081" t="s">
        <v>42</v>
      </c>
      <c r="B2081" s="13">
        <v>43357.797002314815</v>
      </c>
      <c r="C2081" s="5">
        <v>656</v>
      </c>
      <c r="D2081" s="5">
        <v>2060</v>
      </c>
      <c r="E2081" s="5">
        <v>99</v>
      </c>
      <c r="F2081" s="5" t="s">
        <v>20</v>
      </c>
      <c r="G2081" s="5">
        <v>0.94</v>
      </c>
      <c r="H2081" s="5">
        <v>2991</v>
      </c>
      <c r="I2081" s="5" t="s">
        <v>38</v>
      </c>
    </row>
    <row r="2082" spans="1:9" x14ac:dyDescent="0.25">
      <c r="A2082" t="s">
        <v>42</v>
      </c>
      <c r="B2082" s="13">
        <v>43357.838680555556</v>
      </c>
      <c r="C2082" s="5">
        <v>651</v>
      </c>
      <c r="D2082" s="5">
        <v>2045</v>
      </c>
      <c r="E2082" s="5">
        <v>100</v>
      </c>
      <c r="F2082" s="5" t="s">
        <v>20</v>
      </c>
      <c r="G2082" s="5">
        <v>0</v>
      </c>
      <c r="H2082" s="5">
        <v>2991</v>
      </c>
      <c r="I2082" s="5" t="s">
        <v>38</v>
      </c>
    </row>
    <row r="2083" spans="1:9" x14ac:dyDescent="0.25">
      <c r="A2083" t="s">
        <v>42</v>
      </c>
      <c r="B2083" s="13">
        <v>43357.880543981482</v>
      </c>
      <c r="C2083" s="5">
        <v>653</v>
      </c>
      <c r="D2083" s="5">
        <v>2051</v>
      </c>
      <c r="E2083" s="5">
        <v>98</v>
      </c>
      <c r="F2083" s="5" t="s">
        <v>20</v>
      </c>
      <c r="G2083" s="5">
        <v>1.21</v>
      </c>
      <c r="H2083" s="5">
        <v>2991</v>
      </c>
      <c r="I2083" s="5" t="s">
        <v>38</v>
      </c>
    </row>
    <row r="2084" spans="1:9" x14ac:dyDescent="0.25">
      <c r="A2084" t="s">
        <v>42</v>
      </c>
      <c r="B2084" s="13">
        <v>43357.922210648147</v>
      </c>
      <c r="C2084" s="5">
        <v>653</v>
      </c>
      <c r="D2084" s="5">
        <v>2051</v>
      </c>
      <c r="E2084" s="5">
        <v>100</v>
      </c>
      <c r="F2084" s="5" t="s">
        <v>20</v>
      </c>
      <c r="G2084" s="5">
        <v>0</v>
      </c>
      <c r="H2084" s="5">
        <v>2991</v>
      </c>
      <c r="I2084" s="5" t="s">
        <v>38</v>
      </c>
    </row>
    <row r="2085" spans="1:9" x14ac:dyDescent="0.25">
      <c r="A2085" t="s">
        <v>42</v>
      </c>
      <c r="B2085" s="13">
        <v>43357.963888888888</v>
      </c>
      <c r="C2085" s="5">
        <v>652</v>
      </c>
      <c r="D2085" s="5">
        <v>2048</v>
      </c>
      <c r="E2085" s="5">
        <v>99</v>
      </c>
      <c r="F2085" s="5" t="s">
        <v>20</v>
      </c>
      <c r="G2085" s="5">
        <v>1.02</v>
      </c>
      <c r="H2085" s="5">
        <v>2991</v>
      </c>
      <c r="I2085" s="5" t="s">
        <v>38</v>
      </c>
    </row>
    <row r="2086" spans="1:9" x14ac:dyDescent="0.25">
      <c r="A2086" t="s">
        <v>42</v>
      </c>
      <c r="B2086" s="13">
        <v>43358.005567129629</v>
      </c>
      <c r="C2086" s="5">
        <v>652</v>
      </c>
      <c r="D2086" s="5">
        <v>2048</v>
      </c>
      <c r="E2086" s="5">
        <v>100</v>
      </c>
      <c r="F2086" s="5" t="s">
        <v>20</v>
      </c>
      <c r="G2086" s="5">
        <v>0</v>
      </c>
      <c r="H2086" s="5">
        <v>2991</v>
      </c>
      <c r="I2086" s="5" t="s">
        <v>38</v>
      </c>
    </row>
    <row r="2087" spans="1:9" x14ac:dyDescent="0.25">
      <c r="A2087" t="s">
        <v>42</v>
      </c>
      <c r="B2087" s="13">
        <v>43358.047233796293</v>
      </c>
      <c r="C2087" s="5">
        <v>652</v>
      </c>
      <c r="D2087" s="5">
        <v>2048</v>
      </c>
      <c r="E2087" s="5">
        <v>100</v>
      </c>
      <c r="F2087" s="5" t="s">
        <v>20</v>
      </c>
      <c r="G2087" s="5">
        <v>0</v>
      </c>
      <c r="H2087" s="5">
        <v>2991</v>
      </c>
      <c r="I2087" s="5" t="s">
        <v>38</v>
      </c>
    </row>
    <row r="2088" spans="1:9" x14ac:dyDescent="0.25">
      <c r="A2088" t="s">
        <v>42</v>
      </c>
      <c r="B2088" s="13">
        <v>43358.088912037034</v>
      </c>
      <c r="C2088" s="5">
        <v>652</v>
      </c>
      <c r="D2088" s="5">
        <v>2048</v>
      </c>
      <c r="E2088" s="5">
        <v>100</v>
      </c>
      <c r="F2088" s="5" t="s">
        <v>20</v>
      </c>
      <c r="G2088" s="5">
        <v>0</v>
      </c>
      <c r="H2088" s="5">
        <v>2991</v>
      </c>
      <c r="I2088" s="5" t="s">
        <v>38</v>
      </c>
    </row>
    <row r="2089" spans="1:9" x14ac:dyDescent="0.25">
      <c r="A2089" t="s">
        <v>42</v>
      </c>
      <c r="B2089" s="13">
        <v>43358.130578703705</v>
      </c>
      <c r="C2089" s="5">
        <v>651</v>
      </c>
      <c r="D2089" s="5">
        <v>2045</v>
      </c>
      <c r="E2089" s="5">
        <v>98</v>
      </c>
      <c r="F2089" s="5" t="s">
        <v>20</v>
      </c>
      <c r="G2089" s="5">
        <v>1.1499999999999999</v>
      </c>
      <c r="H2089" s="5">
        <v>2991</v>
      </c>
      <c r="I2089" s="5" t="s">
        <v>38</v>
      </c>
    </row>
    <row r="2090" spans="1:9" x14ac:dyDescent="0.25">
      <c r="A2090" t="s">
        <v>42</v>
      </c>
      <c r="B2090" s="13">
        <v>43358.17287037037</v>
      </c>
      <c r="C2090" s="5">
        <v>647</v>
      </c>
      <c r="D2090" s="5">
        <v>2032</v>
      </c>
      <c r="E2090" s="5">
        <v>100</v>
      </c>
      <c r="F2090" s="5" t="s">
        <v>20</v>
      </c>
      <c r="G2090" s="5">
        <v>0</v>
      </c>
      <c r="H2090" s="5">
        <v>2991</v>
      </c>
      <c r="I2090" s="5" t="s">
        <v>38</v>
      </c>
    </row>
    <row r="2091" spans="1:9" x14ac:dyDescent="0.25">
      <c r="A2091" t="s">
        <v>42</v>
      </c>
      <c r="B2091" s="13">
        <v>43358.214641203704</v>
      </c>
      <c r="C2091" s="5">
        <v>641</v>
      </c>
      <c r="D2091" s="5">
        <v>2013</v>
      </c>
      <c r="E2091" s="5">
        <v>100</v>
      </c>
      <c r="F2091" s="5" t="s">
        <v>20</v>
      </c>
      <c r="G2091" s="5">
        <v>0</v>
      </c>
      <c r="H2091" s="5">
        <v>2991</v>
      </c>
      <c r="I2091" s="5" t="s">
        <v>38</v>
      </c>
    </row>
    <row r="2092" spans="1:9" x14ac:dyDescent="0.25">
      <c r="A2092" t="s">
        <v>42</v>
      </c>
      <c r="B2092" s="13">
        <v>43358.25640046296</v>
      </c>
      <c r="C2092" s="5">
        <v>642</v>
      </c>
      <c r="D2092" s="5">
        <v>2016</v>
      </c>
      <c r="E2092" s="5">
        <v>93</v>
      </c>
      <c r="F2092" s="5" t="s">
        <v>20</v>
      </c>
      <c r="G2092" s="5">
        <v>6.28</v>
      </c>
      <c r="H2092" s="5">
        <v>2991</v>
      </c>
      <c r="I2092" s="5" t="s">
        <v>38</v>
      </c>
    </row>
    <row r="2093" spans="1:9" x14ac:dyDescent="0.25">
      <c r="A2093" t="s">
        <v>42</v>
      </c>
      <c r="B2093" s="13">
        <v>43358.298078703701</v>
      </c>
      <c r="C2093" s="5">
        <v>633</v>
      </c>
      <c r="D2093" s="5">
        <v>1988</v>
      </c>
      <c r="E2093" s="5">
        <v>100</v>
      </c>
      <c r="F2093" s="5" t="s">
        <v>20</v>
      </c>
      <c r="G2093" s="5">
        <v>0</v>
      </c>
      <c r="H2093" s="5">
        <v>2991</v>
      </c>
      <c r="I2093" s="5" t="s">
        <v>38</v>
      </c>
    </row>
    <row r="2094" spans="1:9" x14ac:dyDescent="0.25">
      <c r="A2094" t="s">
        <v>42</v>
      </c>
      <c r="B2094" s="13">
        <v>43358.339756944442</v>
      </c>
      <c r="C2094" s="5">
        <v>633</v>
      </c>
      <c r="D2094" s="5">
        <v>1988</v>
      </c>
      <c r="E2094" s="5">
        <v>94</v>
      </c>
      <c r="F2094" s="5" t="s">
        <v>20</v>
      </c>
      <c r="G2094" s="5">
        <v>5.37</v>
      </c>
      <c r="H2094" s="5">
        <v>2991</v>
      </c>
      <c r="I2094" s="5" t="s">
        <v>38</v>
      </c>
    </row>
    <row r="2095" spans="1:9" x14ac:dyDescent="0.25">
      <c r="A2095" t="s">
        <v>42</v>
      </c>
      <c r="B2095" s="13">
        <v>43358.381689814814</v>
      </c>
      <c r="C2095" s="5">
        <v>634</v>
      </c>
      <c r="D2095" s="5">
        <v>1991</v>
      </c>
      <c r="E2095" s="5">
        <v>100</v>
      </c>
      <c r="F2095" s="5" t="s">
        <v>20</v>
      </c>
      <c r="G2095" s="5">
        <v>0</v>
      </c>
      <c r="H2095" s="5">
        <v>2991</v>
      </c>
      <c r="I2095" s="5" t="s">
        <v>38</v>
      </c>
    </row>
    <row r="2096" spans="1:9" x14ac:dyDescent="0.25">
      <c r="A2096" t="s">
        <v>42</v>
      </c>
      <c r="B2096" s="13">
        <v>43358.423368055555</v>
      </c>
      <c r="C2096" s="5">
        <v>623</v>
      </c>
      <c r="D2096" s="5">
        <v>1957</v>
      </c>
      <c r="E2096" s="5">
        <v>98</v>
      </c>
      <c r="F2096" s="5" t="s">
        <v>20</v>
      </c>
      <c r="G2096" s="5">
        <v>1.26</v>
      </c>
      <c r="H2096" s="5">
        <v>2991</v>
      </c>
      <c r="I2096" s="5" t="s">
        <v>38</v>
      </c>
    </row>
    <row r="2097" spans="1:9" x14ac:dyDescent="0.25">
      <c r="A2097" t="s">
        <v>42</v>
      </c>
      <c r="B2097" s="13">
        <v>43358.465046296296</v>
      </c>
      <c r="C2097" s="5">
        <v>626</v>
      </c>
      <c r="D2097" s="5">
        <v>1966</v>
      </c>
      <c r="E2097" s="5">
        <v>99</v>
      </c>
      <c r="F2097" s="5" t="s">
        <v>20</v>
      </c>
      <c r="G2097" s="5">
        <v>1.02</v>
      </c>
      <c r="H2097" s="5">
        <v>2991</v>
      </c>
      <c r="I2097" s="5" t="s">
        <v>38</v>
      </c>
    </row>
    <row r="2098" spans="1:9" x14ac:dyDescent="0.25">
      <c r="A2098" t="s">
        <v>42</v>
      </c>
      <c r="B2098" s="13">
        <v>43358.506979166668</v>
      </c>
      <c r="C2098" s="5">
        <v>626</v>
      </c>
      <c r="D2098" s="5">
        <v>1966</v>
      </c>
      <c r="E2098" s="5">
        <v>98</v>
      </c>
      <c r="F2098" s="5" t="s">
        <v>20</v>
      </c>
      <c r="G2098" s="5">
        <v>1.38</v>
      </c>
      <c r="H2098" s="5">
        <v>2991</v>
      </c>
      <c r="I2098" s="5" t="s">
        <v>38</v>
      </c>
    </row>
    <row r="2099" spans="1:9" x14ac:dyDescent="0.25">
      <c r="A2099" t="s">
        <v>42</v>
      </c>
      <c r="B2099" s="13">
        <v>43358.548738425925</v>
      </c>
      <c r="C2099" s="5">
        <v>626</v>
      </c>
      <c r="D2099" s="5">
        <v>1966</v>
      </c>
      <c r="E2099" s="5">
        <v>100</v>
      </c>
      <c r="F2099" s="5" t="s">
        <v>20</v>
      </c>
      <c r="G2099" s="5">
        <v>0</v>
      </c>
      <c r="H2099" s="5">
        <v>2991</v>
      </c>
      <c r="I2099" s="5" t="s">
        <v>38</v>
      </c>
    </row>
    <row r="2100" spans="1:9" x14ac:dyDescent="0.25">
      <c r="A2100" t="s">
        <v>42</v>
      </c>
      <c r="B2100" s="13">
        <v>43358.590416666666</v>
      </c>
      <c r="C2100" s="5">
        <v>625</v>
      </c>
      <c r="D2100" s="5">
        <v>1963</v>
      </c>
      <c r="E2100" s="5">
        <v>99</v>
      </c>
      <c r="F2100" s="5" t="s">
        <v>20</v>
      </c>
      <c r="G2100" s="5">
        <v>1.02</v>
      </c>
      <c r="H2100" s="5">
        <v>2991</v>
      </c>
      <c r="I2100" s="5" t="s">
        <v>38</v>
      </c>
    </row>
    <row r="2101" spans="1:9" x14ac:dyDescent="0.25">
      <c r="A2101" t="s">
        <v>42</v>
      </c>
      <c r="B2101" s="13">
        <v>43358.63208333333</v>
      </c>
      <c r="C2101" s="5">
        <v>625</v>
      </c>
      <c r="D2101" s="5">
        <v>1963</v>
      </c>
      <c r="E2101" s="5">
        <v>98</v>
      </c>
      <c r="F2101" s="5" t="s">
        <v>20</v>
      </c>
      <c r="G2101" s="5">
        <v>1.41</v>
      </c>
      <c r="H2101" s="5">
        <v>2991</v>
      </c>
      <c r="I2101" s="5" t="s">
        <v>38</v>
      </c>
    </row>
    <row r="2102" spans="1:9" x14ac:dyDescent="0.25">
      <c r="A2102" t="s">
        <v>42</v>
      </c>
      <c r="B2102" s="13">
        <v>43358.673761574071</v>
      </c>
      <c r="C2102" s="5">
        <v>619</v>
      </c>
      <c r="D2102" s="5">
        <v>1944</v>
      </c>
      <c r="E2102" s="5">
        <v>100</v>
      </c>
      <c r="F2102" s="5" t="s">
        <v>20</v>
      </c>
      <c r="G2102" s="5">
        <v>0</v>
      </c>
      <c r="H2102" s="5">
        <v>2991</v>
      </c>
      <c r="I2102" s="5" t="s">
        <v>38</v>
      </c>
    </row>
    <row r="2103" spans="1:9" x14ac:dyDescent="0.25">
      <c r="A2103" t="s">
        <v>42</v>
      </c>
      <c r="B2103" s="13">
        <v>43358.715439814812</v>
      </c>
      <c r="C2103" s="5">
        <v>613</v>
      </c>
      <c r="D2103" s="5">
        <v>1925</v>
      </c>
      <c r="E2103" s="5">
        <v>100</v>
      </c>
      <c r="F2103" s="5" t="s">
        <v>20</v>
      </c>
      <c r="G2103" s="5">
        <v>0</v>
      </c>
      <c r="H2103" s="5">
        <v>2991</v>
      </c>
      <c r="I2103" s="5" t="s">
        <v>38</v>
      </c>
    </row>
    <row r="2104" spans="1:9" x14ac:dyDescent="0.25">
      <c r="A2104" t="s">
        <v>42</v>
      </c>
      <c r="B2104" s="13">
        <v>43358.757106481484</v>
      </c>
      <c r="C2104" s="5">
        <v>613</v>
      </c>
      <c r="D2104" s="5">
        <v>1925</v>
      </c>
      <c r="E2104" s="5">
        <v>100</v>
      </c>
      <c r="F2104" s="5" t="s">
        <v>20</v>
      </c>
      <c r="G2104" s="5">
        <v>0</v>
      </c>
      <c r="H2104" s="5">
        <v>2991</v>
      </c>
      <c r="I2104" s="5" t="s">
        <v>38</v>
      </c>
    </row>
    <row r="2105" spans="1:9" x14ac:dyDescent="0.25">
      <c r="A2105" t="s">
        <v>42</v>
      </c>
      <c r="B2105" s="13">
        <v>43358.798784722225</v>
      </c>
      <c r="C2105" s="5">
        <v>607</v>
      </c>
      <c r="D2105" s="5">
        <v>1906</v>
      </c>
      <c r="E2105" s="5">
        <v>100</v>
      </c>
      <c r="F2105" s="5" t="s">
        <v>20</v>
      </c>
      <c r="G2105" s="5">
        <v>0</v>
      </c>
      <c r="H2105" s="5">
        <v>2991</v>
      </c>
      <c r="I2105" s="5" t="s">
        <v>38</v>
      </c>
    </row>
    <row r="2106" spans="1:9" x14ac:dyDescent="0.25">
      <c r="A2106" t="s">
        <v>42</v>
      </c>
      <c r="B2106" s="13">
        <v>43358.840451388889</v>
      </c>
      <c r="C2106" s="5">
        <v>608</v>
      </c>
      <c r="D2106" s="5">
        <v>1910</v>
      </c>
      <c r="E2106" s="5">
        <v>98</v>
      </c>
      <c r="F2106" s="5" t="s">
        <v>20</v>
      </c>
      <c r="G2106" s="5">
        <v>1.57</v>
      </c>
      <c r="H2106" s="5">
        <v>2991</v>
      </c>
      <c r="I2106" s="5" t="s">
        <v>38</v>
      </c>
    </row>
    <row r="2107" spans="1:9" x14ac:dyDescent="0.25">
      <c r="A2107" t="s">
        <v>42</v>
      </c>
      <c r="B2107" s="13">
        <v>43358.88212962963</v>
      </c>
      <c r="C2107" s="5">
        <v>602</v>
      </c>
      <c r="D2107" s="5">
        <v>1891</v>
      </c>
      <c r="E2107" s="5">
        <v>98</v>
      </c>
      <c r="F2107" s="5" t="s">
        <v>20</v>
      </c>
      <c r="G2107" s="5">
        <v>1.41</v>
      </c>
      <c r="H2107" s="5">
        <v>2991</v>
      </c>
      <c r="I2107" s="5" t="s">
        <v>38</v>
      </c>
    </row>
    <row r="2108" spans="1:9" x14ac:dyDescent="0.25">
      <c r="A2108" t="s">
        <v>42</v>
      </c>
      <c r="B2108" s="13">
        <v>43358.923807870371</v>
      </c>
      <c r="C2108" s="5">
        <v>604</v>
      </c>
      <c r="D2108" s="5">
        <v>1897</v>
      </c>
      <c r="E2108" s="5">
        <v>94</v>
      </c>
      <c r="F2108" s="5" t="s">
        <v>20</v>
      </c>
      <c r="G2108" s="5">
        <v>5.45</v>
      </c>
      <c r="H2108" s="5">
        <v>2991</v>
      </c>
      <c r="I2108" s="5" t="s">
        <v>38</v>
      </c>
    </row>
    <row r="2109" spans="1:9" x14ac:dyDescent="0.25">
      <c r="A2109" t="s">
        <v>42</v>
      </c>
      <c r="B2109" s="13">
        <v>43358.965474537035</v>
      </c>
      <c r="C2109" s="5">
        <v>603</v>
      </c>
      <c r="D2109" s="5">
        <v>1894</v>
      </c>
      <c r="E2109" s="5">
        <v>100</v>
      </c>
      <c r="F2109" s="5" t="s">
        <v>20</v>
      </c>
      <c r="G2109" s="5">
        <v>0</v>
      </c>
      <c r="H2109" s="5">
        <v>2991</v>
      </c>
      <c r="I2109" s="5" t="s">
        <v>38</v>
      </c>
    </row>
    <row r="2110" spans="1:9" x14ac:dyDescent="0.25">
      <c r="A2110" t="s">
        <v>42</v>
      </c>
      <c r="B2110" s="13">
        <v>43359.008136574077</v>
      </c>
      <c r="C2110" s="5">
        <v>603</v>
      </c>
      <c r="D2110" s="5">
        <v>1894</v>
      </c>
      <c r="E2110" s="5">
        <v>100</v>
      </c>
      <c r="F2110" s="5" t="s">
        <v>20</v>
      </c>
      <c r="G2110" s="5">
        <v>0</v>
      </c>
      <c r="H2110" s="5">
        <v>2991</v>
      </c>
      <c r="I2110" s="5" t="s">
        <v>38</v>
      </c>
    </row>
    <row r="2111" spans="1:9" x14ac:dyDescent="0.25">
      <c r="A2111" t="s">
        <v>42</v>
      </c>
      <c r="B2111" s="13">
        <v>43359.049814814818</v>
      </c>
      <c r="C2111" s="5">
        <v>603</v>
      </c>
      <c r="D2111" s="5">
        <v>1894</v>
      </c>
      <c r="E2111" s="5">
        <v>100</v>
      </c>
      <c r="F2111" s="5" t="s">
        <v>20</v>
      </c>
      <c r="G2111" s="5">
        <v>0</v>
      </c>
      <c r="H2111" s="5">
        <v>2991</v>
      </c>
      <c r="I2111" s="5" t="s">
        <v>38</v>
      </c>
    </row>
    <row r="2112" spans="1:9" x14ac:dyDescent="0.25">
      <c r="A2112" t="s">
        <v>42</v>
      </c>
      <c r="B2112" s="13">
        <v>43359.091481481482</v>
      </c>
      <c r="C2112" s="5">
        <v>603</v>
      </c>
      <c r="D2112" s="5">
        <v>1894</v>
      </c>
      <c r="E2112" s="5">
        <v>100</v>
      </c>
      <c r="F2112" s="5" t="s">
        <v>20</v>
      </c>
      <c r="G2112" s="5">
        <v>0</v>
      </c>
      <c r="H2112" s="5">
        <v>2991</v>
      </c>
      <c r="I2112" s="5" t="s">
        <v>38</v>
      </c>
    </row>
    <row r="2113" spans="1:9" x14ac:dyDescent="0.25">
      <c r="A2113" t="s">
        <v>42</v>
      </c>
      <c r="B2113" s="13">
        <v>43359.133159722223</v>
      </c>
      <c r="C2113" s="5">
        <v>602</v>
      </c>
      <c r="D2113" s="5">
        <v>1891</v>
      </c>
      <c r="E2113" s="5">
        <v>98</v>
      </c>
      <c r="F2113" s="5" t="s">
        <v>20</v>
      </c>
      <c r="G2113" s="5">
        <v>1.47</v>
      </c>
      <c r="H2113" s="5">
        <v>2991</v>
      </c>
      <c r="I2113" s="5" t="s">
        <v>38</v>
      </c>
    </row>
    <row r="2114" spans="1:9" x14ac:dyDescent="0.25">
      <c r="A2114" t="s">
        <v>42</v>
      </c>
      <c r="B2114" s="13">
        <v>43359.174837962964</v>
      </c>
      <c r="C2114" s="5">
        <v>601</v>
      </c>
      <c r="D2114" s="5">
        <v>1888</v>
      </c>
      <c r="E2114" s="5">
        <v>99</v>
      </c>
      <c r="F2114" s="5" t="s">
        <v>20</v>
      </c>
      <c r="G2114" s="5">
        <v>1.02</v>
      </c>
      <c r="H2114" s="5">
        <v>2991</v>
      </c>
      <c r="I2114" s="5" t="s">
        <v>38</v>
      </c>
    </row>
    <row r="2115" spans="1:9" x14ac:dyDescent="0.25">
      <c r="A2115" t="s">
        <v>42</v>
      </c>
      <c r="B2115" s="13">
        <v>43359.216504629629</v>
      </c>
      <c r="C2115" s="5">
        <v>599</v>
      </c>
      <c r="D2115" s="5">
        <v>1881</v>
      </c>
      <c r="E2115" s="5">
        <v>100</v>
      </c>
      <c r="F2115" s="5" t="s">
        <v>20</v>
      </c>
      <c r="G2115" s="5">
        <v>0</v>
      </c>
      <c r="H2115" s="5">
        <v>2991</v>
      </c>
      <c r="I2115" s="5" t="s">
        <v>38</v>
      </c>
    </row>
    <row r="2116" spans="1:9" x14ac:dyDescent="0.25">
      <c r="A2116" t="s">
        <v>44</v>
      </c>
      <c r="B2116" s="13">
        <v>43359.300474537034</v>
      </c>
      <c r="C2116" s="5">
        <v>593</v>
      </c>
      <c r="D2116" s="5">
        <v>1862</v>
      </c>
      <c r="E2116" s="5">
        <v>99</v>
      </c>
      <c r="F2116" s="5" t="s">
        <v>20</v>
      </c>
      <c r="G2116" s="5">
        <v>0.44</v>
      </c>
      <c r="H2116" s="5">
        <v>2991</v>
      </c>
      <c r="I2116" s="5" t="s">
        <v>38</v>
      </c>
    </row>
    <row r="2117" spans="1:9" x14ac:dyDescent="0.25">
      <c r="A2117" t="s">
        <v>44</v>
      </c>
      <c r="B2117" s="13">
        <v>43359.342141203706</v>
      </c>
      <c r="C2117" s="5">
        <v>592</v>
      </c>
      <c r="D2117" s="5">
        <v>1859</v>
      </c>
      <c r="E2117" s="5">
        <v>100</v>
      </c>
      <c r="F2117" s="5" t="s">
        <v>20</v>
      </c>
      <c r="G2117" s="5">
        <v>0</v>
      </c>
      <c r="H2117" s="5">
        <v>2991</v>
      </c>
      <c r="I2117" s="5" t="s">
        <v>38</v>
      </c>
    </row>
    <row r="2118" spans="1:9" x14ac:dyDescent="0.25">
      <c r="A2118" t="s">
        <v>44</v>
      </c>
      <c r="B2118" s="13">
        <v>43359.383819444447</v>
      </c>
      <c r="C2118" s="5">
        <v>591</v>
      </c>
      <c r="D2118" s="5">
        <v>1856</v>
      </c>
      <c r="E2118" s="5">
        <v>100</v>
      </c>
      <c r="F2118" s="5" t="s">
        <v>20</v>
      </c>
      <c r="G2118" s="5">
        <v>0</v>
      </c>
      <c r="H2118" s="5">
        <v>2991</v>
      </c>
      <c r="I2118" s="5" t="s">
        <v>38</v>
      </c>
    </row>
    <row r="2119" spans="1:9" x14ac:dyDescent="0.25">
      <c r="A2119" t="s">
        <v>44</v>
      </c>
      <c r="B2119" s="13">
        <v>43359.425497685188</v>
      </c>
      <c r="C2119" s="5">
        <v>588</v>
      </c>
      <c r="D2119" s="5">
        <v>1847</v>
      </c>
      <c r="E2119" s="5">
        <v>100</v>
      </c>
      <c r="F2119" s="5" t="s">
        <v>20</v>
      </c>
      <c r="G2119" s="5">
        <v>0</v>
      </c>
      <c r="H2119" s="5">
        <v>2991</v>
      </c>
      <c r="I2119" s="5" t="s">
        <v>38</v>
      </c>
    </row>
    <row r="2120" spans="1:9" x14ac:dyDescent="0.25">
      <c r="A2120" t="s">
        <v>44</v>
      </c>
      <c r="B2120" s="13">
        <v>43359.467164351852</v>
      </c>
      <c r="C2120" s="5">
        <v>587</v>
      </c>
      <c r="D2120" s="5">
        <v>1844</v>
      </c>
      <c r="E2120" s="5">
        <v>98</v>
      </c>
      <c r="F2120" s="5" t="s">
        <v>20</v>
      </c>
      <c r="G2120" s="5">
        <v>1.34</v>
      </c>
      <c r="H2120" s="5">
        <v>2991</v>
      </c>
      <c r="I2120" s="5" t="s">
        <v>38</v>
      </c>
    </row>
    <row r="2121" spans="1:9" x14ac:dyDescent="0.25">
      <c r="A2121" t="s">
        <v>44</v>
      </c>
      <c r="B2121" s="13">
        <v>43359.508842592593</v>
      </c>
      <c r="C2121" s="5">
        <v>584</v>
      </c>
      <c r="D2121" s="5">
        <v>1834</v>
      </c>
      <c r="E2121" s="5">
        <v>98</v>
      </c>
      <c r="F2121" s="5" t="s">
        <v>20</v>
      </c>
      <c r="G2121" s="5">
        <v>1.34</v>
      </c>
      <c r="H2121" s="5">
        <v>2991</v>
      </c>
      <c r="I2121" s="5" t="s">
        <v>38</v>
      </c>
    </row>
    <row r="2122" spans="1:9" x14ac:dyDescent="0.25">
      <c r="A2122" t="s">
        <v>44</v>
      </c>
      <c r="B2122" s="13">
        <v>43359.550509259258</v>
      </c>
      <c r="C2122" s="5">
        <v>583</v>
      </c>
      <c r="D2122" s="5">
        <v>1831</v>
      </c>
      <c r="E2122" s="5">
        <v>100</v>
      </c>
      <c r="F2122" s="5" t="s">
        <v>20</v>
      </c>
      <c r="G2122" s="5">
        <v>0</v>
      </c>
      <c r="H2122" s="5">
        <v>2991</v>
      </c>
      <c r="I2122" s="5" t="s">
        <v>38</v>
      </c>
    </row>
    <row r="2123" spans="1:9" x14ac:dyDescent="0.25">
      <c r="A2123" t="s">
        <v>44</v>
      </c>
      <c r="B2123" s="13">
        <v>43359.592187499999</v>
      </c>
      <c r="C2123" s="5">
        <v>579</v>
      </c>
      <c r="D2123" s="5">
        <v>1818</v>
      </c>
      <c r="E2123" s="5">
        <v>100</v>
      </c>
      <c r="F2123" s="5" t="s">
        <v>20</v>
      </c>
      <c r="G2123" s="5">
        <v>0</v>
      </c>
      <c r="H2123" s="5">
        <v>2991</v>
      </c>
      <c r="I2123" s="5" t="s">
        <v>38</v>
      </c>
    </row>
    <row r="2124" spans="1:9" x14ac:dyDescent="0.25">
      <c r="A2124" t="s">
        <v>44</v>
      </c>
      <c r="B2124" s="13">
        <v>43359.634571759256</v>
      </c>
      <c r="C2124" s="5">
        <v>578</v>
      </c>
      <c r="D2124" s="5">
        <v>1815</v>
      </c>
      <c r="E2124" s="5">
        <v>100</v>
      </c>
      <c r="F2124" s="5" t="s">
        <v>20</v>
      </c>
      <c r="G2124" s="5">
        <v>0</v>
      </c>
      <c r="H2124" s="5">
        <v>2991</v>
      </c>
      <c r="I2124" s="5" t="s">
        <v>38</v>
      </c>
    </row>
    <row r="2125" spans="1:9" x14ac:dyDescent="0.25">
      <c r="A2125" t="s">
        <v>44</v>
      </c>
      <c r="B2125" s="13">
        <v>43359.67633101852</v>
      </c>
      <c r="C2125" s="5">
        <v>578</v>
      </c>
      <c r="D2125" s="5">
        <v>1815</v>
      </c>
      <c r="E2125" s="5">
        <v>100</v>
      </c>
      <c r="F2125" s="5" t="s">
        <v>20</v>
      </c>
      <c r="G2125" s="5">
        <v>0</v>
      </c>
      <c r="H2125" s="5">
        <v>2991</v>
      </c>
      <c r="I2125" s="5" t="s">
        <v>38</v>
      </c>
    </row>
    <row r="2126" spans="1:9" x14ac:dyDescent="0.25">
      <c r="A2126" t="s">
        <v>44</v>
      </c>
      <c r="B2126" s="13">
        <v>43359.718009259261</v>
      </c>
      <c r="C2126" s="5">
        <v>568</v>
      </c>
      <c r="D2126" s="5">
        <v>1784</v>
      </c>
      <c r="E2126" s="5">
        <v>100</v>
      </c>
      <c r="F2126" s="5" t="s">
        <v>20</v>
      </c>
      <c r="G2126" s="5">
        <v>0</v>
      </c>
      <c r="H2126" s="5">
        <v>2991</v>
      </c>
      <c r="I2126" s="5" t="s">
        <v>38</v>
      </c>
    </row>
    <row r="2127" spans="1:9" x14ac:dyDescent="0.25">
      <c r="A2127" t="s">
        <v>44</v>
      </c>
      <c r="B2127" s="13">
        <v>43359.759687500002</v>
      </c>
      <c r="C2127" s="5">
        <v>568</v>
      </c>
      <c r="D2127" s="5">
        <v>1784</v>
      </c>
      <c r="E2127" s="5">
        <v>100</v>
      </c>
      <c r="F2127" s="5" t="s">
        <v>20</v>
      </c>
      <c r="G2127" s="5">
        <v>0</v>
      </c>
      <c r="H2127" s="5">
        <v>2991</v>
      </c>
      <c r="I2127" s="5" t="s">
        <v>38</v>
      </c>
    </row>
    <row r="2128" spans="1:9" x14ac:dyDescent="0.25">
      <c r="A2128" t="s">
        <v>44</v>
      </c>
      <c r="B2128" s="13">
        <v>43359.801354166666</v>
      </c>
      <c r="C2128" s="5">
        <v>564</v>
      </c>
      <c r="D2128" s="5">
        <v>1771</v>
      </c>
      <c r="E2128" s="5">
        <v>99</v>
      </c>
      <c r="F2128" s="5" t="s">
        <v>20</v>
      </c>
      <c r="G2128" s="5">
        <v>0.62</v>
      </c>
      <c r="H2128" s="5">
        <v>2991</v>
      </c>
      <c r="I2128" s="5" t="s">
        <v>38</v>
      </c>
    </row>
    <row r="2129" spans="1:9" x14ac:dyDescent="0.25">
      <c r="A2129" t="s">
        <v>44</v>
      </c>
      <c r="B2129" s="13">
        <v>43359.843391203707</v>
      </c>
      <c r="C2129" s="5">
        <v>562</v>
      </c>
      <c r="D2129" s="5">
        <v>1765</v>
      </c>
      <c r="E2129" s="5">
        <v>100</v>
      </c>
      <c r="F2129" s="5" t="s">
        <v>20</v>
      </c>
      <c r="G2129" s="5">
        <v>0</v>
      </c>
      <c r="H2129" s="5">
        <v>2991</v>
      </c>
      <c r="I2129" s="5" t="s">
        <v>38</v>
      </c>
    </row>
    <row r="2130" spans="1:9" x14ac:dyDescent="0.25">
      <c r="A2130" t="s">
        <v>44</v>
      </c>
      <c r="B2130" s="13">
        <v>43359.885069444441</v>
      </c>
      <c r="C2130" s="5">
        <v>560</v>
      </c>
      <c r="D2130" s="5">
        <v>1759</v>
      </c>
      <c r="E2130" s="5">
        <v>98</v>
      </c>
      <c r="F2130" s="5" t="s">
        <v>20</v>
      </c>
      <c r="G2130" s="5">
        <v>1.52</v>
      </c>
      <c r="H2130" s="5">
        <v>2991</v>
      </c>
      <c r="I2130" s="5" t="s">
        <v>38</v>
      </c>
    </row>
    <row r="2131" spans="1:9" x14ac:dyDescent="0.25">
      <c r="A2131" t="s">
        <v>44</v>
      </c>
      <c r="B2131" s="13">
        <v>43359.926736111112</v>
      </c>
      <c r="C2131" s="5">
        <v>559</v>
      </c>
      <c r="D2131" s="5">
        <v>1756</v>
      </c>
      <c r="E2131" s="5">
        <v>98</v>
      </c>
      <c r="F2131" s="5" t="s">
        <v>20</v>
      </c>
      <c r="G2131" s="5">
        <v>1.1499999999999999</v>
      </c>
      <c r="H2131" s="5">
        <v>2991</v>
      </c>
      <c r="I2131" s="5" t="s">
        <v>38</v>
      </c>
    </row>
    <row r="2132" spans="1:9" x14ac:dyDescent="0.25">
      <c r="A2132" t="s">
        <v>44</v>
      </c>
      <c r="B2132" s="13">
        <v>43359.968414351853</v>
      </c>
      <c r="C2132" s="5">
        <v>559</v>
      </c>
      <c r="D2132" s="5">
        <v>1756</v>
      </c>
      <c r="E2132" s="5">
        <v>98</v>
      </c>
      <c r="F2132" s="5" t="s">
        <v>20</v>
      </c>
      <c r="G2132" s="5">
        <v>1.34</v>
      </c>
      <c r="H2132" s="5">
        <v>2991</v>
      </c>
      <c r="I2132" s="5" t="s">
        <v>38</v>
      </c>
    </row>
    <row r="2133" spans="1:9" x14ac:dyDescent="0.25">
      <c r="A2133" t="s">
        <v>44</v>
      </c>
      <c r="B2133" s="13">
        <v>43360.010092592594</v>
      </c>
      <c r="C2133" s="5">
        <v>559</v>
      </c>
      <c r="D2133" s="5">
        <v>1756</v>
      </c>
      <c r="E2133" s="5">
        <v>98</v>
      </c>
      <c r="F2133" s="5" t="s">
        <v>20</v>
      </c>
      <c r="G2133" s="5">
        <v>1.57</v>
      </c>
      <c r="H2133" s="5">
        <v>2991</v>
      </c>
      <c r="I2133" s="5" t="s">
        <v>38</v>
      </c>
    </row>
    <row r="2134" spans="1:9" x14ac:dyDescent="0.25">
      <c r="A2134" t="s">
        <v>44</v>
      </c>
      <c r="B2134" s="13">
        <v>43360.052199074074</v>
      </c>
      <c r="C2134" s="5">
        <v>559</v>
      </c>
      <c r="D2134" s="5">
        <v>1756</v>
      </c>
      <c r="E2134" s="5">
        <v>100</v>
      </c>
      <c r="F2134" s="5" t="s">
        <v>20</v>
      </c>
      <c r="G2134" s="5">
        <v>0</v>
      </c>
      <c r="H2134" s="5">
        <v>2991</v>
      </c>
      <c r="I2134" s="5" t="s">
        <v>38</v>
      </c>
    </row>
    <row r="2135" spans="1:9" x14ac:dyDescent="0.25">
      <c r="A2135" t="s">
        <v>44</v>
      </c>
      <c r="B2135" s="13">
        <v>43360.093877314815</v>
      </c>
      <c r="C2135" s="5">
        <v>559</v>
      </c>
      <c r="D2135" s="5">
        <v>1756</v>
      </c>
      <c r="E2135" s="5">
        <v>100</v>
      </c>
      <c r="F2135" s="5" t="s">
        <v>20</v>
      </c>
      <c r="G2135" s="5">
        <v>0</v>
      </c>
      <c r="H2135" s="5">
        <v>2991</v>
      </c>
      <c r="I2135" s="5" t="s">
        <v>38</v>
      </c>
    </row>
    <row r="2136" spans="1:9" x14ac:dyDescent="0.25">
      <c r="A2136" t="s">
        <v>44</v>
      </c>
      <c r="B2136" s="13">
        <v>43360.135717592595</v>
      </c>
      <c r="C2136" s="5">
        <v>558</v>
      </c>
      <c r="D2136" s="5">
        <v>1753</v>
      </c>
      <c r="E2136" s="5">
        <v>100</v>
      </c>
      <c r="F2136" s="5" t="s">
        <v>20</v>
      </c>
      <c r="G2136" s="5">
        <v>0</v>
      </c>
      <c r="H2136" s="5">
        <v>2991</v>
      </c>
      <c r="I2136" s="5" t="s">
        <v>38</v>
      </c>
    </row>
    <row r="2137" spans="1:9" x14ac:dyDescent="0.25">
      <c r="A2137" t="s">
        <v>44</v>
      </c>
      <c r="B2137" s="13">
        <v>43360.177488425928</v>
      </c>
      <c r="C2137" s="5">
        <v>558</v>
      </c>
      <c r="D2137" s="5">
        <v>1753</v>
      </c>
      <c r="E2137" s="5">
        <v>100</v>
      </c>
      <c r="F2137" s="5" t="s">
        <v>20</v>
      </c>
      <c r="G2137" s="5">
        <v>0</v>
      </c>
      <c r="H2137" s="5">
        <v>2991</v>
      </c>
      <c r="I2137" s="5" t="s">
        <v>38</v>
      </c>
    </row>
    <row r="2138" spans="1:9" x14ac:dyDescent="0.25">
      <c r="A2138" t="s">
        <v>44</v>
      </c>
      <c r="B2138" s="13">
        <v>43360.219166666669</v>
      </c>
      <c r="C2138" s="5">
        <v>547</v>
      </c>
      <c r="D2138" s="5">
        <v>1718</v>
      </c>
      <c r="E2138" s="5">
        <v>98</v>
      </c>
      <c r="F2138" s="5" t="s">
        <v>20</v>
      </c>
      <c r="G2138" s="5">
        <v>1.3</v>
      </c>
      <c r="H2138" s="5">
        <v>2991</v>
      </c>
      <c r="I2138" s="5" t="s">
        <v>38</v>
      </c>
    </row>
    <row r="2139" spans="1:9" x14ac:dyDescent="0.25">
      <c r="A2139" t="s">
        <v>44</v>
      </c>
      <c r="B2139" s="13">
        <v>43360.260833333334</v>
      </c>
      <c r="C2139" s="5">
        <v>550</v>
      </c>
      <c r="D2139" s="5">
        <v>1727</v>
      </c>
      <c r="E2139" s="5">
        <v>94</v>
      </c>
      <c r="F2139" s="5" t="s">
        <v>20</v>
      </c>
      <c r="G2139" s="5">
        <v>6.13</v>
      </c>
      <c r="H2139" s="5">
        <v>2991</v>
      </c>
      <c r="I2139" s="5" t="s">
        <v>38</v>
      </c>
    </row>
    <row r="2140" spans="1:9" x14ac:dyDescent="0.25">
      <c r="A2140" t="s">
        <v>44</v>
      </c>
      <c r="B2140" s="13">
        <v>43360.302511574075</v>
      </c>
      <c r="C2140" s="5">
        <v>551</v>
      </c>
      <c r="D2140" s="5">
        <v>1731</v>
      </c>
      <c r="E2140" s="5">
        <v>98</v>
      </c>
      <c r="F2140" s="5" t="s">
        <v>20</v>
      </c>
      <c r="G2140" s="5">
        <v>1.34</v>
      </c>
      <c r="H2140" s="5">
        <v>2991</v>
      </c>
      <c r="I2140" s="5" t="s">
        <v>38</v>
      </c>
    </row>
    <row r="2141" spans="1:9" x14ac:dyDescent="0.25">
      <c r="A2141" t="s">
        <v>44</v>
      </c>
      <c r="B2141" s="13">
        <v>43360.344537037039</v>
      </c>
      <c r="C2141" s="5">
        <v>551</v>
      </c>
      <c r="D2141" s="5">
        <v>1731</v>
      </c>
      <c r="E2141" s="5">
        <v>100</v>
      </c>
      <c r="F2141" s="5" t="s">
        <v>20</v>
      </c>
      <c r="G2141" s="5">
        <v>0</v>
      </c>
      <c r="H2141" s="5">
        <v>2991</v>
      </c>
      <c r="I2141" s="5" t="s">
        <v>38</v>
      </c>
    </row>
    <row r="2142" spans="1:9" x14ac:dyDescent="0.25">
      <c r="A2142" t="s">
        <v>44</v>
      </c>
      <c r="B2142" s="13">
        <v>43360.386203703703</v>
      </c>
      <c r="C2142" s="5">
        <v>551</v>
      </c>
      <c r="D2142" s="5">
        <v>1731</v>
      </c>
      <c r="E2142" s="5">
        <v>100</v>
      </c>
      <c r="F2142" s="5" t="s">
        <v>20</v>
      </c>
      <c r="G2142" s="5">
        <v>0</v>
      </c>
      <c r="H2142" s="5">
        <v>2991</v>
      </c>
      <c r="I2142" s="5" t="s">
        <v>38</v>
      </c>
    </row>
    <row r="2143" spans="1:9" x14ac:dyDescent="0.25">
      <c r="A2143" t="s">
        <v>44</v>
      </c>
      <c r="B2143" s="13">
        <v>43360.428067129629</v>
      </c>
      <c r="C2143" s="5">
        <v>551</v>
      </c>
      <c r="D2143" s="5">
        <v>1731</v>
      </c>
      <c r="E2143" s="5">
        <v>100</v>
      </c>
      <c r="F2143" s="5" t="s">
        <v>20</v>
      </c>
      <c r="G2143" s="5">
        <v>0</v>
      </c>
      <c r="H2143" s="5">
        <v>2991</v>
      </c>
      <c r="I2143" s="5" t="s">
        <v>38</v>
      </c>
    </row>
    <row r="2144" spans="1:9" x14ac:dyDescent="0.25">
      <c r="A2144" t="s">
        <v>44</v>
      </c>
      <c r="B2144" s="13">
        <v>43360.46974537037</v>
      </c>
      <c r="C2144" s="5">
        <v>551</v>
      </c>
      <c r="D2144" s="5">
        <v>1731</v>
      </c>
      <c r="E2144" s="5">
        <v>100</v>
      </c>
      <c r="F2144" s="5" t="s">
        <v>20</v>
      </c>
      <c r="G2144" s="5">
        <v>0</v>
      </c>
      <c r="H2144" s="5">
        <v>2991</v>
      </c>
      <c r="I2144" s="5" t="s">
        <v>38</v>
      </c>
    </row>
    <row r="2145" spans="1:9" x14ac:dyDescent="0.25">
      <c r="A2145" t="s">
        <v>44</v>
      </c>
      <c r="B2145" s="13">
        <v>43360.51158564815</v>
      </c>
      <c r="C2145" s="5">
        <v>551</v>
      </c>
      <c r="D2145" s="5">
        <v>1731</v>
      </c>
      <c r="E2145" s="5">
        <v>100</v>
      </c>
      <c r="F2145" s="5" t="s">
        <v>20</v>
      </c>
      <c r="G2145" s="5">
        <v>0</v>
      </c>
      <c r="H2145" s="5">
        <v>2991</v>
      </c>
      <c r="I2145" s="5" t="s">
        <v>38</v>
      </c>
    </row>
    <row r="2146" spans="1:9" x14ac:dyDescent="0.25">
      <c r="A2146" t="s">
        <v>44</v>
      </c>
      <c r="B2146" s="13">
        <v>43360.553263888891</v>
      </c>
      <c r="C2146" s="5">
        <v>550</v>
      </c>
      <c r="D2146" s="5">
        <v>1727</v>
      </c>
      <c r="E2146" s="5">
        <v>99</v>
      </c>
      <c r="F2146" s="5" t="s">
        <v>20</v>
      </c>
      <c r="G2146" s="5">
        <v>1.02</v>
      </c>
      <c r="H2146" s="5">
        <v>2991</v>
      </c>
      <c r="I2146" s="5" t="s">
        <v>38</v>
      </c>
    </row>
    <row r="2147" spans="1:9" x14ac:dyDescent="0.25">
      <c r="A2147" t="s">
        <v>44</v>
      </c>
      <c r="B2147" s="13">
        <v>43360.594942129632</v>
      </c>
      <c r="C2147" s="5">
        <v>546</v>
      </c>
      <c r="D2147" s="5">
        <v>1715</v>
      </c>
      <c r="E2147" s="5">
        <v>95</v>
      </c>
      <c r="F2147" s="5" t="s">
        <v>20</v>
      </c>
      <c r="G2147" s="5">
        <v>4.67</v>
      </c>
      <c r="H2147" s="5">
        <v>2991</v>
      </c>
      <c r="I2147" s="5" t="s">
        <v>38</v>
      </c>
    </row>
    <row r="2148" spans="1:9" x14ac:dyDescent="0.25">
      <c r="A2148" t="s">
        <v>44</v>
      </c>
      <c r="B2148" s="13">
        <v>43360.636608796296</v>
      </c>
      <c r="C2148" s="5">
        <v>547</v>
      </c>
      <c r="D2148" s="5">
        <v>1718</v>
      </c>
      <c r="E2148" s="5">
        <v>100</v>
      </c>
      <c r="F2148" s="5" t="s">
        <v>20</v>
      </c>
      <c r="G2148" s="5">
        <v>0</v>
      </c>
      <c r="H2148" s="5">
        <v>2991</v>
      </c>
      <c r="I2148" s="5" t="s">
        <v>38</v>
      </c>
    </row>
    <row r="2149" spans="1:9" x14ac:dyDescent="0.25">
      <c r="A2149" t="s">
        <v>44</v>
      </c>
      <c r="B2149" s="13">
        <v>43360.67864583333</v>
      </c>
      <c r="C2149" s="5">
        <v>547</v>
      </c>
      <c r="D2149" s="5">
        <v>1718</v>
      </c>
      <c r="E2149" s="5">
        <v>100</v>
      </c>
      <c r="F2149" s="5" t="s">
        <v>20</v>
      </c>
      <c r="G2149" s="5">
        <v>0</v>
      </c>
      <c r="H2149" s="5">
        <v>2991</v>
      </c>
      <c r="I2149" s="5" t="s">
        <v>38</v>
      </c>
    </row>
    <row r="2150" spans="1:9" x14ac:dyDescent="0.25">
      <c r="A2150" t="s">
        <v>44</v>
      </c>
      <c r="B2150" s="13">
        <v>43360.698750000003</v>
      </c>
      <c r="C2150" s="5">
        <v>546</v>
      </c>
      <c r="D2150" s="5">
        <v>1715</v>
      </c>
      <c r="E2150" s="5">
        <v>98</v>
      </c>
      <c r="F2150" s="5" t="s">
        <v>20</v>
      </c>
      <c r="G2150" s="5">
        <v>1.34</v>
      </c>
      <c r="H2150" s="5">
        <v>2991</v>
      </c>
      <c r="I2150" s="5">
        <v>0</v>
      </c>
    </row>
    <row r="2151" spans="1:9" x14ac:dyDescent="0.25">
      <c r="A2151" t="s">
        <v>45</v>
      </c>
      <c r="B2151" s="13">
        <v>43360.782280092593</v>
      </c>
      <c r="C2151" s="5">
        <v>531</v>
      </c>
      <c r="D2151" s="5">
        <v>1668</v>
      </c>
      <c r="E2151" s="5">
        <v>100</v>
      </c>
      <c r="F2151" s="5" t="s">
        <v>20</v>
      </c>
      <c r="G2151" s="5">
        <v>0</v>
      </c>
      <c r="H2151" s="5">
        <v>2991</v>
      </c>
      <c r="I2151" s="5">
        <v>0</v>
      </c>
    </row>
    <row r="2152" spans="1:9" x14ac:dyDescent="0.25">
      <c r="A2152" t="s">
        <v>45</v>
      </c>
      <c r="B2152" s="13">
        <v>43360.82403935185</v>
      </c>
      <c r="C2152" s="5">
        <v>534</v>
      </c>
      <c r="D2152" s="5">
        <v>1677</v>
      </c>
      <c r="E2152" s="5">
        <v>100</v>
      </c>
      <c r="F2152" s="5" t="s">
        <v>20</v>
      </c>
      <c r="G2152" s="5">
        <v>0</v>
      </c>
      <c r="H2152" s="5">
        <v>2991</v>
      </c>
      <c r="I2152" s="5">
        <v>0</v>
      </c>
    </row>
    <row r="2153" spans="1:9" x14ac:dyDescent="0.25">
      <c r="A2153" t="s">
        <v>45</v>
      </c>
      <c r="B2153" s="13">
        <v>43360.83971064815</v>
      </c>
      <c r="C2153" s="5">
        <v>534</v>
      </c>
      <c r="D2153" s="5">
        <v>1677</v>
      </c>
      <c r="E2153" s="5">
        <v>100</v>
      </c>
      <c r="F2153" s="5" t="s">
        <v>20</v>
      </c>
      <c r="G2153" s="5">
        <v>0</v>
      </c>
      <c r="H2153" s="5">
        <v>2991</v>
      </c>
      <c r="I2153" s="5">
        <v>0</v>
      </c>
    </row>
    <row r="2154" spans="1:9" x14ac:dyDescent="0.25">
      <c r="A2154" t="s">
        <v>45</v>
      </c>
      <c r="B2154" s="13">
        <v>43360.881481481483</v>
      </c>
      <c r="C2154" s="5">
        <v>527</v>
      </c>
      <c r="D2154" s="5">
        <v>1655</v>
      </c>
      <c r="E2154" s="5">
        <v>100</v>
      </c>
      <c r="F2154" s="5" t="s">
        <v>20</v>
      </c>
      <c r="G2154" s="5">
        <v>0</v>
      </c>
      <c r="H2154" s="5">
        <v>2991</v>
      </c>
      <c r="I2154" s="5">
        <v>0</v>
      </c>
    </row>
    <row r="2155" spans="1:9" x14ac:dyDescent="0.25">
      <c r="A2155" t="s">
        <v>45</v>
      </c>
      <c r="B2155" s="13">
        <v>43360.92324074074</v>
      </c>
      <c r="C2155" s="5">
        <v>529</v>
      </c>
      <c r="D2155" s="5">
        <v>1661</v>
      </c>
      <c r="E2155" s="5">
        <v>100</v>
      </c>
      <c r="F2155" s="5" t="s">
        <v>20</v>
      </c>
      <c r="G2155" s="5">
        <v>0</v>
      </c>
      <c r="H2155" s="5">
        <v>2991</v>
      </c>
      <c r="I2155" s="5">
        <v>0</v>
      </c>
    </row>
    <row r="2156" spans="1:9" x14ac:dyDescent="0.25">
      <c r="A2156" t="s">
        <v>45</v>
      </c>
      <c r="B2156" s="13">
        <v>43360.964999999997</v>
      </c>
      <c r="C2156" s="5">
        <v>529</v>
      </c>
      <c r="D2156" s="5">
        <v>1661</v>
      </c>
      <c r="E2156" s="5">
        <v>100</v>
      </c>
      <c r="F2156" s="5" t="s">
        <v>20</v>
      </c>
      <c r="G2156" s="5">
        <v>0</v>
      </c>
      <c r="H2156" s="5">
        <v>2991</v>
      </c>
      <c r="I2156" s="5">
        <v>0</v>
      </c>
    </row>
    <row r="2157" spans="1:9" x14ac:dyDescent="0.25">
      <c r="A2157" t="s">
        <v>45</v>
      </c>
      <c r="B2157" s="13">
        <v>43361.00675925926</v>
      </c>
      <c r="C2157" s="5">
        <v>529</v>
      </c>
      <c r="D2157" s="5">
        <v>1661</v>
      </c>
      <c r="E2157" s="5">
        <v>100</v>
      </c>
      <c r="F2157" s="5" t="s">
        <v>20</v>
      </c>
      <c r="G2157" s="5">
        <v>0</v>
      </c>
      <c r="H2157" s="5">
        <v>2991</v>
      </c>
      <c r="I2157" s="5">
        <v>0</v>
      </c>
    </row>
    <row r="2158" spans="1:9" x14ac:dyDescent="0.25">
      <c r="A2158" t="s">
        <v>45</v>
      </c>
      <c r="B2158" s="13">
        <v>43361.048530092594</v>
      </c>
      <c r="C2158" s="5">
        <v>529</v>
      </c>
      <c r="D2158" s="5">
        <v>1661</v>
      </c>
      <c r="E2158" s="5">
        <v>100</v>
      </c>
      <c r="F2158" s="5" t="s">
        <v>20</v>
      </c>
      <c r="G2158" s="5">
        <v>0</v>
      </c>
      <c r="H2158" s="5">
        <v>2991</v>
      </c>
      <c r="I2158" s="5">
        <v>0</v>
      </c>
    </row>
    <row r="2159" spans="1:9" x14ac:dyDescent="0.25">
      <c r="A2159" t="s">
        <v>45</v>
      </c>
      <c r="B2159" s="13">
        <v>43361.090289351851</v>
      </c>
      <c r="C2159" s="5">
        <v>522</v>
      </c>
      <c r="D2159" s="5">
        <v>1639</v>
      </c>
      <c r="E2159" s="5">
        <v>100</v>
      </c>
      <c r="F2159" s="5" t="s">
        <v>20</v>
      </c>
      <c r="G2159" s="5">
        <v>0</v>
      </c>
      <c r="H2159" s="5">
        <v>2991</v>
      </c>
      <c r="I2159" s="5">
        <v>0</v>
      </c>
    </row>
    <row r="2160" spans="1:9" x14ac:dyDescent="0.25">
      <c r="A2160" t="s">
        <v>45</v>
      </c>
      <c r="B2160" s="13">
        <v>43361.132048611114</v>
      </c>
      <c r="C2160" s="5">
        <v>522</v>
      </c>
      <c r="D2160" s="5">
        <v>1639</v>
      </c>
      <c r="E2160" s="5">
        <v>100</v>
      </c>
      <c r="F2160" s="5" t="s">
        <v>20</v>
      </c>
      <c r="G2160" s="5">
        <v>0</v>
      </c>
      <c r="H2160" s="5">
        <v>2991</v>
      </c>
      <c r="I2160" s="5">
        <v>0</v>
      </c>
    </row>
    <row r="2161" spans="1:9" x14ac:dyDescent="0.25">
      <c r="A2161" t="s">
        <v>45</v>
      </c>
      <c r="B2161" s="13">
        <v>43361.173819444448</v>
      </c>
      <c r="C2161" s="5">
        <v>522</v>
      </c>
      <c r="D2161" s="5">
        <v>1639</v>
      </c>
      <c r="E2161" s="5">
        <v>100</v>
      </c>
      <c r="F2161" s="5" t="s">
        <v>20</v>
      </c>
      <c r="G2161" s="5">
        <v>0</v>
      </c>
      <c r="H2161" s="5">
        <v>2991</v>
      </c>
      <c r="I2161" s="5">
        <v>0</v>
      </c>
    </row>
    <row r="2162" spans="1:9" x14ac:dyDescent="0.25">
      <c r="A2162" t="s">
        <v>45</v>
      </c>
      <c r="B2162" s="13">
        <v>43361.215486111112</v>
      </c>
      <c r="C2162" s="5">
        <v>517</v>
      </c>
      <c r="D2162" s="5">
        <v>1624</v>
      </c>
      <c r="E2162" s="5">
        <v>98</v>
      </c>
      <c r="F2162" s="5" t="s">
        <v>20</v>
      </c>
      <c r="G2162" s="5">
        <v>1.26</v>
      </c>
      <c r="H2162" s="5">
        <v>2991</v>
      </c>
      <c r="I2162" s="5" t="s">
        <v>38</v>
      </c>
    </row>
    <row r="2163" spans="1:9" x14ac:dyDescent="0.25">
      <c r="A2163" t="s">
        <v>45</v>
      </c>
      <c r="B2163" s="13">
        <v>43361.257164351853</v>
      </c>
      <c r="C2163" s="5">
        <v>519</v>
      </c>
      <c r="D2163" s="5">
        <v>1630</v>
      </c>
      <c r="E2163" s="5">
        <v>95</v>
      </c>
      <c r="F2163" s="5" t="s">
        <v>20</v>
      </c>
      <c r="G2163" s="5">
        <v>4.76</v>
      </c>
      <c r="H2163" s="5">
        <v>2991</v>
      </c>
      <c r="I2163" s="5" t="s">
        <v>38</v>
      </c>
    </row>
    <row r="2164" spans="1:9" x14ac:dyDescent="0.25">
      <c r="A2164" t="s">
        <v>45</v>
      </c>
      <c r="B2164" s="13">
        <v>43361.298842592594</v>
      </c>
      <c r="C2164" s="5">
        <v>520</v>
      </c>
      <c r="D2164" s="5">
        <v>1633</v>
      </c>
      <c r="E2164" s="5">
        <v>98</v>
      </c>
      <c r="F2164" s="5" t="s">
        <v>20</v>
      </c>
      <c r="G2164" s="5">
        <v>1.3</v>
      </c>
      <c r="H2164" s="5">
        <v>2991</v>
      </c>
      <c r="I2164" s="5" t="s">
        <v>38</v>
      </c>
    </row>
    <row r="2165" spans="1:9" x14ac:dyDescent="0.25">
      <c r="A2165" t="s">
        <v>45</v>
      </c>
      <c r="B2165" s="13">
        <v>43361.340509259258</v>
      </c>
      <c r="C2165" s="5">
        <v>521</v>
      </c>
      <c r="D2165" s="5">
        <v>1636</v>
      </c>
      <c r="E2165" s="5">
        <v>100</v>
      </c>
      <c r="F2165" s="5" t="s">
        <v>20</v>
      </c>
      <c r="G2165" s="5">
        <v>0</v>
      </c>
      <c r="H2165" s="5">
        <v>2991</v>
      </c>
      <c r="I2165" s="5" t="s">
        <v>38</v>
      </c>
    </row>
    <row r="2166" spans="1:9" x14ac:dyDescent="0.25">
      <c r="A2166" t="s">
        <v>45</v>
      </c>
      <c r="B2166" s="13">
        <v>43361.382187499999</v>
      </c>
      <c r="C2166" s="5">
        <v>520</v>
      </c>
      <c r="D2166" s="5">
        <v>1633</v>
      </c>
      <c r="E2166" s="5">
        <v>98</v>
      </c>
      <c r="F2166" s="5" t="s">
        <v>20</v>
      </c>
      <c r="G2166" s="5">
        <v>1.47</v>
      </c>
      <c r="H2166" s="5">
        <v>2991</v>
      </c>
      <c r="I2166" s="5" t="s">
        <v>38</v>
      </c>
    </row>
    <row r="2167" spans="1:9" x14ac:dyDescent="0.25">
      <c r="A2167" t="s">
        <v>45</v>
      </c>
      <c r="B2167" s="13">
        <v>43361.42386574074</v>
      </c>
      <c r="C2167" s="5">
        <v>521</v>
      </c>
      <c r="D2167" s="5">
        <v>1636</v>
      </c>
      <c r="E2167" s="5">
        <v>100</v>
      </c>
      <c r="F2167" s="5" t="s">
        <v>20</v>
      </c>
      <c r="G2167" s="5">
        <v>0</v>
      </c>
      <c r="H2167" s="5">
        <v>2991</v>
      </c>
      <c r="I2167" s="5" t="s">
        <v>38</v>
      </c>
    </row>
    <row r="2168" spans="1:9" x14ac:dyDescent="0.25">
      <c r="A2168" t="s">
        <v>45</v>
      </c>
      <c r="B2168" s="13">
        <v>43361.465532407405</v>
      </c>
      <c r="C2168" s="5">
        <v>520</v>
      </c>
      <c r="D2168" s="5">
        <v>1633</v>
      </c>
      <c r="E2168" s="5">
        <v>99</v>
      </c>
      <c r="F2168" s="5" t="s">
        <v>20</v>
      </c>
      <c r="G2168" s="5">
        <v>0.62</v>
      </c>
      <c r="H2168" s="5">
        <v>2991</v>
      </c>
      <c r="I2168" s="5" t="s">
        <v>38</v>
      </c>
    </row>
    <row r="2169" spans="1:9" x14ac:dyDescent="0.25">
      <c r="A2169" t="s">
        <v>45</v>
      </c>
      <c r="B2169" s="13">
        <v>43361.507210648146</v>
      </c>
      <c r="C2169" s="5">
        <v>520</v>
      </c>
      <c r="D2169" s="5">
        <v>1633</v>
      </c>
      <c r="E2169" s="5">
        <v>98</v>
      </c>
      <c r="F2169" s="5" t="s">
        <v>20</v>
      </c>
      <c r="G2169" s="5">
        <v>1.26</v>
      </c>
      <c r="H2169" s="5">
        <v>2991</v>
      </c>
      <c r="I2169" s="5" t="s">
        <v>38</v>
      </c>
    </row>
    <row r="2170" spans="1:9" x14ac:dyDescent="0.25">
      <c r="A2170" t="s">
        <v>45</v>
      </c>
      <c r="B2170" s="13">
        <v>43361.548888888887</v>
      </c>
      <c r="C2170" s="5">
        <v>520</v>
      </c>
      <c r="D2170" s="5">
        <v>1633</v>
      </c>
      <c r="E2170" s="5">
        <v>98</v>
      </c>
      <c r="F2170" s="5" t="s">
        <v>20</v>
      </c>
      <c r="G2170" s="5">
        <v>1.54</v>
      </c>
      <c r="H2170" s="5">
        <v>2991</v>
      </c>
      <c r="I2170" s="5" t="s">
        <v>38</v>
      </c>
    </row>
    <row r="2171" spans="1:9" x14ac:dyDescent="0.25">
      <c r="A2171" t="s">
        <v>45</v>
      </c>
      <c r="B2171" s="13">
        <v>43361.590555555558</v>
      </c>
      <c r="C2171" s="5">
        <v>520</v>
      </c>
      <c r="D2171" s="5">
        <v>1633</v>
      </c>
      <c r="E2171" s="5">
        <v>100</v>
      </c>
      <c r="F2171" s="5" t="s">
        <v>20</v>
      </c>
      <c r="G2171" s="5">
        <v>0</v>
      </c>
      <c r="H2171" s="5">
        <v>2991</v>
      </c>
      <c r="I2171" s="5" t="s">
        <v>38</v>
      </c>
    </row>
    <row r="2172" spans="1:9" x14ac:dyDescent="0.25">
      <c r="A2172" t="s">
        <v>45</v>
      </c>
      <c r="B2172" s="13">
        <v>43361.632233796299</v>
      </c>
      <c r="C2172" s="5">
        <v>517</v>
      </c>
      <c r="D2172" s="5">
        <v>1624</v>
      </c>
      <c r="E2172" s="5">
        <v>98</v>
      </c>
      <c r="F2172" s="5" t="s">
        <v>20</v>
      </c>
      <c r="G2172" s="5">
        <v>1.26</v>
      </c>
      <c r="H2172" s="5">
        <v>2991</v>
      </c>
      <c r="I2172" s="5" t="s">
        <v>38</v>
      </c>
    </row>
    <row r="2173" spans="1:9" x14ac:dyDescent="0.25">
      <c r="A2173" t="s">
        <v>45</v>
      </c>
      <c r="B2173" s="13">
        <v>43361.643310185187</v>
      </c>
      <c r="C2173" s="5">
        <v>517</v>
      </c>
      <c r="D2173" s="5">
        <v>1624</v>
      </c>
      <c r="E2173" s="5">
        <v>98</v>
      </c>
      <c r="F2173" s="5" t="s">
        <v>20</v>
      </c>
      <c r="G2173" s="5">
        <v>1.21</v>
      </c>
      <c r="H2173" s="5">
        <v>2991</v>
      </c>
      <c r="I2173" s="5">
        <v>0</v>
      </c>
    </row>
    <row r="2174" spans="1:9" x14ac:dyDescent="0.25">
      <c r="A2174" t="s">
        <v>45</v>
      </c>
      <c r="B2174" s="13">
        <v>43361.684988425928</v>
      </c>
      <c r="C2174" s="5">
        <v>516</v>
      </c>
      <c r="D2174" s="5">
        <v>1621</v>
      </c>
      <c r="E2174" s="5">
        <v>99</v>
      </c>
      <c r="F2174" s="5" t="s">
        <v>20</v>
      </c>
      <c r="G2174" s="5">
        <v>0.62</v>
      </c>
      <c r="H2174" s="5">
        <v>2991</v>
      </c>
      <c r="I2174" s="5" t="s">
        <v>38</v>
      </c>
    </row>
    <row r="2175" spans="1:9" x14ac:dyDescent="0.25">
      <c r="A2175" t="s">
        <v>45</v>
      </c>
      <c r="B2175" s="13">
        <v>43361.726655092592</v>
      </c>
      <c r="C2175" s="5">
        <v>502</v>
      </c>
      <c r="D2175" s="5">
        <v>1577</v>
      </c>
      <c r="E2175" s="5">
        <v>98</v>
      </c>
      <c r="F2175" s="5" t="s">
        <v>20</v>
      </c>
      <c r="G2175" s="5">
        <v>1.0900000000000001</v>
      </c>
      <c r="H2175" s="5">
        <v>2991</v>
      </c>
      <c r="I2175" s="5" t="s">
        <v>38</v>
      </c>
    </row>
    <row r="2176" spans="1:9" x14ac:dyDescent="0.25">
      <c r="A2176" t="s">
        <v>45</v>
      </c>
      <c r="B2176" s="13">
        <v>43361.768333333333</v>
      </c>
      <c r="C2176" s="5">
        <v>502</v>
      </c>
      <c r="D2176" s="5">
        <v>1577</v>
      </c>
      <c r="E2176" s="5">
        <v>97</v>
      </c>
      <c r="F2176" s="5" t="s">
        <v>20</v>
      </c>
      <c r="G2176" s="5">
        <v>3.1</v>
      </c>
      <c r="H2176" s="5">
        <v>2991</v>
      </c>
      <c r="I2176" s="5" t="s">
        <v>38</v>
      </c>
    </row>
    <row r="2177" spans="1:9" x14ac:dyDescent="0.25">
      <c r="A2177" t="s">
        <v>45</v>
      </c>
      <c r="B2177" s="13">
        <v>43361.81</v>
      </c>
      <c r="C2177" s="5">
        <v>500</v>
      </c>
      <c r="D2177" s="5">
        <v>1570</v>
      </c>
      <c r="E2177" s="5">
        <v>98</v>
      </c>
      <c r="F2177" s="5" t="s">
        <v>20</v>
      </c>
      <c r="G2177" s="5">
        <v>1.49</v>
      </c>
      <c r="H2177" s="5">
        <v>2991</v>
      </c>
      <c r="I2177" s="5" t="s">
        <v>38</v>
      </c>
    </row>
    <row r="2178" spans="1:9" x14ac:dyDescent="0.25">
      <c r="A2178" t="s">
        <v>45</v>
      </c>
      <c r="B2178" s="13">
        <v>43361.851678240739</v>
      </c>
      <c r="C2178" s="5">
        <v>499</v>
      </c>
      <c r="D2178" s="5">
        <v>1567</v>
      </c>
      <c r="E2178" s="5">
        <v>100</v>
      </c>
      <c r="F2178" s="5" t="s">
        <v>20</v>
      </c>
      <c r="G2178" s="5">
        <v>0</v>
      </c>
      <c r="H2178" s="5">
        <v>2991</v>
      </c>
      <c r="I2178" s="5" t="s">
        <v>38</v>
      </c>
    </row>
    <row r="2179" spans="1:9" x14ac:dyDescent="0.25">
      <c r="A2179" t="s">
        <v>45</v>
      </c>
      <c r="B2179" s="13">
        <v>43361.89335648148</v>
      </c>
      <c r="C2179" s="5">
        <v>498</v>
      </c>
      <c r="D2179" s="5">
        <v>1564</v>
      </c>
      <c r="E2179" s="5">
        <v>100</v>
      </c>
      <c r="F2179" s="5" t="s">
        <v>20</v>
      </c>
      <c r="G2179" s="5">
        <v>0</v>
      </c>
      <c r="H2179" s="5">
        <v>2991</v>
      </c>
      <c r="I2179" s="5" t="s">
        <v>38</v>
      </c>
    </row>
    <row r="2180" spans="1:9" x14ac:dyDescent="0.25">
      <c r="A2180" t="s">
        <v>45</v>
      </c>
      <c r="B2180" s="13">
        <v>43361.935023148151</v>
      </c>
      <c r="C2180" s="5">
        <v>497</v>
      </c>
      <c r="D2180" s="5">
        <v>1561</v>
      </c>
      <c r="E2180" s="5">
        <v>98</v>
      </c>
      <c r="F2180" s="5" t="s">
        <v>20</v>
      </c>
      <c r="G2180" s="5">
        <v>1.41</v>
      </c>
      <c r="H2180" s="5">
        <v>2991</v>
      </c>
      <c r="I2180" s="5" t="s">
        <v>38</v>
      </c>
    </row>
    <row r="2181" spans="1:9" x14ac:dyDescent="0.25">
      <c r="A2181" t="s">
        <v>45</v>
      </c>
      <c r="B2181" s="13">
        <v>43361.976701388892</v>
      </c>
      <c r="C2181" s="5">
        <v>496</v>
      </c>
      <c r="D2181" s="5">
        <v>1558</v>
      </c>
      <c r="E2181" s="5">
        <v>95</v>
      </c>
      <c r="F2181" s="5" t="s">
        <v>20</v>
      </c>
      <c r="G2181" s="5">
        <v>4.5999999999999996</v>
      </c>
      <c r="H2181" s="5">
        <v>2991</v>
      </c>
      <c r="I2181" s="5" t="s">
        <v>38</v>
      </c>
    </row>
    <row r="2182" spans="1:9" x14ac:dyDescent="0.25">
      <c r="A2182" t="s">
        <v>45</v>
      </c>
      <c r="B2182" s="13">
        <v>43362.018379629626</v>
      </c>
      <c r="C2182" s="5">
        <v>497</v>
      </c>
      <c r="D2182" s="5">
        <v>1561</v>
      </c>
      <c r="E2182" s="5">
        <v>100</v>
      </c>
      <c r="F2182" s="5" t="s">
        <v>20</v>
      </c>
      <c r="G2182" s="5">
        <v>0</v>
      </c>
      <c r="H2182" s="5">
        <v>2991</v>
      </c>
      <c r="I2182" s="5" t="s">
        <v>38</v>
      </c>
    </row>
    <row r="2183" spans="1:9" x14ac:dyDescent="0.25">
      <c r="A2183" t="s">
        <v>45</v>
      </c>
      <c r="B2183" s="13">
        <v>43362.060046296298</v>
      </c>
      <c r="C2183" s="5">
        <v>496</v>
      </c>
      <c r="D2183" s="5">
        <v>1558</v>
      </c>
      <c r="E2183" s="5">
        <v>98</v>
      </c>
      <c r="F2183" s="5" t="s">
        <v>20</v>
      </c>
      <c r="G2183" s="5">
        <v>1.3</v>
      </c>
      <c r="H2183" s="5">
        <v>2991</v>
      </c>
      <c r="I2183" s="5" t="s">
        <v>38</v>
      </c>
    </row>
    <row r="2184" spans="1:9" x14ac:dyDescent="0.25">
      <c r="A2184" t="s">
        <v>45</v>
      </c>
      <c r="B2184" s="13">
        <v>43362.101724537039</v>
      </c>
      <c r="C2184" s="5">
        <v>496</v>
      </c>
      <c r="D2184" s="5">
        <v>1558</v>
      </c>
      <c r="E2184" s="5">
        <v>98</v>
      </c>
      <c r="F2184" s="5" t="s">
        <v>20</v>
      </c>
      <c r="G2184" s="5">
        <v>1.51</v>
      </c>
      <c r="H2184" s="5">
        <v>2991</v>
      </c>
      <c r="I2184" s="5" t="s">
        <v>38</v>
      </c>
    </row>
    <row r="2185" spans="1:9" x14ac:dyDescent="0.25">
      <c r="A2185" t="s">
        <v>45</v>
      </c>
      <c r="B2185" s="13">
        <v>43362.14340277778</v>
      </c>
      <c r="C2185" s="5">
        <v>496</v>
      </c>
      <c r="D2185" s="5">
        <v>1558</v>
      </c>
      <c r="E2185" s="5">
        <v>99</v>
      </c>
      <c r="F2185" s="5" t="s">
        <v>20</v>
      </c>
      <c r="G2185" s="5">
        <v>1.02</v>
      </c>
      <c r="H2185" s="5">
        <v>2991</v>
      </c>
      <c r="I2185" s="5" t="s">
        <v>38</v>
      </c>
    </row>
    <row r="2186" spans="1:9" x14ac:dyDescent="0.25">
      <c r="A2186" t="s">
        <v>45</v>
      </c>
      <c r="B2186" s="13">
        <v>43362.185069444444</v>
      </c>
      <c r="C2186" s="5">
        <v>494</v>
      </c>
      <c r="D2186" s="5">
        <v>1551</v>
      </c>
      <c r="E2186" s="5">
        <v>98</v>
      </c>
      <c r="F2186" s="5" t="s">
        <v>20</v>
      </c>
      <c r="G2186" s="5">
        <v>1.57</v>
      </c>
      <c r="H2186" s="5">
        <v>2991</v>
      </c>
      <c r="I2186" s="5" t="s">
        <v>38</v>
      </c>
    </row>
    <row r="2187" spans="1:9" x14ac:dyDescent="0.25">
      <c r="A2187" t="s">
        <v>45</v>
      </c>
      <c r="B2187" s="13">
        <v>43362.226747685185</v>
      </c>
      <c r="C2187" s="5">
        <v>491</v>
      </c>
      <c r="D2187" s="5">
        <v>1542</v>
      </c>
      <c r="E2187" s="5">
        <v>100</v>
      </c>
      <c r="F2187" s="5" t="s">
        <v>20</v>
      </c>
      <c r="G2187" s="5">
        <v>0</v>
      </c>
      <c r="H2187" s="5">
        <v>2991</v>
      </c>
      <c r="I2187" s="5" t="s">
        <v>38</v>
      </c>
    </row>
    <row r="2188" spans="1:9" x14ac:dyDescent="0.25">
      <c r="A2188" t="s">
        <v>45</v>
      </c>
      <c r="B2188" s="13">
        <v>43362.268425925926</v>
      </c>
      <c r="C2188" s="5">
        <v>491</v>
      </c>
      <c r="D2188" s="5">
        <v>1542</v>
      </c>
      <c r="E2188" s="5">
        <v>100</v>
      </c>
      <c r="F2188" s="5" t="s">
        <v>20</v>
      </c>
      <c r="G2188" s="5">
        <v>0</v>
      </c>
      <c r="H2188" s="5">
        <v>2991</v>
      </c>
      <c r="I2188" s="5" t="s">
        <v>38</v>
      </c>
    </row>
    <row r="2189" spans="1:9" x14ac:dyDescent="0.25">
      <c r="A2189" t="s">
        <v>45</v>
      </c>
      <c r="B2189" s="13">
        <v>43362.31009259259</v>
      </c>
      <c r="C2189" s="5">
        <v>491</v>
      </c>
      <c r="D2189" s="5">
        <v>1542</v>
      </c>
      <c r="E2189" s="5">
        <v>100</v>
      </c>
      <c r="F2189" s="5" t="s">
        <v>20</v>
      </c>
      <c r="G2189" s="5">
        <v>0</v>
      </c>
      <c r="H2189" s="5">
        <v>2991</v>
      </c>
      <c r="I2189" s="5" t="s">
        <v>38</v>
      </c>
    </row>
    <row r="2190" spans="1:9" x14ac:dyDescent="0.25">
      <c r="A2190" t="s">
        <v>45</v>
      </c>
      <c r="B2190" s="13">
        <v>43362.351770833331</v>
      </c>
      <c r="C2190" s="5">
        <v>491</v>
      </c>
      <c r="D2190" s="5">
        <v>1542</v>
      </c>
      <c r="E2190" s="5">
        <v>100</v>
      </c>
      <c r="F2190" s="5" t="s">
        <v>20</v>
      </c>
      <c r="G2190" s="5">
        <v>0</v>
      </c>
      <c r="H2190" s="5">
        <v>2991</v>
      </c>
      <c r="I2190" s="5" t="s">
        <v>38</v>
      </c>
    </row>
    <row r="2191" spans="1:9" x14ac:dyDescent="0.25">
      <c r="A2191" t="s">
        <v>45</v>
      </c>
      <c r="B2191" s="13">
        <v>43362.393449074072</v>
      </c>
      <c r="C2191" s="5">
        <v>491</v>
      </c>
      <c r="D2191" s="5">
        <v>1542</v>
      </c>
      <c r="E2191" s="5">
        <v>100</v>
      </c>
      <c r="F2191" s="5" t="s">
        <v>20</v>
      </c>
      <c r="G2191" s="5">
        <v>0</v>
      </c>
      <c r="H2191" s="5">
        <v>2991</v>
      </c>
      <c r="I2191" s="5" t="s">
        <v>38</v>
      </c>
    </row>
    <row r="2192" spans="1:9" x14ac:dyDescent="0.25">
      <c r="A2192" t="s">
        <v>45</v>
      </c>
      <c r="B2192" s="13">
        <v>43362.435115740744</v>
      </c>
      <c r="C2192" s="5">
        <v>491</v>
      </c>
      <c r="D2192" s="5">
        <v>1542</v>
      </c>
      <c r="E2192" s="5">
        <v>100</v>
      </c>
      <c r="F2192" s="5" t="s">
        <v>20</v>
      </c>
      <c r="G2192" s="5">
        <v>0</v>
      </c>
      <c r="H2192" s="5">
        <v>2991</v>
      </c>
      <c r="I2192" s="5" t="s">
        <v>38</v>
      </c>
    </row>
    <row r="2193" spans="1:16" x14ac:dyDescent="0.25">
      <c r="A2193" t="s">
        <v>45</v>
      </c>
      <c r="B2193" s="13">
        <v>43362.476793981485</v>
      </c>
      <c r="C2193" s="5">
        <v>491</v>
      </c>
      <c r="D2193" s="5">
        <v>1542</v>
      </c>
      <c r="E2193" s="5">
        <v>100</v>
      </c>
      <c r="F2193" s="5" t="s">
        <v>20</v>
      </c>
      <c r="G2193" s="5">
        <v>0</v>
      </c>
      <c r="H2193" s="5">
        <v>2991</v>
      </c>
      <c r="I2193" s="5" t="s">
        <v>38</v>
      </c>
    </row>
    <row r="2194" spans="1:16" x14ac:dyDescent="0.25">
      <c r="A2194" t="s">
        <v>45</v>
      </c>
      <c r="B2194" s="13">
        <v>43362.518460648149</v>
      </c>
      <c r="C2194" s="5">
        <v>490</v>
      </c>
      <c r="D2194" s="5">
        <v>1539</v>
      </c>
      <c r="E2194" s="5">
        <v>98</v>
      </c>
      <c r="F2194" s="5" t="s">
        <v>20</v>
      </c>
      <c r="G2194" s="5">
        <v>1.41</v>
      </c>
      <c r="H2194" s="5">
        <v>2991</v>
      </c>
      <c r="I2194" s="5" t="s">
        <v>38</v>
      </c>
    </row>
    <row r="2195" spans="1:16" x14ac:dyDescent="0.25">
      <c r="A2195" t="s">
        <v>45</v>
      </c>
      <c r="B2195" s="13">
        <v>43362.56013888889</v>
      </c>
      <c r="C2195" s="5">
        <v>490</v>
      </c>
      <c r="D2195" s="5">
        <v>1539</v>
      </c>
      <c r="E2195" s="5">
        <v>98</v>
      </c>
      <c r="F2195" s="5" t="s">
        <v>20</v>
      </c>
      <c r="G2195" s="5">
        <v>1.55</v>
      </c>
      <c r="H2195" s="5">
        <v>2991</v>
      </c>
      <c r="I2195" s="5" t="s">
        <v>38</v>
      </c>
    </row>
    <row r="2196" spans="1:16" x14ac:dyDescent="0.25">
      <c r="A2196" t="s">
        <v>45</v>
      </c>
      <c r="B2196" s="13">
        <v>43362.601817129631</v>
      </c>
      <c r="C2196" s="5">
        <v>490</v>
      </c>
      <c r="D2196" s="5">
        <v>1539</v>
      </c>
      <c r="E2196" s="5">
        <v>100</v>
      </c>
      <c r="F2196" s="5" t="s">
        <v>20</v>
      </c>
      <c r="G2196" s="5">
        <v>0</v>
      </c>
      <c r="H2196" s="5">
        <v>2991</v>
      </c>
      <c r="I2196" s="5" t="s">
        <v>38</v>
      </c>
    </row>
    <row r="2197" spans="1:16" x14ac:dyDescent="0.25">
      <c r="A2197" t="s">
        <v>45</v>
      </c>
      <c r="B2197" s="13">
        <v>43362.643483796295</v>
      </c>
      <c r="C2197" s="5">
        <v>490</v>
      </c>
      <c r="D2197" s="5">
        <v>1539</v>
      </c>
      <c r="E2197" s="5">
        <v>100</v>
      </c>
      <c r="F2197" s="5" t="s">
        <v>20</v>
      </c>
      <c r="G2197" s="5">
        <v>0</v>
      </c>
      <c r="H2197" s="5">
        <v>2991</v>
      </c>
      <c r="I2197" s="5" t="s">
        <v>38</v>
      </c>
    </row>
    <row r="2198" spans="1:16" x14ac:dyDescent="0.25">
      <c r="A2198" t="s">
        <v>45</v>
      </c>
      <c r="B2198" s="13">
        <v>43362.647662037038</v>
      </c>
      <c r="C2198" s="5">
        <v>496</v>
      </c>
      <c r="D2198" s="5">
        <v>1558</v>
      </c>
      <c r="E2198" s="5">
        <v>98</v>
      </c>
      <c r="F2198" s="5" t="s">
        <v>20</v>
      </c>
      <c r="G2198" s="5">
        <v>1.3</v>
      </c>
      <c r="H2198" s="5">
        <v>3011</v>
      </c>
      <c r="I2198" s="5">
        <v>0</v>
      </c>
    </row>
    <row r="2199" spans="1:16" x14ac:dyDescent="0.25">
      <c r="A2199" t="s">
        <v>45</v>
      </c>
      <c r="B2199" s="13">
        <v>43362.689409722225</v>
      </c>
      <c r="C2199" s="5">
        <v>495</v>
      </c>
      <c r="D2199" s="5">
        <v>1555</v>
      </c>
      <c r="E2199" s="5">
        <v>100</v>
      </c>
      <c r="F2199" s="5" t="s">
        <v>20</v>
      </c>
      <c r="G2199" s="5">
        <v>0</v>
      </c>
      <c r="H2199" s="5">
        <v>3011</v>
      </c>
      <c r="I2199" s="5">
        <v>0</v>
      </c>
    </row>
    <row r="2200" spans="1:16" x14ac:dyDescent="0.25">
      <c r="A2200" t="s">
        <v>45</v>
      </c>
      <c r="B2200" s="13">
        <v>43362.731180555558</v>
      </c>
      <c r="C2200" s="5">
        <v>482</v>
      </c>
      <c r="D2200" s="5">
        <v>1514</v>
      </c>
      <c r="E2200" s="5">
        <v>98</v>
      </c>
      <c r="F2200" s="5" t="s">
        <v>20</v>
      </c>
      <c r="G2200" s="5">
        <v>1.57</v>
      </c>
      <c r="H2200" s="5">
        <v>3011</v>
      </c>
      <c r="I2200" s="5">
        <v>0</v>
      </c>
    </row>
    <row r="2201" spans="1:16" x14ac:dyDescent="0.25">
      <c r="A2201" t="s">
        <v>54</v>
      </c>
      <c r="B2201" s="1">
        <v>43394.632060185184</v>
      </c>
      <c r="C2201" s="5">
        <v>204</v>
      </c>
      <c r="D2201" s="5">
        <v>640</v>
      </c>
      <c r="E2201" s="5">
        <v>93</v>
      </c>
      <c r="F2201" s="5" t="s">
        <v>20</v>
      </c>
      <c r="G2201" s="5">
        <v>7.19</v>
      </c>
      <c r="H2201" s="5">
        <v>600</v>
      </c>
      <c r="I2201" s="5">
        <v>0</v>
      </c>
      <c r="O2201">
        <v>-40</v>
      </c>
      <c r="P2201">
        <v>-53</v>
      </c>
    </row>
    <row r="2202" spans="1:16" x14ac:dyDescent="0.25">
      <c r="A2202" t="s">
        <v>54</v>
      </c>
      <c r="B2202" s="1">
        <v>43394.673819444448</v>
      </c>
      <c r="C2202" s="5">
        <v>204</v>
      </c>
      <c r="D2202" s="5">
        <v>640</v>
      </c>
      <c r="E2202" s="5">
        <v>100</v>
      </c>
      <c r="F2202" s="5" t="s">
        <v>20</v>
      </c>
      <c r="G2202" s="5">
        <v>0</v>
      </c>
      <c r="H2202" s="5">
        <v>600</v>
      </c>
      <c r="I2202" s="5">
        <v>0</v>
      </c>
      <c r="O2202">
        <v>-40</v>
      </c>
      <c r="P2202">
        <v>-51</v>
      </c>
    </row>
    <row r="2203" spans="1:16" x14ac:dyDescent="0.25">
      <c r="A2203" t="s">
        <v>54</v>
      </c>
      <c r="B2203" s="1">
        <v>43394.715590277781</v>
      </c>
      <c r="C2203" s="5">
        <v>202</v>
      </c>
      <c r="D2203" s="5">
        <v>634</v>
      </c>
      <c r="E2203" s="5">
        <v>100</v>
      </c>
      <c r="F2203" s="5" t="s">
        <v>20</v>
      </c>
      <c r="G2203" s="5">
        <v>0</v>
      </c>
      <c r="H2203" s="5">
        <v>600</v>
      </c>
      <c r="I2203" s="5">
        <v>0</v>
      </c>
      <c r="O2203">
        <v>-34</v>
      </c>
      <c r="P2203">
        <v>-49</v>
      </c>
    </row>
    <row r="2204" spans="1:16" x14ac:dyDescent="0.25">
      <c r="A2204" t="s">
        <v>54</v>
      </c>
      <c r="B2204" s="1">
        <v>43394.757337962961</v>
      </c>
      <c r="C2204" s="5">
        <v>200</v>
      </c>
      <c r="D2204" s="5">
        <v>628</v>
      </c>
      <c r="E2204" s="5">
        <v>94</v>
      </c>
      <c r="F2204" s="5" t="s">
        <v>20</v>
      </c>
      <c r="G2204" s="5">
        <v>5.9</v>
      </c>
      <c r="H2204" s="5">
        <v>600</v>
      </c>
      <c r="I2204" s="5">
        <v>0</v>
      </c>
      <c r="O2204">
        <v>-28</v>
      </c>
      <c r="P2204">
        <v>-46</v>
      </c>
    </row>
    <row r="2205" spans="1:16" x14ac:dyDescent="0.25">
      <c r="A2205" t="s">
        <v>54</v>
      </c>
      <c r="B2205" s="1">
        <v>43394.799108796295</v>
      </c>
      <c r="C2205" s="5">
        <v>198</v>
      </c>
      <c r="D2205" s="5">
        <v>622</v>
      </c>
      <c r="E2205" s="5">
        <v>98</v>
      </c>
      <c r="F2205" s="5" t="s">
        <v>20</v>
      </c>
      <c r="G2205" s="5">
        <v>1.21</v>
      </c>
      <c r="H2205" s="5">
        <v>600</v>
      </c>
      <c r="I2205" s="5">
        <v>0</v>
      </c>
      <c r="O2205">
        <v>-22</v>
      </c>
      <c r="P2205">
        <v>-42</v>
      </c>
    </row>
    <row r="2206" spans="1:16" x14ac:dyDescent="0.25">
      <c r="A2206" t="s">
        <v>54</v>
      </c>
      <c r="B2206" s="1">
        <v>43394.800983796296</v>
      </c>
      <c r="C2206" s="5">
        <v>201</v>
      </c>
      <c r="D2206" s="5">
        <v>631</v>
      </c>
      <c r="E2206" s="5">
        <v>98</v>
      </c>
      <c r="F2206" s="5" t="s">
        <v>20</v>
      </c>
      <c r="G2206" s="5">
        <v>1.1299999999999999</v>
      </c>
      <c r="H2206" s="5">
        <v>620</v>
      </c>
      <c r="I2206" s="5">
        <v>0</v>
      </c>
      <c r="O2206">
        <v>-11</v>
      </c>
      <c r="P2206">
        <v>-38</v>
      </c>
    </row>
    <row r="2207" spans="1:16" x14ac:dyDescent="0.25">
      <c r="A2207" t="s">
        <v>54</v>
      </c>
      <c r="B2207" s="1">
        <v>43394.840868055559</v>
      </c>
      <c r="C2207" s="5">
        <v>203</v>
      </c>
      <c r="D2207" s="5">
        <v>637</v>
      </c>
      <c r="E2207" s="5">
        <v>95</v>
      </c>
      <c r="F2207" s="5" t="s">
        <v>20</v>
      </c>
      <c r="G2207" s="5">
        <v>4.57</v>
      </c>
      <c r="H2207" s="5">
        <v>620</v>
      </c>
      <c r="I2207" s="5">
        <v>0</v>
      </c>
      <c r="O2207">
        <v>-17</v>
      </c>
      <c r="P2207">
        <v>-34</v>
      </c>
    </row>
    <row r="2208" spans="1:16" x14ac:dyDescent="0.25">
      <c r="A2208" t="s">
        <v>54</v>
      </c>
      <c r="B2208" s="1">
        <v>43394.882627314815</v>
      </c>
      <c r="C2208" s="5">
        <v>202</v>
      </c>
      <c r="D2208" s="5">
        <v>634</v>
      </c>
      <c r="E2208" s="5">
        <v>100</v>
      </c>
      <c r="F2208" s="5" t="s">
        <v>20</v>
      </c>
      <c r="G2208" s="5">
        <v>0</v>
      </c>
      <c r="H2208" s="5">
        <v>620</v>
      </c>
      <c r="I2208" s="5">
        <v>0</v>
      </c>
      <c r="O2208">
        <v>-14</v>
      </c>
      <c r="P2208">
        <v>-30</v>
      </c>
    </row>
    <row r="2209" spans="1:16" x14ac:dyDescent="0.25">
      <c r="A2209" t="s">
        <v>54</v>
      </c>
      <c r="B2209" s="1">
        <v>43394.924398148149</v>
      </c>
      <c r="C2209" s="5">
        <v>202</v>
      </c>
      <c r="D2209" s="5">
        <v>634</v>
      </c>
      <c r="E2209" s="5">
        <v>100</v>
      </c>
      <c r="F2209" s="5" t="s">
        <v>20</v>
      </c>
      <c r="G2209" s="5">
        <v>0</v>
      </c>
      <c r="H2209" s="5">
        <v>620</v>
      </c>
      <c r="I2209" s="5">
        <v>0</v>
      </c>
      <c r="O2209">
        <v>-14</v>
      </c>
      <c r="P2209">
        <v>-25</v>
      </c>
    </row>
    <row r="2210" spans="1:16" x14ac:dyDescent="0.25">
      <c r="A2210" t="s">
        <v>54</v>
      </c>
      <c r="B2210" s="1">
        <v>43394.966157407405</v>
      </c>
      <c r="C2210" s="5">
        <v>199</v>
      </c>
      <c r="D2210" s="5">
        <v>625</v>
      </c>
      <c r="E2210" s="5">
        <v>100</v>
      </c>
      <c r="F2210" s="5" t="s">
        <v>20</v>
      </c>
      <c r="G2210" s="5">
        <v>0</v>
      </c>
      <c r="H2210" s="5">
        <v>620</v>
      </c>
      <c r="I2210" s="5">
        <v>0</v>
      </c>
      <c r="O2210">
        <v>-5</v>
      </c>
      <c r="P2210">
        <v>-22</v>
      </c>
    </row>
    <row r="2211" spans="1:16" x14ac:dyDescent="0.25">
      <c r="A2211" t="s">
        <v>54</v>
      </c>
      <c r="B2211" s="1">
        <v>43394.968032407407</v>
      </c>
      <c r="C2211" s="5">
        <v>205</v>
      </c>
      <c r="D2211" s="5">
        <v>644</v>
      </c>
      <c r="E2211" s="5">
        <v>93</v>
      </c>
      <c r="F2211" s="5" t="s">
        <v>20</v>
      </c>
      <c r="G2211" s="5">
        <v>6.49</v>
      </c>
      <c r="H2211" s="5">
        <v>640</v>
      </c>
      <c r="I2211" s="5">
        <v>0</v>
      </c>
      <c r="O2211">
        <v>-4</v>
      </c>
      <c r="P2211">
        <v>-18</v>
      </c>
    </row>
    <row r="2212" spans="1:16" x14ac:dyDescent="0.25">
      <c r="A2212" t="s">
        <v>54</v>
      </c>
      <c r="B2212" s="1">
        <v>43395.007916666669</v>
      </c>
      <c r="C2212" s="5">
        <v>205</v>
      </c>
      <c r="D2212" s="5">
        <v>644</v>
      </c>
      <c r="E2212" s="5">
        <v>99</v>
      </c>
      <c r="F2212" s="5" t="s">
        <v>20</v>
      </c>
      <c r="G2212" s="5">
        <v>0.62</v>
      </c>
      <c r="H2212" s="5">
        <v>640</v>
      </c>
      <c r="I2212" s="5">
        <v>0</v>
      </c>
      <c r="O2212">
        <v>-4</v>
      </c>
      <c r="P2212">
        <v>-15</v>
      </c>
    </row>
    <row r="2213" spans="1:16" x14ac:dyDescent="0.25">
      <c r="A2213" t="s">
        <v>54</v>
      </c>
      <c r="B2213" s="1">
        <v>43395.049675925926</v>
      </c>
      <c r="C2213" s="5">
        <v>205</v>
      </c>
      <c r="D2213" s="5">
        <v>644</v>
      </c>
      <c r="E2213" s="5">
        <v>98</v>
      </c>
      <c r="F2213" s="5" t="s">
        <v>20</v>
      </c>
      <c r="G2213" s="5">
        <v>1.26</v>
      </c>
      <c r="H2213" s="5">
        <v>640</v>
      </c>
      <c r="I2213" s="5">
        <v>0</v>
      </c>
      <c r="O2213">
        <v>-4</v>
      </c>
      <c r="P2213">
        <v>-12</v>
      </c>
    </row>
    <row r="2214" spans="1:16" x14ac:dyDescent="0.25">
      <c r="A2214" t="s">
        <v>54</v>
      </c>
      <c r="B2214" s="1">
        <v>43395.091435185182</v>
      </c>
      <c r="C2214" s="5">
        <v>204</v>
      </c>
      <c r="D2214" s="5">
        <v>640</v>
      </c>
      <c r="E2214" s="5">
        <v>98</v>
      </c>
      <c r="F2214" s="5" t="s">
        <v>20</v>
      </c>
      <c r="G2214" s="5">
        <v>1.44</v>
      </c>
      <c r="H2214" s="5">
        <v>640</v>
      </c>
      <c r="I2214" s="5">
        <v>0</v>
      </c>
      <c r="O2214">
        <v>0</v>
      </c>
      <c r="P2214">
        <v>-9</v>
      </c>
    </row>
    <row r="2215" spans="1:16" x14ac:dyDescent="0.25">
      <c r="A2215" t="s">
        <v>54</v>
      </c>
      <c r="B2215" s="1">
        <v>43395.133194444446</v>
      </c>
      <c r="C2215" s="5">
        <v>204</v>
      </c>
      <c r="D2215" s="5">
        <v>640</v>
      </c>
      <c r="E2215" s="5">
        <v>98</v>
      </c>
      <c r="F2215" s="5" t="s">
        <v>20</v>
      </c>
      <c r="G2215" s="5">
        <v>1.38</v>
      </c>
      <c r="H2215" s="5">
        <v>640</v>
      </c>
      <c r="I2215" s="5">
        <v>0</v>
      </c>
      <c r="O2215">
        <v>0</v>
      </c>
      <c r="P2215">
        <v>-7</v>
      </c>
    </row>
    <row r="2216" spans="1:16" x14ac:dyDescent="0.25">
      <c r="A2216" t="s">
        <v>54</v>
      </c>
      <c r="B2216" s="1">
        <v>43395.17496527778</v>
      </c>
      <c r="C2216" s="5">
        <v>202</v>
      </c>
      <c r="D2216" s="5">
        <v>634</v>
      </c>
      <c r="E2216" s="5">
        <v>98</v>
      </c>
      <c r="F2216" s="5" t="s">
        <v>20</v>
      </c>
      <c r="G2216" s="5">
        <v>1.55</v>
      </c>
      <c r="H2216" s="5">
        <v>640</v>
      </c>
      <c r="I2216" s="5">
        <v>0</v>
      </c>
      <c r="O2216">
        <v>6</v>
      </c>
      <c r="P2216">
        <v>-5</v>
      </c>
    </row>
    <row r="2217" spans="1:16" x14ac:dyDescent="0.25">
      <c r="A2217" t="s">
        <v>54</v>
      </c>
      <c r="B2217" s="1">
        <v>43395.216736111113</v>
      </c>
      <c r="C2217" s="5">
        <v>199</v>
      </c>
      <c r="D2217" s="5">
        <v>625</v>
      </c>
      <c r="E2217" s="5">
        <v>97</v>
      </c>
      <c r="F2217" s="5" t="s">
        <v>20</v>
      </c>
      <c r="G2217" s="5">
        <v>2.98</v>
      </c>
      <c r="H2217" s="5">
        <v>640</v>
      </c>
      <c r="I2217" s="5">
        <v>0</v>
      </c>
      <c r="O2217">
        <v>15</v>
      </c>
      <c r="P2217">
        <v>-2</v>
      </c>
    </row>
    <row r="2218" spans="1:16" x14ac:dyDescent="0.25">
      <c r="A2218" t="s">
        <v>54</v>
      </c>
      <c r="B2218" s="1">
        <v>43395.218611111108</v>
      </c>
      <c r="C2218" s="5">
        <v>205</v>
      </c>
      <c r="D2218" s="5">
        <v>644</v>
      </c>
      <c r="E2218" s="5">
        <v>94</v>
      </c>
      <c r="F2218" s="5" t="s">
        <v>20</v>
      </c>
      <c r="G2218" s="5">
        <v>5.7</v>
      </c>
      <c r="H2218" s="5">
        <v>660</v>
      </c>
      <c r="I2218" s="5">
        <v>0</v>
      </c>
      <c r="O2218">
        <v>16</v>
      </c>
      <c r="P2218">
        <v>0</v>
      </c>
    </row>
    <row r="2219" spans="1:16" x14ac:dyDescent="0.25">
      <c r="A2219" t="s">
        <v>55</v>
      </c>
      <c r="B2219" s="13">
        <v>43395.689247685186</v>
      </c>
      <c r="C2219" s="5">
        <v>207</v>
      </c>
      <c r="D2219" s="5">
        <v>650</v>
      </c>
      <c r="E2219" s="5">
        <v>100</v>
      </c>
      <c r="F2219" s="5" t="s">
        <v>20</v>
      </c>
      <c r="G2219" s="5">
        <v>0</v>
      </c>
      <c r="H2219" s="5">
        <v>680</v>
      </c>
      <c r="I2219" s="5">
        <v>0</v>
      </c>
    </row>
    <row r="2220" spans="1:16" x14ac:dyDescent="0.25">
      <c r="A2220" t="s">
        <v>55</v>
      </c>
      <c r="B2220" s="13">
        <v>43395.731006944443</v>
      </c>
      <c r="C2220" s="5">
        <v>206</v>
      </c>
      <c r="D2220" s="5">
        <v>647</v>
      </c>
      <c r="E2220" s="5">
        <v>100</v>
      </c>
      <c r="F2220" s="5" t="s">
        <v>20</v>
      </c>
      <c r="G2220" s="5">
        <v>0</v>
      </c>
      <c r="H2220" s="5">
        <v>680</v>
      </c>
      <c r="I2220" s="5">
        <v>0</v>
      </c>
    </row>
    <row r="2221" spans="1:16" x14ac:dyDescent="0.25">
      <c r="A2221" t="s">
        <v>55</v>
      </c>
      <c r="B2221" s="13">
        <v>43395.77275462963</v>
      </c>
      <c r="C2221" s="5">
        <v>204</v>
      </c>
      <c r="D2221" s="5">
        <v>640</v>
      </c>
      <c r="E2221" s="5">
        <v>99</v>
      </c>
      <c r="F2221" s="5" t="s">
        <v>20</v>
      </c>
      <c r="G2221" s="5">
        <v>0.94</v>
      </c>
      <c r="H2221" s="5">
        <v>680</v>
      </c>
      <c r="I2221" s="5">
        <v>0</v>
      </c>
    </row>
    <row r="2222" spans="1:16" x14ac:dyDescent="0.25">
      <c r="A2222" t="s">
        <v>55</v>
      </c>
      <c r="B2222" s="13">
        <v>43395.81453703704</v>
      </c>
      <c r="C2222" s="5">
        <v>204</v>
      </c>
      <c r="D2222" s="5">
        <v>640</v>
      </c>
      <c r="E2222" s="5">
        <v>99</v>
      </c>
      <c r="F2222" s="5" t="s">
        <v>20</v>
      </c>
      <c r="G2222" s="5">
        <v>0.85</v>
      </c>
      <c r="H2222" s="5">
        <v>680</v>
      </c>
      <c r="I2222" s="5">
        <v>0</v>
      </c>
    </row>
    <row r="2223" spans="1:16" x14ac:dyDescent="0.25">
      <c r="A2223" t="s">
        <v>55</v>
      </c>
      <c r="B2223" s="13">
        <v>43395.856296296297</v>
      </c>
      <c r="C2223" s="5">
        <v>203</v>
      </c>
      <c r="D2223" s="5">
        <v>637</v>
      </c>
      <c r="E2223" s="5">
        <v>100</v>
      </c>
      <c r="F2223" s="5" t="s">
        <v>20</v>
      </c>
      <c r="G2223" s="5">
        <v>0</v>
      </c>
      <c r="H2223" s="5">
        <v>680</v>
      </c>
      <c r="I2223" s="5">
        <v>0</v>
      </c>
    </row>
    <row r="2224" spans="1:16" x14ac:dyDescent="0.25">
      <c r="A2224" t="s">
        <v>55</v>
      </c>
      <c r="B2224" s="13">
        <v>43395.898055555554</v>
      </c>
      <c r="C2224" s="5">
        <v>202</v>
      </c>
      <c r="D2224" s="5">
        <v>634</v>
      </c>
      <c r="E2224" s="5">
        <v>100</v>
      </c>
      <c r="F2224" s="5" t="s">
        <v>20</v>
      </c>
      <c r="G2224" s="5">
        <v>0</v>
      </c>
      <c r="H2224" s="5">
        <v>680</v>
      </c>
      <c r="I2224" s="5">
        <v>0</v>
      </c>
    </row>
    <row r="2225" spans="1:16" x14ac:dyDescent="0.25">
      <c r="A2225" t="s">
        <v>55</v>
      </c>
      <c r="B2225" s="13">
        <v>43395.939826388887</v>
      </c>
      <c r="C2225" s="5">
        <v>200</v>
      </c>
      <c r="D2225" s="5">
        <v>628</v>
      </c>
      <c r="E2225" s="5">
        <v>100</v>
      </c>
      <c r="F2225" s="5" t="s">
        <v>20</v>
      </c>
      <c r="G2225" s="5">
        <v>0</v>
      </c>
      <c r="H2225" s="5">
        <v>680</v>
      </c>
      <c r="I2225" s="5">
        <v>0</v>
      </c>
    </row>
    <row r="2226" spans="1:16" x14ac:dyDescent="0.25">
      <c r="A2226" t="s">
        <v>55</v>
      </c>
      <c r="B2226" s="13">
        <v>43395.981574074074</v>
      </c>
      <c r="C2226" s="5">
        <v>200</v>
      </c>
      <c r="D2226" s="5">
        <v>628</v>
      </c>
      <c r="E2226" s="5">
        <v>100</v>
      </c>
      <c r="F2226" s="5" t="s">
        <v>20</v>
      </c>
      <c r="G2226" s="5">
        <v>0</v>
      </c>
      <c r="H2226" s="5">
        <v>680</v>
      </c>
      <c r="I2226" s="5">
        <v>0</v>
      </c>
    </row>
    <row r="2227" spans="1:16" x14ac:dyDescent="0.25">
      <c r="A2227" t="s">
        <v>55</v>
      </c>
      <c r="B2227" s="13">
        <v>43396.023344907408</v>
      </c>
      <c r="C2227" s="5">
        <v>200</v>
      </c>
      <c r="D2227" s="5">
        <v>628</v>
      </c>
      <c r="E2227" s="5">
        <v>100</v>
      </c>
      <c r="F2227" s="5" t="s">
        <v>20</v>
      </c>
      <c r="G2227" s="5">
        <v>0</v>
      </c>
      <c r="H2227" s="5">
        <v>680</v>
      </c>
      <c r="I2227" s="5">
        <v>0</v>
      </c>
      <c r="O2227">
        <v>52</v>
      </c>
      <c r="P2227">
        <v>52</v>
      </c>
    </row>
    <row r="2228" spans="1:16" x14ac:dyDescent="0.25">
      <c r="A2228" t="s">
        <v>55</v>
      </c>
      <c r="B2228" s="13">
        <v>43396.065115740741</v>
      </c>
      <c r="C2228" s="5">
        <v>200</v>
      </c>
      <c r="D2228" s="5">
        <v>628</v>
      </c>
      <c r="E2228" s="5">
        <v>100</v>
      </c>
      <c r="F2228" s="5" t="s">
        <v>20</v>
      </c>
      <c r="G2228" s="5">
        <v>0</v>
      </c>
      <c r="H2228" s="5">
        <v>680</v>
      </c>
      <c r="I2228" s="5">
        <v>0</v>
      </c>
    </row>
    <row r="2229" spans="1:16" x14ac:dyDescent="0.25">
      <c r="A2229" t="s">
        <v>55</v>
      </c>
      <c r="B2229" s="13">
        <v>43396.106863425928</v>
      </c>
      <c r="C2229" s="5">
        <v>200</v>
      </c>
      <c r="D2229" s="5">
        <v>628</v>
      </c>
      <c r="E2229" s="5">
        <v>100</v>
      </c>
      <c r="F2229" s="5" t="s">
        <v>20</v>
      </c>
      <c r="G2229" s="5">
        <v>0</v>
      </c>
      <c r="H2229" s="5">
        <v>680</v>
      </c>
      <c r="I2229" s="5">
        <v>0</v>
      </c>
    </row>
    <row r="2230" spans="1:16" x14ac:dyDescent="0.25">
      <c r="A2230" t="s">
        <v>55</v>
      </c>
      <c r="B2230" s="13">
        <v>43396.148634259262</v>
      </c>
      <c r="C2230" s="5">
        <v>200</v>
      </c>
      <c r="D2230" s="5">
        <v>628</v>
      </c>
      <c r="E2230" s="5">
        <v>100</v>
      </c>
      <c r="F2230" s="5" t="s">
        <v>20</v>
      </c>
      <c r="G2230" s="5">
        <v>0</v>
      </c>
      <c r="H2230" s="5">
        <v>680</v>
      </c>
      <c r="I2230" s="5">
        <v>0</v>
      </c>
    </row>
    <row r="2231" spans="1:16" x14ac:dyDescent="0.25">
      <c r="A2231" t="s">
        <v>55</v>
      </c>
      <c r="B2231" s="13">
        <v>43396.190381944441</v>
      </c>
      <c r="C2231" s="5">
        <v>199</v>
      </c>
      <c r="D2231" s="5">
        <v>625</v>
      </c>
      <c r="E2231" s="5">
        <v>100</v>
      </c>
      <c r="F2231" s="5" t="s">
        <v>20</v>
      </c>
      <c r="G2231" s="5">
        <v>0</v>
      </c>
      <c r="H2231" s="5">
        <v>680</v>
      </c>
      <c r="I2231" s="5">
        <v>0</v>
      </c>
    </row>
    <row r="2232" spans="1:16" x14ac:dyDescent="0.25">
      <c r="A2232" t="s">
        <v>55</v>
      </c>
      <c r="B2232" s="13">
        <v>43396.192256944443</v>
      </c>
      <c r="C2232" s="5">
        <v>205</v>
      </c>
      <c r="D2232" s="5">
        <v>644</v>
      </c>
      <c r="E2232" s="5">
        <v>98</v>
      </c>
      <c r="F2232" s="5" t="s">
        <v>20</v>
      </c>
      <c r="G2232" s="5">
        <v>1.89</v>
      </c>
      <c r="H2232" s="5">
        <v>700</v>
      </c>
      <c r="I2232" s="5">
        <v>0</v>
      </c>
    </row>
    <row r="2233" spans="1:16" x14ac:dyDescent="0.25">
      <c r="A2233" t="s">
        <v>55</v>
      </c>
      <c r="B2233" s="13">
        <v>43396.232152777775</v>
      </c>
      <c r="C2233" s="5">
        <v>203</v>
      </c>
      <c r="D2233" s="5">
        <v>637</v>
      </c>
      <c r="E2233" s="5">
        <v>100</v>
      </c>
      <c r="F2233" s="5" t="s">
        <v>20</v>
      </c>
      <c r="G2233" s="5">
        <v>0</v>
      </c>
      <c r="H2233" s="5">
        <v>700</v>
      </c>
      <c r="I2233" s="5">
        <v>0</v>
      </c>
    </row>
    <row r="2234" spans="1:16" x14ac:dyDescent="0.25">
      <c r="A2234" t="s">
        <v>55</v>
      </c>
      <c r="B2234" s="13">
        <v>43396.273923611108</v>
      </c>
      <c r="C2234" s="5">
        <v>202</v>
      </c>
      <c r="D2234" s="5">
        <v>634</v>
      </c>
      <c r="E2234" s="5">
        <v>98</v>
      </c>
      <c r="F2234" s="5" t="s">
        <v>20</v>
      </c>
      <c r="G2234" s="5">
        <v>1.47</v>
      </c>
      <c r="H2234" s="5">
        <v>700</v>
      </c>
      <c r="I2234" s="5">
        <v>0</v>
      </c>
    </row>
    <row r="2235" spans="1:16" x14ac:dyDescent="0.25">
      <c r="A2235" t="s">
        <v>55</v>
      </c>
      <c r="B2235" s="13">
        <v>43396.31559027778</v>
      </c>
      <c r="C2235" s="5">
        <v>202</v>
      </c>
      <c r="D2235" s="5">
        <v>634</v>
      </c>
      <c r="E2235" s="5">
        <v>98</v>
      </c>
      <c r="F2235" s="5" t="s">
        <v>20</v>
      </c>
      <c r="G2235" s="5">
        <v>1.49</v>
      </c>
      <c r="H2235" s="5">
        <v>700</v>
      </c>
      <c r="I2235" s="5">
        <v>0</v>
      </c>
    </row>
    <row r="2236" spans="1:16" x14ac:dyDescent="0.25">
      <c r="A2236" t="s">
        <v>55</v>
      </c>
      <c r="B2236" s="13">
        <v>43396.357442129629</v>
      </c>
      <c r="C2236" s="5">
        <v>202</v>
      </c>
      <c r="D2236" s="5">
        <v>634</v>
      </c>
      <c r="E2236" s="5">
        <v>98</v>
      </c>
      <c r="F2236" s="5" t="s">
        <v>20</v>
      </c>
      <c r="G2236" s="5">
        <v>1.3</v>
      </c>
      <c r="H2236" s="5">
        <v>700</v>
      </c>
      <c r="I2236" s="5">
        <v>0</v>
      </c>
    </row>
    <row r="2237" spans="1:16" x14ac:dyDescent="0.25">
      <c r="A2237" t="s">
        <v>55</v>
      </c>
      <c r="B2237" s="13">
        <v>43396.399201388886</v>
      </c>
      <c r="C2237" s="5">
        <v>202</v>
      </c>
      <c r="D2237" s="5">
        <v>634</v>
      </c>
      <c r="E2237" s="5">
        <v>98</v>
      </c>
      <c r="F2237" s="5" t="s">
        <v>20</v>
      </c>
      <c r="G2237" s="5">
        <v>1.57</v>
      </c>
      <c r="H2237" s="5">
        <v>700</v>
      </c>
      <c r="I2237" s="5">
        <v>0</v>
      </c>
    </row>
    <row r="2238" spans="1:16" x14ac:dyDescent="0.25">
      <c r="A2238" t="s">
        <v>55</v>
      </c>
      <c r="B2238" s="13">
        <v>43396.440960648149</v>
      </c>
      <c r="C2238" s="5">
        <v>203</v>
      </c>
      <c r="D2238" s="5">
        <v>637</v>
      </c>
      <c r="E2238" s="5">
        <v>100</v>
      </c>
      <c r="F2238" s="5" t="s">
        <v>20</v>
      </c>
      <c r="G2238" s="5">
        <v>0</v>
      </c>
      <c r="H2238" s="5">
        <v>700</v>
      </c>
      <c r="I2238" s="5">
        <v>0</v>
      </c>
    </row>
    <row r="2239" spans="1:16" x14ac:dyDescent="0.25">
      <c r="A2239" t="s">
        <v>55</v>
      </c>
      <c r="B2239" s="13">
        <v>43396.482719907406</v>
      </c>
      <c r="C2239" s="5">
        <v>203</v>
      </c>
      <c r="D2239" s="5">
        <v>637</v>
      </c>
      <c r="E2239" s="5">
        <v>100</v>
      </c>
      <c r="F2239" s="5" t="s">
        <v>20</v>
      </c>
      <c r="G2239" s="5">
        <v>0</v>
      </c>
      <c r="H2239" s="5">
        <v>700</v>
      </c>
      <c r="I2239" s="5">
        <v>0</v>
      </c>
    </row>
    <row r="2240" spans="1:16" x14ac:dyDescent="0.25">
      <c r="A2240" t="s">
        <v>55</v>
      </c>
      <c r="B2240" s="13">
        <v>43396.52449074074</v>
      </c>
      <c r="C2240" s="5">
        <v>203</v>
      </c>
      <c r="D2240" s="5">
        <v>637</v>
      </c>
      <c r="E2240" s="5">
        <v>100</v>
      </c>
      <c r="F2240" s="5" t="s">
        <v>20</v>
      </c>
      <c r="G2240" s="5">
        <v>0</v>
      </c>
      <c r="H2240" s="5">
        <v>700</v>
      </c>
      <c r="I2240" s="5">
        <v>0</v>
      </c>
    </row>
    <row r="2241" spans="1:16" x14ac:dyDescent="0.25">
      <c r="A2241" t="s">
        <v>55</v>
      </c>
      <c r="B2241" s="13">
        <v>43396.566250000003</v>
      </c>
      <c r="C2241" s="5">
        <v>203</v>
      </c>
      <c r="D2241" s="5">
        <v>637</v>
      </c>
      <c r="E2241" s="5">
        <v>98</v>
      </c>
      <c r="F2241" s="5" t="s">
        <v>20</v>
      </c>
      <c r="G2241" s="5">
        <v>1.0900000000000001</v>
      </c>
      <c r="H2241" s="5">
        <v>700</v>
      </c>
      <c r="I2241" s="5">
        <v>0</v>
      </c>
    </row>
    <row r="2242" spans="1:16" x14ac:dyDescent="0.25">
      <c r="A2242" t="s">
        <v>55</v>
      </c>
      <c r="B2242" s="13">
        <v>43396.60800925926</v>
      </c>
      <c r="C2242" s="5">
        <v>203</v>
      </c>
      <c r="D2242" s="5">
        <v>637</v>
      </c>
      <c r="E2242" s="5">
        <v>99</v>
      </c>
      <c r="F2242" s="5" t="s">
        <v>20</v>
      </c>
      <c r="G2242" s="5">
        <v>0.85</v>
      </c>
      <c r="H2242" s="5">
        <v>700</v>
      </c>
      <c r="I2242" s="5">
        <v>0</v>
      </c>
    </row>
    <row r="2243" spans="1:16" x14ac:dyDescent="0.25">
      <c r="A2243" t="s">
        <v>55</v>
      </c>
      <c r="B2243" s="13">
        <v>43396.649780092594</v>
      </c>
      <c r="C2243" s="5">
        <v>203</v>
      </c>
      <c r="D2243" s="5">
        <v>637</v>
      </c>
      <c r="E2243" s="5">
        <v>100</v>
      </c>
      <c r="F2243" s="5" t="s">
        <v>20</v>
      </c>
      <c r="G2243" s="5">
        <v>0</v>
      </c>
      <c r="H2243" s="5">
        <v>700</v>
      </c>
      <c r="I2243" s="5">
        <v>0</v>
      </c>
    </row>
    <row r="2244" spans="1:16" x14ac:dyDescent="0.25">
      <c r="A2244" t="s">
        <v>55</v>
      </c>
      <c r="B2244" s="13">
        <v>43396.691527777781</v>
      </c>
      <c r="C2244" s="5">
        <v>203</v>
      </c>
      <c r="D2244" s="5">
        <v>637</v>
      </c>
      <c r="E2244" s="5">
        <v>100</v>
      </c>
      <c r="F2244" s="5" t="s">
        <v>20</v>
      </c>
      <c r="G2244" s="5">
        <v>0</v>
      </c>
      <c r="H2244" s="5">
        <v>700</v>
      </c>
      <c r="I2244" s="5">
        <v>0</v>
      </c>
    </row>
    <row r="2245" spans="1:16" x14ac:dyDescent="0.25">
      <c r="A2245" t="s">
        <v>55</v>
      </c>
      <c r="B2245" s="13">
        <v>43396.733298611114</v>
      </c>
      <c r="C2245" s="5">
        <v>198</v>
      </c>
      <c r="D2245" s="5">
        <v>622</v>
      </c>
      <c r="E2245" s="5">
        <v>100</v>
      </c>
      <c r="F2245" s="5" t="s">
        <v>20</v>
      </c>
      <c r="G2245" s="5">
        <v>0</v>
      </c>
      <c r="H2245" s="5">
        <v>700</v>
      </c>
      <c r="I2245" s="5">
        <v>0</v>
      </c>
    </row>
    <row r="2246" spans="1:16" x14ac:dyDescent="0.25">
      <c r="A2246" t="s">
        <v>55</v>
      </c>
      <c r="B2246" s="13">
        <v>43396.735173611109</v>
      </c>
      <c r="C2246" s="5">
        <v>204</v>
      </c>
      <c r="D2246" s="5">
        <v>640</v>
      </c>
      <c r="E2246" s="5">
        <v>97</v>
      </c>
      <c r="F2246" s="5" t="s">
        <v>20</v>
      </c>
      <c r="G2246" s="5">
        <v>2.96</v>
      </c>
      <c r="H2246" s="5">
        <v>720</v>
      </c>
      <c r="I2246" s="5">
        <v>0</v>
      </c>
    </row>
    <row r="2247" spans="1:16" x14ac:dyDescent="0.25">
      <c r="A2247" t="s">
        <v>56</v>
      </c>
      <c r="B2247" s="13">
        <v>43396.816817129627</v>
      </c>
      <c r="C2247" s="5">
        <v>204</v>
      </c>
      <c r="D2247" s="5">
        <v>640</v>
      </c>
      <c r="E2247" s="5">
        <v>98</v>
      </c>
      <c r="F2247" s="5" t="s">
        <v>20</v>
      </c>
      <c r="G2247" s="5">
        <v>1.1499999999999999</v>
      </c>
      <c r="H2247" s="5">
        <v>720</v>
      </c>
      <c r="I2247" s="5">
        <v>0</v>
      </c>
    </row>
    <row r="2248" spans="1:16" x14ac:dyDescent="0.25">
      <c r="A2248" t="s">
        <v>56</v>
      </c>
      <c r="B2248" s="13">
        <v>43396.858587962961</v>
      </c>
      <c r="C2248" s="5">
        <v>204</v>
      </c>
      <c r="D2248" s="5">
        <v>640</v>
      </c>
      <c r="E2248" s="5">
        <v>100</v>
      </c>
      <c r="F2248" s="5" t="s">
        <v>20</v>
      </c>
      <c r="G2248" s="5">
        <v>0</v>
      </c>
      <c r="H2248" s="5">
        <v>720</v>
      </c>
      <c r="I2248" s="5">
        <v>0</v>
      </c>
    </row>
    <row r="2249" spans="1:16" x14ac:dyDescent="0.25">
      <c r="A2249" t="s">
        <v>56</v>
      </c>
      <c r="B2249" s="13">
        <v>43396.900335648148</v>
      </c>
      <c r="C2249" s="5">
        <v>198</v>
      </c>
      <c r="D2249" s="5">
        <v>622</v>
      </c>
      <c r="E2249" s="5">
        <v>98</v>
      </c>
      <c r="F2249" s="5" t="s">
        <v>20</v>
      </c>
      <c r="G2249" s="5">
        <v>1.57</v>
      </c>
      <c r="H2249" s="5">
        <v>720</v>
      </c>
      <c r="I2249" s="5">
        <v>0</v>
      </c>
    </row>
    <row r="2250" spans="1:16" x14ac:dyDescent="0.25">
      <c r="A2250" t="s">
        <v>56</v>
      </c>
      <c r="B2250" s="13">
        <v>43396.90221064815</v>
      </c>
      <c r="C2250" s="5">
        <v>205</v>
      </c>
      <c r="D2250" s="5">
        <v>644</v>
      </c>
      <c r="E2250" s="5">
        <v>98</v>
      </c>
      <c r="F2250" s="5" t="s">
        <v>20</v>
      </c>
      <c r="G2250" s="5">
        <v>1.79</v>
      </c>
      <c r="H2250" s="5">
        <v>740</v>
      </c>
      <c r="I2250" s="5">
        <v>0</v>
      </c>
    </row>
    <row r="2251" spans="1:16" x14ac:dyDescent="0.25">
      <c r="A2251" t="s">
        <v>56</v>
      </c>
      <c r="B2251" s="13">
        <v>43396.942106481481</v>
      </c>
      <c r="C2251" s="5">
        <v>204</v>
      </c>
      <c r="D2251" s="5">
        <v>640</v>
      </c>
      <c r="E2251" s="5">
        <v>98</v>
      </c>
      <c r="F2251" s="5" t="s">
        <v>20</v>
      </c>
      <c r="G2251" s="5">
        <v>1.0900000000000001</v>
      </c>
      <c r="H2251" s="5">
        <v>740</v>
      </c>
      <c r="I2251" s="5">
        <v>0</v>
      </c>
    </row>
    <row r="2252" spans="1:16" x14ac:dyDescent="0.25">
      <c r="A2252" t="s">
        <v>56</v>
      </c>
      <c r="B2252" s="13">
        <v>43396.983877314815</v>
      </c>
      <c r="C2252" s="5">
        <v>204</v>
      </c>
      <c r="D2252" s="5">
        <v>640</v>
      </c>
      <c r="E2252" s="5">
        <v>98</v>
      </c>
      <c r="F2252" s="5" t="s">
        <v>20</v>
      </c>
      <c r="G2252" s="5">
        <v>1.55</v>
      </c>
      <c r="H2252" s="5">
        <v>740</v>
      </c>
      <c r="I2252" s="5">
        <v>0</v>
      </c>
    </row>
    <row r="2253" spans="1:16" x14ac:dyDescent="0.25">
      <c r="A2253" t="s">
        <v>56</v>
      </c>
      <c r="B2253" s="13">
        <v>43397.025625000002</v>
      </c>
      <c r="C2253" s="5">
        <v>204</v>
      </c>
      <c r="D2253" s="5">
        <v>640</v>
      </c>
      <c r="E2253" s="5">
        <v>100</v>
      </c>
      <c r="F2253" s="5" t="s">
        <v>20</v>
      </c>
      <c r="G2253" s="5">
        <v>0</v>
      </c>
      <c r="H2253" s="5">
        <v>740</v>
      </c>
      <c r="I2253" s="5">
        <v>0</v>
      </c>
      <c r="O2253">
        <v>100</v>
      </c>
      <c r="P2253">
        <v>56</v>
      </c>
    </row>
    <row r="2254" spans="1:16" x14ac:dyDescent="0.25">
      <c r="A2254" t="s">
        <v>56</v>
      </c>
      <c r="B2254" s="13">
        <v>43397.067395833335</v>
      </c>
      <c r="C2254" s="5">
        <v>204</v>
      </c>
      <c r="D2254" s="5">
        <v>640</v>
      </c>
      <c r="E2254" s="5">
        <v>100</v>
      </c>
      <c r="F2254" s="5" t="s">
        <v>20</v>
      </c>
      <c r="G2254" s="5">
        <v>0</v>
      </c>
      <c r="H2254" s="5">
        <v>740</v>
      </c>
      <c r="I2254" s="5">
        <v>0</v>
      </c>
    </row>
    <row r="2255" spans="1:16" x14ac:dyDescent="0.25">
      <c r="A2255" t="s">
        <v>56</v>
      </c>
      <c r="B2255" s="13">
        <v>43397.109155092592</v>
      </c>
      <c r="C2255" s="5">
        <v>204</v>
      </c>
      <c r="D2255" s="5">
        <v>640</v>
      </c>
      <c r="E2255" s="5">
        <v>100</v>
      </c>
      <c r="F2255" s="5" t="s">
        <v>20</v>
      </c>
      <c r="G2255" s="5">
        <v>0</v>
      </c>
      <c r="H2255" s="5">
        <v>740</v>
      </c>
      <c r="I2255" s="5">
        <v>0</v>
      </c>
    </row>
    <row r="2256" spans="1:16" x14ac:dyDescent="0.25">
      <c r="A2256" t="s">
        <v>56</v>
      </c>
      <c r="B2256" s="13">
        <v>43397.150914351849</v>
      </c>
      <c r="C2256" s="5">
        <v>204</v>
      </c>
      <c r="D2256" s="5">
        <v>640</v>
      </c>
      <c r="E2256" s="5">
        <v>100</v>
      </c>
      <c r="F2256" s="5" t="s">
        <v>20</v>
      </c>
      <c r="G2256" s="5">
        <v>0</v>
      </c>
      <c r="H2256" s="5">
        <v>740</v>
      </c>
      <c r="I2256" s="5">
        <v>0</v>
      </c>
    </row>
    <row r="2257" spans="1:9" x14ac:dyDescent="0.25">
      <c r="A2257" t="s">
        <v>56</v>
      </c>
      <c r="B2257" s="13">
        <v>43397.192685185182</v>
      </c>
      <c r="C2257" s="5">
        <v>200</v>
      </c>
      <c r="D2257" s="5">
        <v>628</v>
      </c>
      <c r="E2257" s="5">
        <v>100</v>
      </c>
      <c r="F2257" s="5" t="s">
        <v>20</v>
      </c>
      <c r="G2257" s="5">
        <v>0</v>
      </c>
      <c r="H2257" s="5">
        <v>740</v>
      </c>
      <c r="I2257" s="5">
        <v>0</v>
      </c>
    </row>
    <row r="2258" spans="1:9" x14ac:dyDescent="0.25">
      <c r="A2258" t="s">
        <v>56</v>
      </c>
      <c r="B2258" s="13">
        <v>43397.234432870369</v>
      </c>
      <c r="C2258" s="5">
        <v>200</v>
      </c>
      <c r="D2258" s="5">
        <v>628</v>
      </c>
      <c r="E2258" s="5">
        <v>100</v>
      </c>
      <c r="F2258" s="5" t="s">
        <v>20</v>
      </c>
      <c r="G2258" s="5">
        <v>0</v>
      </c>
      <c r="H2258" s="5">
        <v>740</v>
      </c>
      <c r="I2258" s="5">
        <v>0</v>
      </c>
    </row>
    <row r="2259" spans="1:9" x14ac:dyDescent="0.25">
      <c r="A2259" t="s">
        <v>56</v>
      </c>
      <c r="B2259" s="13">
        <v>43397.276203703703</v>
      </c>
      <c r="C2259" s="5">
        <v>200</v>
      </c>
      <c r="D2259" s="5">
        <v>628</v>
      </c>
      <c r="E2259" s="5">
        <v>100</v>
      </c>
      <c r="F2259" s="5" t="s">
        <v>20</v>
      </c>
      <c r="G2259" s="5">
        <v>0</v>
      </c>
      <c r="H2259" s="5">
        <v>740</v>
      </c>
      <c r="I2259" s="5">
        <v>0</v>
      </c>
    </row>
    <row r="2260" spans="1:9" x14ac:dyDescent="0.25">
      <c r="A2260" t="s">
        <v>56</v>
      </c>
      <c r="B2260" s="13">
        <v>43397.317962962959</v>
      </c>
      <c r="C2260" s="5">
        <v>198</v>
      </c>
      <c r="D2260" s="5">
        <v>622</v>
      </c>
      <c r="E2260" s="5">
        <v>98</v>
      </c>
      <c r="F2260" s="5" t="s">
        <v>20</v>
      </c>
      <c r="G2260" s="5">
        <v>1.41</v>
      </c>
      <c r="H2260" s="5">
        <v>740</v>
      </c>
      <c r="I2260" s="5">
        <v>0</v>
      </c>
    </row>
    <row r="2261" spans="1:9" x14ac:dyDescent="0.25">
      <c r="A2261" t="s">
        <v>56</v>
      </c>
      <c r="B2261" s="13">
        <v>43397.319837962961</v>
      </c>
      <c r="C2261" s="5">
        <v>205</v>
      </c>
      <c r="D2261" s="5">
        <v>644</v>
      </c>
      <c r="E2261" s="5">
        <v>98</v>
      </c>
      <c r="F2261" s="5" t="s">
        <v>20</v>
      </c>
      <c r="G2261" s="5">
        <v>1.49</v>
      </c>
      <c r="H2261" s="5">
        <v>760</v>
      </c>
      <c r="I2261" s="5">
        <v>0</v>
      </c>
    </row>
    <row r="2262" spans="1:9" x14ac:dyDescent="0.25">
      <c r="A2262" t="s">
        <v>56</v>
      </c>
      <c r="B2262" s="13">
        <v>43397.359722222223</v>
      </c>
      <c r="C2262" s="5">
        <v>204</v>
      </c>
      <c r="D2262" s="5">
        <v>640</v>
      </c>
      <c r="E2262" s="5">
        <v>98</v>
      </c>
      <c r="F2262" s="5" t="s">
        <v>20</v>
      </c>
      <c r="G2262" s="5">
        <v>1.3</v>
      </c>
      <c r="H2262" s="5">
        <v>760</v>
      </c>
      <c r="I2262" s="5">
        <v>0</v>
      </c>
    </row>
    <row r="2263" spans="1:9" x14ac:dyDescent="0.25">
      <c r="A2263" t="s">
        <v>56</v>
      </c>
      <c r="B2263" s="13">
        <v>43397.401493055557</v>
      </c>
      <c r="C2263" s="5">
        <v>204</v>
      </c>
      <c r="D2263" s="5">
        <v>640</v>
      </c>
      <c r="E2263" s="5">
        <v>98</v>
      </c>
      <c r="F2263" s="5" t="s">
        <v>20</v>
      </c>
      <c r="G2263" s="5">
        <v>1.0900000000000001</v>
      </c>
      <c r="H2263" s="5">
        <v>760</v>
      </c>
      <c r="I2263" s="5">
        <v>0</v>
      </c>
    </row>
    <row r="2264" spans="1:9" x14ac:dyDescent="0.25">
      <c r="A2264" t="s">
        <v>56</v>
      </c>
      <c r="B2264" s="13">
        <v>43397.443252314813</v>
      </c>
      <c r="C2264" s="5">
        <v>204</v>
      </c>
      <c r="D2264" s="5">
        <v>640</v>
      </c>
      <c r="E2264" s="5">
        <v>99</v>
      </c>
      <c r="F2264" s="5" t="s">
        <v>20</v>
      </c>
      <c r="G2264" s="5">
        <v>0.94</v>
      </c>
      <c r="H2264" s="5">
        <v>760</v>
      </c>
      <c r="I2264" s="5">
        <v>0</v>
      </c>
    </row>
    <row r="2265" spans="1:9" x14ac:dyDescent="0.25">
      <c r="A2265" t="s">
        <v>56</v>
      </c>
      <c r="B2265" s="13">
        <v>43397.485011574077</v>
      </c>
      <c r="C2265" s="5">
        <v>204</v>
      </c>
      <c r="D2265" s="5">
        <v>640</v>
      </c>
      <c r="E2265" s="5">
        <v>99</v>
      </c>
      <c r="F2265" s="5" t="s">
        <v>20</v>
      </c>
      <c r="G2265" s="5">
        <v>0.75</v>
      </c>
      <c r="H2265" s="5">
        <v>760</v>
      </c>
      <c r="I2265" s="5">
        <v>0</v>
      </c>
    </row>
    <row r="2266" spans="1:9" x14ac:dyDescent="0.25">
      <c r="A2266" t="s">
        <v>56</v>
      </c>
      <c r="B2266" s="13">
        <v>43397.526770833334</v>
      </c>
      <c r="C2266" s="5">
        <v>204</v>
      </c>
      <c r="D2266" s="5">
        <v>640</v>
      </c>
      <c r="E2266" s="5">
        <v>98</v>
      </c>
      <c r="F2266" s="5" t="s">
        <v>20</v>
      </c>
      <c r="G2266" s="5">
        <v>1.0900000000000001</v>
      </c>
      <c r="H2266" s="5">
        <v>760</v>
      </c>
      <c r="I2266" s="5">
        <v>0</v>
      </c>
    </row>
    <row r="2267" spans="1:9" x14ac:dyDescent="0.25">
      <c r="A2267" t="s">
        <v>56</v>
      </c>
      <c r="B2267" s="13">
        <v>43397.568541666667</v>
      </c>
      <c r="C2267" s="5">
        <v>204</v>
      </c>
      <c r="D2267" s="5">
        <v>640</v>
      </c>
      <c r="E2267" s="5">
        <v>99</v>
      </c>
      <c r="F2267" s="5" t="s">
        <v>20</v>
      </c>
      <c r="G2267" s="5">
        <v>1.02</v>
      </c>
      <c r="H2267" s="5">
        <v>760</v>
      </c>
      <c r="I2267" s="5">
        <v>0</v>
      </c>
    </row>
    <row r="2268" spans="1:9" x14ac:dyDescent="0.25">
      <c r="A2268" t="s">
        <v>56</v>
      </c>
      <c r="B2268" s="13">
        <v>43397.610300925924</v>
      </c>
      <c r="C2268" s="5">
        <v>204</v>
      </c>
      <c r="D2268" s="5">
        <v>640</v>
      </c>
      <c r="E2268" s="5">
        <v>100</v>
      </c>
      <c r="F2268" s="5" t="s">
        <v>20</v>
      </c>
      <c r="G2268" s="5">
        <v>0</v>
      </c>
      <c r="H2268" s="5">
        <v>760</v>
      </c>
      <c r="I2268" s="5">
        <v>0</v>
      </c>
    </row>
    <row r="2269" spans="1:9" x14ac:dyDescent="0.25">
      <c r="A2269" t="s">
        <v>56</v>
      </c>
      <c r="B2269" s="13">
        <v>43397.652060185188</v>
      </c>
      <c r="C2269" s="5">
        <v>204</v>
      </c>
      <c r="D2269" s="5">
        <v>640</v>
      </c>
      <c r="E2269" s="5">
        <v>100</v>
      </c>
      <c r="F2269" s="5" t="s">
        <v>20</v>
      </c>
      <c r="G2269" s="5">
        <v>0</v>
      </c>
      <c r="H2269" s="5">
        <v>760</v>
      </c>
      <c r="I2269" s="5">
        <v>0</v>
      </c>
    </row>
    <row r="2270" spans="1:9" x14ac:dyDescent="0.25">
      <c r="A2270" t="s">
        <v>56</v>
      </c>
      <c r="B2270" s="13">
        <v>43397.693831018521</v>
      </c>
      <c r="C2270" s="5">
        <v>202</v>
      </c>
      <c r="D2270" s="5">
        <v>634</v>
      </c>
      <c r="E2270" s="5">
        <v>100</v>
      </c>
      <c r="F2270" s="5" t="s">
        <v>20</v>
      </c>
      <c r="G2270" s="5">
        <v>0</v>
      </c>
      <c r="H2270" s="5">
        <v>760</v>
      </c>
      <c r="I2270" s="5">
        <v>0</v>
      </c>
    </row>
    <row r="2271" spans="1:9" x14ac:dyDescent="0.25">
      <c r="A2271" t="s">
        <v>56</v>
      </c>
      <c r="B2271" s="13">
        <v>43397.735578703701</v>
      </c>
      <c r="C2271" s="5">
        <v>197</v>
      </c>
      <c r="D2271" s="5">
        <v>618</v>
      </c>
      <c r="E2271" s="5">
        <v>100</v>
      </c>
      <c r="F2271" s="5" t="s">
        <v>20</v>
      </c>
      <c r="G2271" s="5">
        <v>0</v>
      </c>
      <c r="H2271" s="5">
        <v>760</v>
      </c>
      <c r="I2271" s="5">
        <v>0</v>
      </c>
    </row>
    <row r="2272" spans="1:9" x14ac:dyDescent="0.25">
      <c r="A2272" t="s">
        <v>56</v>
      </c>
      <c r="B2272" s="13">
        <v>43397.737453703703</v>
      </c>
      <c r="C2272" s="5">
        <v>203</v>
      </c>
      <c r="D2272" s="5">
        <v>637</v>
      </c>
      <c r="E2272" s="5">
        <v>99</v>
      </c>
      <c r="F2272" s="5" t="s">
        <v>20</v>
      </c>
      <c r="G2272" s="5">
        <v>0.88</v>
      </c>
      <c r="H2272" s="5">
        <v>780</v>
      </c>
      <c r="I2272" s="5">
        <v>0</v>
      </c>
    </row>
    <row r="2273" spans="1:9" x14ac:dyDescent="0.25">
      <c r="A2273" t="s">
        <v>56</v>
      </c>
      <c r="B2273" s="13">
        <v>43397.777349537035</v>
      </c>
      <c r="C2273" s="5">
        <v>202</v>
      </c>
      <c r="D2273" s="5">
        <v>634</v>
      </c>
      <c r="E2273" s="5">
        <v>97</v>
      </c>
      <c r="F2273" s="5" t="s">
        <v>20</v>
      </c>
      <c r="G2273" s="5">
        <v>3.1</v>
      </c>
      <c r="H2273" s="5">
        <v>780</v>
      </c>
      <c r="I2273" s="5">
        <v>0</v>
      </c>
    </row>
    <row r="2274" spans="1:9" x14ac:dyDescent="0.25">
      <c r="A2274" t="s">
        <v>56</v>
      </c>
      <c r="B2274" s="13">
        <v>43397.788194444445</v>
      </c>
      <c r="C2274" s="5">
        <v>200</v>
      </c>
      <c r="D2274" s="5">
        <v>628</v>
      </c>
      <c r="E2274" s="5">
        <v>98</v>
      </c>
      <c r="F2274" s="5" t="s">
        <v>20</v>
      </c>
      <c r="G2274" s="5">
        <v>1.57</v>
      </c>
      <c r="H2274" s="5">
        <v>0</v>
      </c>
      <c r="I2274" s="5">
        <v>0</v>
      </c>
    </row>
    <row r="2275" spans="1:9" x14ac:dyDescent="0.25">
      <c r="A2275" t="s">
        <v>56</v>
      </c>
      <c r="B2275" s="13">
        <v>43397.790856481479</v>
      </c>
      <c r="C2275" s="5">
        <v>200</v>
      </c>
      <c r="D2275" s="5">
        <v>628</v>
      </c>
      <c r="E2275" s="5">
        <v>98</v>
      </c>
      <c r="F2275" s="5" t="s">
        <v>20</v>
      </c>
      <c r="G2275" s="5">
        <v>1.49</v>
      </c>
      <c r="H2275" s="5">
        <v>0</v>
      </c>
      <c r="I2275" s="5">
        <v>0</v>
      </c>
    </row>
    <row r="2276" spans="1:9" x14ac:dyDescent="0.25">
      <c r="A2276" t="s">
        <v>56</v>
      </c>
      <c r="B2276" s="13">
        <v>43397.83258101852</v>
      </c>
      <c r="C2276" s="5">
        <v>204</v>
      </c>
      <c r="D2276" s="5">
        <v>640</v>
      </c>
      <c r="E2276" s="5">
        <v>100</v>
      </c>
      <c r="F2276" s="5" t="s">
        <v>20</v>
      </c>
      <c r="G2276" s="5">
        <v>0</v>
      </c>
      <c r="H2276" s="5">
        <v>0</v>
      </c>
      <c r="I2276" s="5">
        <v>0</v>
      </c>
    </row>
    <row r="2277" spans="1:9" x14ac:dyDescent="0.25">
      <c r="A2277" t="s">
        <v>56</v>
      </c>
      <c r="B2277" s="13">
        <v>43397.853321759256</v>
      </c>
      <c r="C2277" s="5">
        <v>204</v>
      </c>
      <c r="D2277" s="5">
        <v>640</v>
      </c>
      <c r="E2277" s="5">
        <v>98</v>
      </c>
      <c r="F2277" s="5" t="s">
        <v>20</v>
      </c>
      <c r="G2277" s="5">
        <v>1.51</v>
      </c>
      <c r="H2277" s="5">
        <v>0</v>
      </c>
      <c r="I2277" s="5">
        <v>0</v>
      </c>
    </row>
    <row r="2278" spans="1:9" x14ac:dyDescent="0.25">
      <c r="A2278" t="s">
        <v>56</v>
      </c>
      <c r="B2278" s="13">
        <v>43397.895069444443</v>
      </c>
      <c r="C2278" s="5">
        <v>206</v>
      </c>
      <c r="D2278" s="5">
        <v>647</v>
      </c>
      <c r="E2278" s="5">
        <v>100</v>
      </c>
      <c r="F2278" s="5" t="s">
        <v>20</v>
      </c>
      <c r="G2278" s="5">
        <v>0</v>
      </c>
      <c r="H2278" s="5">
        <v>0</v>
      </c>
      <c r="I2278" s="5">
        <v>0</v>
      </c>
    </row>
    <row r="2279" spans="1:9" x14ac:dyDescent="0.25">
      <c r="A2279" t="s">
        <v>56</v>
      </c>
      <c r="B2279" s="13">
        <v>43397.93681712963</v>
      </c>
      <c r="C2279" s="5">
        <v>203</v>
      </c>
      <c r="D2279" s="5">
        <v>637</v>
      </c>
      <c r="E2279" s="5">
        <v>100</v>
      </c>
      <c r="F2279" s="5" t="s">
        <v>20</v>
      </c>
      <c r="G2279" s="5">
        <v>0</v>
      </c>
      <c r="H2279" s="5">
        <v>0</v>
      </c>
      <c r="I2279" s="5">
        <v>0</v>
      </c>
    </row>
    <row r="2280" spans="1:9" x14ac:dyDescent="0.25">
      <c r="A2280" t="s">
        <v>56</v>
      </c>
      <c r="B2280" s="13">
        <v>43397.978587962964</v>
      </c>
      <c r="C2280" s="5">
        <v>203</v>
      </c>
      <c r="D2280" s="5">
        <v>637</v>
      </c>
      <c r="E2280" s="5">
        <v>98</v>
      </c>
      <c r="F2280" s="5" t="s">
        <v>20</v>
      </c>
      <c r="G2280" s="5">
        <v>1.0900000000000001</v>
      </c>
      <c r="H2280" s="5">
        <v>0</v>
      </c>
      <c r="I2280" s="5">
        <v>0</v>
      </c>
    </row>
    <row r="2281" spans="1:9" x14ac:dyDescent="0.25">
      <c r="A2281" t="s">
        <v>56</v>
      </c>
      <c r="B2281" s="13">
        <v>43398.02034722222</v>
      </c>
      <c r="C2281" s="5">
        <v>203</v>
      </c>
      <c r="D2281" s="5">
        <v>637</v>
      </c>
      <c r="E2281" s="5">
        <v>100</v>
      </c>
      <c r="F2281" s="5" t="s">
        <v>20</v>
      </c>
      <c r="G2281" s="5">
        <v>0</v>
      </c>
      <c r="H2281" s="5">
        <v>0</v>
      </c>
      <c r="I2281" s="5">
        <v>0</v>
      </c>
    </row>
    <row r="2282" spans="1:9" x14ac:dyDescent="0.25">
      <c r="A2282" t="s">
        <v>56</v>
      </c>
      <c r="B2282" s="13">
        <v>43398.062106481484</v>
      </c>
      <c r="C2282" s="5">
        <v>203</v>
      </c>
      <c r="D2282" s="5">
        <v>637</v>
      </c>
      <c r="E2282" s="5">
        <v>98</v>
      </c>
      <c r="F2282" s="5" t="s">
        <v>20</v>
      </c>
      <c r="G2282" s="5">
        <v>1.0900000000000001</v>
      </c>
      <c r="H2282" s="5">
        <v>0</v>
      </c>
      <c r="I2282" s="5">
        <v>0</v>
      </c>
    </row>
    <row r="2283" spans="1:9" x14ac:dyDescent="0.25">
      <c r="A2283" t="s">
        <v>56</v>
      </c>
      <c r="B2283" s="13">
        <v>43398.103865740741</v>
      </c>
      <c r="C2283" s="5">
        <v>204</v>
      </c>
      <c r="D2283" s="5">
        <v>640</v>
      </c>
      <c r="E2283" s="5">
        <v>98</v>
      </c>
      <c r="F2283" s="5" t="s">
        <v>20</v>
      </c>
      <c r="G2283" s="5">
        <v>1.52</v>
      </c>
      <c r="H2283" s="5">
        <v>0</v>
      </c>
      <c r="I2283" s="5">
        <v>0</v>
      </c>
    </row>
    <row r="2284" spans="1:9" x14ac:dyDescent="0.25">
      <c r="A2284" t="s">
        <v>56</v>
      </c>
      <c r="B2284" s="13">
        <v>43398.145636574074</v>
      </c>
      <c r="C2284" s="5">
        <v>209</v>
      </c>
      <c r="D2284" s="5">
        <v>656</v>
      </c>
      <c r="E2284" s="5">
        <v>100</v>
      </c>
      <c r="F2284" s="5" t="s">
        <v>20</v>
      </c>
      <c r="G2284" s="5">
        <v>0</v>
      </c>
      <c r="H2284" s="5">
        <v>0</v>
      </c>
      <c r="I2284" s="5">
        <v>0</v>
      </c>
    </row>
    <row r="2285" spans="1:9" x14ac:dyDescent="0.25">
      <c r="A2285" t="s">
        <v>56</v>
      </c>
      <c r="B2285" s="13">
        <v>43398.187395833331</v>
      </c>
      <c r="C2285" s="5">
        <v>209</v>
      </c>
      <c r="D2285" s="5">
        <v>656</v>
      </c>
      <c r="E2285" s="5">
        <v>100</v>
      </c>
      <c r="F2285" s="5" t="s">
        <v>20</v>
      </c>
      <c r="G2285" s="5">
        <v>0</v>
      </c>
      <c r="H2285" s="5">
        <v>0</v>
      </c>
      <c r="I2285" s="5">
        <v>0.3</v>
      </c>
    </row>
    <row r="2286" spans="1:9" x14ac:dyDescent="0.25">
      <c r="A2286" t="s">
        <v>56</v>
      </c>
      <c r="B2286" s="13">
        <v>43398.229155092595</v>
      </c>
      <c r="C2286" s="5">
        <v>206</v>
      </c>
      <c r="D2286" s="5">
        <v>647</v>
      </c>
      <c r="E2286" s="5">
        <v>98</v>
      </c>
      <c r="F2286" s="5" t="s">
        <v>20</v>
      </c>
      <c r="G2286" s="5">
        <v>1.56</v>
      </c>
      <c r="H2286" s="5">
        <v>0</v>
      </c>
      <c r="I2286" s="5">
        <v>0.3</v>
      </c>
    </row>
    <row r="2287" spans="1:9" x14ac:dyDescent="0.25">
      <c r="A2287" t="s">
        <v>56</v>
      </c>
      <c r="B2287" s="13">
        <v>43398.270891203705</v>
      </c>
      <c r="C2287" s="5">
        <v>207</v>
      </c>
      <c r="D2287" s="5">
        <v>650</v>
      </c>
      <c r="E2287" s="5">
        <v>100</v>
      </c>
      <c r="F2287" s="5" t="s">
        <v>20</v>
      </c>
      <c r="G2287" s="5">
        <v>0</v>
      </c>
      <c r="H2287" s="5">
        <v>0</v>
      </c>
      <c r="I2287" s="5">
        <v>0.3</v>
      </c>
    </row>
    <row r="2288" spans="1:9" x14ac:dyDescent="0.25">
      <c r="A2288" t="s">
        <v>56</v>
      </c>
      <c r="B2288" s="13">
        <v>43398.312673611108</v>
      </c>
      <c r="C2288" s="5">
        <v>209</v>
      </c>
      <c r="D2288" s="5">
        <v>656</v>
      </c>
      <c r="E2288" s="5">
        <v>100</v>
      </c>
      <c r="F2288" s="5" t="s">
        <v>20</v>
      </c>
      <c r="G2288" s="5">
        <v>0</v>
      </c>
      <c r="H2288" s="5">
        <v>0</v>
      </c>
      <c r="I2288" s="5">
        <v>0.3</v>
      </c>
    </row>
    <row r="2289" spans="1:9" x14ac:dyDescent="0.25">
      <c r="A2289" t="s">
        <v>56</v>
      </c>
      <c r="B2289" s="13">
        <v>43398.354444444441</v>
      </c>
      <c r="C2289" s="5">
        <v>209</v>
      </c>
      <c r="D2289" s="5">
        <v>656</v>
      </c>
      <c r="E2289" s="5">
        <v>100</v>
      </c>
      <c r="F2289" s="5" t="s">
        <v>20</v>
      </c>
      <c r="G2289" s="5">
        <v>0</v>
      </c>
      <c r="H2289" s="5">
        <v>0</v>
      </c>
      <c r="I2289" s="5">
        <v>0.3</v>
      </c>
    </row>
    <row r="2290" spans="1:9" x14ac:dyDescent="0.25">
      <c r="A2290" t="s">
        <v>56</v>
      </c>
      <c r="B2290" s="13">
        <v>43398.396215277775</v>
      </c>
      <c r="C2290" s="5">
        <v>209</v>
      </c>
      <c r="D2290" s="5">
        <v>656</v>
      </c>
      <c r="E2290" s="5">
        <v>99</v>
      </c>
      <c r="F2290" s="5" t="s">
        <v>20</v>
      </c>
      <c r="G2290" s="5">
        <v>0.75</v>
      </c>
      <c r="H2290" s="5">
        <v>0</v>
      </c>
      <c r="I2290" s="5">
        <v>0.3</v>
      </c>
    </row>
    <row r="2291" spans="1:9" x14ac:dyDescent="0.25">
      <c r="A2291" t="s">
        <v>56</v>
      </c>
      <c r="B2291" s="13">
        <v>43398.437962962962</v>
      </c>
      <c r="C2291" s="5">
        <v>209</v>
      </c>
      <c r="D2291" s="5">
        <v>656</v>
      </c>
      <c r="E2291" s="5">
        <v>99</v>
      </c>
      <c r="F2291" s="5" t="s">
        <v>20</v>
      </c>
      <c r="G2291" s="5">
        <v>1.02</v>
      </c>
      <c r="H2291" s="5">
        <v>0</v>
      </c>
      <c r="I2291" s="5">
        <v>0.59</v>
      </c>
    </row>
    <row r="2292" spans="1:9" x14ac:dyDescent="0.25">
      <c r="A2292" t="s">
        <v>56</v>
      </c>
      <c r="B2292" s="13">
        <v>43398.479733796295</v>
      </c>
      <c r="C2292" s="5">
        <v>211</v>
      </c>
      <c r="D2292" s="5">
        <v>662</v>
      </c>
      <c r="E2292" s="5">
        <v>100</v>
      </c>
      <c r="F2292" s="5" t="s">
        <v>20</v>
      </c>
      <c r="G2292" s="5">
        <v>0</v>
      </c>
      <c r="H2292" s="5">
        <v>0</v>
      </c>
      <c r="I2292" s="5">
        <v>0.59</v>
      </c>
    </row>
    <row r="2293" spans="1:9" x14ac:dyDescent="0.25">
      <c r="A2293" t="s">
        <v>56</v>
      </c>
      <c r="B2293" s="13">
        <v>43398.521493055552</v>
      </c>
      <c r="C2293" s="5">
        <v>211</v>
      </c>
      <c r="D2293" s="5">
        <v>662</v>
      </c>
      <c r="E2293" s="5">
        <v>100</v>
      </c>
      <c r="F2293" s="5" t="s">
        <v>20</v>
      </c>
      <c r="G2293" s="5">
        <v>0</v>
      </c>
      <c r="H2293" s="5">
        <v>0</v>
      </c>
      <c r="I2293" s="5">
        <v>0.59</v>
      </c>
    </row>
    <row r="2294" spans="1:9" x14ac:dyDescent="0.25">
      <c r="A2294" t="s">
        <v>56</v>
      </c>
      <c r="B2294" s="13">
        <v>43398.563171296293</v>
      </c>
      <c r="C2294" s="5">
        <v>211</v>
      </c>
      <c r="D2294" s="5">
        <v>662</v>
      </c>
      <c r="E2294" s="5">
        <v>100</v>
      </c>
      <c r="F2294" s="5" t="s">
        <v>20</v>
      </c>
      <c r="G2294" s="5">
        <v>0</v>
      </c>
      <c r="H2294" s="5">
        <v>0</v>
      </c>
      <c r="I2294" s="5">
        <v>0.59</v>
      </c>
    </row>
    <row r="2295" spans="1:9" x14ac:dyDescent="0.25">
      <c r="A2295" t="s">
        <v>56</v>
      </c>
      <c r="B2295" s="13">
        <v>43398.605023148149</v>
      </c>
      <c r="C2295" s="5">
        <v>210</v>
      </c>
      <c r="D2295" s="5">
        <v>659</v>
      </c>
      <c r="E2295" s="5">
        <v>96</v>
      </c>
      <c r="F2295" s="5" t="s">
        <v>20</v>
      </c>
      <c r="G2295" s="5">
        <v>3.41</v>
      </c>
      <c r="H2295" s="5">
        <v>0</v>
      </c>
      <c r="I2295" s="5">
        <v>0.59</v>
      </c>
    </row>
    <row r="2296" spans="1:9" x14ac:dyDescent="0.25">
      <c r="A2296" t="s">
        <v>56</v>
      </c>
      <c r="B2296" s="13">
        <v>43398.646782407406</v>
      </c>
      <c r="C2296" s="5">
        <v>210</v>
      </c>
      <c r="D2296" s="5">
        <v>659</v>
      </c>
      <c r="E2296" s="5">
        <v>98</v>
      </c>
      <c r="F2296" s="5" t="s">
        <v>20</v>
      </c>
      <c r="G2296" s="5">
        <v>1.54</v>
      </c>
      <c r="H2296" s="5">
        <v>0</v>
      </c>
      <c r="I2296" s="5">
        <v>0.59</v>
      </c>
    </row>
    <row r="2297" spans="1:9" x14ac:dyDescent="0.25">
      <c r="A2297" t="s">
        <v>56</v>
      </c>
      <c r="B2297" s="13">
        <v>43398.68854166667</v>
      </c>
      <c r="C2297" s="5">
        <v>204</v>
      </c>
      <c r="D2297" s="5">
        <v>640</v>
      </c>
      <c r="E2297" s="5">
        <v>100</v>
      </c>
      <c r="F2297" s="5" t="s">
        <v>20</v>
      </c>
      <c r="G2297" s="5">
        <v>0</v>
      </c>
      <c r="H2297" s="5">
        <v>0</v>
      </c>
      <c r="I2297" s="5">
        <v>0.59</v>
      </c>
    </row>
    <row r="2298" spans="1:9" x14ac:dyDescent="0.25">
      <c r="A2298" t="s">
        <v>56</v>
      </c>
      <c r="B2298" s="13">
        <v>43398.730300925927</v>
      </c>
      <c r="C2298" s="5">
        <v>201</v>
      </c>
      <c r="D2298" s="5">
        <v>631</v>
      </c>
      <c r="E2298" s="5">
        <v>100</v>
      </c>
      <c r="F2298" s="5" t="s">
        <v>20</v>
      </c>
      <c r="G2298" s="5">
        <v>0</v>
      </c>
      <c r="H2298" s="5">
        <v>0</v>
      </c>
      <c r="I2298" s="5">
        <v>0.59</v>
      </c>
    </row>
    <row r="2299" spans="1:9" x14ac:dyDescent="0.25">
      <c r="A2299" t="s">
        <v>56</v>
      </c>
      <c r="B2299" s="13">
        <v>43398.77207175926</v>
      </c>
      <c r="C2299" s="5">
        <v>199</v>
      </c>
      <c r="D2299" s="5">
        <v>625</v>
      </c>
      <c r="E2299" s="5">
        <v>98</v>
      </c>
      <c r="F2299" s="5" t="s">
        <v>20</v>
      </c>
      <c r="G2299" s="5">
        <v>1.26</v>
      </c>
      <c r="H2299" s="5">
        <v>0</v>
      </c>
      <c r="I2299" s="5">
        <v>0.59</v>
      </c>
    </row>
    <row r="2300" spans="1:9" x14ac:dyDescent="0.25">
      <c r="A2300" t="s">
        <v>56</v>
      </c>
      <c r="B2300" s="13">
        <v>43398.773946759262</v>
      </c>
      <c r="C2300" s="5">
        <v>204</v>
      </c>
      <c r="D2300" s="5">
        <v>640</v>
      </c>
      <c r="E2300" s="5">
        <v>93</v>
      </c>
      <c r="F2300" s="5" t="s">
        <v>20</v>
      </c>
      <c r="G2300" s="5">
        <v>6.63</v>
      </c>
      <c r="H2300" s="5">
        <v>20</v>
      </c>
      <c r="I2300" s="5">
        <v>0.59</v>
      </c>
    </row>
    <row r="2301" spans="1:9" x14ac:dyDescent="0.25">
      <c r="A2301" t="s">
        <v>56</v>
      </c>
      <c r="B2301" s="13">
        <v>43398.813831018517</v>
      </c>
      <c r="C2301" s="5">
        <v>206</v>
      </c>
      <c r="D2301" s="5">
        <v>647</v>
      </c>
      <c r="E2301" s="5">
        <v>98</v>
      </c>
      <c r="F2301" s="5" t="s">
        <v>20</v>
      </c>
      <c r="G2301" s="5">
        <v>1.57</v>
      </c>
      <c r="H2301" s="5">
        <v>20</v>
      </c>
      <c r="I2301" s="5">
        <v>0.59</v>
      </c>
    </row>
    <row r="2302" spans="1:9" x14ac:dyDescent="0.25">
      <c r="A2302" t="s">
        <v>56</v>
      </c>
      <c r="B2302" s="13">
        <v>43398.855590277781</v>
      </c>
      <c r="C2302" s="5">
        <v>206</v>
      </c>
      <c r="D2302" s="5">
        <v>647</v>
      </c>
      <c r="E2302" s="5">
        <v>98</v>
      </c>
      <c r="F2302" s="5" t="s">
        <v>20</v>
      </c>
      <c r="G2302" s="5">
        <v>1.26</v>
      </c>
      <c r="H2302" s="5">
        <v>20</v>
      </c>
      <c r="I2302" s="5">
        <v>0.59</v>
      </c>
    </row>
    <row r="2303" spans="1:9" x14ac:dyDescent="0.25">
      <c r="A2303" t="s">
        <v>56</v>
      </c>
      <c r="B2303" s="13">
        <v>43398.897361111114</v>
      </c>
      <c r="C2303" s="5">
        <v>203</v>
      </c>
      <c r="D2303" s="5">
        <v>637</v>
      </c>
      <c r="E2303" s="5">
        <v>98</v>
      </c>
      <c r="F2303" s="5" t="s">
        <v>20</v>
      </c>
      <c r="G2303" s="5">
        <v>1.55</v>
      </c>
      <c r="H2303" s="5">
        <v>20</v>
      </c>
      <c r="I2303" s="5">
        <v>0.59</v>
      </c>
    </row>
    <row r="2304" spans="1:9" x14ac:dyDescent="0.25">
      <c r="A2304" t="s">
        <v>56</v>
      </c>
      <c r="B2304" s="13">
        <v>43398.939108796294</v>
      </c>
      <c r="C2304" s="5">
        <v>203</v>
      </c>
      <c r="D2304" s="5">
        <v>637</v>
      </c>
      <c r="E2304" s="5">
        <v>98</v>
      </c>
      <c r="F2304" s="5" t="s">
        <v>20</v>
      </c>
      <c r="G2304" s="5">
        <v>1.34</v>
      </c>
      <c r="H2304" s="5">
        <v>20</v>
      </c>
      <c r="I2304" s="5">
        <v>0.59</v>
      </c>
    </row>
    <row r="2305" spans="1:9" x14ac:dyDescent="0.25">
      <c r="A2305" t="s">
        <v>56</v>
      </c>
      <c r="B2305" s="13">
        <v>43398.980879629627</v>
      </c>
      <c r="C2305" s="5">
        <v>203</v>
      </c>
      <c r="D2305" s="5">
        <v>637</v>
      </c>
      <c r="E2305" s="5">
        <v>98</v>
      </c>
      <c r="F2305" s="5" t="s">
        <v>20</v>
      </c>
      <c r="G2305" s="5">
        <v>1.21</v>
      </c>
      <c r="H2305" s="5">
        <v>20</v>
      </c>
      <c r="I2305" s="5">
        <v>0.59</v>
      </c>
    </row>
    <row r="2306" spans="1:9" x14ac:dyDescent="0.25">
      <c r="A2306" t="s">
        <v>56</v>
      </c>
      <c r="B2306" s="13">
        <v>43399.022650462961</v>
      </c>
      <c r="C2306" s="5">
        <v>203</v>
      </c>
      <c r="D2306" s="5">
        <v>637</v>
      </c>
      <c r="E2306" s="5">
        <v>98</v>
      </c>
      <c r="F2306" s="5" t="s">
        <v>20</v>
      </c>
      <c r="G2306" s="5">
        <v>1.55</v>
      </c>
      <c r="H2306" s="5">
        <v>20</v>
      </c>
      <c r="I2306" s="5" t="s">
        <v>38</v>
      </c>
    </row>
    <row r="2307" spans="1:9" x14ac:dyDescent="0.25">
      <c r="A2307" t="s">
        <v>56</v>
      </c>
      <c r="B2307" s="13">
        <v>43399.064398148148</v>
      </c>
      <c r="C2307" s="5">
        <v>203</v>
      </c>
      <c r="D2307" s="5">
        <v>637</v>
      </c>
      <c r="E2307" s="5">
        <v>100</v>
      </c>
      <c r="F2307" s="5" t="s">
        <v>20</v>
      </c>
      <c r="G2307" s="5">
        <v>0</v>
      </c>
      <c r="H2307" s="5">
        <v>20</v>
      </c>
      <c r="I2307" s="5">
        <v>0.59</v>
      </c>
    </row>
    <row r="2308" spans="1:9" x14ac:dyDescent="0.25">
      <c r="A2308" t="s">
        <v>56</v>
      </c>
      <c r="B2308" s="13">
        <v>43399.106168981481</v>
      </c>
      <c r="C2308" s="5">
        <v>202</v>
      </c>
      <c r="D2308" s="5">
        <v>634</v>
      </c>
      <c r="E2308" s="5">
        <v>100</v>
      </c>
      <c r="F2308" s="5" t="s">
        <v>20</v>
      </c>
      <c r="G2308" s="5">
        <v>0</v>
      </c>
      <c r="H2308" s="5">
        <v>20</v>
      </c>
      <c r="I2308" s="5">
        <v>0.59</v>
      </c>
    </row>
    <row r="2309" spans="1:9" x14ac:dyDescent="0.25">
      <c r="A2309" t="s">
        <v>56</v>
      </c>
      <c r="B2309" s="13">
        <v>43399.147928240738</v>
      </c>
      <c r="C2309" s="5">
        <v>202</v>
      </c>
      <c r="D2309" s="5">
        <v>634</v>
      </c>
      <c r="E2309" s="5">
        <v>100</v>
      </c>
      <c r="F2309" s="5" t="s">
        <v>20</v>
      </c>
      <c r="G2309" s="5">
        <v>0</v>
      </c>
      <c r="H2309" s="5">
        <v>20</v>
      </c>
      <c r="I2309" s="5">
        <v>0.3</v>
      </c>
    </row>
    <row r="2310" spans="1:9" x14ac:dyDescent="0.25">
      <c r="A2310" t="s">
        <v>56</v>
      </c>
      <c r="B2310" s="13">
        <v>43399.189687500002</v>
      </c>
      <c r="C2310" s="5">
        <v>200</v>
      </c>
      <c r="D2310" s="5">
        <v>628</v>
      </c>
      <c r="E2310" s="5">
        <v>98</v>
      </c>
      <c r="F2310" s="5" t="s">
        <v>20</v>
      </c>
      <c r="G2310" s="5">
        <v>1.44</v>
      </c>
      <c r="H2310" s="5">
        <v>20</v>
      </c>
      <c r="I2310" s="5">
        <v>0.3</v>
      </c>
    </row>
    <row r="2311" spans="1:9" x14ac:dyDescent="0.25">
      <c r="A2311" t="s">
        <v>56</v>
      </c>
      <c r="B2311" s="13">
        <v>43399.231458333335</v>
      </c>
      <c r="C2311" s="5">
        <v>199</v>
      </c>
      <c r="D2311" s="5">
        <v>625</v>
      </c>
      <c r="E2311" s="5">
        <v>98</v>
      </c>
      <c r="F2311" s="5" t="s">
        <v>20</v>
      </c>
      <c r="G2311" s="5">
        <v>1.56</v>
      </c>
      <c r="H2311" s="5">
        <v>20</v>
      </c>
      <c r="I2311" s="5">
        <v>0.3</v>
      </c>
    </row>
    <row r="2312" spans="1:9" x14ac:dyDescent="0.25">
      <c r="A2312" t="s">
        <v>56</v>
      </c>
      <c r="B2312" s="13">
        <v>43399.23333333333</v>
      </c>
      <c r="C2312" s="5">
        <v>204</v>
      </c>
      <c r="D2312" s="5">
        <v>640</v>
      </c>
      <c r="E2312" s="5">
        <v>93</v>
      </c>
      <c r="F2312" s="5" t="s">
        <v>20</v>
      </c>
      <c r="G2312" s="5">
        <v>6.35</v>
      </c>
      <c r="H2312" s="5">
        <v>40</v>
      </c>
      <c r="I2312" s="5">
        <v>0.3</v>
      </c>
    </row>
    <row r="2313" spans="1:9" x14ac:dyDescent="0.25">
      <c r="A2313" t="s">
        <v>56</v>
      </c>
      <c r="B2313" s="13">
        <v>43399.273217592592</v>
      </c>
      <c r="C2313" s="5">
        <v>204</v>
      </c>
      <c r="D2313" s="5">
        <v>640</v>
      </c>
      <c r="E2313" s="5">
        <v>99</v>
      </c>
      <c r="F2313" s="5" t="s">
        <v>20</v>
      </c>
      <c r="G2313" s="5">
        <v>0.75</v>
      </c>
      <c r="H2313" s="5">
        <v>40</v>
      </c>
      <c r="I2313" s="5">
        <v>0.3</v>
      </c>
    </row>
    <row r="2314" spans="1:9" x14ac:dyDescent="0.25">
      <c r="A2314" t="s">
        <v>56</v>
      </c>
      <c r="B2314" s="13">
        <v>43399.314976851849</v>
      </c>
      <c r="C2314" s="5">
        <v>204</v>
      </c>
      <c r="D2314" s="5">
        <v>640</v>
      </c>
      <c r="E2314" s="5">
        <v>100</v>
      </c>
      <c r="F2314" s="5" t="s">
        <v>20</v>
      </c>
      <c r="G2314" s="5">
        <v>0</v>
      </c>
      <c r="H2314" s="5">
        <v>40</v>
      </c>
      <c r="I2314" s="5">
        <v>0.3</v>
      </c>
    </row>
    <row r="2315" spans="1:9" x14ac:dyDescent="0.25">
      <c r="A2315" t="s">
        <v>56</v>
      </c>
      <c r="B2315" s="13">
        <v>43399.356736111113</v>
      </c>
      <c r="C2315" s="5">
        <v>204</v>
      </c>
      <c r="D2315" s="5">
        <v>640</v>
      </c>
      <c r="E2315" s="5">
        <v>100</v>
      </c>
      <c r="F2315" s="5" t="s">
        <v>20</v>
      </c>
      <c r="G2315" s="5">
        <v>0</v>
      </c>
      <c r="H2315" s="5">
        <v>40</v>
      </c>
      <c r="I2315" s="5">
        <v>0.3</v>
      </c>
    </row>
    <row r="2316" spans="1:9" x14ac:dyDescent="0.25">
      <c r="A2316" t="s">
        <v>56</v>
      </c>
      <c r="B2316" s="13">
        <v>43399.398495370369</v>
      </c>
      <c r="C2316" s="5">
        <v>204</v>
      </c>
      <c r="D2316" s="5">
        <v>640</v>
      </c>
      <c r="E2316" s="5">
        <v>100</v>
      </c>
      <c r="F2316" s="5" t="s">
        <v>20</v>
      </c>
      <c r="G2316" s="5">
        <v>0</v>
      </c>
      <c r="H2316" s="5">
        <v>40</v>
      </c>
      <c r="I2316" s="5">
        <v>0</v>
      </c>
    </row>
    <row r="2317" spans="1:9" x14ac:dyDescent="0.25">
      <c r="A2317" t="s">
        <v>56</v>
      </c>
      <c r="B2317" s="13">
        <v>43399.440266203703</v>
      </c>
      <c r="C2317" s="5">
        <v>204</v>
      </c>
      <c r="D2317" s="5">
        <v>640</v>
      </c>
      <c r="E2317" s="5">
        <v>100</v>
      </c>
      <c r="F2317" s="5" t="s">
        <v>20</v>
      </c>
      <c r="G2317" s="5">
        <v>0</v>
      </c>
      <c r="H2317" s="5">
        <v>40</v>
      </c>
      <c r="I2317" s="5">
        <v>0</v>
      </c>
    </row>
    <row r="2318" spans="1:9" x14ac:dyDescent="0.25">
      <c r="A2318" t="s">
        <v>56</v>
      </c>
      <c r="B2318" s="13">
        <v>43399.482025462959</v>
      </c>
      <c r="C2318" s="5">
        <v>204</v>
      </c>
      <c r="D2318" s="5">
        <v>640</v>
      </c>
      <c r="E2318" s="5">
        <v>100</v>
      </c>
      <c r="F2318" s="5" t="s">
        <v>20</v>
      </c>
      <c r="G2318" s="5">
        <v>0</v>
      </c>
      <c r="H2318" s="5">
        <v>40</v>
      </c>
      <c r="I2318" s="5">
        <v>0</v>
      </c>
    </row>
    <row r="2319" spans="1:9" x14ac:dyDescent="0.25">
      <c r="A2319" t="s">
        <v>56</v>
      </c>
      <c r="B2319" s="13">
        <v>43399.523784722223</v>
      </c>
      <c r="C2319" s="5">
        <v>202</v>
      </c>
      <c r="D2319" s="5">
        <v>634</v>
      </c>
      <c r="E2319" s="5">
        <v>100</v>
      </c>
      <c r="F2319" s="5" t="s">
        <v>20</v>
      </c>
      <c r="G2319" s="5">
        <v>0</v>
      </c>
      <c r="H2319" s="5">
        <v>40</v>
      </c>
      <c r="I2319" s="5">
        <v>0</v>
      </c>
    </row>
    <row r="2320" spans="1:9" x14ac:dyDescent="0.25">
      <c r="A2320" t="s">
        <v>56</v>
      </c>
      <c r="B2320" s="13">
        <v>43399.56554398148</v>
      </c>
      <c r="C2320" s="5">
        <v>201</v>
      </c>
      <c r="D2320" s="5">
        <v>631</v>
      </c>
      <c r="E2320" s="5">
        <v>98</v>
      </c>
      <c r="F2320" s="5" t="s">
        <v>20</v>
      </c>
      <c r="G2320" s="5">
        <v>1.51</v>
      </c>
      <c r="H2320" s="5">
        <v>40</v>
      </c>
      <c r="I2320" s="5">
        <v>0</v>
      </c>
    </row>
    <row r="2321" spans="1:16" x14ac:dyDescent="0.25">
      <c r="A2321" t="s">
        <v>56</v>
      </c>
      <c r="B2321" s="13">
        <v>43399.607314814813</v>
      </c>
      <c r="C2321" s="5">
        <v>200</v>
      </c>
      <c r="D2321" s="5">
        <v>628</v>
      </c>
      <c r="E2321" s="5">
        <v>98</v>
      </c>
      <c r="F2321" s="5" t="s">
        <v>20</v>
      </c>
      <c r="G2321" s="5">
        <v>1.57</v>
      </c>
      <c r="H2321" s="5">
        <v>40</v>
      </c>
      <c r="I2321" s="5">
        <v>0</v>
      </c>
    </row>
    <row r="2322" spans="1:16" x14ac:dyDescent="0.25">
      <c r="A2322" t="s">
        <v>56</v>
      </c>
      <c r="B2322" s="13">
        <v>43399.649074074077</v>
      </c>
      <c r="C2322" s="5">
        <v>198</v>
      </c>
      <c r="D2322" s="5">
        <v>622</v>
      </c>
      <c r="E2322" s="5">
        <v>100</v>
      </c>
      <c r="F2322" s="5" t="s">
        <v>20</v>
      </c>
      <c r="G2322" s="5">
        <v>0</v>
      </c>
      <c r="H2322" s="5">
        <v>40</v>
      </c>
      <c r="I2322" s="5">
        <v>0</v>
      </c>
    </row>
    <row r="2323" spans="1:16" x14ac:dyDescent="0.25">
      <c r="A2323" t="s">
        <v>56</v>
      </c>
      <c r="B2323" s="13">
        <v>43399.650937500002</v>
      </c>
      <c r="C2323" s="5">
        <v>204</v>
      </c>
      <c r="D2323" s="5">
        <v>640</v>
      </c>
      <c r="E2323" s="5">
        <v>96</v>
      </c>
      <c r="F2323" s="5" t="s">
        <v>20</v>
      </c>
      <c r="G2323" s="5">
        <v>4.0199999999999996</v>
      </c>
      <c r="H2323" s="5">
        <v>60</v>
      </c>
      <c r="I2323" s="5">
        <v>0</v>
      </c>
    </row>
    <row r="2324" spans="1:16" x14ac:dyDescent="0.25">
      <c r="A2324" t="s">
        <v>56</v>
      </c>
      <c r="B2324" s="13">
        <v>43399.690833333334</v>
      </c>
      <c r="C2324" s="5">
        <v>205</v>
      </c>
      <c r="D2324" s="5">
        <v>644</v>
      </c>
      <c r="E2324" s="5">
        <v>100</v>
      </c>
      <c r="F2324" s="5" t="s">
        <v>20</v>
      </c>
      <c r="G2324" s="5">
        <v>0</v>
      </c>
      <c r="H2324" s="5">
        <v>60</v>
      </c>
      <c r="I2324" s="5">
        <v>0</v>
      </c>
    </row>
    <row r="2325" spans="1:16" x14ac:dyDescent="0.25">
      <c r="A2325" t="s">
        <v>56</v>
      </c>
      <c r="B2325" s="13">
        <v>43399.732604166667</v>
      </c>
      <c r="C2325" s="5">
        <v>202</v>
      </c>
      <c r="D2325" s="5">
        <v>634</v>
      </c>
      <c r="E2325" s="5">
        <v>100</v>
      </c>
      <c r="F2325" s="5" t="s">
        <v>20</v>
      </c>
      <c r="G2325" s="5">
        <v>0</v>
      </c>
      <c r="H2325" s="5">
        <v>60</v>
      </c>
      <c r="I2325" s="5">
        <v>0</v>
      </c>
    </row>
    <row r="2326" spans="1:16" x14ac:dyDescent="0.25">
      <c r="A2326" t="s">
        <v>56</v>
      </c>
      <c r="B2326" s="13">
        <v>43399.774351851855</v>
      </c>
      <c r="C2326" s="5">
        <v>200</v>
      </c>
      <c r="D2326" s="5">
        <v>628</v>
      </c>
      <c r="E2326" s="5">
        <v>100</v>
      </c>
      <c r="F2326" s="5" t="s">
        <v>20</v>
      </c>
      <c r="G2326" s="5">
        <v>0</v>
      </c>
      <c r="H2326" s="5">
        <v>60</v>
      </c>
      <c r="I2326" s="5">
        <v>0</v>
      </c>
    </row>
    <row r="2327" spans="1:16" x14ac:dyDescent="0.25">
      <c r="A2327" t="s">
        <v>56</v>
      </c>
      <c r="B2327" s="13">
        <v>43399.816122685188</v>
      </c>
      <c r="C2327" s="5">
        <v>198</v>
      </c>
      <c r="D2327" s="5">
        <v>622</v>
      </c>
      <c r="E2327" s="5">
        <v>98</v>
      </c>
      <c r="F2327" s="5" t="s">
        <v>20</v>
      </c>
      <c r="G2327" s="5">
        <v>1.44</v>
      </c>
      <c r="H2327" s="5">
        <v>60</v>
      </c>
      <c r="I2327" s="5">
        <v>0</v>
      </c>
    </row>
    <row r="2328" spans="1:16" x14ac:dyDescent="0.25">
      <c r="A2328" t="s">
        <v>56</v>
      </c>
      <c r="B2328" s="13">
        <v>43399.817997685182</v>
      </c>
      <c r="C2328" s="5">
        <v>204</v>
      </c>
      <c r="D2328" s="5">
        <v>640</v>
      </c>
      <c r="E2328" s="5">
        <v>94</v>
      </c>
      <c r="F2328" s="5" t="s">
        <v>20</v>
      </c>
      <c r="G2328" s="5">
        <v>5.59</v>
      </c>
      <c r="H2328" s="5">
        <v>80</v>
      </c>
      <c r="I2328" s="5">
        <v>0</v>
      </c>
    </row>
    <row r="2329" spans="1:16" x14ac:dyDescent="0.25">
      <c r="A2329" t="s">
        <v>56</v>
      </c>
      <c r="B2329" s="13">
        <v>43399.857893518521</v>
      </c>
      <c r="C2329" s="5">
        <v>204</v>
      </c>
      <c r="D2329" s="5">
        <v>640</v>
      </c>
      <c r="E2329" s="5">
        <v>100</v>
      </c>
      <c r="F2329" s="5" t="s">
        <v>20</v>
      </c>
      <c r="G2329" s="5">
        <v>0</v>
      </c>
      <c r="H2329" s="5">
        <v>80</v>
      </c>
      <c r="I2329" s="5">
        <v>0</v>
      </c>
    </row>
    <row r="2330" spans="1:16" x14ac:dyDescent="0.25">
      <c r="A2330" t="s">
        <v>56</v>
      </c>
      <c r="B2330" s="13">
        <v>43399.899641203701</v>
      </c>
      <c r="C2330" s="5">
        <v>204</v>
      </c>
      <c r="D2330" s="5">
        <v>640</v>
      </c>
      <c r="E2330" s="5">
        <v>100</v>
      </c>
      <c r="F2330" s="5" t="s">
        <v>20</v>
      </c>
      <c r="G2330" s="5">
        <v>0</v>
      </c>
      <c r="H2330" s="5">
        <v>80</v>
      </c>
      <c r="I2330" s="5">
        <v>0</v>
      </c>
    </row>
    <row r="2331" spans="1:16" x14ac:dyDescent="0.25">
      <c r="A2331" t="s">
        <v>56</v>
      </c>
      <c r="B2331" s="13">
        <v>43399.941412037035</v>
      </c>
      <c r="C2331" s="5">
        <v>200</v>
      </c>
      <c r="D2331" s="5">
        <v>628</v>
      </c>
      <c r="E2331" s="5">
        <v>100</v>
      </c>
      <c r="F2331" s="5" t="s">
        <v>20</v>
      </c>
      <c r="G2331" s="5">
        <v>0</v>
      </c>
      <c r="H2331" s="5">
        <v>80</v>
      </c>
      <c r="I2331" s="5">
        <v>0</v>
      </c>
    </row>
    <row r="2332" spans="1:16" x14ac:dyDescent="0.25">
      <c r="A2332" t="s">
        <v>56</v>
      </c>
      <c r="B2332" s="13">
        <v>43399.983171296299</v>
      </c>
      <c r="C2332" s="5">
        <v>200</v>
      </c>
      <c r="D2332" s="5">
        <v>628</v>
      </c>
      <c r="E2332" s="5">
        <v>100</v>
      </c>
      <c r="F2332" s="5" t="s">
        <v>20</v>
      </c>
      <c r="G2332" s="5">
        <v>0</v>
      </c>
      <c r="H2332" s="5">
        <v>80</v>
      </c>
      <c r="I2332" s="5">
        <v>0</v>
      </c>
    </row>
    <row r="2333" spans="1:16" x14ac:dyDescent="0.25">
      <c r="A2333" t="s">
        <v>56</v>
      </c>
      <c r="B2333" s="13">
        <v>43400.024930555555</v>
      </c>
      <c r="C2333" s="5">
        <v>200</v>
      </c>
      <c r="D2333" s="5">
        <v>628</v>
      </c>
      <c r="E2333" s="5">
        <v>100</v>
      </c>
      <c r="F2333" s="5" t="s">
        <v>20</v>
      </c>
      <c r="G2333" s="5">
        <v>0</v>
      </c>
      <c r="H2333" s="5">
        <v>80</v>
      </c>
      <c r="I2333" s="5">
        <v>0</v>
      </c>
      <c r="O2333">
        <v>69</v>
      </c>
      <c r="P2333">
        <v>69</v>
      </c>
    </row>
    <row r="2334" spans="1:16" x14ac:dyDescent="0.25">
      <c r="A2334" t="s">
        <v>56</v>
      </c>
      <c r="B2334" s="13">
        <v>43400.066701388889</v>
      </c>
      <c r="C2334" s="5">
        <v>205</v>
      </c>
      <c r="D2334" s="5">
        <v>644</v>
      </c>
      <c r="E2334" s="5">
        <v>99</v>
      </c>
      <c r="F2334" s="5" t="s">
        <v>20</v>
      </c>
      <c r="G2334" s="5">
        <v>0.75</v>
      </c>
      <c r="H2334" s="5">
        <v>80</v>
      </c>
      <c r="I2334" s="5">
        <v>0.3</v>
      </c>
    </row>
    <row r="2335" spans="1:16" x14ac:dyDescent="0.25">
      <c r="A2335" t="s">
        <v>56</v>
      </c>
      <c r="B2335" s="13">
        <v>43400.108460648145</v>
      </c>
      <c r="C2335" s="5">
        <v>205</v>
      </c>
      <c r="D2335" s="5">
        <v>644</v>
      </c>
      <c r="E2335" s="5">
        <v>98</v>
      </c>
      <c r="F2335" s="5" t="s">
        <v>20</v>
      </c>
      <c r="G2335" s="5">
        <v>1.26</v>
      </c>
      <c r="H2335" s="5">
        <v>80</v>
      </c>
      <c r="I2335" s="5">
        <v>0.3</v>
      </c>
    </row>
    <row r="2336" spans="1:16" x14ac:dyDescent="0.25">
      <c r="A2336" t="s">
        <v>56</v>
      </c>
      <c r="B2336" s="13">
        <v>43400.150219907409</v>
      </c>
      <c r="C2336" s="5">
        <v>205</v>
      </c>
      <c r="D2336" s="5">
        <v>644</v>
      </c>
      <c r="E2336" s="5">
        <v>99</v>
      </c>
      <c r="F2336" s="5" t="s">
        <v>20</v>
      </c>
      <c r="G2336" s="5">
        <v>0.85</v>
      </c>
      <c r="H2336" s="5">
        <v>80</v>
      </c>
      <c r="I2336" s="5">
        <v>0.3</v>
      </c>
    </row>
    <row r="2337" spans="1:9" x14ac:dyDescent="0.25">
      <c r="A2337" t="s">
        <v>56</v>
      </c>
      <c r="B2337" s="13">
        <v>43400.191979166666</v>
      </c>
      <c r="C2337" s="5">
        <v>207</v>
      </c>
      <c r="D2337" s="5">
        <v>650</v>
      </c>
      <c r="E2337" s="5">
        <v>98</v>
      </c>
      <c r="F2337" s="5" t="s">
        <v>20</v>
      </c>
      <c r="G2337" s="5">
        <v>1.57</v>
      </c>
      <c r="H2337" s="5">
        <v>80</v>
      </c>
      <c r="I2337" s="5">
        <v>0.3</v>
      </c>
    </row>
    <row r="2338" spans="1:9" x14ac:dyDescent="0.25">
      <c r="A2338" t="s">
        <v>56</v>
      </c>
      <c r="B2338" s="13">
        <v>43400.233749999999</v>
      </c>
      <c r="C2338" s="5">
        <v>204</v>
      </c>
      <c r="D2338" s="5">
        <v>640</v>
      </c>
      <c r="E2338" s="5">
        <v>100</v>
      </c>
      <c r="F2338" s="5" t="s">
        <v>20</v>
      </c>
      <c r="G2338" s="5">
        <v>0</v>
      </c>
      <c r="H2338" s="5">
        <v>80</v>
      </c>
      <c r="I2338" s="5">
        <v>0.3</v>
      </c>
    </row>
    <row r="2339" spans="1:9" x14ac:dyDescent="0.25">
      <c r="A2339" t="s">
        <v>56</v>
      </c>
      <c r="B2339" s="13">
        <v>43400.275509259256</v>
      </c>
      <c r="C2339" s="5">
        <v>204</v>
      </c>
      <c r="D2339" s="5">
        <v>640</v>
      </c>
      <c r="E2339" s="5">
        <v>100</v>
      </c>
      <c r="F2339" s="5" t="s">
        <v>20</v>
      </c>
      <c r="G2339" s="5">
        <v>0</v>
      </c>
      <c r="H2339" s="5">
        <v>80</v>
      </c>
      <c r="I2339" s="5">
        <v>0.3</v>
      </c>
    </row>
    <row r="2340" spans="1:9" x14ac:dyDescent="0.25">
      <c r="A2340" t="s">
        <v>56</v>
      </c>
      <c r="B2340" s="13">
        <v>43400.31726851852</v>
      </c>
      <c r="C2340" s="5">
        <v>201</v>
      </c>
      <c r="D2340" s="5">
        <v>631</v>
      </c>
      <c r="E2340" s="5">
        <v>100</v>
      </c>
      <c r="F2340" s="5" t="s">
        <v>20</v>
      </c>
      <c r="G2340" s="5">
        <v>0</v>
      </c>
      <c r="H2340" s="5">
        <v>80</v>
      </c>
      <c r="I2340" s="5">
        <v>0.3</v>
      </c>
    </row>
    <row r="2341" spans="1:9" x14ac:dyDescent="0.25">
      <c r="A2341" t="s">
        <v>56</v>
      </c>
      <c r="B2341" s="13">
        <v>43400.359039351853</v>
      </c>
      <c r="C2341" s="5">
        <v>195</v>
      </c>
      <c r="D2341" s="5">
        <v>612</v>
      </c>
      <c r="E2341" s="5">
        <v>98</v>
      </c>
      <c r="F2341" s="5" t="s">
        <v>20</v>
      </c>
      <c r="G2341" s="5">
        <v>1.0900000000000001</v>
      </c>
      <c r="H2341" s="5">
        <v>80</v>
      </c>
      <c r="I2341" s="5">
        <v>0.3</v>
      </c>
    </row>
    <row r="2342" spans="1:9" x14ac:dyDescent="0.25">
      <c r="A2342" t="s">
        <v>56</v>
      </c>
      <c r="B2342" s="13">
        <v>43400.360914351855</v>
      </c>
      <c r="C2342" s="5">
        <v>199</v>
      </c>
      <c r="D2342" s="5">
        <v>625</v>
      </c>
      <c r="E2342" s="5">
        <v>94</v>
      </c>
      <c r="F2342" s="5" t="s">
        <v>20</v>
      </c>
      <c r="G2342" s="5">
        <v>5.32</v>
      </c>
      <c r="H2342" s="5">
        <v>100</v>
      </c>
      <c r="I2342" s="5">
        <v>0.3</v>
      </c>
    </row>
    <row r="2343" spans="1:9" x14ac:dyDescent="0.25">
      <c r="A2343" t="s">
        <v>56</v>
      </c>
      <c r="B2343" s="13">
        <v>43400.36278935185</v>
      </c>
      <c r="C2343" s="5">
        <v>208</v>
      </c>
      <c r="D2343" s="5">
        <v>653</v>
      </c>
      <c r="E2343" s="5">
        <v>97</v>
      </c>
      <c r="F2343" s="5" t="s">
        <v>20</v>
      </c>
      <c r="G2343" s="5">
        <v>2.62</v>
      </c>
      <c r="H2343" s="5">
        <v>120</v>
      </c>
      <c r="I2343" s="5">
        <v>0.3</v>
      </c>
    </row>
    <row r="2344" spans="1:9" x14ac:dyDescent="0.25">
      <c r="A2344" t="s">
        <v>56</v>
      </c>
      <c r="B2344" s="13">
        <v>43400.400787037041</v>
      </c>
      <c r="C2344" s="5">
        <v>207</v>
      </c>
      <c r="D2344" s="5">
        <v>650</v>
      </c>
      <c r="E2344" s="5">
        <v>98</v>
      </c>
      <c r="F2344" s="5" t="s">
        <v>20</v>
      </c>
      <c r="G2344" s="5">
        <v>1.26</v>
      </c>
      <c r="H2344" s="5">
        <v>120</v>
      </c>
      <c r="I2344" s="5">
        <v>0.59</v>
      </c>
    </row>
    <row r="2345" spans="1:9" x14ac:dyDescent="0.25">
      <c r="A2345" t="s">
        <v>56</v>
      </c>
      <c r="B2345" s="13">
        <v>43400.442557870374</v>
      </c>
      <c r="C2345" s="5">
        <v>207</v>
      </c>
      <c r="D2345" s="5">
        <v>650</v>
      </c>
      <c r="E2345" s="5">
        <v>98</v>
      </c>
      <c r="F2345" s="5" t="s">
        <v>20</v>
      </c>
      <c r="G2345" s="5">
        <v>1.21</v>
      </c>
      <c r="H2345" s="5">
        <v>120</v>
      </c>
      <c r="I2345" s="5">
        <v>0.59</v>
      </c>
    </row>
    <row r="2346" spans="1:9" x14ac:dyDescent="0.25">
      <c r="A2346" t="s">
        <v>56</v>
      </c>
      <c r="B2346" s="13">
        <v>43400.484317129631</v>
      </c>
      <c r="C2346" s="5">
        <v>204</v>
      </c>
      <c r="D2346" s="5">
        <v>640</v>
      </c>
      <c r="E2346" s="5">
        <v>100</v>
      </c>
      <c r="F2346" s="5" t="s">
        <v>20</v>
      </c>
      <c r="G2346" s="5">
        <v>0</v>
      </c>
      <c r="H2346" s="5">
        <v>120</v>
      </c>
      <c r="I2346" s="5">
        <v>0.59</v>
      </c>
    </row>
    <row r="2347" spans="1:9" x14ac:dyDescent="0.25">
      <c r="A2347" t="s">
        <v>56</v>
      </c>
      <c r="B2347" s="13">
        <v>43400.526076388887</v>
      </c>
      <c r="C2347" s="5">
        <v>204</v>
      </c>
      <c r="D2347" s="5">
        <v>640</v>
      </c>
      <c r="E2347" s="5">
        <v>100</v>
      </c>
      <c r="F2347" s="5" t="s">
        <v>20</v>
      </c>
      <c r="G2347" s="5">
        <v>0</v>
      </c>
      <c r="H2347" s="5">
        <v>120</v>
      </c>
      <c r="I2347" s="5">
        <v>0.59</v>
      </c>
    </row>
    <row r="2348" spans="1:9" x14ac:dyDescent="0.25">
      <c r="A2348" t="s">
        <v>56</v>
      </c>
      <c r="B2348" s="13">
        <v>43400.567847222221</v>
      </c>
      <c r="C2348" s="5">
        <v>204</v>
      </c>
      <c r="D2348" s="5">
        <v>640</v>
      </c>
      <c r="E2348" s="5">
        <v>100</v>
      </c>
      <c r="F2348" s="5" t="s">
        <v>20</v>
      </c>
      <c r="G2348" s="5">
        <v>0</v>
      </c>
      <c r="H2348" s="5">
        <v>120</v>
      </c>
      <c r="I2348" s="5">
        <v>0.59</v>
      </c>
    </row>
    <row r="2349" spans="1:9" x14ac:dyDescent="0.25">
      <c r="A2349" t="s">
        <v>56</v>
      </c>
      <c r="B2349" s="13">
        <v>43400.609594907408</v>
      </c>
      <c r="C2349" s="5">
        <v>204</v>
      </c>
      <c r="D2349" s="5">
        <v>640</v>
      </c>
      <c r="E2349" s="5">
        <v>100</v>
      </c>
      <c r="F2349" s="5" t="s">
        <v>20</v>
      </c>
      <c r="G2349" s="5">
        <v>0</v>
      </c>
      <c r="H2349" s="5">
        <v>120</v>
      </c>
      <c r="I2349" s="5">
        <v>0.59</v>
      </c>
    </row>
    <row r="2350" spans="1:9" x14ac:dyDescent="0.25">
      <c r="A2350" t="s">
        <v>56</v>
      </c>
      <c r="B2350" s="13">
        <v>43400.651365740741</v>
      </c>
      <c r="C2350" s="5">
        <v>203</v>
      </c>
      <c r="D2350" s="5">
        <v>637</v>
      </c>
      <c r="E2350" s="5">
        <v>98</v>
      </c>
      <c r="F2350" s="5" t="s">
        <v>20</v>
      </c>
      <c r="G2350" s="5">
        <v>1.21</v>
      </c>
      <c r="H2350" s="5">
        <v>120</v>
      </c>
      <c r="I2350" s="5">
        <v>0.59</v>
      </c>
    </row>
    <row r="2351" spans="1:9" x14ac:dyDescent="0.25">
      <c r="A2351" t="s">
        <v>56</v>
      </c>
      <c r="B2351" s="13">
        <v>43400.693043981482</v>
      </c>
      <c r="C2351" s="5">
        <v>204</v>
      </c>
      <c r="D2351" s="5">
        <v>640</v>
      </c>
      <c r="E2351" s="5">
        <v>100</v>
      </c>
      <c r="F2351" s="5" t="s">
        <v>20</v>
      </c>
      <c r="G2351" s="5">
        <v>0</v>
      </c>
      <c r="H2351" s="5">
        <v>120</v>
      </c>
      <c r="I2351" s="5" t="s">
        <v>38</v>
      </c>
    </row>
    <row r="2352" spans="1:9" x14ac:dyDescent="0.25">
      <c r="A2352" t="s">
        <v>56</v>
      </c>
      <c r="B2352" s="13">
        <v>43400.734710648147</v>
      </c>
      <c r="C2352" s="5">
        <v>203</v>
      </c>
      <c r="D2352" s="5">
        <v>637</v>
      </c>
      <c r="E2352" s="5">
        <v>98</v>
      </c>
      <c r="F2352" s="5" t="s">
        <v>20</v>
      </c>
      <c r="G2352" s="5">
        <v>1.54</v>
      </c>
      <c r="H2352" s="5">
        <v>120</v>
      </c>
      <c r="I2352" s="5" t="s">
        <v>38</v>
      </c>
    </row>
    <row r="2353" spans="1:14" x14ac:dyDescent="0.25">
      <c r="A2353" t="s">
        <v>56</v>
      </c>
      <c r="B2353" s="13">
        <v>43400.776388888888</v>
      </c>
      <c r="C2353" s="5">
        <v>203</v>
      </c>
      <c r="D2353" s="5">
        <v>637</v>
      </c>
      <c r="E2353" s="5">
        <v>98</v>
      </c>
      <c r="F2353" s="5" t="s">
        <v>20</v>
      </c>
      <c r="G2353" s="5">
        <v>1.34</v>
      </c>
      <c r="H2353" s="5">
        <v>120</v>
      </c>
      <c r="I2353" s="5" t="s">
        <v>38</v>
      </c>
    </row>
    <row r="2354" spans="1:14" x14ac:dyDescent="0.25">
      <c r="A2354" t="s">
        <v>56</v>
      </c>
      <c r="B2354" s="13">
        <v>43400.818055555559</v>
      </c>
      <c r="C2354" s="5">
        <v>202</v>
      </c>
      <c r="D2354" s="5">
        <v>634</v>
      </c>
      <c r="E2354" s="5">
        <v>99</v>
      </c>
      <c r="F2354" s="5" t="s">
        <v>20</v>
      </c>
      <c r="G2354" s="5">
        <v>0.75</v>
      </c>
      <c r="H2354" s="5">
        <v>120</v>
      </c>
      <c r="I2354" s="5" t="s">
        <v>38</v>
      </c>
    </row>
    <row r="2355" spans="1:14" x14ac:dyDescent="0.25">
      <c r="A2355" t="s">
        <v>56</v>
      </c>
      <c r="B2355" s="13">
        <v>43400.835682870369</v>
      </c>
      <c r="C2355" s="5">
        <v>202</v>
      </c>
      <c r="D2355" s="5">
        <v>634</v>
      </c>
      <c r="E2355" s="5">
        <v>100</v>
      </c>
      <c r="F2355" s="5" t="s">
        <v>20</v>
      </c>
      <c r="G2355" s="5">
        <v>0</v>
      </c>
      <c r="H2355" s="5">
        <v>120</v>
      </c>
      <c r="I2355" s="5">
        <v>0.59</v>
      </c>
    </row>
    <row r="2356" spans="1:14" x14ac:dyDescent="0.25">
      <c r="A2356" t="s">
        <v>56</v>
      </c>
      <c r="B2356" s="13">
        <v>43400.877442129633</v>
      </c>
      <c r="C2356" s="5">
        <v>201</v>
      </c>
      <c r="D2356" s="5">
        <v>631</v>
      </c>
      <c r="E2356" s="5">
        <v>99</v>
      </c>
      <c r="F2356" s="5" t="s">
        <v>20</v>
      </c>
      <c r="G2356" s="5">
        <v>0.63</v>
      </c>
      <c r="H2356" s="5">
        <v>120</v>
      </c>
      <c r="I2356" s="5">
        <v>0.59</v>
      </c>
    </row>
    <row r="2357" spans="1:14" x14ac:dyDescent="0.25">
      <c r="A2357" t="s">
        <v>56</v>
      </c>
      <c r="B2357" s="13">
        <v>43400.91920138889</v>
      </c>
      <c r="C2357" s="5">
        <v>198</v>
      </c>
      <c r="D2357" s="5">
        <v>622</v>
      </c>
      <c r="E2357" s="5">
        <v>100</v>
      </c>
      <c r="F2357" s="5" t="s">
        <v>20</v>
      </c>
      <c r="G2357" s="5">
        <v>0</v>
      </c>
      <c r="H2357" s="5">
        <v>120</v>
      </c>
      <c r="I2357" s="5">
        <v>0.59</v>
      </c>
    </row>
    <row r="2358" spans="1:14" x14ac:dyDescent="0.25">
      <c r="A2358" t="s">
        <v>56</v>
      </c>
      <c r="B2358" s="13">
        <v>43400.921076388891</v>
      </c>
      <c r="C2358" s="5">
        <v>201</v>
      </c>
      <c r="D2358" s="5">
        <v>631</v>
      </c>
      <c r="E2358" s="5">
        <v>97</v>
      </c>
      <c r="F2358" s="5" t="s">
        <v>20</v>
      </c>
      <c r="G2358" s="5">
        <v>2.58</v>
      </c>
      <c r="H2358" s="5">
        <v>140</v>
      </c>
      <c r="I2358" s="5">
        <v>0.59</v>
      </c>
    </row>
    <row r="2359" spans="1:14" x14ac:dyDescent="0.25">
      <c r="A2359" t="s">
        <v>56</v>
      </c>
      <c r="B2359" s="13">
        <v>43400.960972222223</v>
      </c>
      <c r="C2359" s="5">
        <v>223</v>
      </c>
      <c r="D2359" s="5">
        <v>700</v>
      </c>
      <c r="E2359" s="5">
        <v>98</v>
      </c>
      <c r="F2359" s="5" t="s">
        <v>20</v>
      </c>
      <c r="G2359" s="5">
        <v>1.38</v>
      </c>
      <c r="H2359" s="5">
        <v>140</v>
      </c>
      <c r="I2359" s="5">
        <v>1.18</v>
      </c>
    </row>
    <row r="2360" spans="1:14" x14ac:dyDescent="0.25">
      <c r="A2360" t="s">
        <v>56</v>
      </c>
      <c r="B2360" s="13">
        <v>43401.00273148148</v>
      </c>
      <c r="C2360" s="5">
        <v>228</v>
      </c>
      <c r="D2360" s="5">
        <v>716</v>
      </c>
      <c r="E2360" s="5">
        <v>95</v>
      </c>
      <c r="F2360" s="5" t="s">
        <v>20</v>
      </c>
      <c r="G2360" s="5">
        <v>4.3600000000000003</v>
      </c>
      <c r="H2360" s="5">
        <v>140</v>
      </c>
      <c r="I2360" s="5">
        <v>1.48</v>
      </c>
    </row>
    <row r="2361" spans="1:14" x14ac:dyDescent="0.25">
      <c r="A2361" t="s">
        <v>56</v>
      </c>
      <c r="B2361" s="13">
        <v>43401.044490740744</v>
      </c>
      <c r="C2361" s="5">
        <v>257</v>
      </c>
      <c r="D2361" s="5">
        <v>807</v>
      </c>
      <c r="E2361" s="5">
        <v>100</v>
      </c>
      <c r="F2361" s="5" t="s">
        <v>20</v>
      </c>
      <c r="G2361" s="5">
        <v>0</v>
      </c>
      <c r="H2361" s="5">
        <v>140</v>
      </c>
      <c r="I2361" s="5">
        <v>2.36</v>
      </c>
    </row>
    <row r="2362" spans="1:14" x14ac:dyDescent="0.25">
      <c r="A2362" t="s">
        <v>56</v>
      </c>
      <c r="B2362" s="13">
        <v>43401.08625</v>
      </c>
      <c r="C2362" s="5">
        <v>294</v>
      </c>
      <c r="D2362" s="5">
        <v>923</v>
      </c>
      <c r="E2362" s="5">
        <v>98</v>
      </c>
      <c r="F2362" s="5" t="s">
        <v>20</v>
      </c>
      <c r="G2362" s="5">
        <v>1.44</v>
      </c>
      <c r="H2362" s="5">
        <v>140</v>
      </c>
      <c r="I2362" s="5">
        <v>3.25</v>
      </c>
    </row>
    <row r="2363" spans="1:14" x14ac:dyDescent="0.25">
      <c r="A2363" t="s">
        <v>56</v>
      </c>
      <c r="B2363" s="13">
        <v>43401.128020833334</v>
      </c>
      <c r="C2363" s="5">
        <v>333</v>
      </c>
      <c r="D2363" s="5">
        <v>1046</v>
      </c>
      <c r="E2363" s="5">
        <v>94</v>
      </c>
      <c r="F2363" s="5" t="s">
        <v>20</v>
      </c>
      <c r="G2363" s="5">
        <v>5.47</v>
      </c>
      <c r="H2363" s="5">
        <v>140</v>
      </c>
      <c r="I2363" s="5">
        <v>4.43</v>
      </c>
      <c r="J2363">
        <v>0</v>
      </c>
      <c r="K2363">
        <v>123</v>
      </c>
      <c r="L2363">
        <v>48</v>
      </c>
      <c r="M2363">
        <v>-156</v>
      </c>
      <c r="N2363" t="s">
        <v>57</v>
      </c>
    </row>
    <row r="2364" spans="1:14" x14ac:dyDescent="0.25">
      <c r="A2364" t="s">
        <v>56</v>
      </c>
      <c r="B2364" s="13">
        <v>43401.16978009259</v>
      </c>
      <c r="C2364" s="5">
        <v>356</v>
      </c>
      <c r="D2364" s="5">
        <v>1118</v>
      </c>
      <c r="E2364" s="5">
        <v>98</v>
      </c>
      <c r="F2364" s="5" t="s">
        <v>20</v>
      </c>
      <c r="G2364" s="5">
        <v>1.3</v>
      </c>
      <c r="H2364" s="5">
        <v>140</v>
      </c>
      <c r="I2364" s="5">
        <v>5.01</v>
      </c>
    </row>
    <row r="2365" spans="1:14" x14ac:dyDescent="0.25">
      <c r="A2365" t="s">
        <v>56</v>
      </c>
      <c r="B2365" s="13">
        <v>43401.211539351854</v>
      </c>
      <c r="C2365" s="5">
        <v>364</v>
      </c>
      <c r="D2365" s="5">
        <v>1143</v>
      </c>
      <c r="E2365" s="5">
        <v>100</v>
      </c>
      <c r="F2365" s="5" t="s">
        <v>20</v>
      </c>
      <c r="G2365" s="5">
        <v>0</v>
      </c>
      <c r="H2365" s="5">
        <v>140</v>
      </c>
      <c r="I2365" s="5">
        <v>5.31</v>
      </c>
    </row>
    <row r="2366" spans="1:14" x14ac:dyDescent="0.25">
      <c r="A2366" t="s">
        <v>56</v>
      </c>
      <c r="B2366" s="13">
        <v>43401.253310185188</v>
      </c>
      <c r="C2366" s="5">
        <v>369</v>
      </c>
      <c r="D2366" s="5">
        <v>1159</v>
      </c>
      <c r="E2366" s="5">
        <v>98</v>
      </c>
      <c r="F2366" s="5" t="s">
        <v>20</v>
      </c>
      <c r="G2366" s="5">
        <v>1.52</v>
      </c>
      <c r="H2366" s="5">
        <v>140</v>
      </c>
      <c r="I2366" s="5">
        <v>5.61</v>
      </c>
    </row>
    <row r="2367" spans="1:14" x14ac:dyDescent="0.25">
      <c r="A2367" t="s">
        <v>61</v>
      </c>
      <c r="B2367" s="13">
        <v>43401.336828703701</v>
      </c>
      <c r="C2367" s="5">
        <v>373</v>
      </c>
      <c r="D2367" s="5">
        <v>1171</v>
      </c>
      <c r="E2367" s="5">
        <v>97</v>
      </c>
      <c r="F2367" s="5" t="s">
        <v>20</v>
      </c>
      <c r="G2367" s="5">
        <v>2.17</v>
      </c>
      <c r="H2367" s="5">
        <v>140</v>
      </c>
      <c r="I2367" s="5">
        <v>5.9</v>
      </c>
    </row>
    <row r="2368" spans="1:14" x14ac:dyDescent="0.25">
      <c r="A2368" t="s">
        <v>61</v>
      </c>
      <c r="B2368" s="13">
        <v>43401.378599537034</v>
      </c>
      <c r="C2368" s="5">
        <v>373</v>
      </c>
      <c r="D2368" s="5">
        <v>1171</v>
      </c>
      <c r="E2368" s="5">
        <v>100</v>
      </c>
      <c r="F2368" s="5" t="s">
        <v>20</v>
      </c>
      <c r="G2368" s="5">
        <v>0</v>
      </c>
      <c r="H2368" s="5">
        <v>140</v>
      </c>
      <c r="I2368" s="5">
        <v>5.9</v>
      </c>
    </row>
    <row r="2369" spans="1:14" x14ac:dyDescent="0.25">
      <c r="A2369" t="s">
        <v>61</v>
      </c>
      <c r="B2369" s="13">
        <v>43401.420347222222</v>
      </c>
      <c r="C2369" s="5">
        <v>372</v>
      </c>
      <c r="D2369" s="5">
        <v>1168</v>
      </c>
      <c r="E2369" s="5">
        <v>98</v>
      </c>
      <c r="F2369" s="5" t="s">
        <v>20</v>
      </c>
      <c r="G2369" s="5">
        <v>1.55</v>
      </c>
      <c r="H2369" s="5">
        <v>140</v>
      </c>
      <c r="I2369" s="5">
        <v>5.9</v>
      </c>
    </row>
    <row r="2370" spans="1:14" x14ac:dyDescent="0.25">
      <c r="A2370" t="s">
        <v>61</v>
      </c>
      <c r="B2370" s="13">
        <v>43401.444618055553</v>
      </c>
      <c r="C2370" s="5">
        <v>385</v>
      </c>
      <c r="D2370" s="5">
        <v>1209</v>
      </c>
      <c r="E2370" s="5">
        <v>98</v>
      </c>
      <c r="F2370" s="5" t="s">
        <v>20</v>
      </c>
      <c r="G2370" s="5">
        <v>1.26</v>
      </c>
      <c r="H2370" s="5">
        <v>140</v>
      </c>
      <c r="I2370" s="5">
        <v>6.2</v>
      </c>
    </row>
    <row r="2371" spans="1:14" x14ac:dyDescent="0.25">
      <c r="A2371" t="s">
        <v>61</v>
      </c>
      <c r="B2371" s="13">
        <v>43401.446168981478</v>
      </c>
      <c r="C2371" s="5">
        <v>385</v>
      </c>
      <c r="D2371" s="5">
        <v>1209</v>
      </c>
      <c r="E2371" s="5">
        <v>96</v>
      </c>
      <c r="F2371" s="5" t="s">
        <v>20</v>
      </c>
      <c r="G2371" s="5">
        <v>3.46</v>
      </c>
      <c r="H2371" s="5">
        <v>140</v>
      </c>
      <c r="I2371" s="5">
        <v>6.49</v>
      </c>
    </row>
    <row r="2372" spans="1:14" x14ac:dyDescent="0.25">
      <c r="A2372" t="s">
        <v>61</v>
      </c>
      <c r="B2372" s="13">
        <v>43401.487928240742</v>
      </c>
      <c r="C2372" s="5">
        <v>466</v>
      </c>
      <c r="D2372" s="5">
        <v>1463</v>
      </c>
      <c r="E2372" s="5">
        <v>95</v>
      </c>
      <c r="F2372" s="5" t="s">
        <v>20</v>
      </c>
      <c r="G2372" s="5">
        <v>4.33</v>
      </c>
      <c r="H2372" s="5">
        <v>140</v>
      </c>
      <c r="I2372" s="5">
        <v>8.85</v>
      </c>
      <c r="J2372">
        <v>0</v>
      </c>
      <c r="K2372">
        <v>254</v>
      </c>
      <c r="L2372">
        <v>215</v>
      </c>
      <c r="M2372">
        <v>0</v>
      </c>
      <c r="N2372" t="s">
        <v>57</v>
      </c>
    </row>
    <row r="2373" spans="1:14" x14ac:dyDescent="0.25">
      <c r="A2373" t="s">
        <v>61</v>
      </c>
      <c r="B2373" s="13">
        <v>43401.529675925929</v>
      </c>
      <c r="C2373" s="5">
        <v>546</v>
      </c>
      <c r="D2373" s="5">
        <v>1715</v>
      </c>
      <c r="E2373" s="5">
        <v>94</v>
      </c>
      <c r="F2373" s="5" t="s">
        <v>20</v>
      </c>
      <c r="G2373" s="5">
        <v>5.7</v>
      </c>
      <c r="H2373" s="5">
        <v>140</v>
      </c>
      <c r="I2373" s="5">
        <v>10.91</v>
      </c>
      <c r="J2373">
        <v>0</v>
      </c>
      <c r="K2373">
        <v>252</v>
      </c>
      <c r="L2373">
        <v>226</v>
      </c>
      <c r="M2373">
        <v>0</v>
      </c>
      <c r="N2373" t="s">
        <v>57</v>
      </c>
    </row>
    <row r="2374" spans="1:14" x14ac:dyDescent="0.25">
      <c r="A2374" t="s">
        <v>61</v>
      </c>
      <c r="B2374" s="13">
        <v>43401.571446759262</v>
      </c>
      <c r="C2374" s="5">
        <v>590</v>
      </c>
      <c r="D2374" s="5">
        <v>1853</v>
      </c>
      <c r="E2374" s="5">
        <v>100</v>
      </c>
      <c r="F2374" s="5" t="s">
        <v>20</v>
      </c>
      <c r="G2374" s="5">
        <v>0</v>
      </c>
      <c r="H2374" s="5">
        <v>140</v>
      </c>
      <c r="I2374" s="5">
        <v>12.1</v>
      </c>
      <c r="J2374">
        <v>0</v>
      </c>
      <c r="K2374">
        <v>138</v>
      </c>
      <c r="L2374">
        <v>138</v>
      </c>
      <c r="M2374">
        <v>0</v>
      </c>
      <c r="N2374" t="s">
        <v>57</v>
      </c>
    </row>
    <row r="2375" spans="1:14" x14ac:dyDescent="0.25">
      <c r="A2375" t="s">
        <v>61</v>
      </c>
      <c r="B2375" s="13">
        <v>43401.613194444442</v>
      </c>
      <c r="C2375" s="5">
        <v>588</v>
      </c>
      <c r="D2375" s="5">
        <v>1847</v>
      </c>
      <c r="E2375" s="5">
        <v>94</v>
      </c>
      <c r="F2375" s="5" t="s">
        <v>20</v>
      </c>
      <c r="G2375" s="5">
        <v>6.26</v>
      </c>
      <c r="H2375" s="5">
        <v>140</v>
      </c>
      <c r="I2375" s="5">
        <v>12.39</v>
      </c>
    </row>
    <row r="2376" spans="1:14" x14ac:dyDescent="0.25">
      <c r="A2376" t="s">
        <v>61</v>
      </c>
      <c r="B2376" s="13">
        <v>43401.654965277776</v>
      </c>
      <c r="C2376" s="5">
        <v>587</v>
      </c>
      <c r="D2376" s="5">
        <v>1844</v>
      </c>
      <c r="E2376" s="5">
        <v>100</v>
      </c>
      <c r="F2376" s="5" t="s">
        <v>20</v>
      </c>
      <c r="G2376" s="5">
        <v>0</v>
      </c>
      <c r="H2376" s="5">
        <v>140</v>
      </c>
      <c r="I2376" s="5">
        <v>12.39</v>
      </c>
    </row>
    <row r="2377" spans="1:14" x14ac:dyDescent="0.25">
      <c r="A2377" t="s">
        <v>61</v>
      </c>
      <c r="B2377" s="13">
        <v>43401.69672453704</v>
      </c>
      <c r="C2377" s="5">
        <v>582</v>
      </c>
      <c r="D2377" s="5">
        <v>1828</v>
      </c>
      <c r="E2377" s="5">
        <v>93</v>
      </c>
      <c r="F2377" s="5" t="s">
        <v>20</v>
      </c>
      <c r="G2377" s="5">
        <v>6.6</v>
      </c>
      <c r="H2377" s="5">
        <v>140</v>
      </c>
      <c r="I2377" s="5">
        <v>12.39</v>
      </c>
    </row>
    <row r="2378" spans="1:14" x14ac:dyDescent="0.25">
      <c r="A2378" t="s">
        <v>61</v>
      </c>
      <c r="B2378" s="13">
        <v>43401.738483796296</v>
      </c>
      <c r="C2378" s="5">
        <v>583</v>
      </c>
      <c r="D2378" s="5">
        <v>1831</v>
      </c>
      <c r="E2378" s="5">
        <v>92</v>
      </c>
      <c r="F2378" s="5" t="s">
        <v>20</v>
      </c>
      <c r="G2378" s="5">
        <v>7.61</v>
      </c>
      <c r="H2378" s="5">
        <v>140</v>
      </c>
      <c r="I2378" s="5">
        <v>12.39</v>
      </c>
    </row>
    <row r="2379" spans="1:14" x14ac:dyDescent="0.25">
      <c r="A2379" t="s">
        <v>61</v>
      </c>
      <c r="B2379" s="13">
        <v>43401.78025462963</v>
      </c>
      <c r="C2379" s="5">
        <v>583</v>
      </c>
      <c r="D2379" s="5">
        <v>1831</v>
      </c>
      <c r="E2379" s="5">
        <v>100</v>
      </c>
      <c r="F2379" s="5" t="s">
        <v>20</v>
      </c>
      <c r="G2379" s="5">
        <v>0</v>
      </c>
      <c r="H2379" s="5">
        <v>140</v>
      </c>
      <c r="I2379" s="5">
        <v>12.39</v>
      </c>
    </row>
    <row r="2380" spans="1:14" x14ac:dyDescent="0.25">
      <c r="A2380" t="s">
        <v>61</v>
      </c>
      <c r="B2380" s="13">
        <v>43401.822013888886</v>
      </c>
      <c r="C2380" s="5">
        <v>581</v>
      </c>
      <c r="D2380" s="5">
        <v>1825</v>
      </c>
      <c r="E2380" s="5">
        <v>97</v>
      </c>
      <c r="F2380" s="5" t="s">
        <v>20</v>
      </c>
      <c r="G2380" s="5">
        <v>2.4500000000000002</v>
      </c>
      <c r="H2380" s="5">
        <v>140</v>
      </c>
      <c r="I2380" s="5">
        <v>12.39</v>
      </c>
    </row>
    <row r="2381" spans="1:14" x14ac:dyDescent="0.25">
      <c r="A2381" t="s">
        <v>61</v>
      </c>
      <c r="B2381" s="13">
        <v>43401.86377314815</v>
      </c>
      <c r="C2381" s="5">
        <v>574</v>
      </c>
      <c r="D2381" s="5">
        <v>1803</v>
      </c>
      <c r="E2381" s="5">
        <v>94</v>
      </c>
      <c r="F2381" s="5" t="s">
        <v>20</v>
      </c>
      <c r="G2381" s="5">
        <v>6.03</v>
      </c>
      <c r="H2381" s="5">
        <v>140</v>
      </c>
      <c r="I2381" s="5">
        <v>12.39</v>
      </c>
    </row>
    <row r="2382" spans="1:14" x14ac:dyDescent="0.25">
      <c r="A2382" t="s">
        <v>61</v>
      </c>
      <c r="B2382" s="13">
        <v>43401.905532407407</v>
      </c>
      <c r="C2382" s="5">
        <v>575</v>
      </c>
      <c r="D2382" s="5">
        <v>1806</v>
      </c>
      <c r="E2382" s="5">
        <v>100</v>
      </c>
      <c r="F2382" s="5" t="s">
        <v>20</v>
      </c>
      <c r="G2382" s="5">
        <v>0</v>
      </c>
      <c r="H2382" s="5">
        <v>140</v>
      </c>
      <c r="I2382" s="5">
        <v>12.39</v>
      </c>
    </row>
    <row r="2383" spans="1:14" x14ac:dyDescent="0.25">
      <c r="A2383" t="s">
        <v>61</v>
      </c>
      <c r="B2383" s="13">
        <v>43401.94730324074</v>
      </c>
      <c r="C2383" s="5">
        <v>569</v>
      </c>
      <c r="D2383" s="5">
        <v>1787</v>
      </c>
      <c r="E2383" s="5">
        <v>94</v>
      </c>
      <c r="F2383" s="5" t="s">
        <v>20</v>
      </c>
      <c r="G2383" s="5">
        <v>5.89</v>
      </c>
      <c r="H2383" s="5">
        <v>140</v>
      </c>
      <c r="I2383" s="5">
        <v>12.39</v>
      </c>
    </row>
    <row r="2384" spans="1:14" x14ac:dyDescent="0.25">
      <c r="A2384" t="s">
        <v>61</v>
      </c>
      <c r="B2384" s="13">
        <v>43401.989062499997</v>
      </c>
      <c r="C2384" s="5">
        <v>571</v>
      </c>
      <c r="D2384" s="5">
        <v>1793</v>
      </c>
      <c r="E2384" s="5">
        <v>94</v>
      </c>
      <c r="F2384" s="5" t="s">
        <v>20</v>
      </c>
      <c r="G2384" s="5">
        <v>5.33</v>
      </c>
      <c r="H2384" s="5">
        <v>140</v>
      </c>
      <c r="I2384" s="5">
        <v>11.8</v>
      </c>
    </row>
    <row r="2385" spans="1:9" x14ac:dyDescent="0.25">
      <c r="A2385" t="s">
        <v>61</v>
      </c>
      <c r="B2385" s="13">
        <v>43402.030821759261</v>
      </c>
      <c r="C2385" s="5">
        <v>571</v>
      </c>
      <c r="D2385" s="5">
        <v>1793</v>
      </c>
      <c r="E2385" s="5">
        <v>96</v>
      </c>
      <c r="F2385" s="5" t="s">
        <v>20</v>
      </c>
      <c r="G2385" s="5">
        <v>3.78</v>
      </c>
      <c r="H2385" s="5">
        <v>140</v>
      </c>
      <c r="I2385" s="5">
        <v>11.51</v>
      </c>
    </row>
    <row r="2386" spans="1:9" x14ac:dyDescent="0.25">
      <c r="A2386" t="s">
        <v>61</v>
      </c>
      <c r="B2386" s="13">
        <v>43402.072592592594</v>
      </c>
      <c r="C2386" s="5">
        <v>568</v>
      </c>
      <c r="D2386" s="5">
        <v>1784</v>
      </c>
      <c r="E2386" s="5">
        <v>100</v>
      </c>
      <c r="F2386" s="5" t="s">
        <v>20</v>
      </c>
      <c r="G2386" s="5">
        <v>0</v>
      </c>
      <c r="H2386" s="5">
        <v>140</v>
      </c>
      <c r="I2386" s="5">
        <v>9.44</v>
      </c>
    </row>
    <row r="2387" spans="1:9" x14ac:dyDescent="0.25">
      <c r="A2387" t="s">
        <v>61</v>
      </c>
      <c r="B2387" s="13">
        <v>43402.114340277774</v>
      </c>
      <c r="C2387" s="5">
        <v>568</v>
      </c>
      <c r="D2387" s="5">
        <v>1784</v>
      </c>
      <c r="E2387" s="5">
        <v>100</v>
      </c>
      <c r="F2387" s="5" t="s">
        <v>20</v>
      </c>
      <c r="G2387" s="5">
        <v>0</v>
      </c>
      <c r="H2387" s="5">
        <v>140</v>
      </c>
      <c r="I2387" s="5">
        <v>8.26</v>
      </c>
    </row>
    <row r="2388" spans="1:9" x14ac:dyDescent="0.25">
      <c r="A2388" t="s">
        <v>61</v>
      </c>
      <c r="B2388" s="13">
        <v>43402.156111111108</v>
      </c>
      <c r="C2388" s="5">
        <v>570</v>
      </c>
      <c r="D2388" s="5">
        <v>1790</v>
      </c>
      <c r="E2388" s="5">
        <v>98</v>
      </c>
      <c r="F2388" s="5" t="s">
        <v>20</v>
      </c>
      <c r="G2388" s="5">
        <v>1.57</v>
      </c>
      <c r="H2388" s="5">
        <v>140</v>
      </c>
      <c r="I2388" s="5">
        <v>7.67</v>
      </c>
    </row>
    <row r="2389" spans="1:9" x14ac:dyDescent="0.25">
      <c r="A2389" t="s">
        <v>61</v>
      </c>
      <c r="B2389" s="13">
        <v>43402.197870370372</v>
      </c>
      <c r="C2389" s="5">
        <v>570</v>
      </c>
      <c r="D2389" s="5">
        <v>1790</v>
      </c>
      <c r="E2389" s="5">
        <v>98</v>
      </c>
      <c r="F2389" s="5" t="s">
        <v>20</v>
      </c>
      <c r="G2389" s="5">
        <v>1.47</v>
      </c>
      <c r="H2389" s="5">
        <v>140</v>
      </c>
      <c r="I2389" s="5">
        <v>7.38</v>
      </c>
    </row>
    <row r="2390" spans="1:9" x14ac:dyDescent="0.25">
      <c r="A2390" t="s">
        <v>61</v>
      </c>
      <c r="B2390" s="13">
        <v>43402.239629629628</v>
      </c>
      <c r="C2390" s="5">
        <v>565</v>
      </c>
      <c r="D2390" s="5">
        <v>1775</v>
      </c>
      <c r="E2390" s="5">
        <v>95</v>
      </c>
      <c r="F2390" s="5" t="s">
        <v>20</v>
      </c>
      <c r="G2390" s="5">
        <v>4.62</v>
      </c>
      <c r="H2390" s="5">
        <v>140</v>
      </c>
      <c r="I2390" s="5">
        <v>7.08</v>
      </c>
    </row>
    <row r="2391" spans="1:9" x14ac:dyDescent="0.25">
      <c r="A2391" t="s">
        <v>61</v>
      </c>
      <c r="B2391" s="13">
        <v>43402.281400462962</v>
      </c>
      <c r="C2391" s="5">
        <v>566</v>
      </c>
      <c r="D2391" s="5">
        <v>1778</v>
      </c>
      <c r="E2391" s="5">
        <v>100</v>
      </c>
      <c r="F2391" s="5" t="s">
        <v>20</v>
      </c>
      <c r="G2391" s="5">
        <v>0</v>
      </c>
      <c r="H2391" s="5">
        <v>140</v>
      </c>
      <c r="I2391" s="5">
        <v>6.79</v>
      </c>
    </row>
    <row r="2392" spans="1:9" x14ac:dyDescent="0.25">
      <c r="A2392" t="s">
        <v>61</v>
      </c>
      <c r="B2392" s="13">
        <v>43402.323148148149</v>
      </c>
      <c r="C2392" s="5">
        <v>561</v>
      </c>
      <c r="D2392" s="5">
        <v>1762</v>
      </c>
      <c r="E2392" s="5">
        <v>94</v>
      </c>
      <c r="F2392" s="5" t="s">
        <v>20</v>
      </c>
      <c r="G2392" s="5">
        <v>6.11</v>
      </c>
      <c r="H2392" s="5">
        <v>140</v>
      </c>
      <c r="I2392" s="5">
        <v>6.79</v>
      </c>
    </row>
    <row r="2393" spans="1:9" x14ac:dyDescent="0.25">
      <c r="A2393" t="s">
        <v>61</v>
      </c>
      <c r="B2393" s="13">
        <v>43402.352037037039</v>
      </c>
      <c r="C2393" s="5">
        <v>560</v>
      </c>
      <c r="D2393" s="5">
        <v>1759</v>
      </c>
      <c r="E2393" s="5">
        <v>95</v>
      </c>
      <c r="F2393" s="5" t="s">
        <v>20</v>
      </c>
      <c r="G2393" s="5">
        <v>4.78</v>
      </c>
      <c r="H2393" s="5">
        <v>0</v>
      </c>
      <c r="I2393" s="5">
        <v>6.79</v>
      </c>
    </row>
    <row r="2394" spans="1:9" x14ac:dyDescent="0.25">
      <c r="A2394" t="s">
        <v>61</v>
      </c>
      <c r="B2394" s="13">
        <v>43402.393784722219</v>
      </c>
      <c r="C2394" s="5">
        <v>562</v>
      </c>
      <c r="D2394" s="5">
        <v>1765</v>
      </c>
      <c r="E2394" s="5">
        <v>99</v>
      </c>
      <c r="F2394" s="5" t="s">
        <v>20</v>
      </c>
      <c r="G2394" s="5">
        <v>0.44</v>
      </c>
      <c r="H2394" s="5">
        <v>0</v>
      </c>
      <c r="I2394" s="5">
        <v>6.49</v>
      </c>
    </row>
    <row r="2395" spans="1:9" x14ac:dyDescent="0.25">
      <c r="A2395" t="s">
        <v>61</v>
      </c>
      <c r="B2395" s="13">
        <v>43402.435543981483</v>
      </c>
      <c r="C2395" s="5">
        <v>562</v>
      </c>
      <c r="D2395" s="5">
        <v>1765</v>
      </c>
      <c r="E2395" s="5">
        <v>100</v>
      </c>
      <c r="F2395" s="5" t="s">
        <v>20</v>
      </c>
      <c r="G2395" s="5">
        <v>0</v>
      </c>
      <c r="H2395" s="5">
        <v>0</v>
      </c>
      <c r="I2395" s="5">
        <v>5.31</v>
      </c>
    </row>
    <row r="2396" spans="1:9" x14ac:dyDescent="0.25">
      <c r="A2396" t="s">
        <v>61</v>
      </c>
      <c r="B2396" s="13">
        <v>43402.477280092593</v>
      </c>
      <c r="C2396" s="5">
        <v>562</v>
      </c>
      <c r="D2396" s="5">
        <v>1765</v>
      </c>
      <c r="E2396" s="5">
        <v>100</v>
      </c>
      <c r="F2396" s="5" t="s">
        <v>20</v>
      </c>
      <c r="G2396" s="5">
        <v>0</v>
      </c>
      <c r="H2396" s="5">
        <v>0</v>
      </c>
      <c r="I2396" s="5">
        <v>2.95</v>
      </c>
    </row>
    <row r="2397" spans="1:9" x14ac:dyDescent="0.25">
      <c r="A2397" t="s">
        <v>61</v>
      </c>
      <c r="B2397" s="13">
        <v>43402.518888888888</v>
      </c>
      <c r="C2397" s="5">
        <v>560</v>
      </c>
      <c r="D2397" s="5">
        <v>1759</v>
      </c>
      <c r="E2397" s="5">
        <v>96</v>
      </c>
      <c r="F2397" s="5" t="s">
        <v>20</v>
      </c>
      <c r="G2397" s="5">
        <v>4.07</v>
      </c>
      <c r="H2397" s="5">
        <v>0</v>
      </c>
      <c r="I2397" s="5" t="s">
        <v>38</v>
      </c>
    </row>
    <row r="2398" spans="1:9" x14ac:dyDescent="0.25">
      <c r="A2398" t="s">
        <v>61</v>
      </c>
      <c r="B2398" s="13">
        <v>43402.560578703706</v>
      </c>
      <c r="C2398" s="5">
        <v>555</v>
      </c>
      <c r="D2398" s="5">
        <v>1743</v>
      </c>
      <c r="E2398" s="5">
        <v>100</v>
      </c>
      <c r="F2398" s="5" t="s">
        <v>20</v>
      </c>
      <c r="G2398" s="5">
        <v>0</v>
      </c>
      <c r="H2398" s="5">
        <v>0</v>
      </c>
      <c r="I2398" s="5" t="s">
        <v>38</v>
      </c>
    </row>
    <row r="2399" spans="1:9" x14ac:dyDescent="0.25">
      <c r="A2399" t="s">
        <v>61</v>
      </c>
      <c r="B2399" s="13">
        <v>43402.60224537037</v>
      </c>
      <c r="C2399" s="5">
        <v>555</v>
      </c>
      <c r="D2399" s="5">
        <v>1743</v>
      </c>
      <c r="E2399" s="5">
        <v>99</v>
      </c>
      <c r="F2399" s="5" t="s">
        <v>20</v>
      </c>
      <c r="G2399" s="5">
        <v>0.75</v>
      </c>
      <c r="H2399" s="5">
        <v>0</v>
      </c>
      <c r="I2399" s="5" t="s">
        <v>38</v>
      </c>
    </row>
    <row r="2400" spans="1:9" x14ac:dyDescent="0.25">
      <c r="A2400" t="s">
        <v>61</v>
      </c>
      <c r="B2400" s="13">
        <v>43402.643912037034</v>
      </c>
      <c r="C2400" s="5">
        <v>555</v>
      </c>
      <c r="D2400" s="5">
        <v>1743</v>
      </c>
      <c r="E2400" s="5">
        <v>100</v>
      </c>
      <c r="F2400" s="5" t="s">
        <v>20</v>
      </c>
      <c r="G2400" s="5">
        <v>0</v>
      </c>
      <c r="H2400" s="5">
        <v>0</v>
      </c>
      <c r="I2400" s="5" t="s">
        <v>38</v>
      </c>
    </row>
    <row r="2401" spans="1:9" x14ac:dyDescent="0.25">
      <c r="A2401" t="s">
        <v>61</v>
      </c>
      <c r="B2401" s="13">
        <v>43402.685590277775</v>
      </c>
      <c r="C2401" s="5">
        <v>555</v>
      </c>
      <c r="D2401" s="5">
        <v>1743</v>
      </c>
      <c r="E2401" s="5">
        <v>100</v>
      </c>
      <c r="F2401" s="5" t="s">
        <v>20</v>
      </c>
      <c r="G2401" s="5">
        <v>0</v>
      </c>
      <c r="H2401" s="5">
        <v>0</v>
      </c>
      <c r="I2401" s="5" t="s">
        <v>38</v>
      </c>
    </row>
    <row r="2402" spans="1:9" x14ac:dyDescent="0.25">
      <c r="A2402" t="s">
        <v>61</v>
      </c>
      <c r="B2402" s="13">
        <v>43402.727268518516</v>
      </c>
      <c r="C2402" s="5">
        <v>557</v>
      </c>
      <c r="D2402" s="5">
        <v>1749</v>
      </c>
      <c r="E2402" s="5">
        <v>100</v>
      </c>
      <c r="F2402" s="5" t="s">
        <v>20</v>
      </c>
      <c r="G2402" s="5">
        <v>0</v>
      </c>
      <c r="H2402" s="5">
        <v>0</v>
      </c>
      <c r="I2402" s="5" t="s">
        <v>38</v>
      </c>
    </row>
    <row r="2403" spans="1:9" x14ac:dyDescent="0.25">
      <c r="A2403" t="s">
        <v>61</v>
      </c>
      <c r="B2403" s="13">
        <v>43402.768993055557</v>
      </c>
      <c r="C2403" s="5">
        <v>551</v>
      </c>
      <c r="D2403" s="5">
        <v>1731</v>
      </c>
      <c r="E2403" s="5">
        <v>100</v>
      </c>
      <c r="F2403" s="5" t="s">
        <v>20</v>
      </c>
      <c r="G2403" s="5">
        <v>0</v>
      </c>
      <c r="H2403" s="5">
        <v>0</v>
      </c>
      <c r="I2403" s="5" t="s">
        <v>38</v>
      </c>
    </row>
    <row r="2404" spans="1:9" x14ac:dyDescent="0.25">
      <c r="A2404" t="s">
        <v>61</v>
      </c>
      <c r="B2404" s="13">
        <v>43402.774756944447</v>
      </c>
      <c r="C2404" s="5">
        <v>551</v>
      </c>
      <c r="D2404" s="5">
        <v>1731</v>
      </c>
      <c r="E2404" s="5">
        <v>100</v>
      </c>
      <c r="F2404" s="5" t="s">
        <v>20</v>
      </c>
      <c r="G2404" s="5">
        <v>0</v>
      </c>
      <c r="H2404" s="5">
        <v>0</v>
      </c>
      <c r="I2404" s="5">
        <v>0</v>
      </c>
    </row>
    <row r="2405" spans="1:9" x14ac:dyDescent="0.25">
      <c r="A2405" t="s">
        <v>61</v>
      </c>
      <c r="B2405" s="13">
        <v>43402.816516203704</v>
      </c>
      <c r="C2405" s="5">
        <v>549</v>
      </c>
      <c r="D2405" s="5">
        <v>1724</v>
      </c>
      <c r="E2405" s="5">
        <v>96</v>
      </c>
      <c r="F2405" s="5" t="s">
        <v>20</v>
      </c>
      <c r="G2405" s="5">
        <v>4.0999999999999996</v>
      </c>
      <c r="H2405" s="5">
        <v>0</v>
      </c>
      <c r="I2405" s="5">
        <v>0</v>
      </c>
    </row>
    <row r="2406" spans="1:9" x14ac:dyDescent="0.25">
      <c r="A2406" t="s">
        <v>61</v>
      </c>
      <c r="B2406" s="13">
        <v>43402.858275462961</v>
      </c>
      <c r="C2406" s="5">
        <v>567</v>
      </c>
      <c r="D2406" s="5">
        <v>1781</v>
      </c>
      <c r="E2406" s="5">
        <v>98</v>
      </c>
      <c r="F2406" s="5" t="s">
        <v>20</v>
      </c>
      <c r="G2406" s="5">
        <v>1.55</v>
      </c>
      <c r="H2406" s="5">
        <v>0</v>
      </c>
      <c r="I2406" s="5">
        <v>0.59</v>
      </c>
    </row>
    <row r="2407" spans="1:9" x14ac:dyDescent="0.25">
      <c r="A2407" t="s">
        <v>61</v>
      </c>
      <c r="B2407" s="13">
        <v>43402.900046296294</v>
      </c>
      <c r="C2407" s="5">
        <v>567</v>
      </c>
      <c r="D2407" s="5">
        <v>1781</v>
      </c>
      <c r="E2407" s="5">
        <v>98</v>
      </c>
      <c r="F2407" s="5" t="s">
        <v>20</v>
      </c>
      <c r="G2407" s="5">
        <v>1.26</v>
      </c>
      <c r="H2407" s="5">
        <v>0</v>
      </c>
      <c r="I2407" s="5">
        <v>0.59</v>
      </c>
    </row>
    <row r="2408" spans="1:9" x14ac:dyDescent="0.25">
      <c r="A2408" t="s">
        <v>61</v>
      </c>
      <c r="B2408" s="13">
        <v>43402.941793981481</v>
      </c>
      <c r="C2408" s="5">
        <v>567</v>
      </c>
      <c r="D2408" s="5">
        <v>1781</v>
      </c>
      <c r="E2408" s="5">
        <v>94</v>
      </c>
      <c r="F2408" s="5" t="s">
        <v>20</v>
      </c>
      <c r="G2408" s="5">
        <v>6.19</v>
      </c>
      <c r="H2408" s="5">
        <v>0</v>
      </c>
      <c r="I2408" s="5">
        <v>0.59</v>
      </c>
    </row>
    <row r="2409" spans="1:9" x14ac:dyDescent="0.25">
      <c r="A2409" t="s">
        <v>61</v>
      </c>
      <c r="B2409" s="13">
        <v>43402.983564814815</v>
      </c>
      <c r="C2409" s="5">
        <v>566</v>
      </c>
      <c r="D2409" s="5">
        <v>1778</v>
      </c>
      <c r="E2409" s="5">
        <v>97</v>
      </c>
      <c r="F2409" s="5" t="s">
        <v>20</v>
      </c>
      <c r="G2409" s="5">
        <v>2.46</v>
      </c>
      <c r="H2409" s="5">
        <v>0</v>
      </c>
      <c r="I2409" s="5">
        <v>0.59</v>
      </c>
    </row>
    <row r="2410" spans="1:9" x14ac:dyDescent="0.25">
      <c r="A2410" t="s">
        <v>61</v>
      </c>
      <c r="B2410" s="13">
        <v>43403.025312500002</v>
      </c>
      <c r="C2410" s="5">
        <v>566</v>
      </c>
      <c r="D2410" s="5">
        <v>1778</v>
      </c>
      <c r="E2410" s="5">
        <v>100</v>
      </c>
      <c r="F2410" s="5" t="s">
        <v>20</v>
      </c>
      <c r="G2410" s="5">
        <v>0</v>
      </c>
      <c r="H2410" s="5">
        <v>0</v>
      </c>
      <c r="I2410" s="5">
        <v>0.59</v>
      </c>
    </row>
    <row r="2411" spans="1:9" x14ac:dyDescent="0.25">
      <c r="A2411" t="s">
        <v>61</v>
      </c>
      <c r="B2411" s="13">
        <v>43403.067083333335</v>
      </c>
      <c r="C2411" s="5">
        <v>566</v>
      </c>
      <c r="D2411" s="5">
        <v>1778</v>
      </c>
      <c r="E2411" s="5">
        <v>100</v>
      </c>
      <c r="F2411" s="5" t="s">
        <v>20</v>
      </c>
      <c r="G2411" s="5">
        <v>0</v>
      </c>
      <c r="H2411" s="5">
        <v>0</v>
      </c>
      <c r="I2411" s="5">
        <v>0.59</v>
      </c>
    </row>
    <row r="2412" spans="1:9" x14ac:dyDescent="0.25">
      <c r="A2412" t="s">
        <v>61</v>
      </c>
      <c r="B2412" s="13">
        <v>43403.108854166669</v>
      </c>
      <c r="C2412" s="5">
        <v>567</v>
      </c>
      <c r="D2412" s="5">
        <v>1781</v>
      </c>
      <c r="E2412" s="5">
        <v>96</v>
      </c>
      <c r="F2412" s="5" t="s">
        <v>20</v>
      </c>
      <c r="G2412" s="5">
        <v>3.77</v>
      </c>
      <c r="H2412" s="5">
        <v>0</v>
      </c>
      <c r="I2412" s="5">
        <v>0.59</v>
      </c>
    </row>
    <row r="2413" spans="1:9" x14ac:dyDescent="0.25">
      <c r="A2413" t="s">
        <v>61</v>
      </c>
      <c r="B2413" s="13">
        <v>43403.150601851848</v>
      </c>
      <c r="C2413" s="5">
        <v>568</v>
      </c>
      <c r="D2413" s="5">
        <v>1784</v>
      </c>
      <c r="E2413" s="5">
        <v>100</v>
      </c>
      <c r="F2413" s="5" t="s">
        <v>20</v>
      </c>
      <c r="G2413" s="5">
        <v>0</v>
      </c>
      <c r="H2413" s="5">
        <v>0</v>
      </c>
      <c r="I2413" s="5">
        <v>0.59</v>
      </c>
    </row>
    <row r="2414" spans="1:9" x14ac:dyDescent="0.25">
      <c r="A2414" t="s">
        <v>61</v>
      </c>
      <c r="B2414" s="13">
        <v>43403.192372685182</v>
      </c>
      <c r="C2414" s="5">
        <v>568</v>
      </c>
      <c r="D2414" s="5">
        <v>1784</v>
      </c>
      <c r="E2414" s="5">
        <v>100</v>
      </c>
      <c r="F2414" s="5" t="s">
        <v>20</v>
      </c>
      <c r="G2414" s="5">
        <v>0</v>
      </c>
      <c r="H2414" s="5">
        <v>0</v>
      </c>
      <c r="I2414" s="5">
        <v>0.59</v>
      </c>
    </row>
    <row r="2415" spans="1:9" x14ac:dyDescent="0.25">
      <c r="A2415" t="s">
        <v>61</v>
      </c>
      <c r="B2415" s="13">
        <v>43403.234131944446</v>
      </c>
      <c r="C2415" s="5">
        <v>563</v>
      </c>
      <c r="D2415" s="5">
        <v>1768</v>
      </c>
      <c r="E2415" s="5">
        <v>100</v>
      </c>
      <c r="F2415" s="5" t="s">
        <v>20</v>
      </c>
      <c r="G2415" s="5">
        <v>0</v>
      </c>
      <c r="H2415" s="5">
        <v>0</v>
      </c>
      <c r="I2415" s="5">
        <v>0.59</v>
      </c>
    </row>
    <row r="2416" spans="1:9" x14ac:dyDescent="0.25">
      <c r="A2416" t="s">
        <v>61</v>
      </c>
      <c r="B2416" s="13">
        <v>43403.275891203702</v>
      </c>
      <c r="C2416" s="5">
        <v>564</v>
      </c>
      <c r="D2416" s="5">
        <v>1771</v>
      </c>
      <c r="E2416" s="5">
        <v>96</v>
      </c>
      <c r="F2416" s="5" t="s">
        <v>20</v>
      </c>
      <c r="G2416" s="5">
        <v>4.12</v>
      </c>
      <c r="H2416" s="5">
        <v>0</v>
      </c>
      <c r="I2416" s="5">
        <v>0.59</v>
      </c>
    </row>
    <row r="2417" spans="1:9" x14ac:dyDescent="0.25">
      <c r="A2417" t="s">
        <v>61</v>
      </c>
      <c r="B2417" s="13">
        <v>43403.317662037036</v>
      </c>
      <c r="C2417" s="5">
        <v>563</v>
      </c>
      <c r="D2417" s="5">
        <v>1768</v>
      </c>
      <c r="E2417" s="5">
        <v>98</v>
      </c>
      <c r="F2417" s="5" t="s">
        <v>20</v>
      </c>
      <c r="G2417" s="5">
        <v>1.57</v>
      </c>
      <c r="H2417" s="5">
        <v>0</v>
      </c>
      <c r="I2417" s="5">
        <v>0.59</v>
      </c>
    </row>
    <row r="2418" spans="1:9" x14ac:dyDescent="0.25">
      <c r="A2418" t="s">
        <v>61</v>
      </c>
      <c r="B2418" s="13">
        <v>43403.3594212963</v>
      </c>
      <c r="C2418" s="5">
        <v>563</v>
      </c>
      <c r="D2418" s="5">
        <v>1768</v>
      </c>
      <c r="E2418" s="5">
        <v>98</v>
      </c>
      <c r="F2418" s="5" t="s">
        <v>20</v>
      </c>
      <c r="G2418" s="5">
        <v>1.26</v>
      </c>
      <c r="H2418" s="5">
        <v>0</v>
      </c>
      <c r="I2418" s="5">
        <v>0.59</v>
      </c>
    </row>
    <row r="2419" spans="1:9" x14ac:dyDescent="0.25">
      <c r="A2419" t="s">
        <v>61</v>
      </c>
      <c r="B2419" s="13">
        <v>43403.401180555556</v>
      </c>
      <c r="C2419" s="5">
        <v>564</v>
      </c>
      <c r="D2419" s="5">
        <v>1771</v>
      </c>
      <c r="E2419" s="5">
        <v>94</v>
      </c>
      <c r="F2419" s="5" t="s">
        <v>20</v>
      </c>
      <c r="G2419" s="5">
        <v>5.89</v>
      </c>
      <c r="H2419" s="5">
        <v>0</v>
      </c>
      <c r="I2419" s="5">
        <v>0.59</v>
      </c>
    </row>
    <row r="2420" spans="1:9" x14ac:dyDescent="0.25">
      <c r="A2420" t="s">
        <v>61</v>
      </c>
      <c r="B2420" s="13">
        <v>43403.442939814813</v>
      </c>
      <c r="C2420" s="5">
        <v>563</v>
      </c>
      <c r="D2420" s="5">
        <v>1768</v>
      </c>
      <c r="E2420" s="5">
        <v>99</v>
      </c>
      <c r="F2420" s="5" t="s">
        <v>20</v>
      </c>
      <c r="G2420" s="5">
        <v>0.85</v>
      </c>
      <c r="H2420" s="5">
        <v>0</v>
      </c>
      <c r="I2420" s="5">
        <v>0.59</v>
      </c>
    </row>
    <row r="2421" spans="1:9" x14ac:dyDescent="0.25">
      <c r="A2421" t="s">
        <v>61</v>
      </c>
      <c r="B2421" s="13">
        <v>43403.484710648147</v>
      </c>
      <c r="C2421" s="5">
        <v>564</v>
      </c>
      <c r="D2421" s="5">
        <v>1771</v>
      </c>
      <c r="E2421" s="5">
        <v>94</v>
      </c>
      <c r="F2421" s="5" t="s">
        <v>20</v>
      </c>
      <c r="G2421" s="5">
        <v>5.37</v>
      </c>
      <c r="H2421" s="5">
        <v>0</v>
      </c>
      <c r="I2421" s="5">
        <v>0.59</v>
      </c>
    </row>
    <row r="2422" spans="1:9" x14ac:dyDescent="0.25">
      <c r="A2422" t="s">
        <v>61</v>
      </c>
      <c r="B2422" s="13">
        <v>43403.526388888888</v>
      </c>
      <c r="C2422" s="5">
        <v>563</v>
      </c>
      <c r="D2422" s="5">
        <v>1768</v>
      </c>
      <c r="E2422" s="5">
        <v>97</v>
      </c>
      <c r="F2422" s="5" t="s">
        <v>20</v>
      </c>
      <c r="G2422" s="5">
        <v>3.09</v>
      </c>
      <c r="H2422" s="5">
        <v>0</v>
      </c>
      <c r="I2422" s="5" t="s">
        <v>38</v>
      </c>
    </row>
    <row r="2423" spans="1:9" x14ac:dyDescent="0.25">
      <c r="A2423" t="s">
        <v>61</v>
      </c>
      <c r="B2423" s="13">
        <v>43403.568055555559</v>
      </c>
      <c r="C2423" s="5">
        <v>563</v>
      </c>
      <c r="D2423" s="5">
        <v>1768</v>
      </c>
      <c r="E2423" s="5">
        <v>97</v>
      </c>
      <c r="F2423" s="5" t="s">
        <v>20</v>
      </c>
      <c r="G2423" s="5">
        <v>2.62</v>
      </c>
      <c r="H2423" s="5">
        <v>0</v>
      </c>
      <c r="I2423" s="5" t="s">
        <v>38</v>
      </c>
    </row>
    <row r="2424" spans="1:9" x14ac:dyDescent="0.25">
      <c r="A2424" t="s">
        <v>61</v>
      </c>
      <c r="B2424" s="13">
        <v>43403.609733796293</v>
      </c>
      <c r="C2424" s="5">
        <v>563</v>
      </c>
      <c r="D2424" s="5">
        <v>1768</v>
      </c>
      <c r="E2424" s="5">
        <v>95</v>
      </c>
      <c r="F2424" s="5" t="s">
        <v>20</v>
      </c>
      <c r="G2424" s="5">
        <v>4.79</v>
      </c>
      <c r="H2424" s="5">
        <v>0</v>
      </c>
      <c r="I2424" s="5" t="s">
        <v>38</v>
      </c>
    </row>
    <row r="2425" spans="1:9" x14ac:dyDescent="0.25">
      <c r="A2425" t="s">
        <v>61</v>
      </c>
      <c r="B2425" s="13">
        <v>43403.651412037034</v>
      </c>
      <c r="C2425" s="5">
        <v>564</v>
      </c>
      <c r="D2425" s="5">
        <v>1771</v>
      </c>
      <c r="E2425" s="5">
        <v>94</v>
      </c>
      <c r="F2425" s="5" t="s">
        <v>20</v>
      </c>
      <c r="G2425" s="5">
        <v>5.63</v>
      </c>
      <c r="H2425" s="5">
        <v>0</v>
      </c>
      <c r="I2425" s="5" t="s">
        <v>38</v>
      </c>
    </row>
    <row r="2426" spans="1:9" x14ac:dyDescent="0.25">
      <c r="A2426" t="s">
        <v>61</v>
      </c>
      <c r="B2426" s="13">
        <v>43403.693078703705</v>
      </c>
      <c r="C2426" s="5">
        <v>561</v>
      </c>
      <c r="D2426" s="5">
        <v>1762</v>
      </c>
      <c r="E2426" s="5">
        <v>98</v>
      </c>
      <c r="F2426" s="5" t="s">
        <v>20</v>
      </c>
      <c r="G2426" s="5">
        <v>1.95</v>
      </c>
      <c r="H2426" s="5">
        <v>0</v>
      </c>
      <c r="I2426" s="5" t="s">
        <v>38</v>
      </c>
    </row>
    <row r="2427" spans="1:9" x14ac:dyDescent="0.25">
      <c r="A2427" t="s">
        <v>61</v>
      </c>
      <c r="B2427" s="13">
        <v>43403.732094907406</v>
      </c>
      <c r="C2427" s="5">
        <v>563</v>
      </c>
      <c r="D2427" s="5">
        <v>1768</v>
      </c>
      <c r="E2427" s="5">
        <v>95</v>
      </c>
      <c r="F2427" s="5" t="s">
        <v>20</v>
      </c>
      <c r="G2427" s="5">
        <v>4.83</v>
      </c>
      <c r="H2427" s="5">
        <v>0</v>
      </c>
      <c r="I2427" s="5">
        <v>0.59</v>
      </c>
    </row>
    <row r="2428" spans="1:9" x14ac:dyDescent="0.25">
      <c r="A2428" t="s">
        <v>61</v>
      </c>
      <c r="B2428" s="13">
        <v>43403.773854166669</v>
      </c>
      <c r="C2428" s="5">
        <v>563</v>
      </c>
      <c r="D2428" s="5">
        <v>1768</v>
      </c>
      <c r="E2428" s="5">
        <v>95</v>
      </c>
      <c r="F2428" s="5" t="s">
        <v>20</v>
      </c>
      <c r="G2428" s="5">
        <v>4.59</v>
      </c>
      <c r="H2428" s="5">
        <v>0</v>
      </c>
      <c r="I2428" s="5">
        <v>0.59</v>
      </c>
    </row>
    <row r="2429" spans="1:9" x14ac:dyDescent="0.25">
      <c r="A2429" t="s">
        <v>61</v>
      </c>
      <c r="B2429" s="13">
        <v>43403.815625000003</v>
      </c>
      <c r="C2429" s="5">
        <v>562</v>
      </c>
      <c r="D2429" s="5">
        <v>1765</v>
      </c>
      <c r="E2429" s="5">
        <v>93</v>
      </c>
      <c r="F2429" s="5" t="s">
        <v>20</v>
      </c>
      <c r="G2429" s="5">
        <v>6.78</v>
      </c>
      <c r="H2429" s="5">
        <v>0</v>
      </c>
      <c r="I2429" s="5">
        <v>0.3</v>
      </c>
    </row>
    <row r="2430" spans="1:9" x14ac:dyDescent="0.25">
      <c r="A2430" t="s">
        <v>61</v>
      </c>
      <c r="B2430" s="13">
        <v>43403.857407407406</v>
      </c>
      <c r="C2430" s="5">
        <v>559</v>
      </c>
      <c r="D2430" s="5">
        <v>1756</v>
      </c>
      <c r="E2430" s="5">
        <v>98</v>
      </c>
      <c r="F2430" s="5" t="s">
        <v>20</v>
      </c>
      <c r="G2430" s="5">
        <v>1.57</v>
      </c>
      <c r="H2430" s="5">
        <v>0</v>
      </c>
      <c r="I2430" s="5">
        <v>0</v>
      </c>
    </row>
    <row r="2431" spans="1:9" x14ac:dyDescent="0.25">
      <c r="A2431" t="s">
        <v>61</v>
      </c>
      <c r="B2431" s="13">
        <v>43403.899143518516</v>
      </c>
      <c r="C2431" s="5">
        <v>553</v>
      </c>
      <c r="D2431" s="5">
        <v>1737</v>
      </c>
      <c r="E2431" s="5">
        <v>100</v>
      </c>
      <c r="F2431" s="5" t="s">
        <v>20</v>
      </c>
      <c r="G2431" s="5">
        <v>0</v>
      </c>
      <c r="H2431" s="5">
        <v>0</v>
      </c>
      <c r="I2431" s="5">
        <v>0</v>
      </c>
    </row>
    <row r="2432" spans="1:9" x14ac:dyDescent="0.25">
      <c r="A2432" t="s">
        <v>61</v>
      </c>
      <c r="B2432" s="13">
        <v>43403.94091435185</v>
      </c>
      <c r="C2432" s="5">
        <v>553</v>
      </c>
      <c r="D2432" s="5">
        <v>1737</v>
      </c>
      <c r="E2432" s="5">
        <v>100</v>
      </c>
      <c r="F2432" s="5" t="s">
        <v>20</v>
      </c>
      <c r="G2432" s="5">
        <v>0</v>
      </c>
      <c r="H2432" s="5">
        <v>0</v>
      </c>
      <c r="I2432" s="5">
        <v>0</v>
      </c>
    </row>
    <row r="2433" spans="1:9" x14ac:dyDescent="0.25">
      <c r="A2433" t="s">
        <v>61</v>
      </c>
      <c r="B2433" s="13">
        <v>43403.982662037037</v>
      </c>
      <c r="C2433" s="5">
        <v>555</v>
      </c>
      <c r="D2433" s="5">
        <v>1743</v>
      </c>
      <c r="E2433" s="5">
        <v>100</v>
      </c>
      <c r="F2433" s="5" t="s">
        <v>20</v>
      </c>
      <c r="G2433" s="5">
        <v>0</v>
      </c>
      <c r="H2433" s="5">
        <v>0</v>
      </c>
      <c r="I2433" s="5">
        <v>0</v>
      </c>
    </row>
    <row r="2434" spans="1:9" x14ac:dyDescent="0.25">
      <c r="A2434" t="s">
        <v>61</v>
      </c>
      <c r="B2434" s="13">
        <v>43404.02443287037</v>
      </c>
      <c r="C2434" s="5">
        <v>554</v>
      </c>
      <c r="D2434" s="5">
        <v>1740</v>
      </c>
      <c r="E2434" s="5">
        <v>97</v>
      </c>
      <c r="F2434" s="5" t="s">
        <v>20</v>
      </c>
      <c r="G2434" s="5">
        <v>2.4900000000000002</v>
      </c>
      <c r="H2434" s="5">
        <v>0</v>
      </c>
      <c r="I2434" s="5">
        <v>0</v>
      </c>
    </row>
    <row r="2435" spans="1:9" x14ac:dyDescent="0.25">
      <c r="A2435" t="s">
        <v>61</v>
      </c>
      <c r="B2435" s="13">
        <v>43404.066203703704</v>
      </c>
      <c r="C2435" s="5">
        <v>555</v>
      </c>
      <c r="D2435" s="5">
        <v>1743</v>
      </c>
      <c r="E2435" s="5">
        <v>100</v>
      </c>
      <c r="F2435" s="5" t="s">
        <v>20</v>
      </c>
      <c r="G2435" s="5">
        <v>0</v>
      </c>
      <c r="H2435" s="5">
        <v>0</v>
      </c>
      <c r="I2435" s="5">
        <v>0</v>
      </c>
    </row>
    <row r="2436" spans="1:9" x14ac:dyDescent="0.25">
      <c r="A2436" t="s">
        <v>61</v>
      </c>
      <c r="B2436" s="13">
        <v>43404.107951388891</v>
      </c>
      <c r="C2436" s="5">
        <v>555</v>
      </c>
      <c r="D2436" s="5">
        <v>1743</v>
      </c>
      <c r="E2436" s="5">
        <v>100</v>
      </c>
      <c r="F2436" s="5" t="s">
        <v>20</v>
      </c>
      <c r="G2436" s="5">
        <v>0</v>
      </c>
      <c r="H2436" s="5">
        <v>0</v>
      </c>
      <c r="I2436" s="5">
        <v>0</v>
      </c>
    </row>
    <row r="2437" spans="1:9" x14ac:dyDescent="0.25">
      <c r="A2437" t="s">
        <v>61</v>
      </c>
      <c r="B2437" s="13">
        <v>43404.149722222224</v>
      </c>
      <c r="C2437" s="5">
        <v>553</v>
      </c>
      <c r="D2437" s="5">
        <v>1737</v>
      </c>
      <c r="E2437" s="5">
        <v>95</v>
      </c>
      <c r="F2437" s="5" t="s">
        <v>20</v>
      </c>
      <c r="G2437" s="5">
        <v>5.03</v>
      </c>
      <c r="H2437" s="5">
        <v>0</v>
      </c>
      <c r="I2437" s="5">
        <v>0</v>
      </c>
    </row>
    <row r="2438" spans="1:9" x14ac:dyDescent="0.25">
      <c r="A2438" t="s">
        <v>61</v>
      </c>
      <c r="B2438" s="13">
        <v>43404.191469907404</v>
      </c>
      <c r="C2438" s="5">
        <v>552</v>
      </c>
      <c r="D2438" s="5">
        <v>1734</v>
      </c>
      <c r="E2438" s="5">
        <v>93</v>
      </c>
      <c r="F2438" s="5" t="s">
        <v>20</v>
      </c>
      <c r="G2438" s="5">
        <v>6.36</v>
      </c>
      <c r="H2438" s="5">
        <v>0</v>
      </c>
      <c r="I2438" s="5">
        <v>0</v>
      </c>
    </row>
    <row r="2439" spans="1:9" x14ac:dyDescent="0.25">
      <c r="A2439" t="s">
        <v>61</v>
      </c>
      <c r="B2439" s="13">
        <v>43404.233240740738</v>
      </c>
      <c r="C2439" s="5">
        <v>550</v>
      </c>
      <c r="D2439" s="5">
        <v>1727</v>
      </c>
      <c r="E2439" s="5">
        <v>99</v>
      </c>
      <c r="F2439" s="5" t="s">
        <v>20</v>
      </c>
      <c r="G2439" s="5">
        <v>1.02</v>
      </c>
      <c r="H2439" s="5">
        <v>0</v>
      </c>
      <c r="I2439" s="5">
        <v>0</v>
      </c>
    </row>
    <row r="2440" spans="1:9" x14ac:dyDescent="0.25">
      <c r="A2440" t="s">
        <v>61</v>
      </c>
      <c r="B2440" s="13">
        <v>43404.275011574071</v>
      </c>
      <c r="C2440" s="5">
        <v>548</v>
      </c>
      <c r="D2440" s="5">
        <v>1721</v>
      </c>
      <c r="E2440" s="5">
        <v>100</v>
      </c>
      <c r="F2440" s="5" t="s">
        <v>20</v>
      </c>
      <c r="G2440" s="5">
        <v>0</v>
      </c>
      <c r="H2440" s="5">
        <v>0</v>
      </c>
      <c r="I2440" s="5">
        <v>0</v>
      </c>
    </row>
    <row r="2441" spans="1:9" x14ac:dyDescent="0.25">
      <c r="A2441" t="s">
        <v>61</v>
      </c>
      <c r="B2441" s="13">
        <v>43404.316759259258</v>
      </c>
      <c r="C2441" s="5">
        <v>548</v>
      </c>
      <c r="D2441" s="5">
        <v>1721</v>
      </c>
      <c r="E2441" s="5">
        <v>100</v>
      </c>
      <c r="F2441" s="5" t="s">
        <v>20</v>
      </c>
      <c r="G2441" s="5">
        <v>0</v>
      </c>
      <c r="H2441" s="5">
        <v>0</v>
      </c>
      <c r="I2441" s="5">
        <v>0</v>
      </c>
    </row>
    <row r="2442" spans="1:9" x14ac:dyDescent="0.25">
      <c r="A2442" t="s">
        <v>61</v>
      </c>
      <c r="B2442" s="13">
        <v>43404.358530092592</v>
      </c>
      <c r="C2442" s="5">
        <v>547</v>
      </c>
      <c r="D2442" s="5">
        <v>1718</v>
      </c>
      <c r="E2442" s="5">
        <v>99</v>
      </c>
      <c r="F2442" s="5" t="s">
        <v>20</v>
      </c>
      <c r="G2442" s="5">
        <v>0.62</v>
      </c>
      <c r="H2442" s="5">
        <v>0</v>
      </c>
      <c r="I2442" s="5">
        <v>0</v>
      </c>
    </row>
    <row r="2443" spans="1:9" x14ac:dyDescent="0.25">
      <c r="A2443" t="s">
        <v>61</v>
      </c>
      <c r="B2443" s="13">
        <v>43404.400289351855</v>
      </c>
      <c r="C2443" s="5">
        <v>547</v>
      </c>
      <c r="D2443" s="5">
        <v>1718</v>
      </c>
      <c r="E2443" s="5">
        <v>99</v>
      </c>
      <c r="F2443" s="5" t="s">
        <v>20</v>
      </c>
      <c r="G2443" s="5">
        <v>0.85</v>
      </c>
      <c r="H2443" s="5">
        <v>0</v>
      </c>
      <c r="I2443" s="5">
        <v>0</v>
      </c>
    </row>
    <row r="2444" spans="1:9" x14ac:dyDescent="0.25">
      <c r="A2444" t="s">
        <v>61</v>
      </c>
      <c r="B2444" s="13">
        <v>43404.442048611112</v>
      </c>
      <c r="C2444" s="5">
        <v>548</v>
      </c>
      <c r="D2444" s="5">
        <v>1721</v>
      </c>
      <c r="E2444" s="5">
        <v>100</v>
      </c>
      <c r="F2444" s="5" t="s">
        <v>20</v>
      </c>
      <c r="G2444" s="5">
        <v>0</v>
      </c>
      <c r="H2444" s="5">
        <v>0</v>
      </c>
      <c r="I2444" s="5">
        <v>0</v>
      </c>
    </row>
    <row r="2445" spans="1:9" x14ac:dyDescent="0.25">
      <c r="A2445" t="s">
        <v>61</v>
      </c>
      <c r="B2445" s="13">
        <v>43404.483807870369</v>
      </c>
      <c r="C2445" s="5">
        <v>548</v>
      </c>
      <c r="D2445" s="5">
        <v>1721</v>
      </c>
      <c r="E2445" s="5">
        <v>100</v>
      </c>
      <c r="F2445" s="5" t="s">
        <v>20</v>
      </c>
      <c r="G2445" s="5">
        <v>0</v>
      </c>
      <c r="H2445" s="5">
        <v>0</v>
      </c>
      <c r="I2445" s="5">
        <v>0</v>
      </c>
    </row>
    <row r="2446" spans="1:9" x14ac:dyDescent="0.25">
      <c r="A2446" t="s">
        <v>61</v>
      </c>
      <c r="B2446" s="13">
        <v>43404.525578703702</v>
      </c>
      <c r="C2446" s="5">
        <v>548</v>
      </c>
      <c r="D2446" s="5">
        <v>1721</v>
      </c>
      <c r="E2446" s="5">
        <v>100</v>
      </c>
      <c r="F2446" s="5" t="s">
        <v>20</v>
      </c>
      <c r="G2446" s="5">
        <v>0</v>
      </c>
      <c r="H2446" s="5">
        <v>0</v>
      </c>
      <c r="I2446" s="5">
        <v>0</v>
      </c>
    </row>
    <row r="2447" spans="1:9" x14ac:dyDescent="0.25">
      <c r="A2447" t="s">
        <v>61</v>
      </c>
      <c r="B2447" s="13">
        <v>43404.567349537036</v>
      </c>
      <c r="C2447" s="5">
        <v>548</v>
      </c>
      <c r="D2447" s="5">
        <v>1721</v>
      </c>
      <c r="E2447" s="5">
        <v>100</v>
      </c>
      <c r="F2447" s="5" t="s">
        <v>20</v>
      </c>
      <c r="G2447" s="5">
        <v>0</v>
      </c>
      <c r="H2447" s="5">
        <v>0</v>
      </c>
      <c r="I2447" s="5">
        <v>0</v>
      </c>
    </row>
    <row r="2448" spans="1:9" x14ac:dyDescent="0.25">
      <c r="A2448" t="s">
        <v>61</v>
      </c>
      <c r="B2448" s="13">
        <v>43404.609039351853</v>
      </c>
      <c r="C2448" s="5">
        <v>542</v>
      </c>
      <c r="D2448" s="5">
        <v>1702</v>
      </c>
      <c r="E2448" s="5">
        <v>96</v>
      </c>
      <c r="F2448" s="5" t="s">
        <v>20</v>
      </c>
      <c r="G2448" s="5">
        <v>3.6</v>
      </c>
      <c r="H2448" s="5">
        <v>0</v>
      </c>
      <c r="I2448" s="5">
        <v>0</v>
      </c>
    </row>
    <row r="2449" spans="1:9" x14ac:dyDescent="0.25">
      <c r="A2449" t="s">
        <v>61</v>
      </c>
      <c r="B2449" s="13">
        <v>43404.618518518517</v>
      </c>
      <c r="C2449" s="5">
        <v>542</v>
      </c>
      <c r="D2449" s="5">
        <v>1702</v>
      </c>
      <c r="E2449" s="5">
        <v>100</v>
      </c>
      <c r="F2449" s="5" t="s">
        <v>20</v>
      </c>
      <c r="G2449" s="5">
        <v>0</v>
      </c>
      <c r="H2449" s="5">
        <v>0</v>
      </c>
      <c r="I2449" s="5">
        <v>0</v>
      </c>
    </row>
    <row r="2450" spans="1:9" x14ac:dyDescent="0.25">
      <c r="A2450" t="s">
        <v>61</v>
      </c>
      <c r="B2450" s="13">
        <v>43404.660277777781</v>
      </c>
      <c r="C2450" s="5">
        <v>542</v>
      </c>
      <c r="D2450" s="5">
        <v>1702</v>
      </c>
      <c r="E2450" s="5">
        <v>100</v>
      </c>
      <c r="F2450" s="5" t="s">
        <v>20</v>
      </c>
      <c r="G2450" s="5">
        <v>0</v>
      </c>
      <c r="H2450" s="5">
        <v>0</v>
      </c>
      <c r="I2450" s="5">
        <v>0</v>
      </c>
    </row>
    <row r="2451" spans="1:9" x14ac:dyDescent="0.25">
      <c r="A2451" t="s">
        <v>61</v>
      </c>
      <c r="B2451" s="13">
        <v>43404.702037037037</v>
      </c>
      <c r="C2451" s="5">
        <v>540</v>
      </c>
      <c r="D2451" s="5">
        <v>1696</v>
      </c>
      <c r="E2451" s="5">
        <v>98</v>
      </c>
      <c r="F2451" s="5" t="s">
        <v>20</v>
      </c>
      <c r="G2451" s="5">
        <v>1.21</v>
      </c>
      <c r="H2451" s="5">
        <v>0</v>
      </c>
      <c r="I2451" s="5">
        <v>0</v>
      </c>
    </row>
    <row r="2452" spans="1:9" x14ac:dyDescent="0.25">
      <c r="A2452" t="s">
        <v>61</v>
      </c>
      <c r="B2452" s="13">
        <v>43404.743807870371</v>
      </c>
      <c r="C2452" s="5">
        <v>541</v>
      </c>
      <c r="D2452" s="5">
        <v>1699</v>
      </c>
      <c r="E2452" s="5">
        <v>100</v>
      </c>
      <c r="F2452" s="5" t="s">
        <v>20</v>
      </c>
      <c r="G2452" s="5">
        <v>0</v>
      </c>
      <c r="H2452" s="5">
        <v>0</v>
      </c>
      <c r="I2452" s="5">
        <v>0</v>
      </c>
    </row>
    <row r="2453" spans="1:9" x14ac:dyDescent="0.25">
      <c r="A2453" t="s">
        <v>61</v>
      </c>
      <c r="B2453" s="13">
        <v>43404.785567129627</v>
      </c>
      <c r="C2453" s="5">
        <v>540</v>
      </c>
      <c r="D2453" s="5">
        <v>1696</v>
      </c>
      <c r="E2453" s="5">
        <v>98</v>
      </c>
      <c r="F2453" s="5" t="s">
        <v>20</v>
      </c>
      <c r="G2453" s="5">
        <v>1.54</v>
      </c>
      <c r="H2453" s="5">
        <v>0</v>
      </c>
      <c r="I2453" s="5">
        <v>0</v>
      </c>
    </row>
    <row r="2454" spans="1:9" x14ac:dyDescent="0.25">
      <c r="A2454" t="s">
        <v>61</v>
      </c>
      <c r="B2454" s="13">
        <v>43404.827326388891</v>
      </c>
      <c r="C2454" s="5">
        <v>541</v>
      </c>
      <c r="D2454" s="5">
        <v>1699</v>
      </c>
      <c r="E2454" s="5">
        <v>94</v>
      </c>
      <c r="F2454" s="5" t="s">
        <v>20</v>
      </c>
      <c r="G2454" s="5">
        <v>5.86</v>
      </c>
      <c r="H2454" s="5">
        <v>0</v>
      </c>
      <c r="I2454" s="5">
        <v>0</v>
      </c>
    </row>
    <row r="2455" spans="1:9" x14ac:dyDescent="0.25">
      <c r="A2455" t="s">
        <v>61</v>
      </c>
      <c r="B2455" s="13">
        <v>43404.869085648148</v>
      </c>
      <c r="C2455" s="5">
        <v>541</v>
      </c>
      <c r="D2455" s="5">
        <v>1699</v>
      </c>
      <c r="E2455" s="5">
        <v>94</v>
      </c>
      <c r="F2455" s="5" t="s">
        <v>20</v>
      </c>
      <c r="G2455" s="5">
        <v>6.28</v>
      </c>
      <c r="H2455" s="5">
        <v>0</v>
      </c>
      <c r="I2455" s="5">
        <v>0</v>
      </c>
    </row>
    <row r="2456" spans="1:9" x14ac:dyDescent="0.25">
      <c r="A2456" t="s">
        <v>61</v>
      </c>
      <c r="B2456" s="13">
        <v>43404.910856481481</v>
      </c>
      <c r="C2456" s="5">
        <v>542</v>
      </c>
      <c r="D2456" s="5">
        <v>1702</v>
      </c>
      <c r="E2456" s="5">
        <v>94</v>
      </c>
      <c r="F2456" s="5" t="s">
        <v>20</v>
      </c>
      <c r="G2456" s="5">
        <v>5.76</v>
      </c>
      <c r="H2456" s="5">
        <v>0</v>
      </c>
      <c r="I2456" s="5">
        <v>0</v>
      </c>
    </row>
    <row r="2457" spans="1:9" x14ac:dyDescent="0.25">
      <c r="A2457" t="s">
        <v>61</v>
      </c>
      <c r="B2457" s="13">
        <v>43404.952615740738</v>
      </c>
      <c r="C2457" s="5">
        <v>542</v>
      </c>
      <c r="D2457" s="5">
        <v>1702</v>
      </c>
      <c r="E2457" s="5">
        <v>98</v>
      </c>
      <c r="F2457" s="5" t="s">
        <v>20</v>
      </c>
      <c r="G2457" s="5">
        <v>1.21</v>
      </c>
      <c r="H2457" s="5">
        <v>0</v>
      </c>
      <c r="I2457" s="5">
        <v>0</v>
      </c>
    </row>
    <row r="2458" spans="1:9" x14ac:dyDescent="0.25">
      <c r="A2458" t="s">
        <v>61</v>
      </c>
      <c r="B2458" s="13">
        <v>43404.994375000002</v>
      </c>
      <c r="C2458" s="5">
        <v>537</v>
      </c>
      <c r="D2458" s="5">
        <v>1687</v>
      </c>
      <c r="E2458" s="5">
        <v>98</v>
      </c>
      <c r="F2458" s="5" t="s">
        <v>20</v>
      </c>
      <c r="G2458" s="5">
        <v>1.38</v>
      </c>
      <c r="H2458" s="5">
        <v>0</v>
      </c>
      <c r="I2458" s="5">
        <v>0</v>
      </c>
    </row>
    <row r="2459" spans="1:9" x14ac:dyDescent="0.25">
      <c r="A2459" t="s">
        <v>61</v>
      </c>
      <c r="B2459" s="13">
        <v>43405.036145833335</v>
      </c>
      <c r="C2459" s="5">
        <v>537</v>
      </c>
      <c r="D2459" s="5">
        <v>1687</v>
      </c>
      <c r="E2459" s="5">
        <v>95</v>
      </c>
      <c r="F2459" s="5" t="s">
        <v>20</v>
      </c>
      <c r="G2459" s="5">
        <v>4.97</v>
      </c>
      <c r="H2459" s="5">
        <v>0</v>
      </c>
      <c r="I2459" s="5">
        <v>0</v>
      </c>
    </row>
    <row r="2460" spans="1:9" x14ac:dyDescent="0.25">
      <c r="A2460" t="s">
        <v>61</v>
      </c>
      <c r="B2460" s="13">
        <v>43405.077893518515</v>
      </c>
      <c r="C2460" s="5">
        <v>537</v>
      </c>
      <c r="D2460" s="5">
        <v>1687</v>
      </c>
      <c r="E2460" s="5">
        <v>98</v>
      </c>
      <c r="F2460" s="5" t="s">
        <v>20</v>
      </c>
      <c r="G2460" s="5">
        <v>1.3</v>
      </c>
      <c r="H2460" s="5">
        <v>0</v>
      </c>
      <c r="I2460" s="5">
        <v>0</v>
      </c>
    </row>
    <row r="2461" spans="1:9" x14ac:dyDescent="0.25">
      <c r="A2461" t="s">
        <v>61</v>
      </c>
      <c r="B2461" s="13">
        <v>43405.119664351849</v>
      </c>
      <c r="C2461" s="5">
        <v>537</v>
      </c>
      <c r="D2461" s="5">
        <v>1687</v>
      </c>
      <c r="E2461" s="5">
        <v>99</v>
      </c>
      <c r="F2461" s="5" t="s">
        <v>20</v>
      </c>
      <c r="G2461" s="5">
        <v>0.75</v>
      </c>
      <c r="H2461" s="5">
        <v>0</v>
      </c>
      <c r="I2461" s="5">
        <v>0</v>
      </c>
    </row>
    <row r="2462" spans="1:9" x14ac:dyDescent="0.25">
      <c r="A2462" t="s">
        <v>61</v>
      </c>
      <c r="B2462" s="13">
        <v>43405.161423611113</v>
      </c>
      <c r="C2462" s="5">
        <v>538</v>
      </c>
      <c r="D2462" s="5">
        <v>1690</v>
      </c>
      <c r="E2462" s="5">
        <v>93</v>
      </c>
      <c r="F2462" s="5" t="s">
        <v>20</v>
      </c>
      <c r="G2462" s="5">
        <v>7.12</v>
      </c>
      <c r="H2462" s="5">
        <v>0</v>
      </c>
      <c r="I2462" s="5">
        <v>0</v>
      </c>
    </row>
    <row r="2463" spans="1:9" x14ac:dyDescent="0.25">
      <c r="A2463" t="s">
        <v>61</v>
      </c>
      <c r="B2463" s="13">
        <v>43405.203182870369</v>
      </c>
      <c r="C2463" s="5">
        <v>537</v>
      </c>
      <c r="D2463" s="5">
        <v>1687</v>
      </c>
      <c r="E2463" s="5">
        <v>95</v>
      </c>
      <c r="F2463" s="5" t="s">
        <v>20</v>
      </c>
      <c r="G2463" s="5">
        <v>4.54</v>
      </c>
      <c r="H2463" s="5">
        <v>0</v>
      </c>
      <c r="I2463" s="5">
        <v>0</v>
      </c>
    </row>
    <row r="2464" spans="1:9" x14ac:dyDescent="0.25">
      <c r="A2464" t="s">
        <v>61</v>
      </c>
      <c r="B2464" s="13">
        <v>43405.244953703703</v>
      </c>
      <c r="C2464" s="5">
        <v>539</v>
      </c>
      <c r="D2464" s="5">
        <v>1693</v>
      </c>
      <c r="E2464" s="5">
        <v>96</v>
      </c>
      <c r="F2464" s="5" t="s">
        <v>20</v>
      </c>
      <c r="G2464" s="5">
        <v>3.3</v>
      </c>
      <c r="H2464" s="5">
        <v>0</v>
      </c>
      <c r="I2464" s="5">
        <v>0</v>
      </c>
    </row>
    <row r="2465" spans="1:9" x14ac:dyDescent="0.25">
      <c r="A2465" t="s">
        <v>61</v>
      </c>
      <c r="B2465" s="13">
        <v>43405.28670138889</v>
      </c>
      <c r="C2465" s="5">
        <v>539</v>
      </c>
      <c r="D2465" s="5">
        <v>1693</v>
      </c>
      <c r="E2465" s="5">
        <v>98</v>
      </c>
      <c r="F2465" s="5" t="s">
        <v>20</v>
      </c>
      <c r="G2465" s="5">
        <v>1.21</v>
      </c>
      <c r="H2465" s="5">
        <v>0</v>
      </c>
      <c r="I2465" s="5">
        <v>0</v>
      </c>
    </row>
    <row r="2466" spans="1:9" x14ac:dyDescent="0.25">
      <c r="A2466" t="s">
        <v>61</v>
      </c>
      <c r="B2466" s="13">
        <v>43405.328472222223</v>
      </c>
      <c r="C2466" s="5">
        <v>534</v>
      </c>
      <c r="D2466" s="5">
        <v>1677</v>
      </c>
      <c r="E2466" s="5">
        <v>98</v>
      </c>
      <c r="F2466" s="5" t="s">
        <v>20</v>
      </c>
      <c r="G2466" s="5">
        <v>1.55</v>
      </c>
      <c r="H2466" s="5">
        <v>0</v>
      </c>
      <c r="I2466" s="5">
        <v>0</v>
      </c>
    </row>
    <row r="2467" spans="1:9" x14ac:dyDescent="0.25">
      <c r="A2467" t="s">
        <v>61</v>
      </c>
      <c r="B2467" s="13">
        <v>43405.370243055557</v>
      </c>
      <c r="C2467" s="5">
        <v>528</v>
      </c>
      <c r="D2467" s="5">
        <v>1658</v>
      </c>
      <c r="E2467" s="5">
        <v>100</v>
      </c>
      <c r="F2467" s="5" t="s">
        <v>20</v>
      </c>
      <c r="G2467" s="5">
        <v>0</v>
      </c>
      <c r="H2467" s="5">
        <v>0</v>
      </c>
      <c r="I2467" s="5">
        <v>0</v>
      </c>
    </row>
    <row r="2468" spans="1:9" x14ac:dyDescent="0.25">
      <c r="A2468" t="s">
        <v>61</v>
      </c>
      <c r="B2468" s="13">
        <v>43405.411990740744</v>
      </c>
      <c r="C2468" s="5">
        <v>529</v>
      </c>
      <c r="D2468" s="5">
        <v>1661</v>
      </c>
      <c r="E2468" s="5">
        <v>95</v>
      </c>
      <c r="F2468" s="5" t="s">
        <v>20</v>
      </c>
      <c r="G2468" s="5">
        <v>4.83</v>
      </c>
      <c r="H2468" s="5">
        <v>0</v>
      </c>
      <c r="I2468" s="5">
        <v>0.3</v>
      </c>
    </row>
    <row r="2469" spans="1:9" x14ac:dyDescent="0.25">
      <c r="A2469" t="s">
        <v>61</v>
      </c>
      <c r="B2469" s="13">
        <v>43405.453761574077</v>
      </c>
      <c r="C2469" s="5">
        <v>534</v>
      </c>
      <c r="D2469" s="5">
        <v>1677</v>
      </c>
      <c r="E2469" s="5">
        <v>99</v>
      </c>
      <c r="F2469" s="5" t="s">
        <v>20</v>
      </c>
      <c r="G2469" s="5">
        <v>0.94</v>
      </c>
      <c r="H2469" s="5">
        <v>0</v>
      </c>
      <c r="I2469" s="5">
        <v>0.3</v>
      </c>
    </row>
    <row r="2470" spans="1:9" x14ac:dyDescent="0.25">
      <c r="A2470" t="s">
        <v>61</v>
      </c>
      <c r="B2470" s="13">
        <v>43405.495520833334</v>
      </c>
      <c r="C2470" s="5">
        <v>530</v>
      </c>
      <c r="D2470" s="5">
        <v>1665</v>
      </c>
      <c r="E2470" s="5">
        <v>99</v>
      </c>
      <c r="F2470" s="5" t="s">
        <v>20</v>
      </c>
      <c r="G2470" s="5">
        <v>0.62</v>
      </c>
      <c r="H2470" s="5">
        <v>0</v>
      </c>
      <c r="I2470" s="5">
        <v>0.3</v>
      </c>
    </row>
    <row r="2471" spans="1:9" x14ac:dyDescent="0.25">
      <c r="A2471" t="s">
        <v>61</v>
      </c>
      <c r="B2471" s="13">
        <v>43405.537280092591</v>
      </c>
      <c r="C2471" s="5">
        <v>530</v>
      </c>
      <c r="D2471" s="5">
        <v>1665</v>
      </c>
      <c r="E2471" s="5">
        <v>100</v>
      </c>
      <c r="F2471" s="5" t="s">
        <v>20</v>
      </c>
      <c r="G2471" s="5">
        <v>0</v>
      </c>
      <c r="H2471" s="5">
        <v>0</v>
      </c>
      <c r="I2471" s="5">
        <v>0.3</v>
      </c>
    </row>
    <row r="2472" spans="1:9" x14ac:dyDescent="0.25">
      <c r="A2472" t="s">
        <v>61</v>
      </c>
      <c r="B2472" s="13">
        <v>43405.539155092592</v>
      </c>
      <c r="C2472" s="5">
        <v>533</v>
      </c>
      <c r="D2472" s="5">
        <v>1674</v>
      </c>
      <c r="E2472" s="5">
        <v>97</v>
      </c>
      <c r="F2472" s="5" t="s">
        <v>20</v>
      </c>
      <c r="G2472" s="5">
        <v>2.92</v>
      </c>
      <c r="H2472" s="5">
        <v>20</v>
      </c>
      <c r="I2472" s="5">
        <v>0.3</v>
      </c>
    </row>
    <row r="2473" spans="1:9" x14ac:dyDescent="0.25">
      <c r="A2473" t="s">
        <v>61</v>
      </c>
      <c r="B2473" s="13">
        <v>43405.578969907408</v>
      </c>
      <c r="C2473" s="5">
        <v>532</v>
      </c>
      <c r="D2473" s="5">
        <v>1671</v>
      </c>
      <c r="E2473" s="5">
        <v>98</v>
      </c>
      <c r="F2473" s="5" t="s">
        <v>20</v>
      </c>
      <c r="G2473" s="5">
        <v>1.56</v>
      </c>
      <c r="H2473" s="5">
        <v>20</v>
      </c>
      <c r="I2473" s="5">
        <v>0.3</v>
      </c>
    </row>
    <row r="2474" spans="1:9" x14ac:dyDescent="0.25">
      <c r="A2474" t="s">
        <v>61</v>
      </c>
      <c r="B2474" s="13">
        <v>43405.620810185188</v>
      </c>
      <c r="C2474" s="5">
        <v>532</v>
      </c>
      <c r="D2474" s="5">
        <v>1671</v>
      </c>
      <c r="E2474" s="5">
        <v>98</v>
      </c>
      <c r="F2474" s="5" t="s">
        <v>20</v>
      </c>
      <c r="G2474" s="5">
        <v>1.56</v>
      </c>
      <c r="H2474" s="5">
        <v>20</v>
      </c>
      <c r="I2474" s="5">
        <v>0.3</v>
      </c>
    </row>
    <row r="2475" spans="1:9" x14ac:dyDescent="0.25">
      <c r="A2475" t="s">
        <v>61</v>
      </c>
      <c r="B2475" s="13">
        <v>43405.662569444445</v>
      </c>
      <c r="C2475" s="5">
        <v>535</v>
      </c>
      <c r="D2475" s="5">
        <v>1680</v>
      </c>
      <c r="E2475" s="5">
        <v>100</v>
      </c>
      <c r="F2475" s="5" t="s">
        <v>20</v>
      </c>
      <c r="G2475" s="5">
        <v>0</v>
      </c>
      <c r="H2475" s="5">
        <v>20</v>
      </c>
      <c r="I2475" s="5">
        <v>0.3</v>
      </c>
    </row>
    <row r="2476" spans="1:9" x14ac:dyDescent="0.25">
      <c r="A2476" t="s">
        <v>61</v>
      </c>
      <c r="B2476" s="13">
        <v>43405.704328703701</v>
      </c>
      <c r="C2476" s="5">
        <v>533</v>
      </c>
      <c r="D2476" s="5">
        <v>1674</v>
      </c>
      <c r="E2476" s="5">
        <v>98</v>
      </c>
      <c r="F2476" s="5" t="s">
        <v>20</v>
      </c>
      <c r="G2476" s="5">
        <v>1.38</v>
      </c>
      <c r="H2476" s="5">
        <v>20</v>
      </c>
      <c r="I2476" s="5">
        <v>0.3</v>
      </c>
    </row>
    <row r="2477" spans="1:9" x14ac:dyDescent="0.25">
      <c r="A2477" t="s">
        <v>61</v>
      </c>
      <c r="B2477" s="13">
        <v>43405.746087962965</v>
      </c>
      <c r="C2477" s="5">
        <v>529</v>
      </c>
      <c r="D2477" s="5">
        <v>1661</v>
      </c>
      <c r="E2477" s="5">
        <v>100</v>
      </c>
      <c r="F2477" s="5" t="s">
        <v>20</v>
      </c>
      <c r="G2477" s="5">
        <v>0</v>
      </c>
      <c r="H2477" s="5">
        <v>20</v>
      </c>
      <c r="I2477" s="5">
        <v>0.3</v>
      </c>
    </row>
    <row r="2478" spans="1:9" x14ac:dyDescent="0.25">
      <c r="A2478" t="s">
        <v>61</v>
      </c>
      <c r="B2478" s="13">
        <v>43405.787858796299</v>
      </c>
      <c r="C2478" s="5">
        <v>529</v>
      </c>
      <c r="D2478" s="5">
        <v>1661</v>
      </c>
      <c r="E2478" s="5">
        <v>100</v>
      </c>
      <c r="F2478" s="5" t="s">
        <v>20</v>
      </c>
      <c r="G2478" s="5">
        <v>0</v>
      </c>
      <c r="H2478" s="5">
        <v>20</v>
      </c>
      <c r="I2478" s="5">
        <v>0.3</v>
      </c>
    </row>
    <row r="2479" spans="1:9" x14ac:dyDescent="0.25">
      <c r="A2479" t="s">
        <v>61</v>
      </c>
      <c r="B2479" s="13">
        <v>43405.829618055555</v>
      </c>
      <c r="C2479" s="5">
        <v>549</v>
      </c>
      <c r="D2479" s="5">
        <v>1724</v>
      </c>
      <c r="E2479" s="5">
        <v>94</v>
      </c>
      <c r="F2479" s="5" t="s">
        <v>20</v>
      </c>
      <c r="G2479" s="5">
        <v>5.51</v>
      </c>
      <c r="H2479" s="5">
        <v>20</v>
      </c>
      <c r="I2479" s="5">
        <v>0.89</v>
      </c>
    </row>
    <row r="2480" spans="1:9" x14ac:dyDescent="0.25">
      <c r="A2480" t="s">
        <v>61</v>
      </c>
      <c r="B2480" s="13">
        <v>43405.871446759258</v>
      </c>
      <c r="C2480" s="5">
        <v>570</v>
      </c>
      <c r="D2480" s="5">
        <v>1790</v>
      </c>
      <c r="E2480" s="5">
        <v>100</v>
      </c>
      <c r="F2480" s="5" t="s">
        <v>20</v>
      </c>
      <c r="G2480" s="5">
        <v>0</v>
      </c>
      <c r="H2480" s="5">
        <v>20</v>
      </c>
      <c r="I2480" s="5">
        <v>1.77</v>
      </c>
    </row>
    <row r="2481" spans="1:9" x14ac:dyDescent="0.25">
      <c r="A2481" t="s">
        <v>61</v>
      </c>
      <c r="B2481" s="13">
        <v>43405.913136574076</v>
      </c>
      <c r="C2481" s="5">
        <v>572</v>
      </c>
      <c r="D2481" s="5">
        <v>1796</v>
      </c>
      <c r="E2481" s="5">
        <v>98</v>
      </c>
      <c r="F2481" s="5" t="s">
        <v>20</v>
      </c>
      <c r="G2481" s="5">
        <v>1.56</v>
      </c>
      <c r="H2481" s="5">
        <v>20</v>
      </c>
      <c r="I2481" s="5">
        <v>1.77</v>
      </c>
    </row>
    <row r="2482" spans="1:9" x14ac:dyDescent="0.25">
      <c r="A2482" t="s">
        <v>61</v>
      </c>
      <c r="B2482" s="13">
        <v>43405.954907407409</v>
      </c>
      <c r="C2482" s="5">
        <v>572</v>
      </c>
      <c r="D2482" s="5">
        <v>1796</v>
      </c>
      <c r="E2482" s="5">
        <v>98</v>
      </c>
      <c r="F2482" s="5" t="s">
        <v>20</v>
      </c>
      <c r="G2482" s="5">
        <v>1.3</v>
      </c>
      <c r="H2482" s="5">
        <v>20</v>
      </c>
      <c r="I2482" s="5">
        <v>1.77</v>
      </c>
    </row>
    <row r="2483" spans="1:9" x14ac:dyDescent="0.25">
      <c r="A2483" t="s">
        <v>61</v>
      </c>
      <c r="B2483" s="13">
        <v>43405.996655092589</v>
      </c>
      <c r="C2483" s="5">
        <v>572</v>
      </c>
      <c r="D2483" s="5">
        <v>1796</v>
      </c>
      <c r="E2483" s="5">
        <v>100</v>
      </c>
      <c r="F2483" s="5" t="s">
        <v>20</v>
      </c>
      <c r="G2483" s="5">
        <v>0</v>
      </c>
      <c r="H2483" s="5">
        <v>20</v>
      </c>
      <c r="I2483" s="5">
        <v>1.77</v>
      </c>
    </row>
    <row r="2484" spans="1:9" x14ac:dyDescent="0.25">
      <c r="A2484" t="s">
        <v>61</v>
      </c>
      <c r="B2484" s="13">
        <v>43406.038425925923</v>
      </c>
      <c r="C2484" s="5">
        <v>572</v>
      </c>
      <c r="D2484" s="5">
        <v>1796</v>
      </c>
      <c r="E2484" s="5">
        <v>100</v>
      </c>
      <c r="F2484" s="5" t="s">
        <v>20</v>
      </c>
      <c r="G2484" s="5">
        <v>0</v>
      </c>
      <c r="H2484" s="5">
        <v>20</v>
      </c>
      <c r="I2484" s="5">
        <v>1.77</v>
      </c>
    </row>
    <row r="2485" spans="1:9" x14ac:dyDescent="0.25">
      <c r="A2485" t="s">
        <v>61</v>
      </c>
      <c r="B2485" s="13">
        <v>43406.080196759256</v>
      </c>
      <c r="C2485" s="5">
        <v>572</v>
      </c>
      <c r="D2485" s="5">
        <v>1796</v>
      </c>
      <c r="E2485" s="5">
        <v>100</v>
      </c>
      <c r="F2485" s="5" t="s">
        <v>20</v>
      </c>
      <c r="G2485" s="5">
        <v>0</v>
      </c>
      <c r="H2485" s="5">
        <v>20</v>
      </c>
      <c r="I2485" s="5">
        <v>1.77</v>
      </c>
    </row>
    <row r="2486" spans="1:9" x14ac:dyDescent="0.25">
      <c r="A2486" t="s">
        <v>61</v>
      </c>
      <c r="B2486" s="13">
        <v>43406.121944444443</v>
      </c>
      <c r="C2486" s="5">
        <v>570</v>
      </c>
      <c r="D2486" s="5">
        <v>1790</v>
      </c>
      <c r="E2486" s="5">
        <v>95</v>
      </c>
      <c r="F2486" s="5" t="s">
        <v>20</v>
      </c>
      <c r="G2486" s="5">
        <v>4.8</v>
      </c>
      <c r="H2486" s="5">
        <v>20</v>
      </c>
      <c r="I2486" s="5">
        <v>1.77</v>
      </c>
    </row>
    <row r="2487" spans="1:9" x14ac:dyDescent="0.25">
      <c r="A2487" t="s">
        <v>61</v>
      </c>
      <c r="B2487" s="13">
        <v>43406.163715277777</v>
      </c>
      <c r="C2487" s="5">
        <v>571</v>
      </c>
      <c r="D2487" s="5">
        <v>1793</v>
      </c>
      <c r="E2487" s="5">
        <v>98</v>
      </c>
      <c r="F2487" s="5" t="s">
        <v>20</v>
      </c>
      <c r="G2487" s="5">
        <v>1.57</v>
      </c>
      <c r="H2487" s="5">
        <v>20</v>
      </c>
      <c r="I2487" s="5">
        <v>1.77</v>
      </c>
    </row>
    <row r="2488" spans="1:9" x14ac:dyDescent="0.25">
      <c r="A2488" t="s">
        <v>61</v>
      </c>
      <c r="B2488" s="13">
        <v>43406.205474537041</v>
      </c>
      <c r="C2488" s="5">
        <v>571</v>
      </c>
      <c r="D2488" s="5">
        <v>1793</v>
      </c>
      <c r="E2488" s="5">
        <v>98</v>
      </c>
      <c r="F2488" s="5" t="s">
        <v>20</v>
      </c>
      <c r="G2488" s="5">
        <v>1.54</v>
      </c>
      <c r="H2488" s="5">
        <v>20</v>
      </c>
      <c r="I2488" s="5">
        <v>1.77</v>
      </c>
    </row>
    <row r="2489" spans="1:9" x14ac:dyDescent="0.25">
      <c r="A2489" t="s">
        <v>61</v>
      </c>
      <c r="B2489" s="13">
        <v>43406.247233796297</v>
      </c>
      <c r="C2489" s="5">
        <v>568</v>
      </c>
      <c r="D2489" s="5">
        <v>1784</v>
      </c>
      <c r="E2489" s="5">
        <v>100</v>
      </c>
      <c r="F2489" s="5" t="s">
        <v>20</v>
      </c>
      <c r="G2489" s="5">
        <v>0</v>
      </c>
      <c r="H2489" s="5">
        <v>20</v>
      </c>
      <c r="I2489" s="5">
        <v>1.77</v>
      </c>
    </row>
    <row r="2490" spans="1:9" x14ac:dyDescent="0.25">
      <c r="A2490" t="s">
        <v>61</v>
      </c>
      <c r="B2490" s="13">
        <v>43406.289004629631</v>
      </c>
      <c r="C2490" s="5">
        <v>563</v>
      </c>
      <c r="D2490" s="5">
        <v>1768</v>
      </c>
      <c r="E2490" s="5">
        <v>96</v>
      </c>
      <c r="F2490" s="5" t="s">
        <v>20</v>
      </c>
      <c r="G2490" s="5">
        <v>3.23</v>
      </c>
      <c r="H2490" s="5">
        <v>20</v>
      </c>
      <c r="I2490" s="5">
        <v>1.77</v>
      </c>
    </row>
    <row r="2491" spans="1:9" x14ac:dyDescent="0.25">
      <c r="A2491" t="s">
        <v>61</v>
      </c>
      <c r="B2491" s="13">
        <v>43406.330763888887</v>
      </c>
      <c r="C2491" s="5">
        <v>560</v>
      </c>
      <c r="D2491" s="5">
        <v>1759</v>
      </c>
      <c r="E2491" s="5">
        <v>94</v>
      </c>
      <c r="F2491" s="5" t="s">
        <v>20</v>
      </c>
      <c r="G2491" s="5">
        <v>5.87</v>
      </c>
      <c r="H2491" s="5">
        <v>20</v>
      </c>
      <c r="I2491" s="5">
        <v>1.77</v>
      </c>
    </row>
    <row r="2492" spans="1:9" x14ac:dyDescent="0.25">
      <c r="A2492" t="s">
        <v>61</v>
      </c>
      <c r="B2492" s="13">
        <v>43406.372523148151</v>
      </c>
      <c r="C2492" s="5">
        <v>557</v>
      </c>
      <c r="D2492" s="5">
        <v>1749</v>
      </c>
      <c r="E2492" s="5">
        <v>100</v>
      </c>
      <c r="F2492" s="5" t="s">
        <v>20</v>
      </c>
      <c r="G2492" s="5">
        <v>0</v>
      </c>
      <c r="H2492" s="5">
        <v>20</v>
      </c>
      <c r="I2492" s="5">
        <v>1.77</v>
      </c>
    </row>
    <row r="2493" spans="1:9" x14ac:dyDescent="0.25">
      <c r="A2493" t="s">
        <v>61</v>
      </c>
      <c r="B2493" s="13">
        <v>43406.414282407408</v>
      </c>
      <c r="C2493" s="5">
        <v>558</v>
      </c>
      <c r="D2493" s="5">
        <v>1753</v>
      </c>
      <c r="E2493" s="5">
        <v>93</v>
      </c>
      <c r="F2493" s="5" t="s">
        <v>20</v>
      </c>
      <c r="G2493" s="5">
        <v>6.4</v>
      </c>
      <c r="H2493" s="5">
        <v>20</v>
      </c>
      <c r="I2493" s="5">
        <v>1.48</v>
      </c>
    </row>
    <row r="2494" spans="1:9" x14ac:dyDescent="0.25">
      <c r="A2494" t="s">
        <v>61</v>
      </c>
      <c r="B2494" s="13">
        <v>43406.456041666665</v>
      </c>
      <c r="C2494" s="5">
        <v>559</v>
      </c>
      <c r="D2494" s="5">
        <v>1756</v>
      </c>
      <c r="E2494" s="5">
        <v>98</v>
      </c>
      <c r="F2494" s="5" t="s">
        <v>20</v>
      </c>
      <c r="G2494" s="5">
        <v>1.47</v>
      </c>
      <c r="H2494" s="5">
        <v>20</v>
      </c>
      <c r="I2494" s="5">
        <v>1.48</v>
      </c>
    </row>
    <row r="2495" spans="1:9" x14ac:dyDescent="0.25">
      <c r="A2495" t="s">
        <v>61</v>
      </c>
      <c r="B2495" s="13">
        <v>43406.497812499998</v>
      </c>
      <c r="C2495" s="5">
        <v>558</v>
      </c>
      <c r="D2495" s="5">
        <v>1753</v>
      </c>
      <c r="E2495" s="5">
        <v>95</v>
      </c>
      <c r="F2495" s="5" t="s">
        <v>20</v>
      </c>
      <c r="G2495" s="5">
        <v>4.83</v>
      </c>
      <c r="H2495" s="5">
        <v>20</v>
      </c>
      <c r="I2495" s="5">
        <v>1.48</v>
      </c>
    </row>
    <row r="2496" spans="1:9" x14ac:dyDescent="0.25">
      <c r="A2496" t="s">
        <v>61</v>
      </c>
      <c r="B2496" s="13">
        <v>43406.539571759262</v>
      </c>
      <c r="C2496" s="5">
        <v>553</v>
      </c>
      <c r="D2496" s="5">
        <v>1737</v>
      </c>
      <c r="E2496" s="5">
        <v>100</v>
      </c>
      <c r="F2496" s="5" t="s">
        <v>20</v>
      </c>
      <c r="G2496" s="5">
        <v>0</v>
      </c>
      <c r="H2496" s="5">
        <v>20</v>
      </c>
      <c r="I2496" s="5">
        <v>1.48</v>
      </c>
    </row>
    <row r="2497" spans="1:16" x14ac:dyDescent="0.25">
      <c r="A2497" t="s">
        <v>61</v>
      </c>
      <c r="B2497" s="13">
        <v>43406.581331018519</v>
      </c>
      <c r="C2497" s="5">
        <v>553</v>
      </c>
      <c r="D2497" s="5">
        <v>1737</v>
      </c>
      <c r="E2497" s="5">
        <v>100</v>
      </c>
      <c r="F2497" s="5" t="s">
        <v>20</v>
      </c>
      <c r="G2497" s="5">
        <v>0</v>
      </c>
      <c r="H2497" s="5">
        <v>20</v>
      </c>
      <c r="I2497" s="5">
        <v>1.48</v>
      </c>
    </row>
    <row r="2498" spans="1:16" x14ac:dyDescent="0.25">
      <c r="A2498" t="s">
        <v>61</v>
      </c>
      <c r="B2498" s="13">
        <v>43406.623090277775</v>
      </c>
      <c r="C2498" s="5">
        <v>553</v>
      </c>
      <c r="D2498" s="5">
        <v>1737</v>
      </c>
      <c r="E2498" s="5">
        <v>94</v>
      </c>
      <c r="F2498" s="5" t="s">
        <v>20</v>
      </c>
      <c r="G2498" s="5">
        <v>5.89</v>
      </c>
      <c r="H2498" s="5">
        <v>20</v>
      </c>
      <c r="I2498" s="5">
        <v>1.48</v>
      </c>
    </row>
    <row r="2499" spans="1:16" x14ac:dyDescent="0.25">
      <c r="A2499" t="s">
        <v>61</v>
      </c>
      <c r="B2499" s="13">
        <v>43406.664861111109</v>
      </c>
      <c r="C2499" s="5">
        <v>554</v>
      </c>
      <c r="D2499" s="5">
        <v>1740</v>
      </c>
      <c r="E2499" s="5">
        <v>95</v>
      </c>
      <c r="F2499" s="5" t="s">
        <v>20</v>
      </c>
      <c r="G2499" s="5">
        <v>4.8099999999999996</v>
      </c>
      <c r="H2499" s="5">
        <v>20</v>
      </c>
      <c r="I2499" s="5">
        <v>1.48</v>
      </c>
    </row>
    <row r="2500" spans="1:16" x14ac:dyDescent="0.25">
      <c r="A2500" t="s">
        <v>62</v>
      </c>
      <c r="B2500" s="13">
        <v>43406.748379629629</v>
      </c>
      <c r="C2500" s="5">
        <v>551</v>
      </c>
      <c r="D2500" s="5">
        <v>1731</v>
      </c>
      <c r="E2500" s="5">
        <v>98</v>
      </c>
      <c r="F2500" s="5" t="s">
        <v>20</v>
      </c>
      <c r="G2500" s="5">
        <v>1.57</v>
      </c>
      <c r="H2500" s="5">
        <v>20</v>
      </c>
      <c r="I2500" s="5">
        <v>1.48</v>
      </c>
    </row>
    <row r="2501" spans="1:16" x14ac:dyDescent="0.25">
      <c r="A2501" t="s">
        <v>62</v>
      </c>
      <c r="B2501" s="13">
        <v>43406.790150462963</v>
      </c>
      <c r="C2501" s="5">
        <v>550</v>
      </c>
      <c r="D2501" s="5">
        <v>1727</v>
      </c>
      <c r="E2501" s="5">
        <v>94</v>
      </c>
      <c r="F2501" s="5" t="s">
        <v>20</v>
      </c>
      <c r="G2501" s="5">
        <v>5.5</v>
      </c>
      <c r="H2501" s="5">
        <v>20</v>
      </c>
      <c r="I2501" s="5">
        <v>1.48</v>
      </c>
    </row>
    <row r="2502" spans="1:16" x14ac:dyDescent="0.25">
      <c r="A2502" t="s">
        <v>62</v>
      </c>
      <c r="B2502" s="13">
        <v>43406.83189814815</v>
      </c>
      <c r="C2502" s="5">
        <v>545</v>
      </c>
      <c r="D2502" s="5">
        <v>1712</v>
      </c>
      <c r="E2502" s="5">
        <v>100</v>
      </c>
      <c r="F2502" s="5" t="s">
        <v>20</v>
      </c>
      <c r="G2502" s="5">
        <v>0</v>
      </c>
      <c r="H2502" s="5">
        <v>20</v>
      </c>
      <c r="I2502" s="5">
        <v>0.3</v>
      </c>
    </row>
    <row r="2503" spans="1:16" x14ac:dyDescent="0.25">
      <c r="A2503" t="s">
        <v>62</v>
      </c>
      <c r="B2503" s="13">
        <v>43406.873668981483</v>
      </c>
      <c r="C2503" s="5">
        <v>547</v>
      </c>
      <c r="D2503" s="5">
        <v>1718</v>
      </c>
      <c r="E2503" s="5">
        <v>98</v>
      </c>
      <c r="F2503" s="5" t="s">
        <v>20</v>
      </c>
      <c r="G2503" s="5">
        <v>1.3</v>
      </c>
      <c r="H2503" s="5">
        <v>20</v>
      </c>
      <c r="I2503" s="5">
        <v>0</v>
      </c>
    </row>
    <row r="2504" spans="1:16" x14ac:dyDescent="0.25">
      <c r="A2504" t="s">
        <v>62</v>
      </c>
      <c r="B2504" s="13">
        <v>43406.915439814817</v>
      </c>
      <c r="C2504" s="5">
        <v>541</v>
      </c>
      <c r="D2504" s="5">
        <v>1699</v>
      </c>
      <c r="E2504" s="5">
        <v>100</v>
      </c>
      <c r="F2504" s="5" t="s">
        <v>20</v>
      </c>
      <c r="G2504" s="5">
        <v>0</v>
      </c>
      <c r="H2504" s="5">
        <v>20</v>
      </c>
      <c r="I2504" s="5">
        <v>0</v>
      </c>
    </row>
    <row r="2505" spans="1:16" x14ac:dyDescent="0.25">
      <c r="A2505" t="s">
        <v>62</v>
      </c>
      <c r="B2505" s="13">
        <v>43406.957187499997</v>
      </c>
      <c r="C2505" s="5">
        <v>541</v>
      </c>
      <c r="D2505" s="5">
        <v>1699</v>
      </c>
      <c r="E2505" s="5">
        <v>100</v>
      </c>
      <c r="F2505" s="5" t="s">
        <v>20</v>
      </c>
      <c r="G2505" s="5">
        <v>0</v>
      </c>
      <c r="H2505" s="5">
        <v>20</v>
      </c>
      <c r="I2505" s="5">
        <v>0</v>
      </c>
    </row>
    <row r="2506" spans="1:16" x14ac:dyDescent="0.25">
      <c r="A2506" t="s">
        <v>62</v>
      </c>
      <c r="B2506" s="13">
        <v>43406.99895833333</v>
      </c>
      <c r="C2506" s="5">
        <v>541</v>
      </c>
      <c r="D2506" s="5">
        <v>1699</v>
      </c>
      <c r="E2506" s="5">
        <v>100</v>
      </c>
      <c r="F2506" s="5" t="s">
        <v>20</v>
      </c>
      <c r="G2506" s="5">
        <v>0</v>
      </c>
      <c r="H2506" s="5">
        <v>20</v>
      </c>
      <c r="I2506" s="5">
        <v>0</v>
      </c>
    </row>
    <row r="2507" spans="1:16" x14ac:dyDescent="0.25">
      <c r="A2507" t="s">
        <v>62</v>
      </c>
      <c r="B2507" s="13">
        <v>43407.040717592594</v>
      </c>
      <c r="C2507" s="5">
        <v>541</v>
      </c>
      <c r="D2507" s="5">
        <v>1699</v>
      </c>
      <c r="E2507" s="5">
        <v>100</v>
      </c>
      <c r="F2507" s="5" t="s">
        <v>20</v>
      </c>
      <c r="G2507" s="5">
        <v>0</v>
      </c>
      <c r="H2507" s="5">
        <v>20</v>
      </c>
      <c r="I2507" s="5">
        <v>0</v>
      </c>
      <c r="O2507">
        <v>97</v>
      </c>
      <c r="P2507">
        <v>97</v>
      </c>
    </row>
    <row r="2508" spans="1:16" x14ac:dyDescent="0.25">
      <c r="A2508" t="s">
        <v>62</v>
      </c>
      <c r="B2508" s="13">
        <v>43407.082476851851</v>
      </c>
      <c r="C2508" s="5">
        <v>541</v>
      </c>
      <c r="D2508" s="5">
        <v>1699</v>
      </c>
      <c r="E2508" s="5">
        <v>100</v>
      </c>
      <c r="F2508" s="5" t="s">
        <v>20</v>
      </c>
      <c r="G2508" s="5">
        <v>0</v>
      </c>
      <c r="H2508" s="5">
        <v>20</v>
      </c>
      <c r="I2508" s="5">
        <v>0</v>
      </c>
    </row>
    <row r="2509" spans="1:16" x14ac:dyDescent="0.25">
      <c r="A2509" t="s">
        <v>62</v>
      </c>
      <c r="B2509" s="13">
        <v>43407.124247685184</v>
      </c>
      <c r="C2509" s="5">
        <v>541</v>
      </c>
      <c r="D2509" s="5">
        <v>1699</v>
      </c>
      <c r="E2509" s="5">
        <v>100</v>
      </c>
      <c r="F2509" s="5" t="s">
        <v>20</v>
      </c>
      <c r="G2509" s="5">
        <v>0</v>
      </c>
      <c r="H2509" s="5">
        <v>20</v>
      </c>
      <c r="I2509" s="5">
        <v>0</v>
      </c>
    </row>
    <row r="2510" spans="1:16" x14ac:dyDescent="0.25">
      <c r="A2510" t="s">
        <v>62</v>
      </c>
      <c r="B2510" s="13">
        <v>43407.166006944448</v>
      </c>
      <c r="C2510" s="5">
        <v>540</v>
      </c>
      <c r="D2510" s="5">
        <v>1696</v>
      </c>
      <c r="E2510" s="5">
        <v>100</v>
      </c>
      <c r="F2510" s="5" t="s">
        <v>20</v>
      </c>
      <c r="G2510" s="5">
        <v>0</v>
      </c>
      <c r="H2510" s="5">
        <v>20</v>
      </c>
      <c r="I2510" s="5">
        <v>0</v>
      </c>
    </row>
    <row r="2511" spans="1:16" x14ac:dyDescent="0.25">
      <c r="A2511" t="s">
        <v>62</v>
      </c>
      <c r="B2511" s="13">
        <v>43407.207754629628</v>
      </c>
      <c r="C2511" s="5">
        <v>540</v>
      </c>
      <c r="D2511" s="5">
        <v>1696</v>
      </c>
      <c r="E2511" s="5">
        <v>100</v>
      </c>
      <c r="F2511" s="5" t="s">
        <v>20</v>
      </c>
      <c r="G2511" s="5">
        <v>0</v>
      </c>
      <c r="H2511" s="5">
        <v>20</v>
      </c>
      <c r="I2511" s="5">
        <v>0</v>
      </c>
    </row>
    <row r="2512" spans="1:16" x14ac:dyDescent="0.25">
      <c r="A2512" t="s">
        <v>62</v>
      </c>
      <c r="B2512" s="13">
        <v>43407.249525462961</v>
      </c>
      <c r="C2512" s="5">
        <v>539</v>
      </c>
      <c r="D2512" s="5">
        <v>1693</v>
      </c>
      <c r="E2512" s="5">
        <v>93</v>
      </c>
      <c r="F2512" s="5" t="s">
        <v>20</v>
      </c>
      <c r="G2512" s="5">
        <v>6.95</v>
      </c>
      <c r="H2512" s="5">
        <v>20</v>
      </c>
      <c r="I2512" s="5">
        <v>0</v>
      </c>
    </row>
    <row r="2513" spans="1:9" x14ac:dyDescent="0.25">
      <c r="A2513" t="s">
        <v>62</v>
      </c>
      <c r="B2513" s="13">
        <v>43407.291296296295</v>
      </c>
      <c r="C2513" s="5">
        <v>533</v>
      </c>
      <c r="D2513" s="5">
        <v>1674</v>
      </c>
      <c r="E2513" s="5">
        <v>95</v>
      </c>
      <c r="F2513" s="5" t="s">
        <v>20</v>
      </c>
      <c r="G2513" s="5">
        <v>4.3600000000000003</v>
      </c>
      <c r="H2513" s="5">
        <v>20</v>
      </c>
      <c r="I2513" s="5">
        <v>0</v>
      </c>
    </row>
    <row r="2514" spans="1:9" x14ac:dyDescent="0.25">
      <c r="A2514" t="s">
        <v>62</v>
      </c>
      <c r="B2514" s="13">
        <v>43407.333043981482</v>
      </c>
      <c r="C2514" s="5">
        <v>534</v>
      </c>
      <c r="D2514" s="5">
        <v>1677</v>
      </c>
      <c r="E2514" s="5">
        <v>100</v>
      </c>
      <c r="F2514" s="5" t="s">
        <v>20</v>
      </c>
      <c r="G2514" s="5">
        <v>0</v>
      </c>
      <c r="H2514" s="5">
        <v>20</v>
      </c>
      <c r="I2514" s="5">
        <v>0</v>
      </c>
    </row>
    <row r="2515" spans="1:9" x14ac:dyDescent="0.25">
      <c r="A2515" t="s">
        <v>62</v>
      </c>
      <c r="B2515" s="13">
        <v>43407.374814814815</v>
      </c>
      <c r="C2515" s="5">
        <v>531</v>
      </c>
      <c r="D2515" s="5">
        <v>1668</v>
      </c>
      <c r="E2515" s="5">
        <v>94</v>
      </c>
      <c r="F2515" s="5" t="s">
        <v>20</v>
      </c>
      <c r="G2515" s="5">
        <v>6.16</v>
      </c>
      <c r="H2515" s="5">
        <v>20</v>
      </c>
      <c r="I2515" s="5">
        <v>0</v>
      </c>
    </row>
    <row r="2516" spans="1:9" x14ac:dyDescent="0.25">
      <c r="A2516" t="s">
        <v>62</v>
      </c>
      <c r="B2516" s="13">
        <v>43407.416574074072</v>
      </c>
      <c r="C2516" s="5">
        <v>530</v>
      </c>
      <c r="D2516" s="5">
        <v>1665</v>
      </c>
      <c r="E2516" s="5">
        <v>98</v>
      </c>
      <c r="F2516" s="5" t="s">
        <v>20</v>
      </c>
      <c r="G2516" s="5">
        <v>1.21</v>
      </c>
      <c r="H2516" s="5">
        <v>20</v>
      </c>
      <c r="I2516" s="5">
        <v>0</v>
      </c>
    </row>
    <row r="2517" spans="1:9" x14ac:dyDescent="0.25">
      <c r="A2517" t="s">
        <v>62</v>
      </c>
      <c r="B2517" s="13">
        <v>43407.458333333336</v>
      </c>
      <c r="C2517" s="5">
        <v>529</v>
      </c>
      <c r="D2517" s="5">
        <v>1661</v>
      </c>
      <c r="E2517" s="5">
        <v>98</v>
      </c>
      <c r="F2517" s="5" t="s">
        <v>20</v>
      </c>
      <c r="G2517" s="5">
        <v>1.41</v>
      </c>
      <c r="H2517" s="5">
        <v>20</v>
      </c>
      <c r="I2517" s="5">
        <v>0</v>
      </c>
    </row>
    <row r="2518" spans="1:9" x14ac:dyDescent="0.25">
      <c r="A2518" t="s">
        <v>62</v>
      </c>
      <c r="B2518" s="13">
        <v>43407.500104166669</v>
      </c>
      <c r="C2518" s="5">
        <v>529</v>
      </c>
      <c r="D2518" s="5">
        <v>1661</v>
      </c>
      <c r="E2518" s="5">
        <v>98</v>
      </c>
      <c r="F2518" s="5" t="s">
        <v>20</v>
      </c>
      <c r="G2518" s="5">
        <v>1.57</v>
      </c>
      <c r="H2518" s="5">
        <v>20</v>
      </c>
      <c r="I2518" s="5">
        <v>0</v>
      </c>
    </row>
    <row r="2519" spans="1:9" x14ac:dyDescent="0.25">
      <c r="A2519" t="s">
        <v>62</v>
      </c>
      <c r="B2519" s="13">
        <v>43407.541863425926</v>
      </c>
      <c r="C2519" s="5">
        <v>523</v>
      </c>
      <c r="D2519" s="5">
        <v>1643</v>
      </c>
      <c r="E2519" s="5">
        <v>100</v>
      </c>
      <c r="F2519" s="5" t="s">
        <v>20</v>
      </c>
      <c r="G2519" s="5">
        <v>0</v>
      </c>
      <c r="H2519" s="5">
        <v>20</v>
      </c>
      <c r="I2519" s="5">
        <v>0</v>
      </c>
    </row>
    <row r="2520" spans="1:9" x14ac:dyDescent="0.25">
      <c r="A2520" t="s">
        <v>62</v>
      </c>
      <c r="B2520" s="13">
        <v>43407.583622685182</v>
      </c>
      <c r="C2520" s="5">
        <v>523</v>
      </c>
      <c r="D2520" s="5">
        <v>1643</v>
      </c>
      <c r="E2520" s="5">
        <v>100</v>
      </c>
      <c r="F2520" s="5" t="s">
        <v>20</v>
      </c>
      <c r="G2520" s="5">
        <v>0</v>
      </c>
      <c r="H2520" s="5">
        <v>20</v>
      </c>
      <c r="I2520" s="5">
        <v>0</v>
      </c>
    </row>
    <row r="2521" spans="1:9" x14ac:dyDescent="0.25">
      <c r="A2521" t="s">
        <v>62</v>
      </c>
      <c r="B2521" s="13">
        <v>43407.625381944446</v>
      </c>
      <c r="C2521" s="5">
        <v>523</v>
      </c>
      <c r="D2521" s="5">
        <v>1643</v>
      </c>
      <c r="E2521" s="5">
        <v>100</v>
      </c>
      <c r="F2521" s="5" t="s">
        <v>20</v>
      </c>
      <c r="G2521" s="5">
        <v>0</v>
      </c>
      <c r="H2521" s="5">
        <v>20</v>
      </c>
      <c r="I2521" s="5">
        <v>0</v>
      </c>
    </row>
    <row r="2522" spans="1:9" x14ac:dyDescent="0.25">
      <c r="A2522" t="s">
        <v>62</v>
      </c>
      <c r="B2522" s="13">
        <v>43407.667141203703</v>
      </c>
      <c r="C2522" s="5">
        <v>526</v>
      </c>
      <c r="D2522" s="5">
        <v>1652</v>
      </c>
      <c r="E2522" s="5">
        <v>98</v>
      </c>
      <c r="F2522" s="5" t="s">
        <v>20</v>
      </c>
      <c r="G2522" s="5">
        <v>1.57</v>
      </c>
      <c r="H2522" s="5">
        <v>20</v>
      </c>
      <c r="I2522" s="5">
        <v>0</v>
      </c>
    </row>
    <row r="2523" spans="1:9" x14ac:dyDescent="0.25">
      <c r="A2523" t="s">
        <v>62</v>
      </c>
      <c r="B2523" s="13">
        <v>43407.708912037036</v>
      </c>
      <c r="C2523" s="5">
        <v>526</v>
      </c>
      <c r="D2523" s="5">
        <v>1652</v>
      </c>
      <c r="E2523" s="5">
        <v>100</v>
      </c>
      <c r="F2523" s="5" t="s">
        <v>20</v>
      </c>
      <c r="G2523" s="5">
        <v>0</v>
      </c>
      <c r="H2523" s="5">
        <v>20</v>
      </c>
      <c r="I2523" s="5">
        <v>0</v>
      </c>
    </row>
    <row r="2524" spans="1:9" x14ac:dyDescent="0.25">
      <c r="A2524" t="s">
        <v>62</v>
      </c>
      <c r="B2524" s="13">
        <v>43407.750671296293</v>
      </c>
      <c r="C2524" s="5">
        <v>525</v>
      </c>
      <c r="D2524" s="5">
        <v>1649</v>
      </c>
      <c r="E2524" s="5">
        <v>99</v>
      </c>
      <c r="F2524" s="5" t="s">
        <v>20</v>
      </c>
      <c r="G2524" s="5">
        <v>1.02</v>
      </c>
      <c r="H2524" s="5">
        <v>20</v>
      </c>
      <c r="I2524" s="5">
        <v>0</v>
      </c>
    </row>
    <row r="2525" spans="1:9" x14ac:dyDescent="0.25">
      <c r="A2525" t="s">
        <v>62</v>
      </c>
      <c r="B2525" s="13">
        <v>43407.792430555557</v>
      </c>
      <c r="C2525" s="5">
        <v>520</v>
      </c>
      <c r="D2525" s="5">
        <v>1633</v>
      </c>
      <c r="E2525" s="5">
        <v>97</v>
      </c>
      <c r="F2525" s="5" t="s">
        <v>20</v>
      </c>
      <c r="G2525" s="5">
        <v>3.02</v>
      </c>
      <c r="H2525" s="5">
        <v>20</v>
      </c>
      <c r="I2525" s="5">
        <v>0</v>
      </c>
    </row>
    <row r="2526" spans="1:9" x14ac:dyDescent="0.25">
      <c r="A2526" t="s">
        <v>62</v>
      </c>
      <c r="B2526" s="13">
        <v>43407.834189814814</v>
      </c>
      <c r="C2526" s="5">
        <v>519</v>
      </c>
      <c r="D2526" s="5">
        <v>1630</v>
      </c>
      <c r="E2526" s="5">
        <v>98</v>
      </c>
      <c r="F2526" s="5" t="s">
        <v>20</v>
      </c>
      <c r="G2526" s="5">
        <v>1.0900000000000001</v>
      </c>
      <c r="H2526" s="5">
        <v>20</v>
      </c>
      <c r="I2526" s="5">
        <v>0</v>
      </c>
    </row>
    <row r="2527" spans="1:9" x14ac:dyDescent="0.25">
      <c r="A2527" t="s">
        <v>62</v>
      </c>
      <c r="B2527" s="13">
        <v>43407.875960648147</v>
      </c>
      <c r="C2527" s="5">
        <v>520</v>
      </c>
      <c r="D2527" s="5">
        <v>1633</v>
      </c>
      <c r="E2527" s="5">
        <v>100</v>
      </c>
      <c r="F2527" s="5" t="s">
        <v>20</v>
      </c>
      <c r="G2527" s="5">
        <v>0</v>
      </c>
      <c r="H2527" s="5">
        <v>20</v>
      </c>
      <c r="I2527" s="5">
        <v>0</v>
      </c>
    </row>
    <row r="2528" spans="1:9" x14ac:dyDescent="0.25">
      <c r="A2528" t="s">
        <v>62</v>
      </c>
      <c r="B2528" s="13">
        <v>43407.917719907404</v>
      </c>
      <c r="C2528" s="5">
        <v>522</v>
      </c>
      <c r="D2528" s="5">
        <v>1639</v>
      </c>
      <c r="E2528" s="5">
        <v>100</v>
      </c>
      <c r="F2528" s="5" t="s">
        <v>20</v>
      </c>
      <c r="G2528" s="5">
        <v>0</v>
      </c>
      <c r="H2528" s="5">
        <v>20</v>
      </c>
      <c r="I2528" s="5">
        <v>0</v>
      </c>
    </row>
    <row r="2529" spans="1:16" x14ac:dyDescent="0.25">
      <c r="A2529" t="s">
        <v>62</v>
      </c>
      <c r="B2529" s="13">
        <v>43407.959479166668</v>
      </c>
      <c r="C2529" s="5">
        <v>522</v>
      </c>
      <c r="D2529" s="5">
        <v>1639</v>
      </c>
      <c r="E2529" s="5">
        <v>100</v>
      </c>
      <c r="F2529" s="5" t="s">
        <v>20</v>
      </c>
      <c r="G2529" s="5">
        <v>0</v>
      </c>
      <c r="H2529" s="5">
        <v>20</v>
      </c>
      <c r="I2529" s="5">
        <v>0</v>
      </c>
    </row>
    <row r="2530" spans="1:16" x14ac:dyDescent="0.25">
      <c r="A2530" t="s">
        <v>62</v>
      </c>
      <c r="B2530" s="13">
        <v>43408.001250000001</v>
      </c>
      <c r="C2530" s="5">
        <v>522</v>
      </c>
      <c r="D2530" s="5">
        <v>1639</v>
      </c>
      <c r="E2530" s="5">
        <v>100</v>
      </c>
      <c r="F2530" s="5" t="s">
        <v>20</v>
      </c>
      <c r="G2530" s="5">
        <v>0</v>
      </c>
      <c r="H2530" s="5">
        <v>20</v>
      </c>
      <c r="I2530" s="5">
        <v>0</v>
      </c>
      <c r="O2530">
        <v>60</v>
      </c>
      <c r="P2530">
        <v>157</v>
      </c>
    </row>
    <row r="2531" spans="1:16" x14ac:dyDescent="0.25">
      <c r="A2531" t="s">
        <v>62</v>
      </c>
      <c r="B2531" s="13">
        <v>43408.042997685188</v>
      </c>
      <c r="C2531" s="5">
        <v>522</v>
      </c>
      <c r="D2531" s="5">
        <v>1639</v>
      </c>
      <c r="E2531" s="5">
        <v>100</v>
      </c>
      <c r="F2531" s="5" t="s">
        <v>20</v>
      </c>
      <c r="G2531" s="5">
        <v>0</v>
      </c>
      <c r="H2531" s="5">
        <v>20</v>
      </c>
      <c r="I2531" s="5">
        <v>0</v>
      </c>
    </row>
    <row r="2532" spans="1:16" x14ac:dyDescent="0.25">
      <c r="A2532" t="s">
        <v>62</v>
      </c>
      <c r="B2532" s="13">
        <v>43408.084768518522</v>
      </c>
      <c r="C2532" s="5">
        <v>521</v>
      </c>
      <c r="D2532" s="5">
        <v>1636</v>
      </c>
      <c r="E2532" s="5">
        <v>99</v>
      </c>
      <c r="F2532" s="5" t="s">
        <v>20</v>
      </c>
      <c r="G2532" s="5">
        <v>0.44</v>
      </c>
      <c r="H2532" s="5">
        <v>20</v>
      </c>
      <c r="I2532" s="5">
        <v>0</v>
      </c>
    </row>
    <row r="2533" spans="1:16" x14ac:dyDescent="0.25">
      <c r="A2533" t="s">
        <v>62</v>
      </c>
      <c r="B2533" s="13">
        <v>43408.126527777778</v>
      </c>
      <c r="C2533" s="5">
        <v>522</v>
      </c>
      <c r="D2533" s="5">
        <v>1639</v>
      </c>
      <c r="E2533" s="5">
        <v>100</v>
      </c>
      <c r="F2533" s="5" t="s">
        <v>20</v>
      </c>
      <c r="G2533" s="5">
        <v>0</v>
      </c>
      <c r="H2533" s="5">
        <v>20</v>
      </c>
      <c r="I2533" s="5">
        <v>0</v>
      </c>
    </row>
    <row r="2534" spans="1:16" x14ac:dyDescent="0.25">
      <c r="A2534" t="s">
        <v>62</v>
      </c>
      <c r="B2534" s="13">
        <v>43408.168287037035</v>
      </c>
      <c r="C2534" s="5">
        <v>522</v>
      </c>
      <c r="D2534" s="5">
        <v>1639</v>
      </c>
      <c r="E2534" s="5">
        <v>100</v>
      </c>
      <c r="F2534" s="5" t="s">
        <v>20</v>
      </c>
      <c r="G2534" s="5">
        <v>0</v>
      </c>
      <c r="H2534" s="5">
        <v>20</v>
      </c>
      <c r="I2534" s="5">
        <v>0</v>
      </c>
    </row>
    <row r="2535" spans="1:16" x14ac:dyDescent="0.25">
      <c r="A2535" t="s">
        <v>62</v>
      </c>
      <c r="B2535" s="13">
        <v>43408.210057870368</v>
      </c>
      <c r="C2535" s="5">
        <v>522</v>
      </c>
      <c r="D2535" s="5">
        <v>1639</v>
      </c>
      <c r="E2535" s="5">
        <v>100</v>
      </c>
      <c r="F2535" s="5" t="s">
        <v>20</v>
      </c>
      <c r="G2535" s="5">
        <v>0</v>
      </c>
      <c r="H2535" s="5">
        <v>20</v>
      </c>
      <c r="I2535" s="5">
        <v>0</v>
      </c>
    </row>
    <row r="2536" spans="1:16" x14ac:dyDescent="0.25">
      <c r="A2536" t="s">
        <v>62</v>
      </c>
      <c r="B2536" s="13">
        <v>43408.251817129632</v>
      </c>
      <c r="C2536" s="5">
        <v>515</v>
      </c>
      <c r="D2536" s="5">
        <v>1617</v>
      </c>
      <c r="E2536" s="5">
        <v>98</v>
      </c>
      <c r="F2536" s="5" t="s">
        <v>20</v>
      </c>
      <c r="G2536" s="5">
        <v>1.52</v>
      </c>
      <c r="H2536" s="5">
        <v>20</v>
      </c>
      <c r="I2536" s="5">
        <v>0</v>
      </c>
    </row>
    <row r="2537" spans="1:16" x14ac:dyDescent="0.25">
      <c r="A2537" t="s">
        <v>62</v>
      </c>
      <c r="B2537" s="13">
        <v>43408.293576388889</v>
      </c>
      <c r="C2537" s="5">
        <v>516</v>
      </c>
      <c r="D2537" s="5">
        <v>1621</v>
      </c>
      <c r="E2537" s="5">
        <v>98</v>
      </c>
      <c r="F2537" s="5" t="s">
        <v>20</v>
      </c>
      <c r="G2537" s="5">
        <v>1.54</v>
      </c>
      <c r="H2537" s="5">
        <v>20</v>
      </c>
      <c r="I2537" s="5">
        <v>0</v>
      </c>
    </row>
    <row r="2538" spans="1:16" x14ac:dyDescent="0.25">
      <c r="A2538" t="s">
        <v>62</v>
      </c>
      <c r="B2538" s="13">
        <v>43408.335335648146</v>
      </c>
      <c r="C2538" s="5">
        <v>511</v>
      </c>
      <c r="D2538" s="5">
        <v>1605</v>
      </c>
      <c r="E2538" s="5">
        <v>100</v>
      </c>
      <c r="F2538" s="5" t="s">
        <v>20</v>
      </c>
      <c r="G2538" s="5">
        <v>0</v>
      </c>
      <c r="H2538" s="5">
        <v>20</v>
      </c>
      <c r="I2538" s="5">
        <v>0</v>
      </c>
    </row>
    <row r="2539" spans="1:16" x14ac:dyDescent="0.25">
      <c r="A2539" t="s">
        <v>62</v>
      </c>
      <c r="B2539" s="13">
        <v>43408.377106481479</v>
      </c>
      <c r="C2539" s="5">
        <v>511</v>
      </c>
      <c r="D2539" s="5">
        <v>1605</v>
      </c>
      <c r="E2539" s="5">
        <v>100</v>
      </c>
      <c r="F2539" s="5" t="s">
        <v>20</v>
      </c>
      <c r="G2539" s="5">
        <v>0</v>
      </c>
      <c r="H2539" s="5">
        <v>20</v>
      </c>
      <c r="I2539" s="5">
        <v>0</v>
      </c>
    </row>
    <row r="2540" spans="1:16" x14ac:dyDescent="0.25">
      <c r="A2540" t="s">
        <v>62</v>
      </c>
      <c r="B2540" s="13">
        <v>43408.418888888889</v>
      </c>
      <c r="C2540" s="5">
        <v>511</v>
      </c>
      <c r="D2540" s="5">
        <v>1605</v>
      </c>
      <c r="E2540" s="5">
        <v>100</v>
      </c>
      <c r="F2540" s="5" t="s">
        <v>20</v>
      </c>
      <c r="G2540" s="5">
        <v>0</v>
      </c>
      <c r="H2540" s="5">
        <v>20</v>
      </c>
      <c r="I2540" s="5">
        <v>0</v>
      </c>
    </row>
    <row r="2541" spans="1:16" x14ac:dyDescent="0.25">
      <c r="A2541" t="s">
        <v>62</v>
      </c>
      <c r="B2541" s="13">
        <v>43408.460625</v>
      </c>
      <c r="C2541" s="5">
        <v>511</v>
      </c>
      <c r="D2541" s="5">
        <v>1605</v>
      </c>
      <c r="E2541" s="5">
        <v>100</v>
      </c>
      <c r="F2541" s="5" t="s">
        <v>20</v>
      </c>
      <c r="G2541" s="5">
        <v>0</v>
      </c>
      <c r="H2541" s="5">
        <v>20</v>
      </c>
      <c r="I2541" s="5">
        <v>0</v>
      </c>
    </row>
    <row r="2542" spans="1:16" x14ac:dyDescent="0.25">
      <c r="A2542" t="s">
        <v>62</v>
      </c>
      <c r="B2542" s="13">
        <v>43408.502395833333</v>
      </c>
      <c r="C2542" s="5">
        <v>511</v>
      </c>
      <c r="D2542" s="5">
        <v>1605</v>
      </c>
      <c r="E2542" s="5">
        <v>99</v>
      </c>
      <c r="F2542" s="5" t="s">
        <v>20</v>
      </c>
      <c r="G2542" s="5">
        <v>0.44</v>
      </c>
      <c r="H2542" s="5">
        <v>20</v>
      </c>
      <c r="I2542" s="5">
        <v>0</v>
      </c>
    </row>
    <row r="2543" spans="1:16" x14ac:dyDescent="0.25">
      <c r="A2543" t="s">
        <v>62</v>
      </c>
      <c r="B2543" s="13">
        <v>43408.54414351852</v>
      </c>
      <c r="C2543" s="5">
        <v>513</v>
      </c>
      <c r="D2543" s="5">
        <v>1611</v>
      </c>
      <c r="E2543" s="5">
        <v>98</v>
      </c>
      <c r="F2543" s="5" t="s">
        <v>20</v>
      </c>
      <c r="G2543" s="5">
        <v>1.52</v>
      </c>
      <c r="H2543" s="5">
        <v>20</v>
      </c>
      <c r="I2543" s="5">
        <v>0</v>
      </c>
    </row>
    <row r="2544" spans="1:16" x14ac:dyDescent="0.25">
      <c r="A2544" t="s">
        <v>63</v>
      </c>
      <c r="B2544" s="13">
        <v>43408.62767361111</v>
      </c>
      <c r="C2544" s="5">
        <v>513</v>
      </c>
      <c r="D2544" s="5">
        <v>1611</v>
      </c>
      <c r="E2544" s="5">
        <v>100</v>
      </c>
      <c r="F2544" s="5" t="s">
        <v>20</v>
      </c>
      <c r="G2544" s="5">
        <v>0</v>
      </c>
      <c r="H2544" s="5">
        <v>20</v>
      </c>
      <c r="I2544" s="5">
        <v>0</v>
      </c>
    </row>
    <row r="2545" spans="1:16" x14ac:dyDescent="0.25">
      <c r="A2545" t="s">
        <v>63</v>
      </c>
      <c r="B2545" s="13">
        <v>43408.669432870367</v>
      </c>
      <c r="C2545" s="5">
        <v>507</v>
      </c>
      <c r="D2545" s="5">
        <v>1592</v>
      </c>
      <c r="E2545" s="5">
        <v>100</v>
      </c>
      <c r="F2545" s="5" t="s">
        <v>20</v>
      </c>
      <c r="G2545" s="5">
        <v>0</v>
      </c>
      <c r="H2545" s="5">
        <v>20</v>
      </c>
      <c r="I2545" s="5">
        <v>0</v>
      </c>
    </row>
    <row r="2546" spans="1:16" x14ac:dyDescent="0.25">
      <c r="A2546" t="s">
        <v>63</v>
      </c>
      <c r="B2546" s="13">
        <v>43408.7112037037</v>
      </c>
      <c r="C2546" s="5">
        <v>507</v>
      </c>
      <c r="D2546" s="5">
        <v>1592</v>
      </c>
      <c r="E2546" s="5">
        <v>100</v>
      </c>
      <c r="F2546" s="5" t="s">
        <v>20</v>
      </c>
      <c r="G2546" s="5">
        <v>0</v>
      </c>
      <c r="H2546" s="5">
        <v>20</v>
      </c>
      <c r="I2546" s="5">
        <v>0</v>
      </c>
    </row>
    <row r="2547" spans="1:16" x14ac:dyDescent="0.25">
      <c r="A2547" t="s">
        <v>63</v>
      </c>
      <c r="B2547" s="13">
        <v>43408.752962962964</v>
      </c>
      <c r="C2547" s="5">
        <v>508</v>
      </c>
      <c r="D2547" s="5">
        <v>1595</v>
      </c>
      <c r="E2547" s="5">
        <v>98</v>
      </c>
      <c r="F2547" s="5" t="s">
        <v>20</v>
      </c>
      <c r="G2547" s="5">
        <v>1.54</v>
      </c>
      <c r="H2547" s="5">
        <v>20</v>
      </c>
      <c r="I2547" s="5">
        <v>0</v>
      </c>
    </row>
    <row r="2548" spans="1:16" x14ac:dyDescent="0.25">
      <c r="A2548" t="s">
        <v>63</v>
      </c>
      <c r="B2548" s="13">
        <v>43408.794722222221</v>
      </c>
      <c r="C2548" s="5">
        <v>508</v>
      </c>
      <c r="D2548" s="5">
        <v>1595</v>
      </c>
      <c r="E2548" s="5">
        <v>98</v>
      </c>
      <c r="F2548" s="5" t="s">
        <v>20</v>
      </c>
      <c r="G2548" s="5">
        <v>1.57</v>
      </c>
      <c r="H2548" s="5">
        <v>20</v>
      </c>
      <c r="I2548" s="5">
        <v>0</v>
      </c>
    </row>
    <row r="2549" spans="1:16" x14ac:dyDescent="0.25">
      <c r="A2549" t="s">
        <v>63</v>
      </c>
      <c r="B2549" s="13">
        <v>43408.836481481485</v>
      </c>
      <c r="C2549" s="5">
        <v>504</v>
      </c>
      <c r="D2549" s="5">
        <v>1583</v>
      </c>
      <c r="E2549" s="5">
        <v>94</v>
      </c>
      <c r="F2549" s="5" t="s">
        <v>20</v>
      </c>
      <c r="G2549" s="5">
        <v>5.9</v>
      </c>
      <c r="H2549" s="5">
        <v>20</v>
      </c>
      <c r="I2549" s="5">
        <v>0</v>
      </c>
    </row>
    <row r="2550" spans="1:16" x14ac:dyDescent="0.25">
      <c r="A2550" t="s">
        <v>63</v>
      </c>
      <c r="B2550" s="13">
        <v>43408.878252314818</v>
      </c>
      <c r="C2550" s="5">
        <v>503</v>
      </c>
      <c r="D2550" s="5">
        <v>1580</v>
      </c>
      <c r="E2550" s="5">
        <v>98</v>
      </c>
      <c r="F2550" s="5" t="s">
        <v>20</v>
      </c>
      <c r="G2550" s="5">
        <v>1.0900000000000001</v>
      </c>
      <c r="H2550" s="5">
        <v>20</v>
      </c>
      <c r="I2550" s="5">
        <v>0</v>
      </c>
    </row>
    <row r="2551" spans="1:16" x14ac:dyDescent="0.25">
      <c r="A2551" t="s">
        <v>63</v>
      </c>
      <c r="B2551" s="13">
        <v>43408.920011574075</v>
      </c>
      <c r="C2551" s="5">
        <v>501</v>
      </c>
      <c r="D2551" s="5">
        <v>1573</v>
      </c>
      <c r="E2551" s="5">
        <v>98</v>
      </c>
      <c r="F2551" s="5" t="s">
        <v>20</v>
      </c>
      <c r="G2551" s="5">
        <v>1.41</v>
      </c>
      <c r="H2551" s="5">
        <v>20</v>
      </c>
      <c r="I2551" s="5">
        <v>0</v>
      </c>
    </row>
    <row r="2552" spans="1:16" x14ac:dyDescent="0.25">
      <c r="A2552" t="s">
        <v>63</v>
      </c>
      <c r="B2552" s="13">
        <v>43408.961770833332</v>
      </c>
      <c r="C2552" s="5">
        <v>501</v>
      </c>
      <c r="D2552" s="5">
        <v>1573</v>
      </c>
      <c r="E2552" s="5">
        <v>98</v>
      </c>
      <c r="F2552" s="5" t="s">
        <v>20</v>
      </c>
      <c r="G2552" s="5">
        <v>1.26</v>
      </c>
      <c r="H2552" s="5">
        <v>20</v>
      </c>
      <c r="I2552" s="5">
        <v>0</v>
      </c>
    </row>
    <row r="2553" spans="1:16" x14ac:dyDescent="0.25">
      <c r="A2553" t="s">
        <v>63</v>
      </c>
      <c r="B2553" s="13">
        <v>43409.003541666665</v>
      </c>
      <c r="C2553" s="5">
        <v>501</v>
      </c>
      <c r="D2553" s="5">
        <v>1573</v>
      </c>
      <c r="E2553" s="5">
        <v>100</v>
      </c>
      <c r="F2553" s="5" t="s">
        <v>20</v>
      </c>
      <c r="G2553" s="5">
        <v>0</v>
      </c>
      <c r="H2553" s="5">
        <v>20</v>
      </c>
      <c r="I2553" s="5">
        <v>0</v>
      </c>
      <c r="O2553">
        <v>66</v>
      </c>
      <c r="P2553">
        <v>223</v>
      </c>
    </row>
    <row r="2554" spans="1:16" x14ac:dyDescent="0.25">
      <c r="A2554" t="s">
        <v>63</v>
      </c>
      <c r="B2554" s="13">
        <v>43409.045289351852</v>
      </c>
      <c r="C2554" s="5">
        <v>503</v>
      </c>
      <c r="D2554" s="5">
        <v>1580</v>
      </c>
      <c r="E2554" s="5">
        <v>98</v>
      </c>
      <c r="F2554" s="5" t="s">
        <v>20</v>
      </c>
      <c r="G2554" s="5">
        <v>1.21</v>
      </c>
      <c r="H2554" s="5">
        <v>20</v>
      </c>
      <c r="I2554" s="5">
        <v>0</v>
      </c>
    </row>
    <row r="2555" spans="1:16" x14ac:dyDescent="0.25">
      <c r="A2555" t="s">
        <v>63</v>
      </c>
      <c r="B2555" s="13">
        <v>43409.087060185186</v>
      </c>
      <c r="C2555" s="5">
        <v>503</v>
      </c>
      <c r="D2555" s="5">
        <v>1580</v>
      </c>
      <c r="E2555" s="5">
        <v>98</v>
      </c>
      <c r="F2555" s="5" t="s">
        <v>20</v>
      </c>
      <c r="G2555" s="5">
        <v>1.54</v>
      </c>
      <c r="H2555" s="5">
        <v>20</v>
      </c>
      <c r="I2555" s="5">
        <v>0</v>
      </c>
    </row>
    <row r="2556" spans="1:16" x14ac:dyDescent="0.25">
      <c r="A2556" t="s">
        <v>63</v>
      </c>
      <c r="B2556" s="13">
        <v>43409.128819444442</v>
      </c>
      <c r="C2556" s="5">
        <v>503</v>
      </c>
      <c r="D2556" s="5">
        <v>1580</v>
      </c>
      <c r="E2556" s="5">
        <v>98</v>
      </c>
      <c r="F2556" s="5" t="s">
        <v>20</v>
      </c>
      <c r="G2556" s="5">
        <v>1.41</v>
      </c>
      <c r="H2556" s="5">
        <v>20</v>
      </c>
      <c r="I2556" s="5">
        <v>0</v>
      </c>
    </row>
    <row r="2557" spans="1:16" x14ac:dyDescent="0.25">
      <c r="A2557" t="s">
        <v>63</v>
      </c>
      <c r="B2557" s="13">
        <v>43409.170578703706</v>
      </c>
      <c r="C2557" s="5">
        <v>498</v>
      </c>
      <c r="D2557" s="5">
        <v>1564</v>
      </c>
      <c r="E2557" s="5">
        <v>100</v>
      </c>
      <c r="F2557" s="5" t="s">
        <v>20</v>
      </c>
      <c r="G2557" s="5">
        <v>0</v>
      </c>
      <c r="H2557" s="5">
        <v>20</v>
      </c>
      <c r="I2557" s="5">
        <v>0</v>
      </c>
    </row>
    <row r="2558" spans="1:16" x14ac:dyDescent="0.25">
      <c r="A2558" t="s">
        <v>63</v>
      </c>
      <c r="B2558" s="13">
        <v>43409.212337962963</v>
      </c>
      <c r="C2558" s="5">
        <v>500</v>
      </c>
      <c r="D2558" s="5">
        <v>1570</v>
      </c>
      <c r="E2558" s="5">
        <v>98</v>
      </c>
      <c r="F2558" s="5" t="s">
        <v>20</v>
      </c>
      <c r="G2558" s="5">
        <v>1.52</v>
      </c>
      <c r="H2558" s="5">
        <v>20</v>
      </c>
      <c r="I2558" s="5">
        <v>0</v>
      </c>
    </row>
    <row r="2559" spans="1:16" x14ac:dyDescent="0.25">
      <c r="A2559" t="s">
        <v>63</v>
      </c>
      <c r="B2559" s="13">
        <v>43409.254108796296</v>
      </c>
      <c r="C2559" s="5">
        <v>500</v>
      </c>
      <c r="D2559" s="5">
        <v>1570</v>
      </c>
      <c r="E2559" s="5">
        <v>98</v>
      </c>
      <c r="F2559" s="5" t="s">
        <v>20</v>
      </c>
      <c r="G2559" s="5">
        <v>1.54</v>
      </c>
      <c r="H2559" s="5">
        <v>20</v>
      </c>
      <c r="I2559" s="5">
        <v>0</v>
      </c>
    </row>
    <row r="2560" spans="1:16" x14ac:dyDescent="0.25">
      <c r="A2560" t="s">
        <v>63</v>
      </c>
      <c r="B2560" s="13">
        <v>43409.295868055553</v>
      </c>
      <c r="C2560" s="5">
        <v>494</v>
      </c>
      <c r="D2560" s="5">
        <v>1551</v>
      </c>
      <c r="E2560" s="5">
        <v>98</v>
      </c>
      <c r="F2560" s="5" t="s">
        <v>20</v>
      </c>
      <c r="G2560" s="5">
        <v>1.38</v>
      </c>
      <c r="H2560" s="5">
        <v>20</v>
      </c>
      <c r="I2560" s="5">
        <v>0</v>
      </c>
    </row>
    <row r="2561" spans="1:9" x14ac:dyDescent="0.25">
      <c r="A2561" t="s">
        <v>63</v>
      </c>
      <c r="B2561" s="13">
        <v>43409.337627314817</v>
      </c>
      <c r="C2561" s="5">
        <v>494</v>
      </c>
      <c r="D2561" s="5">
        <v>1551</v>
      </c>
      <c r="E2561" s="5">
        <v>99</v>
      </c>
      <c r="F2561" s="5" t="s">
        <v>20</v>
      </c>
      <c r="G2561" s="5">
        <v>0.75</v>
      </c>
      <c r="H2561" s="5">
        <v>20</v>
      </c>
      <c r="I2561" s="5">
        <v>0</v>
      </c>
    </row>
    <row r="2562" spans="1:9" x14ac:dyDescent="0.25">
      <c r="A2562" t="s">
        <v>63</v>
      </c>
      <c r="B2562" s="13">
        <v>43409.37939814815</v>
      </c>
      <c r="C2562" s="5">
        <v>494</v>
      </c>
      <c r="D2562" s="5">
        <v>1551</v>
      </c>
      <c r="E2562" s="5">
        <v>100</v>
      </c>
      <c r="F2562" s="5" t="s">
        <v>20</v>
      </c>
      <c r="G2562" s="5">
        <v>0</v>
      </c>
      <c r="H2562" s="5">
        <v>20</v>
      </c>
      <c r="I2562" s="5">
        <v>0</v>
      </c>
    </row>
    <row r="2563" spans="1:9" x14ac:dyDescent="0.25">
      <c r="A2563" t="s">
        <v>63</v>
      </c>
      <c r="B2563" s="13">
        <v>43409.42114583333</v>
      </c>
      <c r="C2563" s="5">
        <v>494</v>
      </c>
      <c r="D2563" s="5">
        <v>1551</v>
      </c>
      <c r="E2563" s="5">
        <v>99</v>
      </c>
      <c r="F2563" s="5" t="s">
        <v>20</v>
      </c>
      <c r="G2563" s="5">
        <v>0.44</v>
      </c>
      <c r="H2563" s="5">
        <v>20</v>
      </c>
      <c r="I2563" s="5">
        <v>0</v>
      </c>
    </row>
    <row r="2564" spans="1:9" x14ac:dyDescent="0.25">
      <c r="A2564" t="s">
        <v>63</v>
      </c>
      <c r="B2564" s="13">
        <v>43409.462916666664</v>
      </c>
      <c r="C2564" s="5">
        <v>494</v>
      </c>
      <c r="D2564" s="5">
        <v>1551</v>
      </c>
      <c r="E2564" s="5">
        <v>99</v>
      </c>
      <c r="F2564" s="5" t="s">
        <v>20</v>
      </c>
      <c r="G2564" s="5">
        <v>0.44</v>
      </c>
      <c r="H2564" s="5">
        <v>20</v>
      </c>
      <c r="I2564" s="5">
        <v>0</v>
      </c>
    </row>
    <row r="2565" spans="1:9" x14ac:dyDescent="0.25">
      <c r="A2565" t="s">
        <v>63</v>
      </c>
      <c r="B2565" s="13">
        <v>43409.504687499997</v>
      </c>
      <c r="C2565" s="5">
        <v>494</v>
      </c>
      <c r="D2565" s="5">
        <v>1551</v>
      </c>
      <c r="E2565" s="5">
        <v>98</v>
      </c>
      <c r="F2565" s="5" t="s">
        <v>20</v>
      </c>
      <c r="G2565" s="5">
        <v>1.1499999999999999</v>
      </c>
      <c r="H2565" s="5">
        <v>20</v>
      </c>
      <c r="I2565" s="5">
        <v>0</v>
      </c>
    </row>
    <row r="2566" spans="1:9" x14ac:dyDescent="0.25">
      <c r="A2566" t="s">
        <v>63</v>
      </c>
      <c r="B2566" s="13">
        <v>43409.546435185184</v>
      </c>
      <c r="C2566" s="5">
        <v>494</v>
      </c>
      <c r="D2566" s="5">
        <v>1551</v>
      </c>
      <c r="E2566" s="5">
        <v>98</v>
      </c>
      <c r="F2566" s="5" t="s">
        <v>20</v>
      </c>
      <c r="G2566" s="5">
        <v>1.38</v>
      </c>
      <c r="H2566" s="5">
        <v>20</v>
      </c>
      <c r="I2566" s="5">
        <v>0</v>
      </c>
    </row>
    <row r="2567" spans="1:9" x14ac:dyDescent="0.25">
      <c r="A2567" t="s">
        <v>63</v>
      </c>
      <c r="B2567" s="13">
        <v>43409.588206018518</v>
      </c>
      <c r="C2567" s="5">
        <v>494</v>
      </c>
      <c r="D2567" s="5">
        <v>1551</v>
      </c>
      <c r="E2567" s="5">
        <v>100</v>
      </c>
      <c r="F2567" s="5" t="s">
        <v>20</v>
      </c>
      <c r="G2567" s="5">
        <v>0</v>
      </c>
      <c r="H2567" s="5">
        <v>20</v>
      </c>
      <c r="I2567" s="5">
        <v>0</v>
      </c>
    </row>
    <row r="2568" spans="1:9" x14ac:dyDescent="0.25">
      <c r="A2568" t="s">
        <v>63</v>
      </c>
      <c r="B2568" s="13">
        <v>43409.629965277774</v>
      </c>
      <c r="C2568" s="5">
        <v>494</v>
      </c>
      <c r="D2568" s="5">
        <v>1551</v>
      </c>
      <c r="E2568" s="5">
        <v>100</v>
      </c>
      <c r="F2568" s="5" t="s">
        <v>20</v>
      </c>
      <c r="G2568" s="5">
        <v>0</v>
      </c>
      <c r="H2568" s="5">
        <v>20</v>
      </c>
      <c r="I2568" s="5">
        <v>0</v>
      </c>
    </row>
    <row r="2569" spans="1:9" x14ac:dyDescent="0.25">
      <c r="A2569" t="s">
        <v>63</v>
      </c>
      <c r="B2569" s="13">
        <v>43409.671724537038</v>
      </c>
      <c r="C2569" s="5">
        <v>494</v>
      </c>
      <c r="D2569" s="5">
        <v>1551</v>
      </c>
      <c r="E2569" s="5">
        <v>100</v>
      </c>
      <c r="F2569" s="5" t="s">
        <v>20</v>
      </c>
      <c r="G2569" s="5">
        <v>0</v>
      </c>
      <c r="H2569" s="5">
        <v>20</v>
      </c>
      <c r="I2569" s="5">
        <v>0</v>
      </c>
    </row>
    <row r="2570" spans="1:9" x14ac:dyDescent="0.25">
      <c r="A2570" t="s">
        <v>63</v>
      </c>
      <c r="B2570" s="13">
        <v>43409.713402777779</v>
      </c>
      <c r="C2570" s="5">
        <v>496</v>
      </c>
      <c r="D2570" s="5">
        <v>1558</v>
      </c>
      <c r="E2570" s="5">
        <v>98</v>
      </c>
      <c r="F2570" s="5" t="s">
        <v>20</v>
      </c>
      <c r="G2570" s="5">
        <v>1.51</v>
      </c>
      <c r="H2570" s="5">
        <v>20</v>
      </c>
      <c r="I2570" s="5" t="s">
        <v>38</v>
      </c>
    </row>
    <row r="2571" spans="1:9" x14ac:dyDescent="0.25">
      <c r="A2571" t="s">
        <v>63</v>
      </c>
      <c r="B2571" s="13">
        <v>43409.755069444444</v>
      </c>
      <c r="C2571" s="5">
        <v>496</v>
      </c>
      <c r="D2571" s="5">
        <v>1558</v>
      </c>
      <c r="E2571" s="5">
        <v>100</v>
      </c>
      <c r="F2571" s="5" t="s">
        <v>20</v>
      </c>
      <c r="G2571" s="5">
        <v>0</v>
      </c>
      <c r="H2571" s="5">
        <v>20</v>
      </c>
      <c r="I2571" s="5" t="s">
        <v>38</v>
      </c>
    </row>
    <row r="2572" spans="1:9" x14ac:dyDescent="0.25">
      <c r="A2572" t="s">
        <v>64</v>
      </c>
      <c r="B2572" s="13">
        <v>43409.838425925926</v>
      </c>
      <c r="C2572" s="5">
        <v>490</v>
      </c>
      <c r="D2572" s="5">
        <v>1539</v>
      </c>
      <c r="E2572" s="5">
        <v>100</v>
      </c>
      <c r="F2572" s="5" t="s">
        <v>20</v>
      </c>
      <c r="G2572" s="5">
        <v>0</v>
      </c>
      <c r="H2572" s="5">
        <v>20</v>
      </c>
      <c r="I2572" s="5" t="s">
        <v>38</v>
      </c>
    </row>
    <row r="2573" spans="1:9" x14ac:dyDescent="0.25">
      <c r="A2573" t="s">
        <v>64</v>
      </c>
      <c r="B2573" s="13">
        <v>43409.88009259259</v>
      </c>
      <c r="C2573" s="5">
        <v>488</v>
      </c>
      <c r="D2573" s="5">
        <v>1533</v>
      </c>
      <c r="E2573" s="5">
        <v>97</v>
      </c>
      <c r="F2573" s="5" t="s">
        <v>20</v>
      </c>
      <c r="G2573" s="5">
        <v>2.5099999999999998</v>
      </c>
      <c r="H2573" s="5">
        <v>20</v>
      </c>
      <c r="I2573" s="5" t="s">
        <v>38</v>
      </c>
    </row>
    <row r="2574" spans="1:9" x14ac:dyDescent="0.25">
      <c r="A2574" t="s">
        <v>64</v>
      </c>
      <c r="B2574" s="13">
        <v>43409.921770833331</v>
      </c>
      <c r="C2574" s="5">
        <v>488</v>
      </c>
      <c r="D2574" s="5">
        <v>1533</v>
      </c>
      <c r="E2574" s="5">
        <v>98</v>
      </c>
      <c r="F2574" s="5" t="s">
        <v>20</v>
      </c>
      <c r="G2574" s="5">
        <v>1.52</v>
      </c>
      <c r="H2574" s="5">
        <v>20</v>
      </c>
      <c r="I2574" s="5" t="s">
        <v>38</v>
      </c>
    </row>
    <row r="2575" spans="1:9" x14ac:dyDescent="0.25">
      <c r="A2575" t="s">
        <v>64</v>
      </c>
      <c r="B2575" s="13">
        <v>43409.963437500002</v>
      </c>
      <c r="C2575" s="5">
        <v>488</v>
      </c>
      <c r="D2575" s="5">
        <v>1533</v>
      </c>
      <c r="E2575" s="5">
        <v>98</v>
      </c>
      <c r="F2575" s="5" t="s">
        <v>20</v>
      </c>
      <c r="G2575" s="5">
        <v>1.57</v>
      </c>
      <c r="H2575" s="5">
        <v>20</v>
      </c>
      <c r="I2575" s="5" t="s">
        <v>38</v>
      </c>
    </row>
    <row r="2576" spans="1:9" x14ac:dyDescent="0.25">
      <c r="A2576" t="s">
        <v>64</v>
      </c>
      <c r="B2576" s="13">
        <v>43410.005115740743</v>
      </c>
      <c r="C2576" s="5">
        <v>486</v>
      </c>
      <c r="D2576" s="5">
        <v>1526</v>
      </c>
      <c r="E2576" s="5">
        <v>99</v>
      </c>
      <c r="F2576" s="5" t="s">
        <v>20</v>
      </c>
      <c r="G2576" s="5">
        <v>0.44</v>
      </c>
      <c r="H2576" s="5">
        <v>20</v>
      </c>
      <c r="I2576" s="5" t="s">
        <v>38</v>
      </c>
    </row>
    <row r="2577" spans="1:9" x14ac:dyDescent="0.25">
      <c r="A2577" t="s">
        <v>64</v>
      </c>
      <c r="B2577" s="13">
        <v>43410.046793981484</v>
      </c>
      <c r="C2577" s="5">
        <v>486</v>
      </c>
      <c r="D2577" s="5">
        <v>1526</v>
      </c>
      <c r="E2577" s="5">
        <v>100</v>
      </c>
      <c r="F2577" s="5" t="s">
        <v>20</v>
      </c>
      <c r="G2577" s="5">
        <v>0</v>
      </c>
      <c r="H2577" s="5">
        <v>20</v>
      </c>
      <c r="I2577" s="5" t="s">
        <v>38</v>
      </c>
    </row>
    <row r="2578" spans="1:9" x14ac:dyDescent="0.25">
      <c r="A2578" t="s">
        <v>64</v>
      </c>
      <c r="B2578" s="13">
        <v>43410.088460648149</v>
      </c>
      <c r="C2578" s="5">
        <v>485</v>
      </c>
      <c r="D2578" s="5">
        <v>1523</v>
      </c>
      <c r="E2578" s="5">
        <v>99</v>
      </c>
      <c r="F2578" s="5" t="s">
        <v>20</v>
      </c>
      <c r="G2578" s="5">
        <v>0.44</v>
      </c>
      <c r="H2578" s="5">
        <v>20</v>
      </c>
      <c r="I2578" s="5" t="s">
        <v>38</v>
      </c>
    </row>
    <row r="2579" spans="1:9" x14ac:dyDescent="0.25">
      <c r="A2579" t="s">
        <v>64</v>
      </c>
      <c r="B2579" s="13">
        <v>43410.13013888889</v>
      </c>
      <c r="C2579" s="5">
        <v>486</v>
      </c>
      <c r="D2579" s="5">
        <v>1526</v>
      </c>
      <c r="E2579" s="5">
        <v>100</v>
      </c>
      <c r="F2579" s="5" t="s">
        <v>20</v>
      </c>
      <c r="G2579" s="5">
        <v>0</v>
      </c>
      <c r="H2579" s="5">
        <v>20</v>
      </c>
      <c r="I2579" s="5" t="s">
        <v>38</v>
      </c>
    </row>
    <row r="2580" spans="1:9" x14ac:dyDescent="0.25">
      <c r="A2580" t="s">
        <v>64</v>
      </c>
      <c r="B2580" s="13">
        <v>43410.171817129631</v>
      </c>
      <c r="C2580" s="5">
        <v>486</v>
      </c>
      <c r="D2580" s="5">
        <v>1526</v>
      </c>
      <c r="E2580" s="5">
        <v>100</v>
      </c>
      <c r="F2580" s="5" t="s">
        <v>20</v>
      </c>
      <c r="G2580" s="5">
        <v>0</v>
      </c>
      <c r="H2580" s="5">
        <v>20</v>
      </c>
      <c r="I2580" s="5" t="s">
        <v>38</v>
      </c>
    </row>
    <row r="2581" spans="1:9" x14ac:dyDescent="0.25">
      <c r="A2581" t="s">
        <v>64</v>
      </c>
      <c r="B2581" s="13">
        <v>43410.213483796295</v>
      </c>
      <c r="C2581" s="5">
        <v>485</v>
      </c>
      <c r="D2581" s="5">
        <v>1523</v>
      </c>
      <c r="E2581" s="5">
        <v>100</v>
      </c>
      <c r="F2581" s="5" t="s">
        <v>20</v>
      </c>
      <c r="G2581" s="5">
        <v>0</v>
      </c>
      <c r="H2581" s="5">
        <v>20</v>
      </c>
      <c r="I2581" s="5" t="s">
        <v>38</v>
      </c>
    </row>
    <row r="2582" spans="1:9" x14ac:dyDescent="0.25">
      <c r="A2582" t="s">
        <v>64</v>
      </c>
      <c r="B2582" s="13">
        <v>43410.255162037036</v>
      </c>
      <c r="C2582" s="5">
        <v>480</v>
      </c>
      <c r="D2582" s="5">
        <v>1507</v>
      </c>
      <c r="E2582" s="5">
        <v>98</v>
      </c>
      <c r="F2582" s="5" t="s">
        <v>20</v>
      </c>
      <c r="G2582" s="5">
        <v>1.21</v>
      </c>
      <c r="H2582" s="5">
        <v>20</v>
      </c>
      <c r="I2582" s="5" t="s">
        <v>38</v>
      </c>
    </row>
    <row r="2583" spans="1:9" x14ac:dyDescent="0.25">
      <c r="A2583" t="s">
        <v>64</v>
      </c>
      <c r="B2583" s="13">
        <v>43410.296840277777</v>
      </c>
      <c r="C2583" s="5">
        <v>483</v>
      </c>
      <c r="D2583" s="5">
        <v>1517</v>
      </c>
      <c r="E2583" s="5">
        <v>100</v>
      </c>
      <c r="F2583" s="5" t="s">
        <v>20</v>
      </c>
      <c r="G2583" s="5">
        <v>0</v>
      </c>
      <c r="H2583" s="5">
        <v>20</v>
      </c>
      <c r="I2583" s="5" t="s">
        <v>38</v>
      </c>
    </row>
    <row r="2584" spans="1:9" x14ac:dyDescent="0.25">
      <c r="A2584" t="s">
        <v>64</v>
      </c>
      <c r="B2584" s="13">
        <v>43410.338506944441</v>
      </c>
      <c r="C2584" s="5">
        <v>475</v>
      </c>
      <c r="D2584" s="5">
        <v>1492</v>
      </c>
      <c r="E2584" s="5">
        <v>98</v>
      </c>
      <c r="F2584" s="5" t="s">
        <v>20</v>
      </c>
      <c r="G2584" s="5">
        <v>1.34</v>
      </c>
      <c r="H2584" s="5">
        <v>20</v>
      </c>
      <c r="I2584" s="5" t="s">
        <v>38</v>
      </c>
    </row>
    <row r="2585" spans="1:9" x14ac:dyDescent="0.25">
      <c r="A2585" t="s">
        <v>64</v>
      </c>
      <c r="B2585" s="13">
        <v>43410.380185185182</v>
      </c>
      <c r="C2585" s="5">
        <v>476</v>
      </c>
      <c r="D2585" s="5">
        <v>1495</v>
      </c>
      <c r="E2585" s="5">
        <v>94</v>
      </c>
      <c r="F2585" s="5" t="s">
        <v>20</v>
      </c>
      <c r="G2585" s="5">
        <v>5.66</v>
      </c>
      <c r="H2585" s="5">
        <v>20</v>
      </c>
      <c r="I2585" s="5" t="s">
        <v>38</v>
      </c>
    </row>
    <row r="2586" spans="1:9" x14ac:dyDescent="0.25">
      <c r="A2586" t="s">
        <v>64</v>
      </c>
      <c r="B2586" s="13">
        <v>43410.421863425923</v>
      </c>
      <c r="C2586" s="5">
        <v>473</v>
      </c>
      <c r="D2586" s="5">
        <v>1485</v>
      </c>
      <c r="E2586" s="5">
        <v>98</v>
      </c>
      <c r="F2586" s="5" t="s">
        <v>20</v>
      </c>
      <c r="G2586" s="5">
        <v>1.54</v>
      </c>
      <c r="H2586" s="5">
        <v>20</v>
      </c>
      <c r="I2586" s="5" t="s">
        <v>38</v>
      </c>
    </row>
    <row r="2587" spans="1:9" x14ac:dyDescent="0.25">
      <c r="A2587" t="s">
        <v>64</v>
      </c>
      <c r="B2587" s="13">
        <v>43410.463530092595</v>
      </c>
      <c r="C2587" s="5">
        <v>472</v>
      </c>
      <c r="D2587" s="5">
        <v>1482</v>
      </c>
      <c r="E2587" s="5">
        <v>100</v>
      </c>
      <c r="F2587" s="5" t="s">
        <v>20</v>
      </c>
      <c r="G2587" s="5">
        <v>0</v>
      </c>
      <c r="H2587" s="5">
        <v>20</v>
      </c>
      <c r="I2587" s="5" t="s">
        <v>38</v>
      </c>
    </row>
    <row r="2588" spans="1:9" x14ac:dyDescent="0.25">
      <c r="A2588" t="s">
        <v>64</v>
      </c>
      <c r="B2588" s="13">
        <v>43410.505208333336</v>
      </c>
      <c r="C2588" s="5">
        <v>471</v>
      </c>
      <c r="D2588" s="5">
        <v>1479</v>
      </c>
      <c r="E2588" s="5">
        <v>98</v>
      </c>
      <c r="F2588" s="5" t="s">
        <v>20</v>
      </c>
      <c r="G2588" s="5">
        <v>1.54</v>
      </c>
      <c r="H2588" s="5">
        <v>20</v>
      </c>
      <c r="I2588" s="5" t="s">
        <v>38</v>
      </c>
    </row>
    <row r="2589" spans="1:9" x14ac:dyDescent="0.25">
      <c r="A2589" t="s">
        <v>64</v>
      </c>
      <c r="B2589" s="13">
        <v>43410.546886574077</v>
      </c>
      <c r="C2589" s="5">
        <v>471</v>
      </c>
      <c r="D2589" s="5">
        <v>1479</v>
      </c>
      <c r="E2589" s="5">
        <v>98</v>
      </c>
      <c r="F2589" s="5" t="s">
        <v>20</v>
      </c>
      <c r="G2589" s="5">
        <v>1.57</v>
      </c>
      <c r="H2589" s="5">
        <v>20</v>
      </c>
      <c r="I2589" s="5" t="s">
        <v>38</v>
      </c>
    </row>
    <row r="2590" spans="1:9" x14ac:dyDescent="0.25">
      <c r="A2590" t="s">
        <v>64</v>
      </c>
      <c r="B2590" s="13">
        <v>43410.588553240741</v>
      </c>
      <c r="C2590" s="5">
        <v>474</v>
      </c>
      <c r="D2590" s="5">
        <v>1489</v>
      </c>
      <c r="E2590" s="5">
        <v>95</v>
      </c>
      <c r="F2590" s="5" t="s">
        <v>20</v>
      </c>
      <c r="G2590" s="5">
        <v>5.19</v>
      </c>
      <c r="H2590" s="5">
        <v>20</v>
      </c>
      <c r="I2590" s="5" t="s">
        <v>38</v>
      </c>
    </row>
    <row r="2591" spans="1:9" x14ac:dyDescent="0.25">
      <c r="A2591" t="s">
        <v>64</v>
      </c>
      <c r="B2591" s="13">
        <v>43410.630231481482</v>
      </c>
      <c r="C2591" s="5">
        <v>474</v>
      </c>
      <c r="D2591" s="5">
        <v>1489</v>
      </c>
      <c r="E2591" s="5">
        <v>95</v>
      </c>
      <c r="F2591" s="5" t="s">
        <v>20</v>
      </c>
      <c r="G2591" s="5">
        <v>5</v>
      </c>
      <c r="H2591" s="5">
        <v>20</v>
      </c>
      <c r="I2591" s="5" t="s">
        <v>38</v>
      </c>
    </row>
    <row r="2592" spans="1:9" x14ac:dyDescent="0.25">
      <c r="A2592" t="s">
        <v>64</v>
      </c>
      <c r="B2592" s="13">
        <v>43410.671898148146</v>
      </c>
      <c r="C2592" s="5">
        <v>474</v>
      </c>
      <c r="D2592" s="5">
        <v>1489</v>
      </c>
      <c r="E2592" s="5">
        <v>100</v>
      </c>
      <c r="F2592" s="5" t="s">
        <v>20</v>
      </c>
      <c r="G2592" s="5">
        <v>0</v>
      </c>
      <c r="H2592" s="5">
        <v>20</v>
      </c>
      <c r="I2592" s="5" t="s">
        <v>38</v>
      </c>
    </row>
    <row r="2593" spans="1:9" x14ac:dyDescent="0.25">
      <c r="A2593" t="s">
        <v>64</v>
      </c>
      <c r="B2593" s="13">
        <v>43410.713576388887</v>
      </c>
      <c r="C2593" s="5">
        <v>474</v>
      </c>
      <c r="D2593" s="5">
        <v>1489</v>
      </c>
      <c r="E2593" s="5">
        <v>100</v>
      </c>
      <c r="F2593" s="5" t="s">
        <v>20</v>
      </c>
      <c r="G2593" s="5">
        <v>0</v>
      </c>
      <c r="H2593" s="5">
        <v>20</v>
      </c>
      <c r="I2593" s="5" t="s">
        <v>38</v>
      </c>
    </row>
    <row r="2594" spans="1:9" x14ac:dyDescent="0.25">
      <c r="A2594" t="s">
        <v>64</v>
      </c>
      <c r="B2594" s="13">
        <v>43410.734351851854</v>
      </c>
      <c r="C2594" s="5">
        <v>474</v>
      </c>
      <c r="D2594" s="5">
        <v>1489</v>
      </c>
      <c r="E2594" s="5">
        <v>100</v>
      </c>
      <c r="F2594" s="5" t="s">
        <v>20</v>
      </c>
      <c r="G2594" s="5">
        <v>0</v>
      </c>
      <c r="H2594" s="5">
        <v>20</v>
      </c>
      <c r="I2594" s="5">
        <v>0</v>
      </c>
    </row>
    <row r="2595" spans="1:9" x14ac:dyDescent="0.25">
      <c r="A2595" t="s">
        <v>64</v>
      </c>
      <c r="B2595" s="13">
        <v>43410.77611111111</v>
      </c>
      <c r="C2595" s="5">
        <v>467</v>
      </c>
      <c r="D2595" s="5">
        <v>1467</v>
      </c>
      <c r="E2595" s="5">
        <v>100</v>
      </c>
      <c r="F2595" s="5" t="s">
        <v>20</v>
      </c>
      <c r="G2595" s="5">
        <v>0</v>
      </c>
      <c r="H2595" s="5">
        <v>20</v>
      </c>
      <c r="I2595" s="5">
        <v>0</v>
      </c>
    </row>
    <row r="2596" spans="1:9" x14ac:dyDescent="0.25">
      <c r="A2596" t="s">
        <v>64</v>
      </c>
      <c r="B2596" s="13">
        <v>43410.817881944444</v>
      </c>
      <c r="C2596" s="5">
        <v>469</v>
      </c>
      <c r="D2596" s="5">
        <v>1473</v>
      </c>
      <c r="E2596" s="5">
        <v>98</v>
      </c>
      <c r="F2596" s="5" t="s">
        <v>20</v>
      </c>
      <c r="G2596" s="5">
        <v>1.57</v>
      </c>
      <c r="H2596" s="5">
        <v>20</v>
      </c>
      <c r="I2596" s="5">
        <v>0</v>
      </c>
    </row>
    <row r="2597" spans="1:9" x14ac:dyDescent="0.25">
      <c r="A2597" t="s">
        <v>64</v>
      </c>
      <c r="B2597" s="13">
        <v>43410.8596412037</v>
      </c>
      <c r="C2597" s="5">
        <v>462</v>
      </c>
      <c r="D2597" s="5">
        <v>1451</v>
      </c>
      <c r="E2597" s="5">
        <v>98</v>
      </c>
      <c r="F2597" s="5" t="s">
        <v>20</v>
      </c>
      <c r="G2597" s="5">
        <v>1.1499999999999999</v>
      </c>
      <c r="H2597" s="5">
        <v>20</v>
      </c>
      <c r="I2597" s="5">
        <v>0</v>
      </c>
    </row>
    <row r="2598" spans="1:9" x14ac:dyDescent="0.25">
      <c r="A2598" t="s">
        <v>64</v>
      </c>
      <c r="B2598" s="13">
        <v>43410.901400462964</v>
      </c>
      <c r="C2598" s="5">
        <v>465</v>
      </c>
      <c r="D2598" s="5">
        <v>1460</v>
      </c>
      <c r="E2598" s="5">
        <v>98</v>
      </c>
      <c r="F2598" s="5" t="s">
        <v>20</v>
      </c>
      <c r="G2598" s="5">
        <v>1.3</v>
      </c>
      <c r="H2598" s="5">
        <v>20</v>
      </c>
      <c r="I2598" s="5">
        <v>0</v>
      </c>
    </row>
    <row r="2599" spans="1:9" x14ac:dyDescent="0.25">
      <c r="A2599" t="s">
        <v>64</v>
      </c>
      <c r="B2599" s="13">
        <v>43410.943171296298</v>
      </c>
      <c r="C2599" s="5">
        <v>457</v>
      </c>
      <c r="D2599" s="5">
        <v>1435</v>
      </c>
      <c r="E2599" s="5">
        <v>99</v>
      </c>
      <c r="F2599" s="5" t="s">
        <v>20</v>
      </c>
      <c r="G2599" s="5">
        <v>0.75</v>
      </c>
      <c r="H2599" s="5">
        <v>20</v>
      </c>
      <c r="I2599" s="5">
        <v>0</v>
      </c>
    </row>
    <row r="2600" spans="1:9" x14ac:dyDescent="0.25">
      <c r="A2600" t="s">
        <v>64</v>
      </c>
      <c r="B2600" s="13">
        <v>43410.984918981485</v>
      </c>
      <c r="C2600" s="5">
        <v>457</v>
      </c>
      <c r="D2600" s="5">
        <v>1435</v>
      </c>
      <c r="E2600" s="5">
        <v>99</v>
      </c>
      <c r="F2600" s="5" t="s">
        <v>20</v>
      </c>
      <c r="G2600" s="5">
        <v>0.62</v>
      </c>
      <c r="H2600" s="5">
        <v>20</v>
      </c>
      <c r="I2600" s="5">
        <v>0</v>
      </c>
    </row>
    <row r="2601" spans="1:9" x14ac:dyDescent="0.25">
      <c r="A2601" t="s">
        <v>64</v>
      </c>
      <c r="B2601" s="13">
        <v>43411.026689814818</v>
      </c>
      <c r="C2601" s="5">
        <v>457</v>
      </c>
      <c r="D2601" s="5">
        <v>1435</v>
      </c>
      <c r="E2601" s="5">
        <v>100</v>
      </c>
      <c r="F2601" s="5" t="s">
        <v>20</v>
      </c>
      <c r="G2601" s="5">
        <v>0</v>
      </c>
      <c r="H2601" s="5">
        <v>20</v>
      </c>
      <c r="I2601" s="5">
        <v>0</v>
      </c>
    </row>
    <row r="2602" spans="1:9" x14ac:dyDescent="0.25">
      <c r="A2602" t="s">
        <v>64</v>
      </c>
      <c r="B2602" s="13">
        <v>43411.068460648145</v>
      </c>
      <c r="C2602" s="5">
        <v>457</v>
      </c>
      <c r="D2602" s="5">
        <v>1435</v>
      </c>
      <c r="E2602" s="5">
        <v>100</v>
      </c>
      <c r="F2602" s="5" t="s">
        <v>20</v>
      </c>
      <c r="G2602" s="5">
        <v>0</v>
      </c>
      <c r="H2602" s="5">
        <v>20</v>
      </c>
      <c r="I2602" s="5">
        <v>0</v>
      </c>
    </row>
    <row r="2603" spans="1:9" x14ac:dyDescent="0.25">
      <c r="A2603" t="s">
        <v>64</v>
      </c>
      <c r="B2603" s="13">
        <v>43411.110208333332</v>
      </c>
      <c r="C2603" s="5">
        <v>461</v>
      </c>
      <c r="D2603" s="5">
        <v>1448</v>
      </c>
      <c r="E2603" s="5">
        <v>100</v>
      </c>
      <c r="F2603" s="5" t="s">
        <v>20</v>
      </c>
      <c r="G2603" s="5">
        <v>0</v>
      </c>
      <c r="H2603" s="5">
        <v>20</v>
      </c>
      <c r="I2603" s="5">
        <v>0</v>
      </c>
    </row>
    <row r="2604" spans="1:9" x14ac:dyDescent="0.25">
      <c r="A2604" t="s">
        <v>64</v>
      </c>
      <c r="B2604" s="13">
        <v>43411.151979166665</v>
      </c>
      <c r="C2604" s="5">
        <v>461</v>
      </c>
      <c r="D2604" s="5">
        <v>1448</v>
      </c>
      <c r="E2604" s="5">
        <v>100</v>
      </c>
      <c r="F2604" s="5" t="s">
        <v>20</v>
      </c>
      <c r="G2604" s="5">
        <v>0</v>
      </c>
      <c r="H2604" s="5">
        <v>20</v>
      </c>
      <c r="I2604" s="5">
        <v>0</v>
      </c>
    </row>
    <row r="2605" spans="1:9" x14ac:dyDescent="0.25">
      <c r="A2605" t="s">
        <v>64</v>
      </c>
      <c r="B2605" s="13">
        <v>43411.193726851852</v>
      </c>
      <c r="C2605" s="5">
        <v>461</v>
      </c>
      <c r="D2605" s="5">
        <v>1448</v>
      </c>
      <c r="E2605" s="5">
        <v>100</v>
      </c>
      <c r="F2605" s="5" t="s">
        <v>20</v>
      </c>
      <c r="G2605" s="5">
        <v>0</v>
      </c>
      <c r="H2605" s="5">
        <v>20</v>
      </c>
      <c r="I2605" s="5">
        <v>0</v>
      </c>
    </row>
    <row r="2606" spans="1:9" x14ac:dyDescent="0.25">
      <c r="A2606" t="s">
        <v>64</v>
      </c>
      <c r="B2606" s="13">
        <v>43411.235497685186</v>
      </c>
      <c r="C2606" s="5">
        <v>452</v>
      </c>
      <c r="D2606" s="5">
        <v>1420</v>
      </c>
      <c r="E2606" s="5">
        <v>95</v>
      </c>
      <c r="F2606" s="5" t="s">
        <v>20</v>
      </c>
      <c r="G2606" s="5">
        <v>4.92</v>
      </c>
      <c r="H2606" s="5">
        <v>20</v>
      </c>
      <c r="I2606" s="5">
        <v>0</v>
      </c>
    </row>
    <row r="2607" spans="1:9" x14ac:dyDescent="0.25">
      <c r="A2607" t="s">
        <v>64</v>
      </c>
      <c r="B2607" s="13">
        <v>43411.277268518519</v>
      </c>
      <c r="C2607" s="5">
        <v>450</v>
      </c>
      <c r="D2607" s="5">
        <v>1413</v>
      </c>
      <c r="E2607" s="5">
        <v>100</v>
      </c>
      <c r="F2607" s="5" t="s">
        <v>20</v>
      </c>
      <c r="G2607" s="5">
        <v>0</v>
      </c>
      <c r="H2607" s="5">
        <v>20</v>
      </c>
      <c r="I2607" s="5">
        <v>0</v>
      </c>
    </row>
    <row r="2608" spans="1:9" x14ac:dyDescent="0.25">
      <c r="A2608" t="s">
        <v>64</v>
      </c>
      <c r="B2608" s="13">
        <v>43411.319016203706</v>
      </c>
      <c r="C2608" s="5">
        <v>448</v>
      </c>
      <c r="D2608" s="5">
        <v>1407</v>
      </c>
      <c r="E2608" s="5">
        <v>98</v>
      </c>
      <c r="F2608" s="5" t="s">
        <v>20</v>
      </c>
      <c r="G2608" s="5">
        <v>1.26</v>
      </c>
      <c r="H2608" s="5">
        <v>20</v>
      </c>
      <c r="I2608" s="5">
        <v>0</v>
      </c>
    </row>
    <row r="2609" spans="1:9" x14ac:dyDescent="0.25">
      <c r="A2609" t="s">
        <v>64</v>
      </c>
      <c r="B2609" s="13">
        <v>43411.36078703704</v>
      </c>
      <c r="C2609" s="5">
        <v>448</v>
      </c>
      <c r="D2609" s="5">
        <v>1407</v>
      </c>
      <c r="E2609" s="5">
        <v>98</v>
      </c>
      <c r="F2609" s="5" t="s">
        <v>20</v>
      </c>
      <c r="G2609" s="5">
        <v>1.3</v>
      </c>
      <c r="H2609" s="5">
        <v>20</v>
      </c>
      <c r="I2609" s="5">
        <v>0</v>
      </c>
    </row>
    <row r="2610" spans="1:9" x14ac:dyDescent="0.25">
      <c r="A2610" t="s">
        <v>64</v>
      </c>
      <c r="B2610" s="13">
        <v>43411.402546296296</v>
      </c>
      <c r="C2610" s="5">
        <v>448</v>
      </c>
      <c r="D2610" s="5">
        <v>1407</v>
      </c>
      <c r="E2610" s="5">
        <v>99</v>
      </c>
      <c r="F2610" s="5" t="s">
        <v>20</v>
      </c>
      <c r="G2610" s="5">
        <v>0.75</v>
      </c>
      <c r="H2610" s="5">
        <v>20</v>
      </c>
      <c r="I2610" s="5">
        <v>0</v>
      </c>
    </row>
    <row r="2611" spans="1:9" x14ac:dyDescent="0.25">
      <c r="A2611" t="s">
        <v>64</v>
      </c>
      <c r="B2611" s="13">
        <v>43411.444305555553</v>
      </c>
      <c r="C2611" s="5">
        <v>448</v>
      </c>
      <c r="D2611" s="5">
        <v>1407</v>
      </c>
      <c r="E2611" s="5">
        <v>98</v>
      </c>
      <c r="F2611" s="5" t="s">
        <v>20</v>
      </c>
      <c r="G2611" s="5">
        <v>1.47</v>
      </c>
      <c r="H2611" s="5">
        <v>20</v>
      </c>
      <c r="I2611" s="5">
        <v>0</v>
      </c>
    </row>
    <row r="2612" spans="1:9" x14ac:dyDescent="0.25">
      <c r="A2612" t="s">
        <v>64</v>
      </c>
      <c r="B2612" s="13">
        <v>43411.486076388886</v>
      </c>
      <c r="C2612" s="5">
        <v>448</v>
      </c>
      <c r="D2612" s="5">
        <v>1407</v>
      </c>
      <c r="E2612" s="5">
        <v>98</v>
      </c>
      <c r="F2612" s="5" t="s">
        <v>20</v>
      </c>
      <c r="G2612" s="5">
        <v>1.52</v>
      </c>
      <c r="H2612" s="5">
        <v>20</v>
      </c>
      <c r="I2612" s="5">
        <v>0</v>
      </c>
    </row>
    <row r="2613" spans="1:9" x14ac:dyDescent="0.25">
      <c r="A2613" t="s">
        <v>64</v>
      </c>
      <c r="B2613" s="13">
        <v>43411.52783564815</v>
      </c>
      <c r="C2613" s="5">
        <v>448</v>
      </c>
      <c r="D2613" s="5">
        <v>1407</v>
      </c>
      <c r="E2613" s="5">
        <v>98</v>
      </c>
      <c r="F2613" s="5" t="s">
        <v>20</v>
      </c>
      <c r="G2613" s="5">
        <v>1.0900000000000001</v>
      </c>
      <c r="H2613" s="5">
        <v>20</v>
      </c>
      <c r="I2613" s="5">
        <v>0</v>
      </c>
    </row>
    <row r="2614" spans="1:9" x14ac:dyDescent="0.25">
      <c r="A2614" t="s">
        <v>64</v>
      </c>
      <c r="B2614" s="13">
        <v>43411.569594907407</v>
      </c>
      <c r="C2614" s="5">
        <v>448</v>
      </c>
      <c r="D2614" s="5">
        <v>1407</v>
      </c>
      <c r="E2614" s="5">
        <v>98</v>
      </c>
      <c r="F2614" s="5" t="s">
        <v>20</v>
      </c>
      <c r="G2614" s="5">
        <v>1.44</v>
      </c>
      <c r="H2614" s="5">
        <v>20</v>
      </c>
      <c r="I2614" s="5">
        <v>0</v>
      </c>
    </row>
    <row r="2615" spans="1:9" x14ac:dyDescent="0.25">
      <c r="A2615" t="s">
        <v>64</v>
      </c>
      <c r="B2615" s="13">
        <v>43411.611354166664</v>
      </c>
      <c r="C2615" s="5">
        <v>449</v>
      </c>
      <c r="D2615" s="5">
        <v>1410</v>
      </c>
      <c r="E2615" s="5">
        <v>100</v>
      </c>
      <c r="F2615" s="5" t="s">
        <v>20</v>
      </c>
      <c r="G2615" s="5">
        <v>0</v>
      </c>
      <c r="H2615" s="5">
        <v>20</v>
      </c>
      <c r="I2615" s="5">
        <v>0</v>
      </c>
    </row>
    <row r="2616" spans="1:9" x14ac:dyDescent="0.25">
      <c r="A2616" t="s">
        <v>64</v>
      </c>
      <c r="B2616" s="13">
        <v>43411.653124999997</v>
      </c>
      <c r="C2616" s="5">
        <v>449</v>
      </c>
      <c r="D2616" s="5">
        <v>1410</v>
      </c>
      <c r="E2616" s="5">
        <v>100</v>
      </c>
      <c r="F2616" s="5" t="s">
        <v>20</v>
      </c>
      <c r="G2616" s="5">
        <v>0</v>
      </c>
      <c r="H2616" s="5">
        <v>20</v>
      </c>
      <c r="I2616" s="5">
        <v>0</v>
      </c>
    </row>
    <row r="2617" spans="1:9" x14ac:dyDescent="0.25">
      <c r="A2617" t="s">
        <v>64</v>
      </c>
      <c r="B2617" s="13">
        <v>43411.694884259261</v>
      </c>
      <c r="C2617" s="5">
        <v>451</v>
      </c>
      <c r="D2617" s="5">
        <v>1416</v>
      </c>
      <c r="E2617" s="5">
        <v>97</v>
      </c>
      <c r="F2617" s="5" t="s">
        <v>20</v>
      </c>
      <c r="G2617" s="5">
        <v>2.76</v>
      </c>
      <c r="H2617" s="5">
        <v>20</v>
      </c>
      <c r="I2617" s="5">
        <v>0</v>
      </c>
    </row>
    <row r="2618" spans="1:9" x14ac:dyDescent="0.25">
      <c r="A2618" t="s">
        <v>64</v>
      </c>
      <c r="B2618" s="13">
        <v>43411.736643518518</v>
      </c>
      <c r="C2618" s="5">
        <v>445</v>
      </c>
      <c r="D2618" s="5">
        <v>1398</v>
      </c>
      <c r="E2618" s="5">
        <v>100</v>
      </c>
      <c r="F2618" s="5" t="s">
        <v>20</v>
      </c>
      <c r="G2618" s="5">
        <v>0</v>
      </c>
      <c r="H2618" s="5">
        <v>20</v>
      </c>
      <c r="I2618" s="5">
        <v>0</v>
      </c>
    </row>
    <row r="2619" spans="1:9" x14ac:dyDescent="0.25">
      <c r="A2619" t="s">
        <v>64</v>
      </c>
      <c r="B2619" s="13">
        <v>43411.778414351851</v>
      </c>
      <c r="C2619" s="5">
        <v>441</v>
      </c>
      <c r="D2619" s="5">
        <v>1385</v>
      </c>
      <c r="E2619" s="5">
        <v>100</v>
      </c>
      <c r="F2619" s="5" t="s">
        <v>20</v>
      </c>
      <c r="G2619" s="5">
        <v>0</v>
      </c>
      <c r="H2619" s="5">
        <v>20</v>
      </c>
      <c r="I2619" s="5">
        <v>0</v>
      </c>
    </row>
    <row r="2620" spans="1:9" x14ac:dyDescent="0.25">
      <c r="A2620" t="s">
        <v>65</v>
      </c>
      <c r="B2620" s="13">
        <v>43411.823634259257</v>
      </c>
      <c r="C2620" s="5">
        <v>441</v>
      </c>
      <c r="D2620" s="5">
        <v>1385</v>
      </c>
      <c r="E2620" s="5">
        <v>100</v>
      </c>
      <c r="F2620" s="5" t="s">
        <v>20</v>
      </c>
      <c r="G2620" s="5">
        <v>0</v>
      </c>
      <c r="H2620" s="5">
        <v>0</v>
      </c>
      <c r="I2620" s="5">
        <v>0</v>
      </c>
    </row>
    <row r="2621" spans="1:9" x14ac:dyDescent="0.25">
      <c r="A2621" t="s">
        <v>65</v>
      </c>
      <c r="B2621" s="13">
        <v>43411.826365740744</v>
      </c>
      <c r="C2621" s="5">
        <v>441</v>
      </c>
      <c r="D2621" s="5">
        <v>1385</v>
      </c>
      <c r="E2621" s="5">
        <v>100</v>
      </c>
      <c r="F2621" s="5" t="s">
        <v>20</v>
      </c>
      <c r="G2621" s="5">
        <v>0</v>
      </c>
      <c r="H2621" s="5">
        <v>0</v>
      </c>
      <c r="I2621" s="5">
        <v>0</v>
      </c>
    </row>
    <row r="2622" spans="1:9" x14ac:dyDescent="0.25">
      <c r="A2622" t="s">
        <v>65</v>
      </c>
      <c r="B2622" s="13">
        <v>43411.868136574078</v>
      </c>
      <c r="C2622" s="5">
        <v>441</v>
      </c>
      <c r="D2622" s="5">
        <v>1385</v>
      </c>
      <c r="E2622" s="5">
        <v>100</v>
      </c>
      <c r="F2622" s="5" t="s">
        <v>20</v>
      </c>
      <c r="G2622" s="5">
        <v>0</v>
      </c>
      <c r="H2622" s="5">
        <v>0</v>
      </c>
      <c r="I2622" s="5">
        <v>0</v>
      </c>
    </row>
    <row r="2623" spans="1:9" x14ac:dyDescent="0.25">
      <c r="A2623" t="s">
        <v>65</v>
      </c>
      <c r="B2623" s="13">
        <v>43411.909907407404</v>
      </c>
      <c r="C2623" s="5">
        <v>439</v>
      </c>
      <c r="D2623" s="5">
        <v>1379</v>
      </c>
      <c r="E2623" s="5">
        <v>100</v>
      </c>
      <c r="F2623" s="5" t="s">
        <v>20</v>
      </c>
      <c r="G2623" s="5">
        <v>0</v>
      </c>
      <c r="H2623" s="5">
        <v>0</v>
      </c>
      <c r="I2623" s="5">
        <v>0</v>
      </c>
    </row>
    <row r="2624" spans="1:9" x14ac:dyDescent="0.25">
      <c r="A2624" t="s">
        <v>65</v>
      </c>
      <c r="B2624" s="13">
        <v>43411.951666666668</v>
      </c>
      <c r="C2624" s="5">
        <v>442</v>
      </c>
      <c r="D2624" s="5">
        <v>1388</v>
      </c>
      <c r="E2624" s="5">
        <v>100</v>
      </c>
      <c r="F2624" s="5" t="s">
        <v>20</v>
      </c>
      <c r="G2624" s="5">
        <v>0</v>
      </c>
      <c r="H2624" s="5">
        <v>0</v>
      </c>
      <c r="I2624" s="5">
        <v>0</v>
      </c>
    </row>
    <row r="2625" spans="1:9" x14ac:dyDescent="0.25">
      <c r="A2625" t="s">
        <v>65</v>
      </c>
      <c r="B2625" s="13">
        <v>43411.993425925924</v>
      </c>
      <c r="C2625" s="5">
        <v>441</v>
      </c>
      <c r="D2625" s="5">
        <v>1385</v>
      </c>
      <c r="E2625" s="5">
        <v>98</v>
      </c>
      <c r="F2625" s="5" t="s">
        <v>20</v>
      </c>
      <c r="G2625" s="5">
        <v>1.44</v>
      </c>
      <c r="H2625" s="5">
        <v>0</v>
      </c>
      <c r="I2625" s="5">
        <v>0</v>
      </c>
    </row>
    <row r="2626" spans="1:9" x14ac:dyDescent="0.25">
      <c r="A2626" t="s">
        <v>65</v>
      </c>
      <c r="B2626" s="13">
        <v>43412.035185185188</v>
      </c>
      <c r="C2626" s="5">
        <v>441</v>
      </c>
      <c r="D2626" s="5">
        <v>1385</v>
      </c>
      <c r="E2626" s="5">
        <v>98</v>
      </c>
      <c r="F2626" s="5" t="s">
        <v>20</v>
      </c>
      <c r="G2626" s="5">
        <v>1.1499999999999999</v>
      </c>
      <c r="H2626" s="5">
        <v>0</v>
      </c>
      <c r="I2626" s="5">
        <v>0</v>
      </c>
    </row>
    <row r="2627" spans="1:9" x14ac:dyDescent="0.25">
      <c r="A2627" t="s">
        <v>65</v>
      </c>
      <c r="B2627" s="13">
        <v>43412.076956018522</v>
      </c>
      <c r="C2627" s="5">
        <v>437</v>
      </c>
      <c r="D2627" s="5">
        <v>1372</v>
      </c>
      <c r="E2627" s="5">
        <v>100</v>
      </c>
      <c r="F2627" s="5" t="s">
        <v>20</v>
      </c>
      <c r="G2627" s="5">
        <v>0</v>
      </c>
      <c r="H2627" s="5">
        <v>0</v>
      </c>
      <c r="I2627" s="5">
        <v>0</v>
      </c>
    </row>
    <row r="2628" spans="1:9" x14ac:dyDescent="0.25">
      <c r="A2628" t="s">
        <v>65</v>
      </c>
      <c r="B2628" s="13">
        <v>43412.118715277778</v>
      </c>
      <c r="C2628" s="5">
        <v>452</v>
      </c>
      <c r="D2628" s="5">
        <v>1420</v>
      </c>
      <c r="E2628" s="5">
        <v>100</v>
      </c>
      <c r="F2628" s="5" t="s">
        <v>20</v>
      </c>
      <c r="G2628" s="5">
        <v>0</v>
      </c>
      <c r="H2628" s="5">
        <v>0</v>
      </c>
      <c r="I2628" s="5">
        <v>0.3</v>
      </c>
    </row>
    <row r="2629" spans="1:9" x14ac:dyDescent="0.25">
      <c r="A2629" t="s">
        <v>65</v>
      </c>
      <c r="B2629" s="13">
        <v>43412.160474537035</v>
      </c>
      <c r="C2629" s="5">
        <v>450</v>
      </c>
      <c r="D2629" s="5">
        <v>1413</v>
      </c>
      <c r="E2629" s="5">
        <v>94</v>
      </c>
      <c r="F2629" s="5" t="s">
        <v>20</v>
      </c>
      <c r="G2629" s="5">
        <v>6.03</v>
      </c>
      <c r="H2629" s="5">
        <v>0</v>
      </c>
      <c r="I2629" s="5">
        <v>0.3</v>
      </c>
    </row>
    <row r="2630" spans="1:9" x14ac:dyDescent="0.25">
      <c r="A2630" t="s">
        <v>65</v>
      </c>
      <c r="B2630" s="13">
        <v>43412.202245370368</v>
      </c>
      <c r="C2630" s="5">
        <v>459</v>
      </c>
      <c r="D2630" s="5">
        <v>1441</v>
      </c>
      <c r="E2630" s="5">
        <v>93</v>
      </c>
      <c r="F2630" s="5" t="s">
        <v>20</v>
      </c>
      <c r="G2630" s="5">
        <v>6.35</v>
      </c>
      <c r="H2630" s="5">
        <v>0</v>
      </c>
      <c r="I2630" s="5">
        <v>0.89</v>
      </c>
    </row>
    <row r="2631" spans="1:9" x14ac:dyDescent="0.25">
      <c r="A2631" t="s">
        <v>65</v>
      </c>
      <c r="B2631" s="13">
        <v>43412.243993055556</v>
      </c>
      <c r="C2631" s="5">
        <v>459</v>
      </c>
      <c r="D2631" s="5">
        <v>1441</v>
      </c>
      <c r="E2631" s="5">
        <v>98</v>
      </c>
      <c r="F2631" s="5" t="s">
        <v>20</v>
      </c>
      <c r="G2631" s="5">
        <v>1.49</v>
      </c>
      <c r="H2631" s="5">
        <v>0</v>
      </c>
      <c r="I2631" s="5">
        <v>0.89</v>
      </c>
    </row>
    <row r="2632" spans="1:9" x14ac:dyDescent="0.25">
      <c r="A2632" t="s">
        <v>65</v>
      </c>
      <c r="B2632" s="13">
        <v>43412.285763888889</v>
      </c>
      <c r="C2632" s="5">
        <v>456</v>
      </c>
      <c r="D2632" s="5">
        <v>1432</v>
      </c>
      <c r="E2632" s="5">
        <v>99</v>
      </c>
      <c r="F2632" s="5" t="s">
        <v>20</v>
      </c>
      <c r="G2632" s="5">
        <v>0.85</v>
      </c>
      <c r="H2632" s="5">
        <v>0</v>
      </c>
      <c r="I2632" s="5">
        <v>0.89</v>
      </c>
    </row>
    <row r="2633" spans="1:9" x14ac:dyDescent="0.25">
      <c r="A2633" t="s">
        <v>65</v>
      </c>
      <c r="B2633" s="13">
        <v>43412.327523148146</v>
      </c>
      <c r="C2633" s="5">
        <v>457</v>
      </c>
      <c r="D2633" s="5">
        <v>1435</v>
      </c>
      <c r="E2633" s="5">
        <v>100</v>
      </c>
      <c r="F2633" s="5" t="s">
        <v>20</v>
      </c>
      <c r="G2633" s="5">
        <v>0</v>
      </c>
      <c r="H2633" s="5">
        <v>0</v>
      </c>
      <c r="I2633" s="5">
        <v>0.89</v>
      </c>
    </row>
    <row r="2634" spans="1:9" x14ac:dyDescent="0.25">
      <c r="A2634" t="s">
        <v>65</v>
      </c>
      <c r="B2634" s="13">
        <v>43412.36928240741</v>
      </c>
      <c r="C2634" s="5">
        <v>459</v>
      </c>
      <c r="D2634" s="5">
        <v>1441</v>
      </c>
      <c r="E2634" s="5">
        <v>96</v>
      </c>
      <c r="F2634" s="5" t="s">
        <v>20</v>
      </c>
      <c r="G2634" s="5">
        <v>3.78</v>
      </c>
      <c r="H2634" s="5">
        <v>0</v>
      </c>
      <c r="I2634" s="5">
        <v>0.89</v>
      </c>
    </row>
    <row r="2635" spans="1:9" x14ac:dyDescent="0.25">
      <c r="A2635" t="s">
        <v>65</v>
      </c>
      <c r="B2635" s="13">
        <v>43412.411064814813</v>
      </c>
      <c r="C2635" s="5">
        <v>460</v>
      </c>
      <c r="D2635" s="5">
        <v>1445</v>
      </c>
      <c r="E2635" s="5">
        <v>100</v>
      </c>
      <c r="F2635" s="5" t="s">
        <v>20</v>
      </c>
      <c r="G2635" s="5">
        <v>0</v>
      </c>
      <c r="H2635" s="5">
        <v>0</v>
      </c>
      <c r="I2635" s="5">
        <v>0.89</v>
      </c>
    </row>
    <row r="2636" spans="1:9" x14ac:dyDescent="0.25">
      <c r="A2636" t="s">
        <v>65</v>
      </c>
      <c r="B2636" s="13">
        <v>43412.452800925923</v>
      </c>
      <c r="C2636" s="5">
        <v>454</v>
      </c>
      <c r="D2636" s="5">
        <v>1426</v>
      </c>
      <c r="E2636" s="5">
        <v>100</v>
      </c>
      <c r="F2636" s="5" t="s">
        <v>20</v>
      </c>
      <c r="G2636" s="5">
        <v>0</v>
      </c>
      <c r="H2636" s="5">
        <v>0</v>
      </c>
      <c r="I2636" s="5">
        <v>0.89</v>
      </c>
    </row>
    <row r="2637" spans="1:9" x14ac:dyDescent="0.25">
      <c r="A2637" t="s">
        <v>65</v>
      </c>
      <c r="B2637" s="13">
        <v>43412.494571759256</v>
      </c>
      <c r="C2637" s="5">
        <v>450</v>
      </c>
      <c r="D2637" s="5">
        <v>1413</v>
      </c>
      <c r="E2637" s="5">
        <v>100</v>
      </c>
      <c r="F2637" s="5" t="s">
        <v>20</v>
      </c>
      <c r="G2637" s="5">
        <v>0</v>
      </c>
      <c r="H2637" s="5">
        <v>0</v>
      </c>
      <c r="I2637" s="5">
        <v>0.89</v>
      </c>
    </row>
    <row r="2638" spans="1:9" x14ac:dyDescent="0.25">
      <c r="A2638" t="s">
        <v>65</v>
      </c>
      <c r="B2638" s="13">
        <v>43412.53634259259</v>
      </c>
      <c r="C2638" s="5">
        <v>449</v>
      </c>
      <c r="D2638" s="5">
        <v>1410</v>
      </c>
      <c r="E2638" s="5">
        <v>100</v>
      </c>
      <c r="F2638" s="5" t="s">
        <v>20</v>
      </c>
      <c r="G2638" s="5">
        <v>0</v>
      </c>
      <c r="H2638" s="5">
        <v>0</v>
      </c>
      <c r="I2638" s="5">
        <v>0.89</v>
      </c>
    </row>
    <row r="2639" spans="1:9" x14ac:dyDescent="0.25">
      <c r="A2639" t="s">
        <v>65</v>
      </c>
      <c r="B2639" s="13">
        <v>43412.578090277777</v>
      </c>
      <c r="C2639" s="5">
        <v>449</v>
      </c>
      <c r="D2639" s="5">
        <v>1410</v>
      </c>
      <c r="E2639" s="5">
        <v>94</v>
      </c>
      <c r="F2639" s="5" t="s">
        <v>20</v>
      </c>
      <c r="G2639" s="5">
        <v>5.84</v>
      </c>
      <c r="H2639" s="5">
        <v>0</v>
      </c>
      <c r="I2639" s="5">
        <v>0.89</v>
      </c>
    </row>
    <row r="2640" spans="1:9" x14ac:dyDescent="0.25">
      <c r="A2640" t="s">
        <v>65</v>
      </c>
      <c r="B2640" s="13">
        <v>43412.61986111111</v>
      </c>
      <c r="C2640" s="5">
        <v>449</v>
      </c>
      <c r="D2640" s="5">
        <v>1410</v>
      </c>
      <c r="E2640" s="5">
        <v>94</v>
      </c>
      <c r="F2640" s="5" t="s">
        <v>20</v>
      </c>
      <c r="G2640" s="5">
        <v>5.73</v>
      </c>
      <c r="H2640" s="5">
        <v>0</v>
      </c>
      <c r="I2640" s="5">
        <v>0.89</v>
      </c>
    </row>
    <row r="2641" spans="1:9" x14ac:dyDescent="0.25">
      <c r="A2641" t="s">
        <v>65</v>
      </c>
      <c r="B2641" s="13">
        <v>43412.661631944444</v>
      </c>
      <c r="C2641" s="5">
        <v>452</v>
      </c>
      <c r="D2641" s="5">
        <v>1420</v>
      </c>
      <c r="E2641" s="5">
        <v>100</v>
      </c>
      <c r="F2641" s="5" t="s">
        <v>20</v>
      </c>
      <c r="G2641" s="5">
        <v>0</v>
      </c>
      <c r="H2641" s="5">
        <v>0</v>
      </c>
      <c r="I2641" s="5">
        <v>0.89</v>
      </c>
    </row>
    <row r="2642" spans="1:9" x14ac:dyDescent="0.25">
      <c r="A2642" t="s">
        <v>65</v>
      </c>
      <c r="B2642" s="13">
        <v>43412.703379629631</v>
      </c>
      <c r="C2642" s="5">
        <v>452</v>
      </c>
      <c r="D2642" s="5">
        <v>1420</v>
      </c>
      <c r="E2642" s="5">
        <v>100</v>
      </c>
      <c r="F2642" s="5" t="s">
        <v>20</v>
      </c>
      <c r="G2642" s="5">
        <v>0</v>
      </c>
      <c r="H2642" s="5">
        <v>0</v>
      </c>
      <c r="I2642" s="5">
        <v>0.89</v>
      </c>
    </row>
    <row r="2643" spans="1:9" x14ac:dyDescent="0.25">
      <c r="A2643" t="s">
        <v>65</v>
      </c>
      <c r="B2643" s="13">
        <v>43412.745150462964</v>
      </c>
      <c r="C2643" s="5">
        <v>439</v>
      </c>
      <c r="D2643" s="5">
        <v>1379</v>
      </c>
      <c r="E2643" s="5">
        <v>99</v>
      </c>
      <c r="F2643" s="5" t="s">
        <v>20</v>
      </c>
      <c r="G2643" s="5">
        <v>0.85</v>
      </c>
      <c r="H2643" s="5">
        <v>0</v>
      </c>
      <c r="I2643" s="5">
        <v>0.89</v>
      </c>
    </row>
    <row r="2644" spans="1:9" x14ac:dyDescent="0.25">
      <c r="A2644" t="s">
        <v>65</v>
      </c>
      <c r="B2644" s="13">
        <v>43412.786898148152</v>
      </c>
      <c r="C2644" s="5">
        <v>439</v>
      </c>
      <c r="D2644" s="5">
        <v>1379</v>
      </c>
      <c r="E2644" s="5">
        <v>100</v>
      </c>
      <c r="F2644" s="5" t="s">
        <v>20</v>
      </c>
      <c r="G2644" s="5">
        <v>0</v>
      </c>
      <c r="H2644" s="5">
        <v>0</v>
      </c>
      <c r="I2644" s="5">
        <v>0.89</v>
      </c>
    </row>
    <row r="2645" spans="1:9" x14ac:dyDescent="0.25">
      <c r="A2645" t="s">
        <v>65</v>
      </c>
      <c r="B2645" s="13">
        <v>43412.828668981485</v>
      </c>
      <c r="C2645" s="5">
        <v>442</v>
      </c>
      <c r="D2645" s="5">
        <v>1388</v>
      </c>
      <c r="E2645" s="5">
        <v>98</v>
      </c>
      <c r="F2645" s="5" t="s">
        <v>20</v>
      </c>
      <c r="G2645" s="5">
        <v>1.56</v>
      </c>
      <c r="H2645" s="5">
        <v>0</v>
      </c>
      <c r="I2645" s="5">
        <v>0.89</v>
      </c>
    </row>
    <row r="2646" spans="1:9" x14ac:dyDescent="0.25">
      <c r="A2646" t="s">
        <v>65</v>
      </c>
      <c r="B2646" s="13">
        <v>43412.870428240742</v>
      </c>
      <c r="C2646" s="5">
        <v>437</v>
      </c>
      <c r="D2646" s="5">
        <v>1372</v>
      </c>
      <c r="E2646" s="5">
        <v>100</v>
      </c>
      <c r="F2646" s="5" t="s">
        <v>20</v>
      </c>
      <c r="G2646" s="5">
        <v>0</v>
      </c>
      <c r="H2646" s="5">
        <v>0</v>
      </c>
      <c r="I2646" s="5">
        <v>0.89</v>
      </c>
    </row>
    <row r="2647" spans="1:9" x14ac:dyDescent="0.25">
      <c r="A2647" t="s">
        <v>65</v>
      </c>
      <c r="B2647" s="13">
        <v>43412.912187499998</v>
      </c>
      <c r="C2647" s="5">
        <v>432</v>
      </c>
      <c r="D2647" s="5">
        <v>1357</v>
      </c>
      <c r="E2647" s="5">
        <v>100</v>
      </c>
      <c r="F2647" s="5" t="s">
        <v>20</v>
      </c>
      <c r="G2647" s="5">
        <v>0</v>
      </c>
      <c r="H2647" s="5">
        <v>0</v>
      </c>
      <c r="I2647" s="5">
        <v>0.89</v>
      </c>
    </row>
    <row r="2648" spans="1:9" x14ac:dyDescent="0.25">
      <c r="A2648" t="s">
        <v>65</v>
      </c>
      <c r="B2648" s="13">
        <v>43412.953958333332</v>
      </c>
      <c r="C2648" s="5">
        <v>430</v>
      </c>
      <c r="D2648" s="5">
        <v>1350</v>
      </c>
      <c r="E2648" s="5">
        <v>98</v>
      </c>
      <c r="F2648" s="5" t="s">
        <v>20</v>
      </c>
      <c r="G2648" s="5">
        <v>1.3</v>
      </c>
      <c r="H2648" s="5">
        <v>0</v>
      </c>
      <c r="I2648" s="5">
        <v>0.89</v>
      </c>
    </row>
    <row r="2649" spans="1:9" x14ac:dyDescent="0.25">
      <c r="A2649" t="s">
        <v>65</v>
      </c>
      <c r="B2649" s="13">
        <v>43412.995717592596</v>
      </c>
      <c r="C2649" s="5">
        <v>430</v>
      </c>
      <c r="D2649" s="5">
        <v>1350</v>
      </c>
      <c r="E2649" s="5">
        <v>98</v>
      </c>
      <c r="F2649" s="5" t="s">
        <v>20</v>
      </c>
      <c r="G2649" s="5">
        <v>1.34</v>
      </c>
      <c r="H2649" s="5">
        <v>0</v>
      </c>
      <c r="I2649" s="5">
        <v>0.89</v>
      </c>
    </row>
    <row r="2650" spans="1:9" x14ac:dyDescent="0.25">
      <c r="A2650" t="s">
        <v>65</v>
      </c>
      <c r="B2650" s="13">
        <v>43413.037476851852</v>
      </c>
      <c r="C2650" s="5">
        <v>430</v>
      </c>
      <c r="D2650" s="5">
        <v>1350</v>
      </c>
      <c r="E2650" s="5">
        <v>98</v>
      </c>
      <c r="F2650" s="5" t="s">
        <v>20</v>
      </c>
      <c r="G2650" s="5">
        <v>1.56</v>
      </c>
      <c r="H2650" s="5">
        <v>0</v>
      </c>
      <c r="I2650" s="5">
        <v>0.89</v>
      </c>
    </row>
    <row r="2651" spans="1:9" x14ac:dyDescent="0.25">
      <c r="A2651" t="s">
        <v>65</v>
      </c>
      <c r="B2651" s="13">
        <v>43413.079236111109</v>
      </c>
      <c r="C2651" s="5">
        <v>434</v>
      </c>
      <c r="D2651" s="5">
        <v>1363</v>
      </c>
      <c r="E2651" s="5">
        <v>100</v>
      </c>
      <c r="F2651" s="5" t="s">
        <v>20</v>
      </c>
      <c r="G2651" s="5">
        <v>0</v>
      </c>
      <c r="H2651" s="5">
        <v>0</v>
      </c>
      <c r="I2651" s="5">
        <v>0.59</v>
      </c>
    </row>
    <row r="2652" spans="1:9" x14ac:dyDescent="0.25">
      <c r="A2652" t="s">
        <v>65</v>
      </c>
      <c r="B2652" s="13">
        <v>43413.121006944442</v>
      </c>
      <c r="C2652" s="5">
        <v>434</v>
      </c>
      <c r="D2652" s="5">
        <v>1363</v>
      </c>
      <c r="E2652" s="5">
        <v>100</v>
      </c>
      <c r="F2652" s="5" t="s">
        <v>20</v>
      </c>
      <c r="G2652" s="5">
        <v>0</v>
      </c>
      <c r="H2652" s="5">
        <v>0</v>
      </c>
      <c r="I2652" s="5">
        <v>0.59</v>
      </c>
    </row>
    <row r="2653" spans="1:9" x14ac:dyDescent="0.25">
      <c r="A2653" t="s">
        <v>65</v>
      </c>
      <c r="B2653" s="13">
        <v>43413.162766203706</v>
      </c>
      <c r="C2653" s="5">
        <v>434</v>
      </c>
      <c r="D2653" s="5">
        <v>1363</v>
      </c>
      <c r="E2653" s="5">
        <v>100</v>
      </c>
      <c r="F2653" s="5" t="s">
        <v>20</v>
      </c>
      <c r="G2653" s="5">
        <v>0</v>
      </c>
      <c r="H2653" s="5">
        <v>0</v>
      </c>
      <c r="I2653" s="5">
        <v>0.59</v>
      </c>
    </row>
    <row r="2654" spans="1:9" x14ac:dyDescent="0.25">
      <c r="A2654" t="s">
        <v>65</v>
      </c>
      <c r="B2654" s="13">
        <v>43413.204525462963</v>
      </c>
      <c r="C2654" s="5">
        <v>434</v>
      </c>
      <c r="D2654" s="5">
        <v>1363</v>
      </c>
      <c r="E2654" s="5">
        <v>100</v>
      </c>
      <c r="F2654" s="5" t="s">
        <v>20</v>
      </c>
      <c r="G2654" s="5">
        <v>0</v>
      </c>
      <c r="H2654" s="5">
        <v>0</v>
      </c>
      <c r="I2654" s="5">
        <v>0</v>
      </c>
    </row>
    <row r="2655" spans="1:9" x14ac:dyDescent="0.25">
      <c r="A2655" t="s">
        <v>65</v>
      </c>
      <c r="B2655" s="13">
        <v>43413.246296296296</v>
      </c>
      <c r="C2655" s="5">
        <v>427</v>
      </c>
      <c r="D2655" s="5">
        <v>1341</v>
      </c>
      <c r="E2655" s="5">
        <v>98</v>
      </c>
      <c r="F2655" s="5" t="s">
        <v>20</v>
      </c>
      <c r="G2655" s="5">
        <v>1.57</v>
      </c>
      <c r="H2655" s="5">
        <v>0</v>
      </c>
      <c r="I2655" s="5">
        <v>0</v>
      </c>
    </row>
    <row r="2656" spans="1:9" x14ac:dyDescent="0.25">
      <c r="A2656" t="s">
        <v>65</v>
      </c>
      <c r="B2656" s="13">
        <v>43413.288043981483</v>
      </c>
      <c r="C2656" s="5">
        <v>423</v>
      </c>
      <c r="D2656" s="5">
        <v>1328</v>
      </c>
      <c r="E2656" s="5">
        <v>100</v>
      </c>
      <c r="F2656" s="5" t="s">
        <v>20</v>
      </c>
      <c r="G2656" s="5">
        <v>0</v>
      </c>
      <c r="H2656" s="5">
        <v>0</v>
      </c>
      <c r="I2656" s="5">
        <v>0</v>
      </c>
    </row>
    <row r="2657" spans="1:9" x14ac:dyDescent="0.25">
      <c r="A2657" t="s">
        <v>65</v>
      </c>
      <c r="B2657" s="13">
        <v>43413.329814814817</v>
      </c>
      <c r="C2657" s="5">
        <v>425</v>
      </c>
      <c r="D2657" s="5">
        <v>1335</v>
      </c>
      <c r="E2657" s="5">
        <v>98</v>
      </c>
      <c r="F2657" s="5" t="s">
        <v>20</v>
      </c>
      <c r="G2657" s="5">
        <v>1.34</v>
      </c>
      <c r="H2657" s="5">
        <v>0</v>
      </c>
      <c r="I2657" s="5">
        <v>0</v>
      </c>
    </row>
    <row r="2658" spans="1:9" x14ac:dyDescent="0.25">
      <c r="A2658" t="s">
        <v>65</v>
      </c>
      <c r="B2658" s="13">
        <v>43413.371574074074</v>
      </c>
      <c r="C2658" s="5">
        <v>424</v>
      </c>
      <c r="D2658" s="5">
        <v>1332</v>
      </c>
      <c r="E2658" s="5">
        <v>98</v>
      </c>
      <c r="F2658" s="5" t="s">
        <v>20</v>
      </c>
      <c r="G2658" s="5">
        <v>1.0900000000000001</v>
      </c>
      <c r="H2658" s="5">
        <v>0</v>
      </c>
      <c r="I2658" s="5">
        <v>0</v>
      </c>
    </row>
    <row r="2659" spans="1:9" x14ac:dyDescent="0.25">
      <c r="A2659" t="s">
        <v>65</v>
      </c>
      <c r="B2659" s="13">
        <v>43413.41333333333</v>
      </c>
      <c r="C2659" s="5">
        <v>419</v>
      </c>
      <c r="D2659" s="5">
        <v>1316</v>
      </c>
      <c r="E2659" s="5">
        <v>100</v>
      </c>
      <c r="F2659" s="5" t="s">
        <v>20</v>
      </c>
      <c r="G2659" s="5">
        <v>0</v>
      </c>
      <c r="H2659" s="5">
        <v>0</v>
      </c>
      <c r="I2659" s="5">
        <v>0</v>
      </c>
    </row>
    <row r="2660" spans="1:9" x14ac:dyDescent="0.25">
      <c r="A2660" t="s">
        <v>65</v>
      </c>
      <c r="B2660" s="13">
        <v>43413.455104166664</v>
      </c>
      <c r="C2660" s="5">
        <v>417</v>
      </c>
      <c r="D2660" s="5">
        <v>1310</v>
      </c>
      <c r="E2660" s="5">
        <v>98</v>
      </c>
      <c r="F2660" s="5" t="s">
        <v>20</v>
      </c>
      <c r="G2660" s="5">
        <v>1.57</v>
      </c>
      <c r="H2660" s="5">
        <v>0</v>
      </c>
      <c r="I2660" s="5">
        <v>0</v>
      </c>
    </row>
    <row r="2661" spans="1:9" x14ac:dyDescent="0.25">
      <c r="A2661" t="s">
        <v>65</v>
      </c>
      <c r="B2661" s="13">
        <v>43413.496851851851</v>
      </c>
      <c r="C2661" s="5">
        <v>417</v>
      </c>
      <c r="D2661" s="5">
        <v>1310</v>
      </c>
      <c r="E2661" s="5">
        <v>98</v>
      </c>
      <c r="F2661" s="5" t="s">
        <v>20</v>
      </c>
      <c r="G2661" s="5">
        <v>1.57</v>
      </c>
      <c r="H2661" s="5">
        <v>0</v>
      </c>
      <c r="I2661" s="5">
        <v>0.3</v>
      </c>
    </row>
    <row r="2662" spans="1:9" x14ac:dyDescent="0.25">
      <c r="A2662" t="s">
        <v>65</v>
      </c>
      <c r="B2662" s="13">
        <v>43413.538622685184</v>
      </c>
      <c r="C2662" s="5">
        <v>417</v>
      </c>
      <c r="D2662" s="5">
        <v>1310</v>
      </c>
      <c r="E2662" s="5">
        <v>98</v>
      </c>
      <c r="F2662" s="5" t="s">
        <v>20</v>
      </c>
      <c r="G2662" s="5">
        <v>1.57</v>
      </c>
      <c r="H2662" s="5">
        <v>0</v>
      </c>
      <c r="I2662" s="5">
        <v>0.3</v>
      </c>
    </row>
    <row r="2663" spans="1:9" x14ac:dyDescent="0.25">
      <c r="A2663" t="s">
        <v>65</v>
      </c>
      <c r="B2663" s="13">
        <v>43413.580381944441</v>
      </c>
      <c r="C2663" s="5">
        <v>415</v>
      </c>
      <c r="D2663" s="5">
        <v>1303</v>
      </c>
      <c r="E2663" s="5">
        <v>100</v>
      </c>
      <c r="F2663" s="5" t="s">
        <v>20</v>
      </c>
      <c r="G2663" s="5">
        <v>0</v>
      </c>
      <c r="H2663" s="5">
        <v>0</v>
      </c>
      <c r="I2663" s="5">
        <v>0.3</v>
      </c>
    </row>
    <row r="2664" spans="1:9" x14ac:dyDescent="0.25">
      <c r="A2664" t="s">
        <v>65</v>
      </c>
      <c r="B2664" s="13">
        <v>43413.622141203705</v>
      </c>
      <c r="C2664" s="5">
        <v>415</v>
      </c>
      <c r="D2664" s="5">
        <v>1303</v>
      </c>
      <c r="E2664" s="5">
        <v>100</v>
      </c>
      <c r="F2664" s="5" t="s">
        <v>20</v>
      </c>
      <c r="G2664" s="5">
        <v>0</v>
      </c>
      <c r="H2664" s="5">
        <v>0</v>
      </c>
      <c r="I2664" s="5">
        <v>0.3</v>
      </c>
    </row>
    <row r="2665" spans="1:9" x14ac:dyDescent="0.25">
      <c r="A2665" t="s">
        <v>65</v>
      </c>
      <c r="B2665" s="13">
        <v>43413.663912037038</v>
      </c>
      <c r="C2665" s="5">
        <v>411</v>
      </c>
      <c r="D2665" s="5">
        <v>1291</v>
      </c>
      <c r="E2665" s="5">
        <v>94</v>
      </c>
      <c r="F2665" s="5" t="s">
        <v>20</v>
      </c>
      <c r="G2665" s="5">
        <v>5.58</v>
      </c>
      <c r="H2665" s="5">
        <v>0</v>
      </c>
      <c r="I2665" s="5">
        <v>0.3</v>
      </c>
    </row>
    <row r="2666" spans="1:9" x14ac:dyDescent="0.25">
      <c r="A2666" t="s">
        <v>65</v>
      </c>
      <c r="B2666" s="13">
        <v>43413.705671296295</v>
      </c>
      <c r="C2666" s="5">
        <v>410</v>
      </c>
      <c r="D2666" s="5">
        <v>1288</v>
      </c>
      <c r="E2666" s="5">
        <v>100</v>
      </c>
      <c r="F2666" s="5" t="s">
        <v>20</v>
      </c>
      <c r="G2666" s="5">
        <v>0</v>
      </c>
      <c r="H2666" s="5">
        <v>0</v>
      </c>
      <c r="I2666" s="5">
        <v>0.3</v>
      </c>
    </row>
    <row r="2667" spans="1:9" x14ac:dyDescent="0.25">
      <c r="A2667" t="s">
        <v>65</v>
      </c>
      <c r="B2667" s="13">
        <v>43413.747430555559</v>
      </c>
      <c r="C2667" s="5">
        <v>410</v>
      </c>
      <c r="D2667" s="5">
        <v>1288</v>
      </c>
      <c r="E2667" s="5">
        <v>100</v>
      </c>
      <c r="F2667" s="5" t="s">
        <v>20</v>
      </c>
      <c r="G2667" s="5">
        <v>0</v>
      </c>
      <c r="H2667" s="5">
        <v>0</v>
      </c>
      <c r="I2667" s="5">
        <v>0.3</v>
      </c>
    </row>
    <row r="2668" spans="1:9" x14ac:dyDescent="0.25">
      <c r="A2668" t="s">
        <v>65</v>
      </c>
      <c r="B2668" s="13">
        <v>43413.789189814815</v>
      </c>
      <c r="C2668" s="5">
        <v>410</v>
      </c>
      <c r="D2668" s="5">
        <v>1288</v>
      </c>
      <c r="E2668" s="5">
        <v>100</v>
      </c>
      <c r="F2668" s="5" t="s">
        <v>20</v>
      </c>
      <c r="G2668" s="5">
        <v>0</v>
      </c>
      <c r="H2668" s="5">
        <v>0</v>
      </c>
      <c r="I2668" s="5">
        <v>0.3</v>
      </c>
    </row>
    <row r="2669" spans="1:9" x14ac:dyDescent="0.25">
      <c r="A2669" t="s">
        <v>65</v>
      </c>
      <c r="B2669" s="13">
        <v>43413.830960648149</v>
      </c>
      <c r="C2669" s="5">
        <v>411</v>
      </c>
      <c r="D2669" s="5">
        <v>1291</v>
      </c>
      <c r="E2669" s="5">
        <v>94</v>
      </c>
      <c r="F2669" s="5" t="s">
        <v>20</v>
      </c>
      <c r="G2669" s="5">
        <v>5.64</v>
      </c>
      <c r="H2669" s="5">
        <v>0</v>
      </c>
      <c r="I2669" s="5">
        <v>0.3</v>
      </c>
    </row>
    <row r="2670" spans="1:9" x14ac:dyDescent="0.25">
      <c r="A2670" t="s">
        <v>65</v>
      </c>
      <c r="B2670" s="13">
        <v>43413.872719907406</v>
      </c>
      <c r="C2670" s="5">
        <v>406</v>
      </c>
      <c r="D2670" s="5">
        <v>1275</v>
      </c>
      <c r="E2670" s="5">
        <v>100</v>
      </c>
      <c r="F2670" s="5" t="s">
        <v>20</v>
      </c>
      <c r="G2670" s="5">
        <v>0</v>
      </c>
      <c r="H2670" s="5">
        <v>0</v>
      </c>
      <c r="I2670" s="5">
        <v>0.3</v>
      </c>
    </row>
    <row r="2671" spans="1:9" x14ac:dyDescent="0.25">
      <c r="A2671" t="s">
        <v>65</v>
      </c>
      <c r="B2671" s="13">
        <v>43413.914479166669</v>
      </c>
      <c r="C2671" s="5">
        <v>402</v>
      </c>
      <c r="D2671" s="5">
        <v>1262</v>
      </c>
      <c r="E2671" s="5">
        <v>98</v>
      </c>
      <c r="F2671" s="5" t="s">
        <v>20</v>
      </c>
      <c r="G2671" s="5">
        <v>1.55</v>
      </c>
      <c r="H2671" s="5">
        <v>0</v>
      </c>
      <c r="I2671" s="5">
        <v>0.3</v>
      </c>
    </row>
    <row r="2672" spans="1:9" x14ac:dyDescent="0.25">
      <c r="A2672" t="s">
        <v>65</v>
      </c>
      <c r="B2672" s="13">
        <v>43413.956250000003</v>
      </c>
      <c r="C2672" s="5">
        <v>402</v>
      </c>
      <c r="D2672" s="5">
        <v>1262</v>
      </c>
      <c r="E2672" s="5">
        <v>98</v>
      </c>
      <c r="F2672" s="5" t="s">
        <v>20</v>
      </c>
      <c r="G2672" s="5">
        <v>1.21</v>
      </c>
      <c r="H2672" s="5">
        <v>0</v>
      </c>
      <c r="I2672" s="5">
        <v>0.3</v>
      </c>
    </row>
    <row r="2673" spans="1:16" x14ac:dyDescent="0.25">
      <c r="A2673" t="s">
        <v>65</v>
      </c>
      <c r="B2673" s="13">
        <v>43413.997997685183</v>
      </c>
      <c r="C2673" s="5">
        <v>402</v>
      </c>
      <c r="D2673" s="5">
        <v>1262</v>
      </c>
      <c r="E2673" s="5">
        <v>99</v>
      </c>
      <c r="F2673" s="5" t="s">
        <v>20</v>
      </c>
      <c r="G2673" s="5">
        <v>0.85</v>
      </c>
      <c r="H2673" s="5">
        <v>0</v>
      </c>
      <c r="I2673" s="5">
        <v>0.3</v>
      </c>
    </row>
    <row r="2674" spans="1:16" x14ac:dyDescent="0.25">
      <c r="A2674" t="s">
        <v>65</v>
      </c>
      <c r="B2674" s="13">
        <v>43414.039768518516</v>
      </c>
      <c r="C2674" s="5">
        <v>402</v>
      </c>
      <c r="D2674" s="5">
        <v>1262</v>
      </c>
      <c r="E2674" s="5">
        <v>98</v>
      </c>
      <c r="F2674" s="5" t="s">
        <v>20</v>
      </c>
      <c r="G2674" s="5">
        <v>1.0900000000000001</v>
      </c>
      <c r="H2674" s="5">
        <v>0</v>
      </c>
      <c r="I2674" s="5">
        <v>0.3</v>
      </c>
      <c r="O2674">
        <v>88</v>
      </c>
      <c r="P2674">
        <v>88</v>
      </c>
    </row>
    <row r="2675" spans="1:16" x14ac:dyDescent="0.25">
      <c r="A2675" t="s">
        <v>65</v>
      </c>
      <c r="B2675" s="13">
        <v>43414.08152777778</v>
      </c>
      <c r="C2675" s="5">
        <v>401</v>
      </c>
      <c r="D2675" s="5">
        <v>1259</v>
      </c>
      <c r="E2675" s="5">
        <v>96</v>
      </c>
      <c r="F2675" s="5" t="s">
        <v>20</v>
      </c>
      <c r="G2675" s="5">
        <v>3.32</v>
      </c>
      <c r="H2675" s="5">
        <v>0</v>
      </c>
      <c r="I2675" s="5">
        <v>0.3</v>
      </c>
    </row>
    <row r="2676" spans="1:16" x14ac:dyDescent="0.25">
      <c r="A2676" t="s">
        <v>65</v>
      </c>
      <c r="B2676" s="13">
        <v>43414.123287037037</v>
      </c>
      <c r="C2676" s="5">
        <v>403</v>
      </c>
      <c r="D2676" s="5">
        <v>1266</v>
      </c>
      <c r="E2676" s="5">
        <v>98</v>
      </c>
      <c r="F2676" s="5" t="s">
        <v>20</v>
      </c>
      <c r="G2676" s="5">
        <v>1.34</v>
      </c>
      <c r="H2676" s="5">
        <v>0</v>
      </c>
      <c r="I2676" s="5">
        <v>0.3</v>
      </c>
    </row>
    <row r="2677" spans="1:16" x14ac:dyDescent="0.25">
      <c r="A2677" t="s">
        <v>65</v>
      </c>
      <c r="B2677" s="13">
        <v>43414.16505787037</v>
      </c>
      <c r="C2677" s="5">
        <v>402</v>
      </c>
      <c r="D2677" s="5">
        <v>1262</v>
      </c>
      <c r="E2677" s="5">
        <v>95</v>
      </c>
      <c r="F2677" s="5" t="s">
        <v>20</v>
      </c>
      <c r="G2677" s="5">
        <v>4.8899999999999997</v>
      </c>
      <c r="H2677" s="5">
        <v>0</v>
      </c>
      <c r="I2677" s="5">
        <v>0.3</v>
      </c>
    </row>
    <row r="2678" spans="1:16" x14ac:dyDescent="0.25">
      <c r="A2678" t="s">
        <v>65</v>
      </c>
      <c r="B2678" s="13">
        <v>43414.206805555557</v>
      </c>
      <c r="C2678" s="5">
        <v>398</v>
      </c>
      <c r="D2678" s="5">
        <v>1250</v>
      </c>
      <c r="E2678" s="5">
        <v>100</v>
      </c>
      <c r="F2678" s="5" t="s">
        <v>20</v>
      </c>
      <c r="G2678" s="5">
        <v>0</v>
      </c>
      <c r="H2678" s="5">
        <v>0</v>
      </c>
      <c r="I2678" s="5">
        <v>0.3</v>
      </c>
    </row>
    <row r="2679" spans="1:16" x14ac:dyDescent="0.25">
      <c r="A2679" t="s">
        <v>65</v>
      </c>
      <c r="B2679" s="13">
        <v>43414.248576388891</v>
      </c>
      <c r="C2679" s="5">
        <v>396</v>
      </c>
      <c r="D2679" s="5">
        <v>1244</v>
      </c>
      <c r="E2679" s="5">
        <v>98</v>
      </c>
      <c r="F2679" s="5" t="s">
        <v>20</v>
      </c>
      <c r="G2679" s="5">
        <v>1.41</v>
      </c>
      <c r="H2679" s="5">
        <v>0</v>
      </c>
      <c r="I2679" s="5">
        <v>0.3</v>
      </c>
    </row>
    <row r="2680" spans="1:16" x14ac:dyDescent="0.25">
      <c r="A2680" t="s">
        <v>65</v>
      </c>
      <c r="B2680" s="13">
        <v>43414.290347222224</v>
      </c>
      <c r="C2680" s="5">
        <v>395</v>
      </c>
      <c r="D2680" s="5">
        <v>1240</v>
      </c>
      <c r="E2680" s="5">
        <v>100</v>
      </c>
      <c r="F2680" s="5" t="s">
        <v>20</v>
      </c>
      <c r="G2680" s="5">
        <v>0</v>
      </c>
      <c r="H2680" s="5">
        <v>0</v>
      </c>
      <c r="I2680" s="5">
        <v>0.3</v>
      </c>
    </row>
    <row r="2681" spans="1:16" x14ac:dyDescent="0.25">
      <c r="A2681" t="s">
        <v>65</v>
      </c>
      <c r="B2681" s="13">
        <v>43414.332094907404</v>
      </c>
      <c r="C2681" s="5">
        <v>393</v>
      </c>
      <c r="D2681" s="5">
        <v>1234</v>
      </c>
      <c r="E2681" s="5">
        <v>94</v>
      </c>
      <c r="F2681" s="5" t="s">
        <v>20</v>
      </c>
      <c r="G2681" s="5">
        <v>5.89</v>
      </c>
      <c r="H2681" s="5">
        <v>0</v>
      </c>
      <c r="I2681" s="5">
        <v>0.3</v>
      </c>
    </row>
    <row r="2682" spans="1:16" x14ac:dyDescent="0.25">
      <c r="A2682" t="s">
        <v>65</v>
      </c>
      <c r="B2682" s="13">
        <v>43414.373865740738</v>
      </c>
      <c r="C2682" s="5">
        <v>393</v>
      </c>
      <c r="D2682" s="5">
        <v>1234</v>
      </c>
      <c r="E2682" s="5">
        <v>94</v>
      </c>
      <c r="F2682" s="5" t="s">
        <v>20</v>
      </c>
      <c r="G2682" s="5">
        <v>5.8</v>
      </c>
      <c r="H2682" s="5">
        <v>0</v>
      </c>
      <c r="I2682" s="5">
        <v>0.3</v>
      </c>
    </row>
    <row r="2683" spans="1:16" x14ac:dyDescent="0.25">
      <c r="A2683" t="s">
        <v>65</v>
      </c>
      <c r="B2683" s="13">
        <v>43414.415625000001</v>
      </c>
      <c r="C2683" s="5">
        <v>388</v>
      </c>
      <c r="D2683" s="5">
        <v>1218</v>
      </c>
      <c r="E2683" s="5">
        <v>100</v>
      </c>
      <c r="F2683" s="5" t="s">
        <v>20</v>
      </c>
      <c r="G2683" s="5">
        <v>0</v>
      </c>
      <c r="H2683" s="5">
        <v>0</v>
      </c>
      <c r="I2683" s="5">
        <v>0.3</v>
      </c>
    </row>
    <row r="2684" spans="1:16" x14ac:dyDescent="0.25">
      <c r="A2684" t="s">
        <v>65</v>
      </c>
      <c r="B2684" s="13">
        <v>43414.457384259258</v>
      </c>
      <c r="C2684" s="5">
        <v>388</v>
      </c>
      <c r="D2684" s="5">
        <v>1218</v>
      </c>
      <c r="E2684" s="5">
        <v>100</v>
      </c>
      <c r="F2684" s="5" t="s">
        <v>20</v>
      </c>
      <c r="G2684" s="5">
        <v>0</v>
      </c>
      <c r="H2684" s="5">
        <v>0</v>
      </c>
      <c r="I2684" s="5">
        <v>0.3</v>
      </c>
    </row>
    <row r="2685" spans="1:16" x14ac:dyDescent="0.25">
      <c r="A2685" t="s">
        <v>65</v>
      </c>
      <c r="B2685" s="13">
        <v>43414.499155092592</v>
      </c>
      <c r="C2685" s="5">
        <v>385</v>
      </c>
      <c r="D2685" s="5">
        <v>1209</v>
      </c>
      <c r="E2685" s="5">
        <v>98</v>
      </c>
      <c r="F2685" s="5" t="s">
        <v>20</v>
      </c>
      <c r="G2685" s="5">
        <v>1.0900000000000001</v>
      </c>
      <c r="H2685" s="5">
        <v>0</v>
      </c>
      <c r="I2685" s="5">
        <v>0</v>
      </c>
    </row>
    <row r="2686" spans="1:16" x14ac:dyDescent="0.25">
      <c r="A2686" t="s">
        <v>65</v>
      </c>
      <c r="B2686" s="13">
        <v>43414.540914351855</v>
      </c>
      <c r="C2686" s="5">
        <v>384</v>
      </c>
      <c r="D2686" s="5">
        <v>1206</v>
      </c>
      <c r="E2686" s="5">
        <v>98</v>
      </c>
      <c r="F2686" s="5" t="s">
        <v>20</v>
      </c>
      <c r="G2686" s="5">
        <v>1.21</v>
      </c>
      <c r="H2686" s="5">
        <v>0</v>
      </c>
      <c r="I2686" s="5">
        <v>0</v>
      </c>
    </row>
    <row r="2687" spans="1:16" x14ac:dyDescent="0.25">
      <c r="A2687" t="s">
        <v>65</v>
      </c>
      <c r="B2687" s="13">
        <v>43414.582673611112</v>
      </c>
      <c r="C2687" s="5">
        <v>384</v>
      </c>
      <c r="D2687" s="5">
        <v>1206</v>
      </c>
      <c r="E2687" s="5">
        <v>95</v>
      </c>
      <c r="F2687" s="5" t="s">
        <v>20</v>
      </c>
      <c r="G2687" s="5">
        <v>4.25</v>
      </c>
      <c r="H2687" s="5">
        <v>0</v>
      </c>
      <c r="I2687" s="5">
        <v>0</v>
      </c>
    </row>
    <row r="2688" spans="1:16" x14ac:dyDescent="0.25">
      <c r="A2688" t="s">
        <v>65</v>
      </c>
      <c r="B2688" s="13">
        <v>43414.624432870369</v>
      </c>
      <c r="C2688" s="5">
        <v>385</v>
      </c>
      <c r="D2688" s="5">
        <v>1209</v>
      </c>
      <c r="E2688" s="5">
        <v>94</v>
      </c>
      <c r="F2688" s="5" t="s">
        <v>20</v>
      </c>
      <c r="G2688" s="5">
        <v>6.09</v>
      </c>
      <c r="H2688" s="5">
        <v>0</v>
      </c>
      <c r="I2688" s="5">
        <v>0</v>
      </c>
    </row>
    <row r="2689" spans="1:9" x14ac:dyDescent="0.25">
      <c r="A2689" t="s">
        <v>65</v>
      </c>
      <c r="B2689" s="13">
        <v>43414.666203703702</v>
      </c>
      <c r="C2689" s="5">
        <v>380</v>
      </c>
      <c r="D2689" s="5">
        <v>1193</v>
      </c>
      <c r="E2689" s="5">
        <v>98</v>
      </c>
      <c r="F2689" s="5" t="s">
        <v>20</v>
      </c>
      <c r="G2689" s="5">
        <v>1.54</v>
      </c>
      <c r="H2689" s="5">
        <v>0</v>
      </c>
      <c r="I2689" s="5">
        <v>0</v>
      </c>
    </row>
    <row r="2690" spans="1:9" x14ac:dyDescent="0.25">
      <c r="A2690" t="s">
        <v>65</v>
      </c>
      <c r="B2690" s="13">
        <v>43414.683518518519</v>
      </c>
      <c r="C2690" s="5">
        <v>380</v>
      </c>
      <c r="D2690" s="5">
        <v>1193</v>
      </c>
      <c r="E2690" s="5">
        <v>98</v>
      </c>
      <c r="F2690" s="5" t="s">
        <v>20</v>
      </c>
      <c r="G2690" s="5">
        <v>1.44</v>
      </c>
      <c r="H2690" s="5">
        <v>0</v>
      </c>
      <c r="I2690" s="5">
        <v>0</v>
      </c>
    </row>
    <row r="2691" spans="1:9" x14ac:dyDescent="0.25">
      <c r="A2691" t="s">
        <v>65</v>
      </c>
      <c r="B2691" s="13">
        <v>43414.716203703705</v>
      </c>
      <c r="C2691" s="5">
        <v>380</v>
      </c>
      <c r="D2691" s="5">
        <v>1193</v>
      </c>
      <c r="E2691" s="5">
        <v>98</v>
      </c>
      <c r="F2691" s="5" t="s">
        <v>20</v>
      </c>
      <c r="G2691" s="5">
        <v>1.55</v>
      </c>
      <c r="H2691" s="5">
        <v>0</v>
      </c>
      <c r="I2691" s="5">
        <v>0</v>
      </c>
    </row>
    <row r="2692" spans="1:9" x14ac:dyDescent="0.25">
      <c r="A2692" t="s">
        <v>65</v>
      </c>
      <c r="B2692" s="13">
        <v>43414.757974537039</v>
      </c>
      <c r="C2692" s="5">
        <v>380</v>
      </c>
      <c r="D2692" s="5">
        <v>1193</v>
      </c>
      <c r="E2692" s="5">
        <v>98</v>
      </c>
      <c r="F2692" s="5" t="s">
        <v>20</v>
      </c>
      <c r="G2692" s="5">
        <v>1.57</v>
      </c>
      <c r="H2692" s="5">
        <v>0</v>
      </c>
      <c r="I2692" s="5">
        <v>0</v>
      </c>
    </row>
    <row r="2693" spans="1:9" x14ac:dyDescent="0.25">
      <c r="A2693" t="s">
        <v>65</v>
      </c>
      <c r="B2693" s="13">
        <v>43414.799722222226</v>
      </c>
      <c r="C2693" s="5">
        <v>378</v>
      </c>
      <c r="D2693" s="5">
        <v>1187</v>
      </c>
      <c r="E2693" s="5">
        <v>93</v>
      </c>
      <c r="F2693" s="5" t="s">
        <v>20</v>
      </c>
      <c r="G2693" s="5">
        <v>6.91</v>
      </c>
      <c r="H2693" s="5">
        <v>0</v>
      </c>
      <c r="I2693" s="5">
        <v>0</v>
      </c>
    </row>
    <row r="2694" spans="1:9" x14ac:dyDescent="0.25">
      <c r="A2694" t="s">
        <v>65</v>
      </c>
      <c r="B2694" s="13">
        <v>43414.841493055559</v>
      </c>
      <c r="C2694" s="5">
        <v>377</v>
      </c>
      <c r="D2694" s="5">
        <v>1184</v>
      </c>
      <c r="E2694" s="5">
        <v>100</v>
      </c>
      <c r="F2694" s="5" t="s">
        <v>20</v>
      </c>
      <c r="G2694" s="5">
        <v>0</v>
      </c>
      <c r="H2694" s="5">
        <v>0</v>
      </c>
      <c r="I2694" s="5">
        <v>0</v>
      </c>
    </row>
    <row r="2695" spans="1:9" x14ac:dyDescent="0.25">
      <c r="A2695" t="s">
        <v>65</v>
      </c>
      <c r="B2695" s="13">
        <v>43414.883252314816</v>
      </c>
      <c r="C2695" s="5">
        <v>375</v>
      </c>
      <c r="D2695" s="5">
        <v>1178</v>
      </c>
      <c r="E2695" s="5">
        <v>100</v>
      </c>
      <c r="F2695" s="5" t="s">
        <v>20</v>
      </c>
      <c r="G2695" s="5">
        <v>0</v>
      </c>
      <c r="H2695" s="5">
        <v>0</v>
      </c>
      <c r="I2695" s="5">
        <v>0</v>
      </c>
    </row>
    <row r="2696" spans="1:9" x14ac:dyDescent="0.25">
      <c r="A2696" t="s">
        <v>65</v>
      </c>
      <c r="B2696" s="13">
        <v>43414.925023148149</v>
      </c>
      <c r="C2696" s="5">
        <v>374</v>
      </c>
      <c r="D2696" s="5">
        <v>1174</v>
      </c>
      <c r="E2696" s="5">
        <v>94</v>
      </c>
      <c r="F2696" s="5" t="s">
        <v>20</v>
      </c>
      <c r="G2696" s="5">
        <v>6.26</v>
      </c>
      <c r="H2696" s="5">
        <v>0</v>
      </c>
      <c r="I2696" s="5">
        <v>0</v>
      </c>
    </row>
    <row r="2697" spans="1:9" x14ac:dyDescent="0.25">
      <c r="A2697" t="s">
        <v>65</v>
      </c>
      <c r="B2697" s="13">
        <v>43414.966770833336</v>
      </c>
      <c r="C2697" s="5">
        <v>374</v>
      </c>
      <c r="D2697" s="5">
        <v>1174</v>
      </c>
      <c r="E2697" s="5">
        <v>94</v>
      </c>
      <c r="F2697" s="5" t="s">
        <v>20</v>
      </c>
      <c r="G2697" s="5">
        <v>6.26</v>
      </c>
      <c r="H2697" s="5">
        <v>0</v>
      </c>
      <c r="I2697" s="5">
        <v>0</v>
      </c>
    </row>
    <row r="2698" spans="1:9" x14ac:dyDescent="0.25">
      <c r="A2698" t="s">
        <v>65</v>
      </c>
      <c r="B2698" s="13">
        <v>43415.00854166667</v>
      </c>
      <c r="C2698" s="5">
        <v>376</v>
      </c>
      <c r="D2698" s="5">
        <v>1181</v>
      </c>
      <c r="E2698" s="5">
        <v>96</v>
      </c>
      <c r="F2698" s="5" t="s">
        <v>20</v>
      </c>
      <c r="G2698" s="5">
        <v>3.41</v>
      </c>
      <c r="H2698" s="5">
        <v>0</v>
      </c>
      <c r="I2698" s="5">
        <v>0</v>
      </c>
    </row>
    <row r="2699" spans="1:9" x14ac:dyDescent="0.25">
      <c r="A2699" t="s">
        <v>65</v>
      </c>
      <c r="B2699" s="13">
        <v>43415.050300925926</v>
      </c>
      <c r="C2699" s="5">
        <v>391</v>
      </c>
      <c r="D2699" s="5">
        <v>1228</v>
      </c>
      <c r="E2699" s="5">
        <v>100</v>
      </c>
      <c r="F2699" s="5" t="s">
        <v>20</v>
      </c>
      <c r="G2699" s="5">
        <v>0</v>
      </c>
      <c r="H2699" s="5">
        <v>0</v>
      </c>
      <c r="I2699" s="5">
        <v>0.59</v>
      </c>
    </row>
    <row r="2700" spans="1:9" x14ac:dyDescent="0.25">
      <c r="A2700" t="s">
        <v>65</v>
      </c>
      <c r="B2700" s="13">
        <v>43415.092060185183</v>
      </c>
      <c r="C2700" s="5">
        <v>395</v>
      </c>
      <c r="D2700" s="5">
        <v>1240</v>
      </c>
      <c r="E2700" s="5">
        <v>100</v>
      </c>
      <c r="F2700" s="5" t="s">
        <v>20</v>
      </c>
      <c r="G2700" s="5">
        <v>0</v>
      </c>
      <c r="H2700" s="5">
        <v>0</v>
      </c>
      <c r="I2700" s="5">
        <v>0.59</v>
      </c>
    </row>
    <row r="2701" spans="1:9" x14ac:dyDescent="0.25">
      <c r="A2701" t="s">
        <v>65</v>
      </c>
      <c r="B2701" s="13">
        <v>43415.133831018517</v>
      </c>
      <c r="C2701" s="5">
        <v>395</v>
      </c>
      <c r="D2701" s="5">
        <v>1240</v>
      </c>
      <c r="E2701" s="5">
        <v>99</v>
      </c>
      <c r="F2701" s="5" t="s">
        <v>20</v>
      </c>
      <c r="G2701" s="5">
        <v>0.94</v>
      </c>
      <c r="H2701" s="5">
        <v>0</v>
      </c>
      <c r="I2701" s="5">
        <v>0.89</v>
      </c>
    </row>
    <row r="2702" spans="1:9" x14ac:dyDescent="0.25">
      <c r="A2702" t="s">
        <v>65</v>
      </c>
      <c r="B2702" s="13">
        <v>43415.175578703704</v>
      </c>
      <c r="C2702" s="5">
        <v>392</v>
      </c>
      <c r="D2702" s="5">
        <v>1231</v>
      </c>
      <c r="E2702" s="5">
        <v>98</v>
      </c>
      <c r="F2702" s="5" t="s">
        <v>20</v>
      </c>
      <c r="G2702" s="5">
        <v>1.85</v>
      </c>
      <c r="H2702" s="5">
        <v>0</v>
      </c>
      <c r="I2702" s="5">
        <v>0.89</v>
      </c>
    </row>
    <row r="2703" spans="1:9" x14ac:dyDescent="0.25">
      <c r="A2703" t="s">
        <v>77</v>
      </c>
      <c r="B2703" s="13">
        <v>43415.259120370371</v>
      </c>
      <c r="C2703" s="5">
        <v>397</v>
      </c>
      <c r="D2703" s="5">
        <v>1247</v>
      </c>
      <c r="E2703" s="5">
        <v>97</v>
      </c>
      <c r="F2703" s="5" t="s">
        <v>20</v>
      </c>
      <c r="G2703" s="5">
        <v>2.61</v>
      </c>
      <c r="H2703" s="5">
        <v>0</v>
      </c>
      <c r="I2703" s="5">
        <v>1.18</v>
      </c>
    </row>
    <row r="2704" spans="1:9" x14ac:dyDescent="0.25">
      <c r="A2704" t="s">
        <v>77</v>
      </c>
      <c r="B2704" s="13">
        <v>43415.300868055558</v>
      </c>
      <c r="C2704" s="5">
        <v>431</v>
      </c>
      <c r="D2704" s="5">
        <v>1354</v>
      </c>
      <c r="E2704" s="5">
        <v>94</v>
      </c>
      <c r="F2704" s="5" t="s">
        <v>20</v>
      </c>
      <c r="G2704" s="5">
        <v>5.94</v>
      </c>
      <c r="H2704" s="5">
        <v>0</v>
      </c>
      <c r="I2704" s="5">
        <v>2.0699999999999998</v>
      </c>
    </row>
    <row r="2705" spans="1:9" x14ac:dyDescent="0.25">
      <c r="A2705" t="s">
        <v>77</v>
      </c>
      <c r="B2705" s="13">
        <v>43415.334108796298</v>
      </c>
      <c r="C2705" s="5">
        <v>432</v>
      </c>
      <c r="D2705" s="5">
        <v>1357</v>
      </c>
      <c r="E2705" s="5">
        <v>100</v>
      </c>
      <c r="F2705" s="5" t="s">
        <v>20</v>
      </c>
      <c r="G2705" s="5">
        <v>0</v>
      </c>
      <c r="H2705" s="5">
        <v>0</v>
      </c>
      <c r="I2705" s="5">
        <v>2.36</v>
      </c>
    </row>
    <row r="2706" spans="1:9" x14ac:dyDescent="0.25">
      <c r="A2706" t="s">
        <v>77</v>
      </c>
      <c r="B2706" s="13">
        <v>43415.337233796294</v>
      </c>
      <c r="C2706" s="5">
        <v>432</v>
      </c>
      <c r="D2706" s="5">
        <v>1357</v>
      </c>
      <c r="E2706" s="5">
        <v>100</v>
      </c>
      <c r="F2706" s="5" t="s">
        <v>20</v>
      </c>
      <c r="G2706" s="5">
        <v>0</v>
      </c>
      <c r="H2706" s="5">
        <v>0</v>
      </c>
      <c r="I2706" s="5">
        <v>2.36</v>
      </c>
    </row>
    <row r="2707" spans="1:9" x14ac:dyDescent="0.25">
      <c r="A2707" t="s">
        <v>77</v>
      </c>
      <c r="B2707" s="13">
        <v>43415.379004629627</v>
      </c>
      <c r="C2707" s="5">
        <v>434</v>
      </c>
      <c r="D2707" s="5">
        <v>1363</v>
      </c>
      <c r="E2707" s="5">
        <v>100</v>
      </c>
      <c r="F2707" s="5" t="s">
        <v>20</v>
      </c>
      <c r="G2707" s="5">
        <v>0</v>
      </c>
      <c r="H2707" s="5">
        <v>0</v>
      </c>
      <c r="I2707" s="5">
        <v>2.36</v>
      </c>
    </row>
    <row r="2708" spans="1:9" x14ac:dyDescent="0.25">
      <c r="A2708" t="s">
        <v>77</v>
      </c>
      <c r="B2708" s="13">
        <v>43415.420763888891</v>
      </c>
      <c r="C2708" s="5">
        <v>427</v>
      </c>
      <c r="D2708" s="5">
        <v>1341</v>
      </c>
      <c r="E2708" s="5">
        <v>98</v>
      </c>
      <c r="F2708" s="5" t="s">
        <v>20</v>
      </c>
      <c r="G2708" s="5">
        <v>1.44</v>
      </c>
      <c r="H2708" s="5">
        <v>0</v>
      </c>
      <c r="I2708" s="5">
        <v>2.36</v>
      </c>
    </row>
    <row r="2709" spans="1:9" x14ac:dyDescent="0.25">
      <c r="A2709" t="s">
        <v>77</v>
      </c>
      <c r="B2709" s="13">
        <v>43415.462523148148</v>
      </c>
      <c r="C2709" s="5">
        <v>429</v>
      </c>
      <c r="D2709" s="5">
        <v>1347</v>
      </c>
      <c r="E2709" s="5">
        <v>99</v>
      </c>
      <c r="F2709" s="5" t="s">
        <v>20</v>
      </c>
      <c r="G2709" s="5">
        <v>0.62</v>
      </c>
      <c r="H2709" s="5">
        <v>0</v>
      </c>
      <c r="I2709" s="5">
        <v>2.36</v>
      </c>
    </row>
    <row r="2710" spans="1:9" x14ac:dyDescent="0.25">
      <c r="A2710" t="s">
        <v>77</v>
      </c>
      <c r="B2710" s="13">
        <v>43415.504282407404</v>
      </c>
      <c r="C2710" s="5">
        <v>422</v>
      </c>
      <c r="D2710" s="5">
        <v>1325</v>
      </c>
      <c r="E2710" s="5">
        <v>98</v>
      </c>
      <c r="F2710" s="5" t="s">
        <v>20</v>
      </c>
      <c r="G2710" s="5">
        <v>1.21</v>
      </c>
      <c r="H2710" s="5">
        <v>0</v>
      </c>
      <c r="I2710" s="5">
        <v>2.36</v>
      </c>
    </row>
    <row r="2711" spans="1:9" x14ac:dyDescent="0.25">
      <c r="A2711" t="s">
        <v>77</v>
      </c>
      <c r="B2711" s="13">
        <v>43415.546053240738</v>
      </c>
      <c r="C2711" s="5">
        <v>421</v>
      </c>
      <c r="D2711" s="5">
        <v>1322</v>
      </c>
      <c r="E2711" s="5">
        <v>98</v>
      </c>
      <c r="F2711" s="5" t="s">
        <v>20</v>
      </c>
      <c r="G2711" s="5">
        <v>1.54</v>
      </c>
      <c r="H2711" s="5">
        <v>0</v>
      </c>
      <c r="I2711" s="5">
        <v>2.36</v>
      </c>
    </row>
    <row r="2712" spans="1:9" x14ac:dyDescent="0.25">
      <c r="A2712" t="s">
        <v>77</v>
      </c>
      <c r="B2712" s="13">
        <v>43415.587812500002</v>
      </c>
      <c r="C2712" s="5">
        <v>418</v>
      </c>
      <c r="D2712" s="5">
        <v>1313</v>
      </c>
      <c r="E2712" s="5">
        <v>100</v>
      </c>
      <c r="F2712" s="5" t="s">
        <v>20</v>
      </c>
      <c r="G2712" s="5">
        <v>0</v>
      </c>
      <c r="H2712" s="5">
        <v>0</v>
      </c>
      <c r="I2712" s="5">
        <v>2.36</v>
      </c>
    </row>
    <row r="2713" spans="1:9" x14ac:dyDescent="0.25">
      <c r="A2713" t="s">
        <v>77</v>
      </c>
      <c r="B2713" s="13">
        <v>43415.629571759258</v>
      </c>
      <c r="C2713" s="5">
        <v>410</v>
      </c>
      <c r="D2713" s="5">
        <v>1288</v>
      </c>
      <c r="E2713" s="5">
        <v>99</v>
      </c>
      <c r="F2713" s="5" t="s">
        <v>20</v>
      </c>
      <c r="G2713" s="5">
        <v>1.02</v>
      </c>
      <c r="H2713" s="5">
        <v>0</v>
      </c>
      <c r="I2713" s="5">
        <v>2.36</v>
      </c>
    </row>
    <row r="2714" spans="1:9" x14ac:dyDescent="0.25">
      <c r="A2714" t="s">
        <v>77</v>
      </c>
      <c r="B2714" s="13">
        <v>43415.671342592592</v>
      </c>
      <c r="C2714" s="5">
        <v>413</v>
      </c>
      <c r="D2714" s="5">
        <v>1297</v>
      </c>
      <c r="E2714" s="5">
        <v>100</v>
      </c>
      <c r="F2714" s="5" t="s">
        <v>20</v>
      </c>
      <c r="G2714" s="5">
        <v>0</v>
      </c>
      <c r="H2714" s="5">
        <v>0</v>
      </c>
      <c r="I2714" s="5">
        <v>2.36</v>
      </c>
    </row>
    <row r="2715" spans="1:9" x14ac:dyDescent="0.25">
      <c r="A2715" t="s">
        <v>77</v>
      </c>
      <c r="B2715" s="13">
        <v>43415.713090277779</v>
      </c>
      <c r="C2715" s="5">
        <v>413</v>
      </c>
      <c r="D2715" s="5">
        <v>1297</v>
      </c>
      <c r="E2715" s="5">
        <v>100</v>
      </c>
      <c r="F2715" s="5" t="s">
        <v>20</v>
      </c>
      <c r="G2715" s="5">
        <v>0</v>
      </c>
      <c r="H2715" s="5">
        <v>0</v>
      </c>
      <c r="I2715" s="5">
        <v>2.36</v>
      </c>
    </row>
    <row r="2716" spans="1:9" x14ac:dyDescent="0.25">
      <c r="A2716" t="s">
        <v>77</v>
      </c>
      <c r="B2716" s="13">
        <v>43415.754861111112</v>
      </c>
      <c r="C2716" s="5">
        <v>405</v>
      </c>
      <c r="D2716" s="5">
        <v>1272</v>
      </c>
      <c r="E2716" s="5">
        <v>94</v>
      </c>
      <c r="F2716" s="5" t="s">
        <v>20</v>
      </c>
      <c r="G2716" s="5">
        <v>6.19</v>
      </c>
      <c r="H2716" s="5">
        <v>0</v>
      </c>
      <c r="I2716" s="5">
        <v>2.36</v>
      </c>
    </row>
    <row r="2717" spans="1:9" x14ac:dyDescent="0.25">
      <c r="A2717" t="s">
        <v>77</v>
      </c>
      <c r="B2717" s="13">
        <v>43415.838576388887</v>
      </c>
      <c r="C2717" s="5">
        <v>397</v>
      </c>
      <c r="D2717" s="5">
        <v>1247</v>
      </c>
      <c r="E2717" s="5">
        <v>98</v>
      </c>
      <c r="F2717" s="5" t="s">
        <v>20</v>
      </c>
      <c r="G2717" s="5">
        <v>1.55</v>
      </c>
      <c r="H2717" s="5">
        <v>0</v>
      </c>
      <c r="I2717" s="5">
        <v>2.36</v>
      </c>
    </row>
    <row r="2718" spans="1:9" x14ac:dyDescent="0.25">
      <c r="A2718" t="s">
        <v>77</v>
      </c>
      <c r="B2718" s="13">
        <v>43415.880335648151</v>
      </c>
      <c r="C2718" s="5">
        <v>399</v>
      </c>
      <c r="D2718" s="5">
        <v>1253</v>
      </c>
      <c r="E2718" s="5">
        <v>100</v>
      </c>
      <c r="F2718" s="5" t="s">
        <v>20</v>
      </c>
      <c r="G2718" s="5">
        <v>0</v>
      </c>
      <c r="H2718" s="5">
        <v>0</v>
      </c>
      <c r="I2718" s="5">
        <v>2.36</v>
      </c>
    </row>
    <row r="2719" spans="1:9" x14ac:dyDescent="0.25">
      <c r="A2719" t="s">
        <v>77</v>
      </c>
      <c r="B2719" s="13">
        <v>43415.922106481485</v>
      </c>
      <c r="C2719" s="5">
        <v>399</v>
      </c>
      <c r="D2719" s="5">
        <v>1253</v>
      </c>
      <c r="E2719" s="5">
        <v>100</v>
      </c>
      <c r="F2719" s="5" t="s">
        <v>20</v>
      </c>
      <c r="G2719" s="5">
        <v>0</v>
      </c>
      <c r="H2719" s="5">
        <v>0</v>
      </c>
      <c r="I2719" s="5">
        <v>2.36</v>
      </c>
    </row>
    <row r="2720" spans="1:9" x14ac:dyDescent="0.25">
      <c r="A2720" t="s">
        <v>77</v>
      </c>
      <c r="B2720" s="13">
        <v>43415.963854166665</v>
      </c>
      <c r="C2720" s="5">
        <v>394</v>
      </c>
      <c r="D2720" s="5">
        <v>1237</v>
      </c>
      <c r="E2720" s="5">
        <v>97</v>
      </c>
      <c r="F2720" s="5" t="s">
        <v>20</v>
      </c>
      <c r="G2720" s="5">
        <v>2.71</v>
      </c>
      <c r="H2720" s="5">
        <v>0</v>
      </c>
      <c r="I2720" s="5">
        <v>2.36</v>
      </c>
    </row>
    <row r="2721" spans="1:9" x14ac:dyDescent="0.25">
      <c r="A2721" t="s">
        <v>77</v>
      </c>
      <c r="B2721" s="13">
        <v>43416.005624999998</v>
      </c>
      <c r="C2721" s="5">
        <v>393</v>
      </c>
      <c r="D2721" s="5">
        <v>1234</v>
      </c>
      <c r="E2721" s="5">
        <v>100</v>
      </c>
      <c r="F2721" s="5" t="s">
        <v>20</v>
      </c>
      <c r="G2721" s="5">
        <v>0</v>
      </c>
      <c r="H2721" s="5">
        <v>0</v>
      </c>
      <c r="I2721" s="5">
        <v>2.0699999999999998</v>
      </c>
    </row>
    <row r="2722" spans="1:9" x14ac:dyDescent="0.25">
      <c r="A2722" t="s">
        <v>77</v>
      </c>
      <c r="B2722" s="13">
        <v>43416.047395833331</v>
      </c>
      <c r="C2722" s="5">
        <v>393</v>
      </c>
      <c r="D2722" s="5">
        <v>1234</v>
      </c>
      <c r="E2722" s="5">
        <v>100</v>
      </c>
      <c r="F2722" s="5" t="s">
        <v>20</v>
      </c>
      <c r="G2722" s="5">
        <v>0</v>
      </c>
      <c r="H2722" s="5">
        <v>0</v>
      </c>
      <c r="I2722" s="5">
        <v>1.77</v>
      </c>
    </row>
    <row r="2723" spans="1:9" x14ac:dyDescent="0.25">
      <c r="A2723" t="s">
        <v>77</v>
      </c>
      <c r="B2723" s="13">
        <v>43416.089143518519</v>
      </c>
      <c r="C2723" s="5">
        <v>393</v>
      </c>
      <c r="D2723" s="5">
        <v>1234</v>
      </c>
      <c r="E2723" s="5">
        <v>100</v>
      </c>
      <c r="F2723" s="5" t="s">
        <v>20</v>
      </c>
      <c r="G2723" s="5">
        <v>0</v>
      </c>
      <c r="H2723" s="5">
        <v>0</v>
      </c>
      <c r="I2723" s="5">
        <v>1.48</v>
      </c>
    </row>
    <row r="2724" spans="1:9" x14ac:dyDescent="0.25">
      <c r="A2724" t="s">
        <v>77</v>
      </c>
      <c r="B2724" s="13">
        <v>43416.130914351852</v>
      </c>
      <c r="C2724" s="5">
        <v>393</v>
      </c>
      <c r="D2724" s="5">
        <v>1234</v>
      </c>
      <c r="E2724" s="5">
        <v>100</v>
      </c>
      <c r="F2724" s="5" t="s">
        <v>20</v>
      </c>
      <c r="G2724" s="5">
        <v>0</v>
      </c>
      <c r="H2724" s="5">
        <v>0</v>
      </c>
      <c r="I2724" s="5">
        <v>1.48</v>
      </c>
    </row>
    <row r="2725" spans="1:9" x14ac:dyDescent="0.25">
      <c r="A2725" t="s">
        <v>77</v>
      </c>
      <c r="B2725" s="13">
        <v>43416.172673611109</v>
      </c>
      <c r="C2725" s="5">
        <v>393</v>
      </c>
      <c r="D2725" s="5">
        <v>1234</v>
      </c>
      <c r="E2725" s="5">
        <v>100</v>
      </c>
      <c r="F2725" s="5" t="s">
        <v>20</v>
      </c>
      <c r="G2725" s="5">
        <v>0</v>
      </c>
      <c r="H2725" s="5">
        <v>0</v>
      </c>
      <c r="I2725" s="5">
        <v>1.48</v>
      </c>
    </row>
    <row r="2726" spans="1:9" x14ac:dyDescent="0.25">
      <c r="A2726" t="s">
        <v>77</v>
      </c>
      <c r="B2726" s="13">
        <v>43416.214432870373</v>
      </c>
      <c r="C2726" s="5">
        <v>393</v>
      </c>
      <c r="D2726" s="5">
        <v>1234</v>
      </c>
      <c r="E2726" s="5">
        <v>100</v>
      </c>
      <c r="F2726" s="5" t="s">
        <v>20</v>
      </c>
      <c r="G2726" s="5">
        <v>0</v>
      </c>
      <c r="H2726" s="5">
        <v>0</v>
      </c>
      <c r="I2726" s="5">
        <v>1.48</v>
      </c>
    </row>
    <row r="2727" spans="1:9" x14ac:dyDescent="0.25">
      <c r="A2727" t="s">
        <v>77</v>
      </c>
      <c r="B2727" s="13">
        <v>43416.256203703706</v>
      </c>
      <c r="C2727" s="5">
        <v>389</v>
      </c>
      <c r="D2727" s="5">
        <v>1222</v>
      </c>
      <c r="E2727" s="5">
        <v>99</v>
      </c>
      <c r="F2727" s="5" t="s">
        <v>20</v>
      </c>
      <c r="G2727" s="5">
        <v>0.94</v>
      </c>
      <c r="H2727" s="5">
        <v>0</v>
      </c>
      <c r="I2727" s="5">
        <v>0.89</v>
      </c>
    </row>
    <row r="2728" spans="1:9" x14ac:dyDescent="0.25">
      <c r="A2728" t="s">
        <v>77</v>
      </c>
      <c r="B2728" s="13">
        <v>43416.297951388886</v>
      </c>
      <c r="C2728" s="5">
        <v>389</v>
      </c>
      <c r="D2728" s="5">
        <v>1222</v>
      </c>
      <c r="E2728" s="5">
        <v>98</v>
      </c>
      <c r="F2728" s="5" t="s">
        <v>20</v>
      </c>
      <c r="G2728" s="5">
        <v>1.44</v>
      </c>
      <c r="H2728" s="5">
        <v>0</v>
      </c>
      <c r="I2728" s="5">
        <v>0</v>
      </c>
    </row>
    <row r="2729" spans="1:9" x14ac:dyDescent="0.25">
      <c r="A2729" t="s">
        <v>77</v>
      </c>
      <c r="B2729" s="13">
        <v>43416.339722222219</v>
      </c>
      <c r="C2729" s="5">
        <v>389</v>
      </c>
      <c r="D2729" s="5">
        <v>1222</v>
      </c>
      <c r="E2729" s="5">
        <v>98</v>
      </c>
      <c r="F2729" s="5" t="s">
        <v>20</v>
      </c>
      <c r="G2729" s="5">
        <v>1.1499999999999999</v>
      </c>
      <c r="H2729" s="5">
        <v>0</v>
      </c>
      <c r="I2729" s="5">
        <v>0</v>
      </c>
    </row>
    <row r="2730" spans="1:9" x14ac:dyDescent="0.25">
      <c r="A2730" t="s">
        <v>77</v>
      </c>
      <c r="B2730" s="13">
        <v>43416.381481481483</v>
      </c>
      <c r="C2730" s="5">
        <v>389</v>
      </c>
      <c r="D2730" s="5">
        <v>1222</v>
      </c>
      <c r="E2730" s="5">
        <v>98</v>
      </c>
      <c r="F2730" s="5" t="s">
        <v>20</v>
      </c>
      <c r="G2730" s="5">
        <v>1.21</v>
      </c>
      <c r="H2730" s="5">
        <v>0</v>
      </c>
      <c r="I2730" s="5">
        <v>0</v>
      </c>
    </row>
    <row r="2731" spans="1:9" x14ac:dyDescent="0.25">
      <c r="A2731" t="s">
        <v>77</v>
      </c>
      <c r="B2731" s="13">
        <v>43416.42324074074</v>
      </c>
      <c r="C2731" s="5">
        <v>389</v>
      </c>
      <c r="D2731" s="5">
        <v>1222</v>
      </c>
      <c r="E2731" s="5">
        <v>98</v>
      </c>
      <c r="F2731" s="5" t="s">
        <v>20</v>
      </c>
      <c r="G2731" s="5">
        <v>1.0900000000000001</v>
      </c>
      <c r="H2731" s="5">
        <v>0</v>
      </c>
      <c r="I2731" s="5">
        <v>0</v>
      </c>
    </row>
    <row r="2732" spans="1:9" x14ac:dyDescent="0.25">
      <c r="A2732" t="s">
        <v>77</v>
      </c>
      <c r="B2732" s="13">
        <v>43416.464999999997</v>
      </c>
      <c r="C2732" s="5">
        <v>389</v>
      </c>
      <c r="D2732" s="5">
        <v>1222</v>
      </c>
      <c r="E2732" s="5">
        <v>98</v>
      </c>
      <c r="F2732" s="5" t="s">
        <v>20</v>
      </c>
      <c r="G2732" s="5">
        <v>1.51</v>
      </c>
      <c r="H2732" s="5">
        <v>0</v>
      </c>
      <c r="I2732" s="5">
        <v>0</v>
      </c>
    </row>
    <row r="2733" spans="1:9" x14ac:dyDescent="0.25">
      <c r="A2733" t="s">
        <v>77</v>
      </c>
      <c r="B2733" s="13">
        <v>43416.50677083333</v>
      </c>
      <c r="C2733" s="5">
        <v>389</v>
      </c>
      <c r="D2733" s="5">
        <v>1222</v>
      </c>
      <c r="E2733" s="5">
        <v>98</v>
      </c>
      <c r="F2733" s="5" t="s">
        <v>20</v>
      </c>
      <c r="G2733" s="5">
        <v>1.55</v>
      </c>
      <c r="H2733" s="5">
        <v>0</v>
      </c>
      <c r="I2733" s="5">
        <v>0</v>
      </c>
    </row>
    <row r="2734" spans="1:9" x14ac:dyDescent="0.25">
      <c r="A2734" t="s">
        <v>77</v>
      </c>
      <c r="B2734" s="13">
        <v>43416.548530092594</v>
      </c>
      <c r="C2734" s="5">
        <v>389</v>
      </c>
      <c r="D2734" s="5">
        <v>1222</v>
      </c>
      <c r="E2734" s="5">
        <v>98</v>
      </c>
      <c r="F2734" s="5" t="s">
        <v>20</v>
      </c>
      <c r="G2734" s="5">
        <v>1.57</v>
      </c>
      <c r="H2734" s="5">
        <v>0</v>
      </c>
      <c r="I2734" s="5">
        <v>0</v>
      </c>
    </row>
    <row r="2735" spans="1:9" x14ac:dyDescent="0.25">
      <c r="A2735" t="s">
        <v>77</v>
      </c>
      <c r="B2735" s="13">
        <v>43416.590289351851</v>
      </c>
      <c r="C2735" s="5">
        <v>388</v>
      </c>
      <c r="D2735" s="5">
        <v>1218</v>
      </c>
      <c r="E2735" s="5">
        <v>99</v>
      </c>
      <c r="F2735" s="5" t="s">
        <v>20</v>
      </c>
      <c r="G2735" s="5">
        <v>0.62</v>
      </c>
      <c r="H2735" s="5">
        <v>0</v>
      </c>
      <c r="I2735" s="5">
        <v>0</v>
      </c>
    </row>
    <row r="2736" spans="1:9" x14ac:dyDescent="0.25">
      <c r="A2736" t="s">
        <v>77</v>
      </c>
      <c r="B2736" s="13">
        <v>43416.632060185184</v>
      </c>
      <c r="C2736" s="5">
        <v>388</v>
      </c>
      <c r="D2736" s="5">
        <v>1218</v>
      </c>
      <c r="E2736" s="5">
        <v>100</v>
      </c>
      <c r="F2736" s="5" t="s">
        <v>20</v>
      </c>
      <c r="G2736" s="5">
        <v>0</v>
      </c>
      <c r="H2736" s="5">
        <v>0</v>
      </c>
      <c r="I2736" s="5">
        <v>0</v>
      </c>
    </row>
    <row r="2737" spans="1:16" x14ac:dyDescent="0.25">
      <c r="A2737" t="s">
        <v>77</v>
      </c>
      <c r="B2737" s="13">
        <v>43416.673819444448</v>
      </c>
      <c r="C2737" s="5">
        <v>388</v>
      </c>
      <c r="D2737" s="5">
        <v>1218</v>
      </c>
      <c r="E2737" s="5">
        <v>100</v>
      </c>
      <c r="F2737" s="5" t="s">
        <v>20</v>
      </c>
      <c r="G2737" s="5">
        <v>0</v>
      </c>
      <c r="H2737" s="5">
        <v>0</v>
      </c>
      <c r="I2737" s="5">
        <v>0</v>
      </c>
    </row>
    <row r="2738" spans="1:16" x14ac:dyDescent="0.25">
      <c r="A2738" t="s">
        <v>77</v>
      </c>
      <c r="B2738" s="13">
        <v>43416.715578703705</v>
      </c>
      <c r="C2738" s="5">
        <v>388</v>
      </c>
      <c r="D2738" s="5">
        <v>1218</v>
      </c>
      <c r="E2738" s="5">
        <v>99</v>
      </c>
      <c r="F2738" s="5" t="s">
        <v>20</v>
      </c>
      <c r="G2738" s="5">
        <v>0.62</v>
      </c>
      <c r="H2738" s="5">
        <v>0</v>
      </c>
      <c r="I2738" s="5">
        <v>0</v>
      </c>
    </row>
    <row r="2739" spans="1:16" x14ac:dyDescent="0.25">
      <c r="A2739" t="s">
        <v>77</v>
      </c>
      <c r="B2739" s="13">
        <v>43416.757337962961</v>
      </c>
      <c r="C2739" s="5">
        <v>388</v>
      </c>
      <c r="D2739" s="5">
        <v>1218</v>
      </c>
      <c r="E2739" s="5">
        <v>99</v>
      </c>
      <c r="F2739" s="5" t="s">
        <v>20</v>
      </c>
      <c r="G2739" s="5">
        <v>0.85</v>
      </c>
      <c r="H2739" s="5">
        <v>0</v>
      </c>
      <c r="I2739" s="5">
        <v>0</v>
      </c>
    </row>
    <row r="2740" spans="1:16" x14ac:dyDescent="0.25">
      <c r="A2740" t="s">
        <v>77</v>
      </c>
      <c r="B2740" s="13">
        <v>43416.799108796295</v>
      </c>
      <c r="C2740" s="5">
        <v>388</v>
      </c>
      <c r="D2740" s="5">
        <v>1218</v>
      </c>
      <c r="E2740" s="5">
        <v>100</v>
      </c>
      <c r="F2740" s="5" t="s">
        <v>20</v>
      </c>
      <c r="G2740" s="5">
        <v>0</v>
      </c>
      <c r="H2740" s="5">
        <v>0</v>
      </c>
      <c r="I2740" s="5">
        <v>0</v>
      </c>
    </row>
    <row r="2741" spans="1:16" x14ac:dyDescent="0.25">
      <c r="A2741" t="s">
        <v>77</v>
      </c>
      <c r="B2741" s="13">
        <v>43416.840856481482</v>
      </c>
      <c r="C2741" s="5">
        <v>384</v>
      </c>
      <c r="D2741" s="5">
        <v>1206</v>
      </c>
      <c r="E2741" s="5">
        <v>100</v>
      </c>
      <c r="F2741" s="5" t="s">
        <v>20</v>
      </c>
      <c r="G2741" s="5">
        <v>0</v>
      </c>
      <c r="H2741" s="5">
        <v>0</v>
      </c>
      <c r="I2741" s="5">
        <v>0</v>
      </c>
    </row>
    <row r="2742" spans="1:16" x14ac:dyDescent="0.25">
      <c r="A2742" t="s">
        <v>77</v>
      </c>
      <c r="B2742" s="13">
        <v>43416.882627314815</v>
      </c>
      <c r="C2742" s="5">
        <v>384</v>
      </c>
      <c r="D2742" s="5">
        <v>1206</v>
      </c>
      <c r="E2742" s="5">
        <v>100</v>
      </c>
      <c r="F2742" s="5" t="s">
        <v>20</v>
      </c>
      <c r="G2742" s="5">
        <v>0</v>
      </c>
      <c r="H2742" s="5">
        <v>0</v>
      </c>
      <c r="I2742" s="5">
        <v>0</v>
      </c>
    </row>
    <row r="2743" spans="1:16" x14ac:dyDescent="0.25">
      <c r="A2743" t="s">
        <v>77</v>
      </c>
      <c r="B2743" s="13">
        <v>43416.924398148149</v>
      </c>
      <c r="C2743" s="5">
        <v>380</v>
      </c>
      <c r="D2743" s="5">
        <v>1193</v>
      </c>
      <c r="E2743" s="5">
        <v>100</v>
      </c>
      <c r="F2743" s="5" t="s">
        <v>20</v>
      </c>
      <c r="G2743" s="5">
        <v>0</v>
      </c>
      <c r="H2743" s="5">
        <v>0</v>
      </c>
      <c r="I2743" s="5">
        <v>0</v>
      </c>
    </row>
    <row r="2744" spans="1:16" x14ac:dyDescent="0.25">
      <c r="A2744" t="s">
        <v>77</v>
      </c>
      <c r="B2744" s="13">
        <v>43416.966145833336</v>
      </c>
      <c r="C2744" s="5">
        <v>380</v>
      </c>
      <c r="D2744" s="5">
        <v>1193</v>
      </c>
      <c r="E2744" s="5">
        <v>93</v>
      </c>
      <c r="F2744" s="5" t="s">
        <v>20</v>
      </c>
      <c r="G2744" s="5">
        <v>7.07</v>
      </c>
      <c r="H2744" s="5">
        <v>0</v>
      </c>
      <c r="I2744" s="5">
        <v>0</v>
      </c>
    </row>
    <row r="2745" spans="1:16" x14ac:dyDescent="0.25">
      <c r="A2745" t="s">
        <v>77</v>
      </c>
      <c r="B2745" s="13">
        <v>43417.007916666669</v>
      </c>
      <c r="C2745" s="5">
        <v>381</v>
      </c>
      <c r="D2745" s="5">
        <v>1196</v>
      </c>
      <c r="E2745" s="5">
        <v>98</v>
      </c>
      <c r="F2745" s="5" t="s">
        <v>20</v>
      </c>
      <c r="G2745" s="5">
        <v>1.3</v>
      </c>
      <c r="H2745" s="5">
        <v>0</v>
      </c>
      <c r="I2745" s="5">
        <v>0</v>
      </c>
      <c r="O2745">
        <v>38</v>
      </c>
      <c r="P2745">
        <v>63</v>
      </c>
    </row>
    <row r="2746" spans="1:16" x14ac:dyDescent="0.25">
      <c r="A2746" t="s">
        <v>77</v>
      </c>
      <c r="B2746" s="13">
        <v>43417.049675925926</v>
      </c>
      <c r="C2746" s="5">
        <v>392</v>
      </c>
      <c r="D2746" s="5">
        <v>1231</v>
      </c>
      <c r="E2746" s="5">
        <v>94</v>
      </c>
      <c r="F2746" s="5" t="s">
        <v>20</v>
      </c>
      <c r="G2746" s="5">
        <v>6.19</v>
      </c>
      <c r="H2746" s="5">
        <v>0</v>
      </c>
      <c r="I2746" s="5">
        <v>0.3</v>
      </c>
    </row>
    <row r="2747" spans="1:16" x14ac:dyDescent="0.25">
      <c r="A2747" t="s">
        <v>77</v>
      </c>
      <c r="B2747" s="13">
        <v>43417.091435185182</v>
      </c>
      <c r="C2747" s="5">
        <v>393</v>
      </c>
      <c r="D2747" s="5">
        <v>1234</v>
      </c>
      <c r="E2747" s="5">
        <v>100</v>
      </c>
      <c r="F2747" s="5" t="s">
        <v>20</v>
      </c>
      <c r="G2747" s="5">
        <v>0</v>
      </c>
      <c r="H2747" s="5">
        <v>0</v>
      </c>
      <c r="I2747" s="5">
        <v>0.59</v>
      </c>
    </row>
    <row r="2748" spans="1:16" x14ac:dyDescent="0.25">
      <c r="A2748" t="s">
        <v>77</v>
      </c>
      <c r="B2748" s="13">
        <v>43417.133206018516</v>
      </c>
      <c r="C2748" s="5">
        <v>399</v>
      </c>
      <c r="D2748" s="5">
        <v>1253</v>
      </c>
      <c r="E2748" s="5">
        <v>100</v>
      </c>
      <c r="F2748" s="5" t="s">
        <v>20</v>
      </c>
      <c r="G2748" s="5">
        <v>0</v>
      </c>
      <c r="H2748" s="5">
        <v>0</v>
      </c>
      <c r="I2748" s="5">
        <v>0.59</v>
      </c>
    </row>
    <row r="2749" spans="1:16" x14ac:dyDescent="0.25">
      <c r="A2749" t="s">
        <v>77</v>
      </c>
      <c r="B2749" s="13">
        <v>43417.174953703703</v>
      </c>
      <c r="C2749" s="5">
        <v>399</v>
      </c>
      <c r="D2749" s="5">
        <v>1253</v>
      </c>
      <c r="E2749" s="5">
        <v>99</v>
      </c>
      <c r="F2749" s="5" t="s">
        <v>20</v>
      </c>
      <c r="G2749" s="5">
        <v>0.94</v>
      </c>
      <c r="H2749" s="5">
        <v>0</v>
      </c>
      <c r="I2749" s="5">
        <v>0.59</v>
      </c>
    </row>
    <row r="2750" spans="1:16" x14ac:dyDescent="0.25">
      <c r="A2750" t="s">
        <v>77</v>
      </c>
      <c r="B2750" s="13">
        <v>43417.216724537036</v>
      </c>
      <c r="C2750" s="5">
        <v>404</v>
      </c>
      <c r="D2750" s="5">
        <v>1269</v>
      </c>
      <c r="E2750" s="5">
        <v>100</v>
      </c>
      <c r="F2750" s="5" t="s">
        <v>20</v>
      </c>
      <c r="G2750" s="5">
        <v>0</v>
      </c>
      <c r="H2750" s="5">
        <v>0</v>
      </c>
      <c r="I2750" s="5">
        <v>0.89</v>
      </c>
    </row>
    <row r="2751" spans="1:16" x14ac:dyDescent="0.25">
      <c r="A2751" t="s">
        <v>77</v>
      </c>
      <c r="B2751" s="13">
        <v>43417.258391203701</v>
      </c>
      <c r="C2751" s="5">
        <v>399</v>
      </c>
      <c r="D2751" s="5">
        <v>1253</v>
      </c>
      <c r="E2751" s="5">
        <v>98</v>
      </c>
      <c r="F2751" s="5" t="s">
        <v>20</v>
      </c>
      <c r="G2751" s="5">
        <v>1.44</v>
      </c>
      <c r="H2751" s="5">
        <v>0</v>
      </c>
      <c r="I2751" s="5">
        <v>0.89</v>
      </c>
    </row>
    <row r="2752" spans="1:16" x14ac:dyDescent="0.25">
      <c r="A2752" t="s">
        <v>77</v>
      </c>
      <c r="B2752" s="13">
        <v>43417.300243055557</v>
      </c>
      <c r="C2752" s="5">
        <v>408</v>
      </c>
      <c r="D2752" s="5">
        <v>1281</v>
      </c>
      <c r="E2752" s="5">
        <v>100</v>
      </c>
      <c r="F2752" s="5" t="s">
        <v>20</v>
      </c>
      <c r="G2752" s="5">
        <v>0</v>
      </c>
      <c r="H2752" s="5">
        <v>0</v>
      </c>
      <c r="I2752" s="5">
        <v>1.48</v>
      </c>
    </row>
    <row r="2753" spans="1:9" x14ac:dyDescent="0.25">
      <c r="A2753" t="s">
        <v>77</v>
      </c>
      <c r="B2753" s="13">
        <v>43417.342013888891</v>
      </c>
      <c r="C2753" s="5">
        <v>418</v>
      </c>
      <c r="D2753" s="5">
        <v>1313</v>
      </c>
      <c r="E2753" s="5">
        <v>98</v>
      </c>
      <c r="F2753" s="5" t="s">
        <v>20</v>
      </c>
      <c r="G2753" s="5">
        <v>1.44</v>
      </c>
      <c r="H2753" s="5">
        <v>0</v>
      </c>
      <c r="I2753" s="5">
        <v>1.77</v>
      </c>
    </row>
    <row r="2754" spans="1:9" x14ac:dyDescent="0.25">
      <c r="A2754" t="s">
        <v>77</v>
      </c>
      <c r="B2754" s="13">
        <v>43417.383773148147</v>
      </c>
      <c r="C2754" s="5">
        <v>440</v>
      </c>
      <c r="D2754" s="5">
        <v>1382</v>
      </c>
      <c r="E2754" s="5">
        <v>99</v>
      </c>
      <c r="F2754" s="5" t="s">
        <v>20</v>
      </c>
      <c r="G2754" s="5">
        <v>1.02</v>
      </c>
      <c r="H2754" s="5">
        <v>0</v>
      </c>
      <c r="I2754" s="5">
        <v>2.36</v>
      </c>
    </row>
    <row r="2755" spans="1:9" x14ac:dyDescent="0.25">
      <c r="A2755" t="s">
        <v>77</v>
      </c>
      <c r="B2755" s="13">
        <v>43417.425532407404</v>
      </c>
      <c r="C2755" s="5">
        <v>452</v>
      </c>
      <c r="D2755" s="5">
        <v>1420</v>
      </c>
      <c r="E2755" s="5">
        <v>100</v>
      </c>
      <c r="F2755" s="5" t="s">
        <v>20</v>
      </c>
      <c r="G2755" s="5">
        <v>0</v>
      </c>
      <c r="H2755" s="5">
        <v>0</v>
      </c>
      <c r="I2755" s="5">
        <v>2.95</v>
      </c>
    </row>
    <row r="2756" spans="1:9" x14ac:dyDescent="0.25">
      <c r="A2756" t="s">
        <v>77</v>
      </c>
      <c r="B2756" s="13">
        <v>43417.467291666668</v>
      </c>
      <c r="C2756" s="5">
        <v>453</v>
      </c>
      <c r="D2756" s="5">
        <v>1423</v>
      </c>
      <c r="E2756" s="5">
        <v>100</v>
      </c>
      <c r="F2756" s="5" t="s">
        <v>20</v>
      </c>
      <c r="G2756" s="5">
        <v>0</v>
      </c>
      <c r="H2756" s="5">
        <v>0</v>
      </c>
      <c r="I2756" s="5">
        <v>2.95</v>
      </c>
    </row>
    <row r="2757" spans="1:9" x14ac:dyDescent="0.25">
      <c r="A2757" t="s">
        <v>77</v>
      </c>
      <c r="B2757" s="13">
        <v>43417.509062500001</v>
      </c>
      <c r="C2757" s="5">
        <v>454</v>
      </c>
      <c r="D2757" s="5">
        <v>1426</v>
      </c>
      <c r="E2757" s="5">
        <v>100</v>
      </c>
      <c r="F2757" s="5" t="s">
        <v>20</v>
      </c>
      <c r="G2757" s="5">
        <v>0</v>
      </c>
      <c r="H2757" s="5">
        <v>0</v>
      </c>
      <c r="I2757" s="5">
        <v>2.95</v>
      </c>
    </row>
    <row r="2758" spans="1:9" x14ac:dyDescent="0.25">
      <c r="A2758" t="s">
        <v>77</v>
      </c>
      <c r="B2758" s="13">
        <v>43417.550821759258</v>
      </c>
      <c r="C2758" s="5">
        <v>453</v>
      </c>
      <c r="D2758" s="5">
        <v>1423</v>
      </c>
      <c r="E2758" s="5">
        <v>100</v>
      </c>
      <c r="F2758" s="5" t="s">
        <v>20</v>
      </c>
      <c r="G2758" s="5">
        <v>0</v>
      </c>
      <c r="H2758" s="5">
        <v>0</v>
      </c>
      <c r="I2758" s="5">
        <v>2.95</v>
      </c>
    </row>
    <row r="2759" spans="1:9" x14ac:dyDescent="0.25">
      <c r="A2759" t="s">
        <v>77</v>
      </c>
      <c r="B2759" s="13">
        <v>43417.592210648145</v>
      </c>
      <c r="C2759" s="5">
        <v>454</v>
      </c>
      <c r="D2759" s="5">
        <v>1426</v>
      </c>
      <c r="E2759" s="5">
        <v>97</v>
      </c>
      <c r="F2759" s="5" t="s">
        <v>20</v>
      </c>
      <c r="G2759" s="5">
        <v>2.68</v>
      </c>
      <c r="H2759" s="5">
        <v>0</v>
      </c>
      <c r="I2759" s="5">
        <v>2.95</v>
      </c>
    </row>
    <row r="2760" spans="1:9" x14ac:dyDescent="0.25">
      <c r="A2760" t="s">
        <v>77</v>
      </c>
      <c r="B2760" s="13">
        <v>43417.633981481478</v>
      </c>
      <c r="C2760" s="5">
        <v>450</v>
      </c>
      <c r="D2760" s="5">
        <v>1413</v>
      </c>
      <c r="E2760" s="5">
        <v>99</v>
      </c>
      <c r="F2760" s="5" t="s">
        <v>20</v>
      </c>
      <c r="G2760" s="5">
        <v>0.75</v>
      </c>
      <c r="H2760" s="5">
        <v>0</v>
      </c>
      <c r="I2760" s="5">
        <v>2.95</v>
      </c>
    </row>
    <row r="2761" spans="1:9" x14ac:dyDescent="0.25">
      <c r="A2761" t="s">
        <v>77</v>
      </c>
      <c r="B2761" s="13">
        <v>43417.675740740742</v>
      </c>
      <c r="C2761" s="5">
        <v>450</v>
      </c>
      <c r="D2761" s="5">
        <v>1413</v>
      </c>
      <c r="E2761" s="5">
        <v>97</v>
      </c>
      <c r="F2761" s="5" t="s">
        <v>20</v>
      </c>
      <c r="G2761" s="5">
        <v>2.58</v>
      </c>
      <c r="H2761" s="5">
        <v>0</v>
      </c>
      <c r="I2761" s="5">
        <v>2.95</v>
      </c>
    </row>
    <row r="2762" spans="1:9" x14ac:dyDescent="0.25">
      <c r="A2762" t="s">
        <v>77</v>
      </c>
      <c r="B2762" s="13">
        <v>43417.717499999999</v>
      </c>
      <c r="C2762" s="5">
        <v>450</v>
      </c>
      <c r="D2762" s="5">
        <v>1413</v>
      </c>
      <c r="E2762" s="5">
        <v>100</v>
      </c>
      <c r="F2762" s="5" t="s">
        <v>20</v>
      </c>
      <c r="G2762" s="5">
        <v>0</v>
      </c>
      <c r="H2762" s="5">
        <v>0</v>
      </c>
      <c r="I2762" s="5">
        <v>2.95</v>
      </c>
    </row>
    <row r="2763" spans="1:9" x14ac:dyDescent="0.25">
      <c r="A2763" t="s">
        <v>77</v>
      </c>
      <c r="B2763" s="13">
        <v>43417.759259259263</v>
      </c>
      <c r="C2763" s="5">
        <v>450</v>
      </c>
      <c r="D2763" s="5">
        <v>1413</v>
      </c>
      <c r="E2763" s="5">
        <v>100</v>
      </c>
      <c r="F2763" s="5" t="s">
        <v>20</v>
      </c>
      <c r="G2763" s="5">
        <v>0</v>
      </c>
      <c r="H2763" s="5">
        <v>0</v>
      </c>
      <c r="I2763" s="5">
        <v>2.95</v>
      </c>
    </row>
    <row r="2764" spans="1:9" x14ac:dyDescent="0.25">
      <c r="A2764" t="s">
        <v>77</v>
      </c>
      <c r="B2764" s="13">
        <v>43417.769467592596</v>
      </c>
      <c r="C2764" s="5">
        <v>448</v>
      </c>
      <c r="D2764" s="5">
        <v>1407</v>
      </c>
      <c r="E2764" s="5">
        <v>98</v>
      </c>
      <c r="F2764" s="5" t="s">
        <v>20</v>
      </c>
      <c r="G2764" s="5">
        <v>1.0900000000000001</v>
      </c>
      <c r="H2764" s="5">
        <v>0</v>
      </c>
      <c r="I2764" s="5">
        <v>2.95</v>
      </c>
    </row>
    <row r="2765" spans="1:9" x14ac:dyDescent="0.25">
      <c r="A2765" t="s">
        <v>77</v>
      </c>
      <c r="B2765" s="13">
        <v>43417.811238425929</v>
      </c>
      <c r="C2765" s="5">
        <v>448</v>
      </c>
      <c r="D2765" s="5">
        <v>1407</v>
      </c>
      <c r="E2765" s="5">
        <v>100</v>
      </c>
      <c r="F2765" s="5" t="s">
        <v>20</v>
      </c>
      <c r="G2765" s="5">
        <v>0</v>
      </c>
      <c r="H2765" s="5">
        <v>0</v>
      </c>
      <c r="I2765" s="5">
        <v>2.95</v>
      </c>
    </row>
    <row r="2766" spans="1:9" x14ac:dyDescent="0.25">
      <c r="A2766" t="s">
        <v>77</v>
      </c>
      <c r="B2766" s="13">
        <v>43417.852986111109</v>
      </c>
      <c r="C2766" s="5">
        <v>448</v>
      </c>
      <c r="D2766" s="5">
        <v>1407</v>
      </c>
      <c r="E2766" s="5">
        <v>94</v>
      </c>
      <c r="F2766" s="5" t="s">
        <v>20</v>
      </c>
      <c r="G2766" s="5">
        <v>6.16</v>
      </c>
      <c r="H2766" s="5">
        <v>0</v>
      </c>
      <c r="I2766" s="5">
        <v>2.95</v>
      </c>
    </row>
    <row r="2767" spans="1:9" x14ac:dyDescent="0.25">
      <c r="A2767" t="s">
        <v>77</v>
      </c>
      <c r="B2767" s="13">
        <v>43417.894756944443</v>
      </c>
      <c r="C2767" s="5">
        <v>440</v>
      </c>
      <c r="D2767" s="5">
        <v>1382</v>
      </c>
      <c r="E2767" s="5">
        <v>100</v>
      </c>
      <c r="F2767" s="5" t="s">
        <v>20</v>
      </c>
      <c r="G2767" s="5">
        <v>0</v>
      </c>
      <c r="H2767" s="5">
        <v>0</v>
      </c>
      <c r="I2767" s="5">
        <v>2.95</v>
      </c>
    </row>
    <row r="2768" spans="1:9" x14ac:dyDescent="0.25">
      <c r="A2768" t="s">
        <v>77</v>
      </c>
      <c r="B2768" s="13">
        <v>43417.936516203707</v>
      </c>
      <c r="C2768" s="5">
        <v>439</v>
      </c>
      <c r="D2768" s="5">
        <v>1379</v>
      </c>
      <c r="E2768" s="5">
        <v>100</v>
      </c>
      <c r="F2768" s="5" t="s">
        <v>20</v>
      </c>
      <c r="G2768" s="5">
        <v>0</v>
      </c>
      <c r="H2768" s="5">
        <v>0</v>
      </c>
      <c r="I2768" s="5">
        <v>2.95</v>
      </c>
    </row>
    <row r="2769" spans="1:9" x14ac:dyDescent="0.25">
      <c r="A2769" t="s">
        <v>77</v>
      </c>
      <c r="B2769" s="13">
        <v>43417.978275462963</v>
      </c>
      <c r="C2769" s="5">
        <v>435</v>
      </c>
      <c r="D2769" s="5">
        <v>1366</v>
      </c>
      <c r="E2769" s="5">
        <v>99</v>
      </c>
      <c r="F2769" s="5" t="s">
        <v>20</v>
      </c>
      <c r="G2769" s="5">
        <v>0.94</v>
      </c>
      <c r="H2769" s="5">
        <v>0</v>
      </c>
      <c r="I2769" s="5">
        <v>2.95</v>
      </c>
    </row>
    <row r="2770" spans="1:9" x14ac:dyDescent="0.25">
      <c r="A2770" t="s">
        <v>77</v>
      </c>
      <c r="B2770" s="13">
        <v>43418.020046296297</v>
      </c>
      <c r="C2770" s="5">
        <v>435</v>
      </c>
      <c r="D2770" s="5">
        <v>1366</v>
      </c>
      <c r="E2770" s="5">
        <v>98</v>
      </c>
      <c r="F2770" s="5" t="s">
        <v>20</v>
      </c>
      <c r="G2770" s="5">
        <v>1.0900000000000001</v>
      </c>
      <c r="H2770" s="5">
        <v>0</v>
      </c>
      <c r="I2770" s="5">
        <v>2.65</v>
      </c>
    </row>
    <row r="2771" spans="1:9" x14ac:dyDescent="0.25">
      <c r="A2771" t="s">
        <v>77</v>
      </c>
      <c r="B2771" s="13">
        <v>43418.061805555553</v>
      </c>
      <c r="C2771" s="5">
        <v>435</v>
      </c>
      <c r="D2771" s="5">
        <v>1366</v>
      </c>
      <c r="E2771" s="5">
        <v>98</v>
      </c>
      <c r="F2771" s="5" t="s">
        <v>20</v>
      </c>
      <c r="G2771" s="5">
        <v>1.57</v>
      </c>
      <c r="H2771" s="5">
        <v>0</v>
      </c>
      <c r="I2771" s="5">
        <v>2.36</v>
      </c>
    </row>
    <row r="2772" spans="1:9" x14ac:dyDescent="0.25">
      <c r="A2772" t="s">
        <v>77</v>
      </c>
      <c r="B2772" s="13">
        <v>43418.103564814817</v>
      </c>
      <c r="C2772" s="5">
        <v>435</v>
      </c>
      <c r="D2772" s="5">
        <v>1366</v>
      </c>
      <c r="E2772" s="5">
        <v>98</v>
      </c>
      <c r="F2772" s="5" t="s">
        <v>20</v>
      </c>
      <c r="G2772" s="5">
        <v>1.38</v>
      </c>
      <c r="H2772" s="5">
        <v>0</v>
      </c>
      <c r="I2772" s="5">
        <v>2.36</v>
      </c>
    </row>
    <row r="2773" spans="1:9" x14ac:dyDescent="0.25">
      <c r="A2773" t="s">
        <v>77</v>
      </c>
      <c r="B2773" s="13">
        <v>43418.145324074074</v>
      </c>
      <c r="C2773" s="5">
        <v>435</v>
      </c>
      <c r="D2773" s="5">
        <v>1366</v>
      </c>
      <c r="E2773" s="5">
        <v>100</v>
      </c>
      <c r="F2773" s="5" t="s">
        <v>20</v>
      </c>
      <c r="G2773" s="5">
        <v>0</v>
      </c>
      <c r="H2773" s="5">
        <v>0</v>
      </c>
      <c r="I2773" s="5">
        <v>2.36</v>
      </c>
    </row>
    <row r="2774" spans="1:9" x14ac:dyDescent="0.25">
      <c r="A2774" t="s">
        <v>77</v>
      </c>
      <c r="B2774" s="13">
        <v>43418.187094907407</v>
      </c>
      <c r="C2774" s="5">
        <v>435</v>
      </c>
      <c r="D2774" s="5">
        <v>1366</v>
      </c>
      <c r="E2774" s="5">
        <v>100</v>
      </c>
      <c r="F2774" s="5" t="s">
        <v>20</v>
      </c>
      <c r="G2774" s="5">
        <v>0</v>
      </c>
      <c r="H2774" s="5">
        <v>0</v>
      </c>
      <c r="I2774" s="5">
        <v>2.0699999999999998</v>
      </c>
    </row>
    <row r="2775" spans="1:9" x14ac:dyDescent="0.25">
      <c r="A2775" t="s">
        <v>77</v>
      </c>
      <c r="B2775" s="13">
        <v>43418.228854166664</v>
      </c>
      <c r="C2775" s="5">
        <v>436</v>
      </c>
      <c r="D2775" s="5">
        <v>1369</v>
      </c>
      <c r="E2775" s="5">
        <v>94</v>
      </c>
      <c r="F2775" s="5" t="s">
        <v>20</v>
      </c>
      <c r="G2775" s="5">
        <v>5.99</v>
      </c>
      <c r="H2775" s="5">
        <v>0</v>
      </c>
      <c r="I2775" s="5">
        <v>2.0699999999999998</v>
      </c>
    </row>
    <row r="2776" spans="1:9" x14ac:dyDescent="0.25">
      <c r="A2776" t="s">
        <v>77</v>
      </c>
      <c r="B2776" s="13">
        <v>43418.270613425928</v>
      </c>
      <c r="C2776" s="5">
        <v>436</v>
      </c>
      <c r="D2776" s="5">
        <v>1369</v>
      </c>
      <c r="E2776" s="5">
        <v>94</v>
      </c>
      <c r="F2776" s="5" t="s">
        <v>20</v>
      </c>
      <c r="G2776" s="5">
        <v>5.78</v>
      </c>
      <c r="H2776" s="5">
        <v>0</v>
      </c>
      <c r="I2776" s="5">
        <v>1.77</v>
      </c>
    </row>
    <row r="2777" spans="1:9" x14ac:dyDescent="0.25">
      <c r="A2777" t="s">
        <v>77</v>
      </c>
      <c r="B2777" s="13">
        <v>43418.312384259261</v>
      </c>
      <c r="C2777" s="5">
        <v>430</v>
      </c>
      <c r="D2777" s="5">
        <v>1350</v>
      </c>
      <c r="E2777" s="5">
        <v>100</v>
      </c>
      <c r="F2777" s="5" t="s">
        <v>20</v>
      </c>
      <c r="G2777" s="5">
        <v>0</v>
      </c>
      <c r="H2777" s="5">
        <v>0</v>
      </c>
      <c r="I2777" s="5">
        <v>1.18</v>
      </c>
    </row>
    <row r="2778" spans="1:9" x14ac:dyDescent="0.25">
      <c r="A2778" t="s">
        <v>77</v>
      </c>
      <c r="B2778" s="13">
        <v>43418.354131944441</v>
      </c>
      <c r="C2778" s="5">
        <v>436</v>
      </c>
      <c r="D2778" s="5">
        <v>1369</v>
      </c>
      <c r="E2778" s="5">
        <v>100</v>
      </c>
      <c r="F2778" s="5" t="s">
        <v>20</v>
      </c>
      <c r="G2778" s="5">
        <v>0</v>
      </c>
      <c r="H2778" s="5">
        <v>0</v>
      </c>
      <c r="I2778" s="5">
        <v>0.59</v>
      </c>
    </row>
    <row r="2779" spans="1:9" x14ac:dyDescent="0.25">
      <c r="A2779" t="s">
        <v>77</v>
      </c>
      <c r="B2779" s="13">
        <v>43418.395902777775</v>
      </c>
      <c r="C2779" s="5">
        <v>437</v>
      </c>
      <c r="D2779" s="5">
        <v>1372</v>
      </c>
      <c r="E2779" s="5">
        <v>100</v>
      </c>
      <c r="F2779" s="5" t="s">
        <v>20</v>
      </c>
      <c r="G2779" s="5">
        <v>0</v>
      </c>
      <c r="H2779" s="5">
        <v>0</v>
      </c>
      <c r="I2779" s="5">
        <v>0</v>
      </c>
    </row>
    <row r="2780" spans="1:9" x14ac:dyDescent="0.25">
      <c r="A2780" t="s">
        <v>77</v>
      </c>
      <c r="B2780" s="13">
        <v>43418.437662037039</v>
      </c>
      <c r="C2780" s="5">
        <v>437</v>
      </c>
      <c r="D2780" s="5">
        <v>1372</v>
      </c>
      <c r="E2780" s="5">
        <v>100</v>
      </c>
      <c r="F2780" s="5" t="s">
        <v>20</v>
      </c>
      <c r="G2780" s="5">
        <v>0</v>
      </c>
      <c r="H2780" s="5">
        <v>0</v>
      </c>
      <c r="I2780" s="5">
        <v>0</v>
      </c>
    </row>
    <row r="2781" spans="1:9" x14ac:dyDescent="0.25">
      <c r="A2781" t="s">
        <v>77</v>
      </c>
      <c r="B2781" s="13">
        <v>43418.479421296295</v>
      </c>
      <c r="C2781" s="5">
        <v>432</v>
      </c>
      <c r="D2781" s="5">
        <v>1357</v>
      </c>
      <c r="E2781" s="5">
        <v>96</v>
      </c>
      <c r="F2781" s="5" t="s">
        <v>20</v>
      </c>
      <c r="G2781" s="5">
        <v>3.93</v>
      </c>
      <c r="H2781" s="5">
        <v>0</v>
      </c>
      <c r="I2781" s="5">
        <v>0</v>
      </c>
    </row>
    <row r="2782" spans="1:9" x14ac:dyDescent="0.25">
      <c r="A2782" t="s">
        <v>77</v>
      </c>
      <c r="B2782" s="13">
        <v>43418.521192129629</v>
      </c>
      <c r="C2782" s="5">
        <v>430</v>
      </c>
      <c r="D2782" s="5">
        <v>1350</v>
      </c>
      <c r="E2782" s="5">
        <v>95</v>
      </c>
      <c r="F2782" s="5" t="s">
        <v>20</v>
      </c>
      <c r="G2782" s="5">
        <v>4.8600000000000003</v>
      </c>
      <c r="H2782" s="5">
        <v>0</v>
      </c>
      <c r="I2782" s="5">
        <v>0</v>
      </c>
    </row>
    <row r="2783" spans="1:9" x14ac:dyDescent="0.25">
      <c r="A2783" t="s">
        <v>77</v>
      </c>
      <c r="B2783" s="13">
        <v>43418.562939814816</v>
      </c>
      <c r="C2783" s="5">
        <v>433</v>
      </c>
      <c r="D2783" s="5">
        <v>1360</v>
      </c>
      <c r="E2783" s="5">
        <v>100</v>
      </c>
      <c r="F2783" s="5" t="s">
        <v>20</v>
      </c>
      <c r="G2783" s="5">
        <v>0</v>
      </c>
      <c r="H2783" s="5">
        <v>0</v>
      </c>
      <c r="I2783" s="5">
        <v>0</v>
      </c>
    </row>
    <row r="2784" spans="1:9" x14ac:dyDescent="0.25">
      <c r="A2784" t="s">
        <v>77</v>
      </c>
      <c r="B2784" s="13">
        <v>43418.604710648149</v>
      </c>
      <c r="C2784" s="5">
        <v>427</v>
      </c>
      <c r="D2784" s="5">
        <v>1341</v>
      </c>
      <c r="E2784" s="5">
        <v>98</v>
      </c>
      <c r="F2784" s="5" t="s">
        <v>20</v>
      </c>
      <c r="G2784" s="5">
        <v>1.56</v>
      </c>
      <c r="H2784" s="5">
        <v>0</v>
      </c>
      <c r="I2784" s="5">
        <v>0</v>
      </c>
    </row>
    <row r="2785" spans="1:16" x14ac:dyDescent="0.25">
      <c r="A2785" t="s">
        <v>77</v>
      </c>
      <c r="B2785" s="13">
        <v>43418.646481481483</v>
      </c>
      <c r="C2785" s="5">
        <v>428</v>
      </c>
      <c r="D2785" s="5">
        <v>1344</v>
      </c>
      <c r="E2785" s="5">
        <v>99</v>
      </c>
      <c r="F2785" s="5" t="s">
        <v>20</v>
      </c>
      <c r="G2785" s="5">
        <v>0.75</v>
      </c>
      <c r="H2785" s="5">
        <v>0</v>
      </c>
      <c r="I2785" s="5">
        <v>0</v>
      </c>
    </row>
    <row r="2786" spans="1:16" x14ac:dyDescent="0.25">
      <c r="A2786" t="s">
        <v>77</v>
      </c>
      <c r="B2786" s="13">
        <v>43418.68822916667</v>
      </c>
      <c r="C2786" s="5">
        <v>428</v>
      </c>
      <c r="D2786" s="5">
        <v>1344</v>
      </c>
      <c r="E2786" s="5">
        <v>100</v>
      </c>
      <c r="F2786" s="5" t="s">
        <v>20</v>
      </c>
      <c r="G2786" s="5">
        <v>0</v>
      </c>
      <c r="H2786" s="5">
        <v>0</v>
      </c>
      <c r="I2786" s="5">
        <v>0</v>
      </c>
    </row>
    <row r="2787" spans="1:16" x14ac:dyDescent="0.25">
      <c r="A2787" t="s">
        <v>77</v>
      </c>
      <c r="B2787" s="13">
        <v>43418.73</v>
      </c>
      <c r="C2787" s="5">
        <v>422</v>
      </c>
      <c r="D2787" s="5">
        <v>1325</v>
      </c>
      <c r="E2787" s="5">
        <v>97</v>
      </c>
      <c r="F2787" s="5" t="s">
        <v>20</v>
      </c>
      <c r="G2787" s="5">
        <v>2.75</v>
      </c>
      <c r="H2787" s="5">
        <v>0</v>
      </c>
      <c r="I2787" s="5">
        <v>0</v>
      </c>
    </row>
    <row r="2788" spans="1:16" x14ac:dyDescent="0.25">
      <c r="A2788" t="s">
        <v>77</v>
      </c>
      <c r="B2788" s="13">
        <v>43418.77175925926</v>
      </c>
      <c r="C2788" s="5">
        <v>417</v>
      </c>
      <c r="D2788" s="5">
        <v>1310</v>
      </c>
      <c r="E2788" s="5">
        <v>100</v>
      </c>
      <c r="F2788" s="5" t="s">
        <v>20</v>
      </c>
      <c r="G2788" s="5">
        <v>0</v>
      </c>
      <c r="H2788" s="5">
        <v>0</v>
      </c>
      <c r="I2788" s="5">
        <v>0</v>
      </c>
    </row>
    <row r="2789" spans="1:16" x14ac:dyDescent="0.25">
      <c r="A2789" t="s">
        <v>77</v>
      </c>
      <c r="B2789" s="13">
        <v>43418.813518518517</v>
      </c>
      <c r="C2789" s="5">
        <v>418</v>
      </c>
      <c r="D2789" s="5">
        <v>1313</v>
      </c>
      <c r="E2789" s="5">
        <v>94</v>
      </c>
      <c r="F2789" s="5" t="s">
        <v>20</v>
      </c>
      <c r="G2789" s="5">
        <v>5.31</v>
      </c>
      <c r="H2789" s="5">
        <v>0</v>
      </c>
      <c r="I2789" s="5">
        <v>0</v>
      </c>
    </row>
    <row r="2790" spans="1:16" x14ac:dyDescent="0.25">
      <c r="A2790" t="s">
        <v>77</v>
      </c>
      <c r="B2790" s="13">
        <v>43418.85528935185</v>
      </c>
      <c r="C2790" s="5">
        <v>419</v>
      </c>
      <c r="D2790" s="5">
        <v>1316</v>
      </c>
      <c r="E2790" s="5">
        <v>98</v>
      </c>
      <c r="F2790" s="5" t="s">
        <v>20</v>
      </c>
      <c r="G2790" s="5">
        <v>1.56</v>
      </c>
      <c r="H2790" s="5">
        <v>0</v>
      </c>
      <c r="I2790" s="5">
        <v>0</v>
      </c>
    </row>
    <row r="2791" spans="1:16" x14ac:dyDescent="0.25">
      <c r="A2791" t="s">
        <v>77</v>
      </c>
      <c r="B2791" s="13">
        <v>43418.897048611114</v>
      </c>
      <c r="C2791" s="5">
        <v>413</v>
      </c>
      <c r="D2791" s="5">
        <v>1297</v>
      </c>
      <c r="E2791" s="5">
        <v>99</v>
      </c>
      <c r="F2791" s="5" t="s">
        <v>20</v>
      </c>
      <c r="G2791" s="5">
        <v>0.94</v>
      </c>
      <c r="H2791" s="5">
        <v>0</v>
      </c>
      <c r="I2791" s="5">
        <v>0</v>
      </c>
    </row>
    <row r="2792" spans="1:16" x14ac:dyDescent="0.25">
      <c r="A2792" t="s">
        <v>77</v>
      </c>
      <c r="B2792" s="13">
        <v>43418.938807870371</v>
      </c>
      <c r="C2792" s="5">
        <v>413</v>
      </c>
      <c r="D2792" s="5">
        <v>1297</v>
      </c>
      <c r="E2792" s="5">
        <v>100</v>
      </c>
      <c r="F2792" s="5" t="s">
        <v>20</v>
      </c>
      <c r="G2792" s="5">
        <v>0</v>
      </c>
      <c r="H2792" s="5">
        <v>0</v>
      </c>
      <c r="I2792" s="5">
        <v>0</v>
      </c>
    </row>
    <row r="2793" spans="1:16" x14ac:dyDescent="0.25">
      <c r="A2793" t="s">
        <v>77</v>
      </c>
      <c r="B2793" s="13">
        <v>43418.980567129627</v>
      </c>
      <c r="C2793" s="5">
        <v>415</v>
      </c>
      <c r="D2793" s="5">
        <v>1303</v>
      </c>
      <c r="E2793" s="5">
        <v>98</v>
      </c>
      <c r="F2793" s="5" t="s">
        <v>20</v>
      </c>
      <c r="G2793" s="5">
        <v>1.57</v>
      </c>
      <c r="H2793" s="5">
        <v>0</v>
      </c>
      <c r="I2793" s="5">
        <v>0</v>
      </c>
    </row>
    <row r="2794" spans="1:16" x14ac:dyDescent="0.25">
      <c r="A2794" t="s">
        <v>77</v>
      </c>
      <c r="B2794" s="13">
        <v>43419.022337962961</v>
      </c>
      <c r="C2794" s="5">
        <v>415</v>
      </c>
      <c r="D2794" s="5">
        <v>1303</v>
      </c>
      <c r="E2794" s="5">
        <v>98</v>
      </c>
      <c r="F2794" s="5" t="s">
        <v>20</v>
      </c>
      <c r="G2794" s="5">
        <v>1.34</v>
      </c>
      <c r="H2794" s="5">
        <v>0</v>
      </c>
      <c r="I2794" s="5">
        <v>0</v>
      </c>
      <c r="O2794">
        <v>63</v>
      </c>
      <c r="P2794">
        <v>63</v>
      </c>
    </row>
    <row r="2795" spans="1:16" x14ac:dyDescent="0.25">
      <c r="A2795" t="s">
        <v>77</v>
      </c>
      <c r="B2795" s="13">
        <v>43419.064097222225</v>
      </c>
      <c r="C2795" s="5">
        <v>411</v>
      </c>
      <c r="D2795" s="5">
        <v>1291</v>
      </c>
      <c r="E2795" s="5">
        <v>93</v>
      </c>
      <c r="F2795" s="5" t="s">
        <v>20</v>
      </c>
      <c r="G2795" s="5">
        <v>6.89</v>
      </c>
      <c r="H2795" s="5">
        <v>0</v>
      </c>
      <c r="I2795" s="5">
        <v>0</v>
      </c>
    </row>
    <row r="2796" spans="1:16" x14ac:dyDescent="0.25">
      <c r="A2796" t="s">
        <v>77</v>
      </c>
      <c r="B2796" s="13">
        <v>43419.105856481481</v>
      </c>
      <c r="C2796" s="5">
        <v>410</v>
      </c>
      <c r="D2796" s="5">
        <v>1288</v>
      </c>
      <c r="E2796" s="5">
        <v>100</v>
      </c>
      <c r="F2796" s="5" t="s">
        <v>20</v>
      </c>
      <c r="G2796" s="5">
        <v>0</v>
      </c>
      <c r="H2796" s="5">
        <v>0</v>
      </c>
      <c r="I2796" s="5">
        <v>0</v>
      </c>
    </row>
    <row r="2797" spans="1:16" x14ac:dyDescent="0.25">
      <c r="A2797" t="s">
        <v>77</v>
      </c>
      <c r="B2797" s="13">
        <v>43419.147615740738</v>
      </c>
      <c r="C2797" s="5">
        <v>409</v>
      </c>
      <c r="D2797" s="5">
        <v>1284</v>
      </c>
      <c r="E2797" s="5">
        <v>98</v>
      </c>
      <c r="F2797" s="5" t="s">
        <v>20</v>
      </c>
      <c r="G2797" s="5">
        <v>1.34</v>
      </c>
      <c r="H2797" s="5">
        <v>0</v>
      </c>
      <c r="I2797" s="5">
        <v>0</v>
      </c>
    </row>
    <row r="2798" spans="1:16" x14ac:dyDescent="0.25">
      <c r="A2798" t="s">
        <v>77</v>
      </c>
      <c r="B2798" s="13">
        <v>43419.189375000002</v>
      </c>
      <c r="C2798" s="5">
        <v>409</v>
      </c>
      <c r="D2798" s="5">
        <v>1284</v>
      </c>
      <c r="E2798" s="5">
        <v>98</v>
      </c>
      <c r="F2798" s="5" t="s">
        <v>20</v>
      </c>
      <c r="G2798" s="5">
        <v>1.38</v>
      </c>
      <c r="H2798" s="5">
        <v>0</v>
      </c>
      <c r="I2798" s="5">
        <v>0</v>
      </c>
    </row>
    <row r="2799" spans="1:16" x14ac:dyDescent="0.25">
      <c r="A2799" t="s">
        <v>77</v>
      </c>
      <c r="B2799" s="13">
        <v>43419.231145833335</v>
      </c>
      <c r="C2799" s="5">
        <v>406</v>
      </c>
      <c r="D2799" s="5">
        <v>1275</v>
      </c>
      <c r="E2799" s="5">
        <v>100</v>
      </c>
      <c r="F2799" s="5" t="s">
        <v>20</v>
      </c>
      <c r="G2799" s="5">
        <v>0</v>
      </c>
      <c r="H2799" s="5">
        <v>0</v>
      </c>
      <c r="I2799" s="5">
        <v>0</v>
      </c>
    </row>
    <row r="2800" spans="1:16" x14ac:dyDescent="0.25">
      <c r="A2800" t="s">
        <v>77</v>
      </c>
      <c r="B2800" s="13">
        <v>43419.272893518515</v>
      </c>
      <c r="C2800" s="5">
        <v>403</v>
      </c>
      <c r="D2800" s="5">
        <v>1266</v>
      </c>
      <c r="E2800" s="5">
        <v>96</v>
      </c>
      <c r="F2800" s="5" t="s">
        <v>20</v>
      </c>
      <c r="G2800" s="5">
        <v>3.66</v>
      </c>
      <c r="H2800" s="5">
        <v>0</v>
      </c>
      <c r="I2800" s="5">
        <v>0</v>
      </c>
    </row>
    <row r="2801" spans="1:9" x14ac:dyDescent="0.25">
      <c r="A2801" t="s">
        <v>77</v>
      </c>
      <c r="B2801" s="13">
        <v>43419.314664351848</v>
      </c>
      <c r="C2801" s="5">
        <v>402</v>
      </c>
      <c r="D2801" s="5">
        <v>1262</v>
      </c>
      <c r="E2801" s="5">
        <v>100</v>
      </c>
      <c r="F2801" s="5" t="s">
        <v>20</v>
      </c>
      <c r="G2801" s="5">
        <v>0</v>
      </c>
      <c r="H2801" s="5">
        <v>0</v>
      </c>
      <c r="I2801" s="5">
        <v>0</v>
      </c>
    </row>
    <row r="2802" spans="1:9" x14ac:dyDescent="0.25">
      <c r="A2802" t="s">
        <v>77</v>
      </c>
      <c r="B2802" s="13">
        <v>43419.356435185182</v>
      </c>
      <c r="C2802" s="5">
        <v>402</v>
      </c>
      <c r="D2802" s="5">
        <v>1262</v>
      </c>
      <c r="E2802" s="5">
        <v>100</v>
      </c>
      <c r="F2802" s="5" t="s">
        <v>20</v>
      </c>
      <c r="G2802" s="5">
        <v>0</v>
      </c>
      <c r="H2802" s="5">
        <v>0</v>
      </c>
      <c r="I2802" s="5">
        <v>0</v>
      </c>
    </row>
    <row r="2803" spans="1:9" x14ac:dyDescent="0.25">
      <c r="A2803" t="s">
        <v>77</v>
      </c>
      <c r="B2803" s="13">
        <v>43419.398182870369</v>
      </c>
      <c r="C2803" s="5">
        <v>402</v>
      </c>
      <c r="D2803" s="5">
        <v>1262</v>
      </c>
      <c r="E2803" s="5">
        <v>100</v>
      </c>
      <c r="F2803" s="5" t="s">
        <v>20</v>
      </c>
      <c r="G2803" s="5">
        <v>0</v>
      </c>
      <c r="H2803" s="5">
        <v>0</v>
      </c>
      <c r="I2803" s="5">
        <v>0</v>
      </c>
    </row>
    <row r="2804" spans="1:9" x14ac:dyDescent="0.25">
      <c r="A2804" t="s">
        <v>77</v>
      </c>
      <c r="B2804" s="13">
        <v>43419.439953703702</v>
      </c>
      <c r="C2804" s="5">
        <v>401</v>
      </c>
      <c r="D2804" s="5">
        <v>1259</v>
      </c>
      <c r="E2804" s="5">
        <v>98</v>
      </c>
      <c r="F2804" s="5" t="s">
        <v>20</v>
      </c>
      <c r="G2804" s="5">
        <v>1.41</v>
      </c>
      <c r="H2804" s="5">
        <v>0</v>
      </c>
      <c r="I2804" s="5">
        <v>0</v>
      </c>
    </row>
    <row r="2805" spans="1:9" x14ac:dyDescent="0.25">
      <c r="A2805" t="s">
        <v>77</v>
      </c>
      <c r="B2805" s="13">
        <v>43419.481712962966</v>
      </c>
      <c r="C2805" s="5">
        <v>401</v>
      </c>
      <c r="D2805" s="5">
        <v>1259</v>
      </c>
      <c r="E2805" s="5">
        <v>98</v>
      </c>
      <c r="F2805" s="5" t="s">
        <v>20</v>
      </c>
      <c r="G2805" s="5">
        <v>1.1499999999999999</v>
      </c>
      <c r="H2805" s="5">
        <v>0</v>
      </c>
      <c r="I2805" s="5">
        <v>0</v>
      </c>
    </row>
    <row r="2806" spans="1:9" x14ac:dyDescent="0.25">
      <c r="A2806" t="s">
        <v>77</v>
      </c>
      <c r="B2806" s="13">
        <v>43419.523472222223</v>
      </c>
      <c r="C2806" s="5">
        <v>401</v>
      </c>
      <c r="D2806" s="5">
        <v>1259</v>
      </c>
      <c r="E2806" s="5">
        <v>98</v>
      </c>
      <c r="F2806" s="5" t="s">
        <v>20</v>
      </c>
      <c r="G2806" s="5">
        <v>1.49</v>
      </c>
      <c r="H2806" s="5">
        <v>0</v>
      </c>
      <c r="I2806" s="5">
        <v>0</v>
      </c>
    </row>
    <row r="2807" spans="1:9" x14ac:dyDescent="0.25">
      <c r="A2807" t="s">
        <v>77</v>
      </c>
      <c r="B2807" s="13">
        <v>43419.565243055556</v>
      </c>
      <c r="C2807" s="5">
        <v>401</v>
      </c>
      <c r="D2807" s="5">
        <v>1259</v>
      </c>
      <c r="E2807" s="5">
        <v>98</v>
      </c>
      <c r="F2807" s="5" t="s">
        <v>20</v>
      </c>
      <c r="G2807" s="5">
        <v>1.57</v>
      </c>
      <c r="H2807" s="5">
        <v>0</v>
      </c>
      <c r="I2807" s="5">
        <v>0</v>
      </c>
    </row>
    <row r="2808" spans="1:9" x14ac:dyDescent="0.25">
      <c r="A2808" t="s">
        <v>77</v>
      </c>
      <c r="B2808" s="13">
        <v>43419.607002314813</v>
      </c>
      <c r="C2808" s="5">
        <v>401</v>
      </c>
      <c r="D2808" s="5">
        <v>1259</v>
      </c>
      <c r="E2808" s="5">
        <v>98</v>
      </c>
      <c r="F2808" s="5" t="s">
        <v>20</v>
      </c>
      <c r="G2808" s="5">
        <v>1.56</v>
      </c>
      <c r="H2808" s="5">
        <v>0</v>
      </c>
      <c r="I2808" s="5">
        <v>0</v>
      </c>
    </row>
    <row r="2809" spans="1:9" x14ac:dyDescent="0.25">
      <c r="A2809" t="s">
        <v>77</v>
      </c>
      <c r="B2809" s="13">
        <v>43419.648761574077</v>
      </c>
      <c r="C2809" s="5">
        <v>401</v>
      </c>
      <c r="D2809" s="5">
        <v>1259</v>
      </c>
      <c r="E2809" s="5">
        <v>98</v>
      </c>
      <c r="F2809" s="5" t="s">
        <v>20</v>
      </c>
      <c r="G2809" s="5">
        <v>1.56</v>
      </c>
      <c r="H2809" s="5">
        <v>0</v>
      </c>
      <c r="I2809" s="5">
        <v>0</v>
      </c>
    </row>
    <row r="2810" spans="1:9" x14ac:dyDescent="0.25">
      <c r="A2810" t="s">
        <v>77</v>
      </c>
      <c r="B2810" s="13">
        <v>43419.690520833334</v>
      </c>
      <c r="C2810" s="5">
        <v>399</v>
      </c>
      <c r="D2810" s="5">
        <v>1253</v>
      </c>
      <c r="E2810" s="5">
        <v>100</v>
      </c>
      <c r="F2810" s="5" t="s">
        <v>20</v>
      </c>
      <c r="G2810" s="5">
        <v>0</v>
      </c>
      <c r="H2810" s="5">
        <v>0</v>
      </c>
      <c r="I2810" s="5">
        <v>0</v>
      </c>
    </row>
    <row r="2811" spans="1:9" x14ac:dyDescent="0.25">
      <c r="A2811" t="s">
        <v>77</v>
      </c>
      <c r="B2811" s="13">
        <v>43419.732291666667</v>
      </c>
      <c r="C2811" s="5">
        <v>397</v>
      </c>
      <c r="D2811" s="5">
        <v>1247</v>
      </c>
      <c r="E2811" s="5">
        <v>98</v>
      </c>
      <c r="F2811" s="5" t="s">
        <v>20</v>
      </c>
      <c r="G2811" s="5">
        <v>1.26</v>
      </c>
      <c r="H2811" s="5">
        <v>0</v>
      </c>
      <c r="I2811" s="5">
        <v>0</v>
      </c>
    </row>
    <row r="2812" spans="1:9" x14ac:dyDescent="0.25">
      <c r="A2812" t="s">
        <v>77</v>
      </c>
      <c r="B2812" s="13">
        <v>43419.774050925924</v>
      </c>
      <c r="C2812" s="5">
        <v>396</v>
      </c>
      <c r="D2812" s="5">
        <v>1244</v>
      </c>
      <c r="E2812" s="5">
        <v>98</v>
      </c>
      <c r="F2812" s="5" t="s">
        <v>20</v>
      </c>
      <c r="G2812" s="5">
        <v>1.52</v>
      </c>
      <c r="H2812" s="5">
        <v>0</v>
      </c>
      <c r="I2812" s="5">
        <v>0</v>
      </c>
    </row>
    <row r="2813" spans="1:9" x14ac:dyDescent="0.25">
      <c r="A2813" t="s">
        <v>77</v>
      </c>
      <c r="B2813" s="13">
        <v>43419.815810185188</v>
      </c>
      <c r="C2813" s="5">
        <v>395</v>
      </c>
      <c r="D2813" s="5">
        <v>1240</v>
      </c>
      <c r="E2813" s="5">
        <v>99</v>
      </c>
      <c r="F2813" s="5" t="s">
        <v>20</v>
      </c>
      <c r="G2813" s="5">
        <v>0.75</v>
      </c>
      <c r="H2813" s="5">
        <v>0</v>
      </c>
      <c r="I2813" s="5">
        <v>0</v>
      </c>
    </row>
    <row r="2814" spans="1:9" x14ac:dyDescent="0.25">
      <c r="A2814" t="s">
        <v>77</v>
      </c>
      <c r="B2814" s="13">
        <v>43419.857569444444</v>
      </c>
      <c r="C2814" s="5">
        <v>395</v>
      </c>
      <c r="D2814" s="5">
        <v>1240</v>
      </c>
      <c r="E2814" s="5">
        <v>95</v>
      </c>
      <c r="F2814" s="5" t="s">
        <v>20</v>
      </c>
      <c r="G2814" s="5">
        <v>4.97</v>
      </c>
      <c r="H2814" s="5">
        <v>0</v>
      </c>
      <c r="I2814" s="5">
        <v>0</v>
      </c>
    </row>
    <row r="2815" spans="1:9" x14ac:dyDescent="0.25">
      <c r="A2815" t="s">
        <v>77</v>
      </c>
      <c r="B2815" s="13">
        <v>43419.899328703701</v>
      </c>
      <c r="C2815" s="5">
        <v>395</v>
      </c>
      <c r="D2815" s="5">
        <v>1240</v>
      </c>
      <c r="E2815" s="5">
        <v>94</v>
      </c>
      <c r="F2815" s="5" t="s">
        <v>20</v>
      </c>
      <c r="G2815" s="5">
        <v>5.92</v>
      </c>
      <c r="H2815" s="5">
        <v>0</v>
      </c>
      <c r="I2815" s="5">
        <v>0</v>
      </c>
    </row>
    <row r="2816" spans="1:9" x14ac:dyDescent="0.25">
      <c r="A2816" t="s">
        <v>77</v>
      </c>
      <c r="B2816" s="13">
        <v>43419.941099537034</v>
      </c>
      <c r="C2816" s="5">
        <v>395</v>
      </c>
      <c r="D2816" s="5">
        <v>1240</v>
      </c>
      <c r="E2816" s="5">
        <v>94</v>
      </c>
      <c r="F2816" s="5" t="s">
        <v>20</v>
      </c>
      <c r="G2816" s="5">
        <v>5.8</v>
      </c>
      <c r="H2816" s="5">
        <v>0</v>
      </c>
      <c r="I2816" s="5">
        <v>0</v>
      </c>
    </row>
    <row r="2817" spans="1:16" x14ac:dyDescent="0.25">
      <c r="A2817" t="s">
        <v>77</v>
      </c>
      <c r="B2817" s="13">
        <v>43419.982858796298</v>
      </c>
      <c r="C2817" s="5">
        <v>391</v>
      </c>
      <c r="D2817" s="5">
        <v>1228</v>
      </c>
      <c r="E2817" s="5">
        <v>98</v>
      </c>
      <c r="F2817" s="5" t="s">
        <v>20</v>
      </c>
      <c r="G2817" s="5">
        <v>1.41</v>
      </c>
      <c r="H2817" s="5">
        <v>0</v>
      </c>
      <c r="I2817" s="5">
        <v>0</v>
      </c>
    </row>
    <row r="2818" spans="1:16" x14ac:dyDescent="0.25">
      <c r="A2818" t="s">
        <v>77</v>
      </c>
      <c r="B2818" s="13">
        <v>43420.024618055555</v>
      </c>
      <c r="C2818" s="5">
        <v>391</v>
      </c>
      <c r="D2818" s="5">
        <v>1228</v>
      </c>
      <c r="E2818" s="5">
        <v>100</v>
      </c>
      <c r="F2818" s="5" t="s">
        <v>20</v>
      </c>
      <c r="G2818" s="5">
        <v>0</v>
      </c>
      <c r="H2818" s="5">
        <v>0</v>
      </c>
      <c r="I2818" s="5">
        <v>0</v>
      </c>
      <c r="O2818">
        <v>75</v>
      </c>
      <c r="P2818">
        <v>66</v>
      </c>
    </row>
    <row r="2819" spans="1:16" x14ac:dyDescent="0.25">
      <c r="A2819" t="s">
        <v>77</v>
      </c>
      <c r="B2819" s="13">
        <v>43420.066388888888</v>
      </c>
      <c r="C2819" s="5">
        <v>391</v>
      </c>
      <c r="D2819" s="5">
        <v>1228</v>
      </c>
      <c r="E2819" s="5">
        <v>100</v>
      </c>
      <c r="F2819" s="5" t="s">
        <v>20</v>
      </c>
      <c r="G2819" s="5">
        <v>0</v>
      </c>
      <c r="H2819" s="5">
        <v>0</v>
      </c>
      <c r="I2819" s="5">
        <v>0</v>
      </c>
    </row>
    <row r="2820" spans="1:16" x14ac:dyDescent="0.25">
      <c r="A2820" t="s">
        <v>77</v>
      </c>
      <c r="B2820" s="13">
        <v>43420.108136574076</v>
      </c>
      <c r="C2820" s="5">
        <v>391</v>
      </c>
      <c r="D2820" s="5">
        <v>1228</v>
      </c>
      <c r="E2820" s="5">
        <v>96</v>
      </c>
      <c r="F2820" s="5" t="s">
        <v>20</v>
      </c>
      <c r="G2820" s="5">
        <v>3.75</v>
      </c>
      <c r="H2820" s="5">
        <v>0</v>
      </c>
      <c r="I2820" s="5">
        <v>0</v>
      </c>
    </row>
    <row r="2821" spans="1:16" x14ac:dyDescent="0.25">
      <c r="A2821" t="s">
        <v>77</v>
      </c>
      <c r="B2821" s="13">
        <v>43420.149907407409</v>
      </c>
      <c r="C2821" s="5">
        <v>390</v>
      </c>
      <c r="D2821" s="5">
        <v>1225</v>
      </c>
      <c r="E2821" s="5">
        <v>98</v>
      </c>
      <c r="F2821" s="5" t="s">
        <v>20</v>
      </c>
      <c r="G2821" s="5">
        <v>1.41</v>
      </c>
      <c r="H2821" s="5">
        <v>0</v>
      </c>
      <c r="I2821" s="5">
        <v>0</v>
      </c>
    </row>
    <row r="2822" spans="1:16" x14ac:dyDescent="0.25">
      <c r="A2822" t="s">
        <v>77</v>
      </c>
      <c r="B2822" s="13">
        <v>43420.191678240742</v>
      </c>
      <c r="C2822" s="5">
        <v>390</v>
      </c>
      <c r="D2822" s="5">
        <v>1225</v>
      </c>
      <c r="E2822" s="5">
        <v>99</v>
      </c>
      <c r="F2822" s="5" t="s">
        <v>20</v>
      </c>
      <c r="G2822" s="5">
        <v>0.44</v>
      </c>
      <c r="H2822" s="5">
        <v>0</v>
      </c>
      <c r="I2822" s="5">
        <v>0</v>
      </c>
    </row>
    <row r="2823" spans="1:16" x14ac:dyDescent="0.25">
      <c r="A2823" t="s">
        <v>77</v>
      </c>
      <c r="B2823" s="13">
        <v>43420.233425925922</v>
      </c>
      <c r="C2823" s="5">
        <v>386</v>
      </c>
      <c r="D2823" s="5">
        <v>1212</v>
      </c>
      <c r="E2823" s="5">
        <v>98</v>
      </c>
      <c r="F2823" s="5" t="s">
        <v>20</v>
      </c>
      <c r="G2823" s="5">
        <v>1.32</v>
      </c>
      <c r="H2823" s="5">
        <v>0</v>
      </c>
      <c r="I2823" s="5">
        <v>0</v>
      </c>
    </row>
    <row r="2824" spans="1:16" x14ac:dyDescent="0.25">
      <c r="A2824" t="s">
        <v>77</v>
      </c>
      <c r="B2824" s="13">
        <v>43420.275196759256</v>
      </c>
      <c r="C2824" s="5">
        <v>384</v>
      </c>
      <c r="D2824" s="5">
        <v>1206</v>
      </c>
      <c r="E2824" s="5">
        <v>98</v>
      </c>
      <c r="F2824" s="5" t="s">
        <v>20</v>
      </c>
      <c r="G2824" s="5">
        <v>1.26</v>
      </c>
      <c r="H2824" s="5">
        <v>0</v>
      </c>
      <c r="I2824" s="5">
        <v>0</v>
      </c>
    </row>
    <row r="2825" spans="1:16" x14ac:dyDescent="0.25">
      <c r="A2825" t="s">
        <v>77</v>
      </c>
      <c r="B2825" s="13">
        <v>43420.316944444443</v>
      </c>
      <c r="C2825" s="5">
        <v>383</v>
      </c>
      <c r="D2825" s="5">
        <v>1203</v>
      </c>
      <c r="E2825" s="5">
        <v>100</v>
      </c>
      <c r="F2825" s="5" t="s">
        <v>20</v>
      </c>
      <c r="G2825" s="5">
        <v>0</v>
      </c>
      <c r="H2825" s="5">
        <v>0</v>
      </c>
      <c r="I2825" s="5">
        <v>0</v>
      </c>
    </row>
    <row r="2826" spans="1:16" x14ac:dyDescent="0.25">
      <c r="A2826" t="s">
        <v>77</v>
      </c>
      <c r="B2826" s="13">
        <v>43420.358715277776</v>
      </c>
      <c r="C2826" s="5">
        <v>379</v>
      </c>
      <c r="D2826" s="5">
        <v>1190</v>
      </c>
      <c r="E2826" s="5">
        <v>98</v>
      </c>
      <c r="F2826" s="5" t="s">
        <v>20</v>
      </c>
      <c r="G2826" s="5">
        <v>1.21</v>
      </c>
      <c r="H2826" s="5">
        <v>0</v>
      </c>
      <c r="I2826" s="5">
        <v>0</v>
      </c>
    </row>
    <row r="2827" spans="1:16" x14ac:dyDescent="0.25">
      <c r="A2827" t="s">
        <v>77</v>
      </c>
      <c r="B2827" s="13">
        <v>43420.40048611111</v>
      </c>
      <c r="C2827" s="5">
        <v>378</v>
      </c>
      <c r="D2827" s="5">
        <v>1187</v>
      </c>
      <c r="E2827" s="5">
        <v>100</v>
      </c>
      <c r="F2827" s="5" t="s">
        <v>20</v>
      </c>
      <c r="G2827" s="5">
        <v>0</v>
      </c>
      <c r="H2827" s="5">
        <v>0</v>
      </c>
      <c r="I2827" s="5">
        <v>0</v>
      </c>
    </row>
    <row r="2828" spans="1:16" x14ac:dyDescent="0.25">
      <c r="A2828" t="s">
        <v>77</v>
      </c>
      <c r="B2828" s="13">
        <v>43420.442233796297</v>
      </c>
      <c r="C2828" s="5">
        <v>377</v>
      </c>
      <c r="D2828" s="5">
        <v>1184</v>
      </c>
      <c r="E2828" s="5">
        <v>100</v>
      </c>
      <c r="F2828" s="5" t="s">
        <v>20</v>
      </c>
      <c r="G2828" s="5">
        <v>0</v>
      </c>
      <c r="H2828" s="5">
        <v>0</v>
      </c>
      <c r="I2828" s="5">
        <v>0</v>
      </c>
    </row>
    <row r="2829" spans="1:16" x14ac:dyDescent="0.25">
      <c r="A2829" t="s">
        <v>77</v>
      </c>
      <c r="B2829" s="13">
        <v>43420.48400462963</v>
      </c>
      <c r="C2829" s="5">
        <v>377</v>
      </c>
      <c r="D2829" s="5">
        <v>1184</v>
      </c>
      <c r="E2829" s="5">
        <v>100</v>
      </c>
      <c r="F2829" s="5" t="s">
        <v>20</v>
      </c>
      <c r="G2829" s="5">
        <v>0</v>
      </c>
      <c r="H2829" s="5">
        <v>0</v>
      </c>
      <c r="I2829" s="5">
        <v>0</v>
      </c>
    </row>
    <row r="2830" spans="1:16" x14ac:dyDescent="0.25">
      <c r="A2830" t="s">
        <v>77</v>
      </c>
      <c r="B2830" s="13">
        <v>43420.525763888887</v>
      </c>
      <c r="C2830" s="5">
        <v>377</v>
      </c>
      <c r="D2830" s="5">
        <v>1184</v>
      </c>
      <c r="E2830" s="5">
        <v>100</v>
      </c>
      <c r="F2830" s="5" t="s">
        <v>20</v>
      </c>
      <c r="G2830" s="5">
        <v>0</v>
      </c>
      <c r="H2830" s="5">
        <v>0</v>
      </c>
      <c r="I2830" s="5">
        <v>0</v>
      </c>
    </row>
    <row r="2831" spans="1:16" x14ac:dyDescent="0.25">
      <c r="A2831" t="s">
        <v>77</v>
      </c>
      <c r="B2831" s="13">
        <v>43420.567523148151</v>
      </c>
      <c r="C2831" s="5">
        <v>371</v>
      </c>
      <c r="D2831" s="5">
        <v>1165</v>
      </c>
      <c r="E2831" s="5">
        <v>98</v>
      </c>
      <c r="F2831" s="5" t="s">
        <v>20</v>
      </c>
      <c r="G2831" s="5">
        <v>1.26</v>
      </c>
      <c r="H2831" s="5">
        <v>0</v>
      </c>
      <c r="I2831" s="5">
        <v>0</v>
      </c>
    </row>
    <row r="2832" spans="1:16" x14ac:dyDescent="0.25">
      <c r="A2832" t="s">
        <v>77</v>
      </c>
      <c r="B2832" s="13">
        <v>43420.609282407408</v>
      </c>
      <c r="C2832" s="5">
        <v>368</v>
      </c>
      <c r="D2832" s="5">
        <v>1156</v>
      </c>
      <c r="E2832" s="5">
        <v>99</v>
      </c>
      <c r="F2832" s="5" t="s">
        <v>20</v>
      </c>
      <c r="G2832" s="5">
        <v>0.75</v>
      </c>
      <c r="H2832" s="5">
        <v>0</v>
      </c>
      <c r="I2832" s="5">
        <v>0</v>
      </c>
    </row>
    <row r="2833" spans="1:16" x14ac:dyDescent="0.25">
      <c r="A2833" t="s">
        <v>77</v>
      </c>
      <c r="B2833" s="13">
        <v>43420.651053240741</v>
      </c>
      <c r="C2833" s="5">
        <v>367</v>
      </c>
      <c r="D2833" s="5">
        <v>1152</v>
      </c>
      <c r="E2833" s="5">
        <v>98</v>
      </c>
      <c r="F2833" s="5" t="s">
        <v>20</v>
      </c>
      <c r="G2833" s="5">
        <v>1.0900000000000001</v>
      </c>
      <c r="H2833" s="5">
        <v>0</v>
      </c>
      <c r="I2833" s="5">
        <v>0</v>
      </c>
    </row>
    <row r="2834" spans="1:16" x14ac:dyDescent="0.25">
      <c r="A2834" t="s">
        <v>77</v>
      </c>
      <c r="B2834" s="13">
        <v>43420.692812499998</v>
      </c>
      <c r="C2834" s="5">
        <v>365</v>
      </c>
      <c r="D2834" s="5">
        <v>1146</v>
      </c>
      <c r="E2834" s="5">
        <v>99</v>
      </c>
      <c r="F2834" s="5" t="s">
        <v>20</v>
      </c>
      <c r="G2834" s="5">
        <v>0.85</v>
      </c>
      <c r="H2834" s="5">
        <v>0</v>
      </c>
      <c r="I2834" s="5">
        <v>0</v>
      </c>
    </row>
    <row r="2835" spans="1:16" x14ac:dyDescent="0.25">
      <c r="A2835" t="s">
        <v>77</v>
      </c>
      <c r="B2835" s="13">
        <v>43420.734571759262</v>
      </c>
      <c r="C2835" s="5">
        <v>364</v>
      </c>
      <c r="D2835" s="5">
        <v>1143</v>
      </c>
      <c r="E2835" s="5">
        <v>98</v>
      </c>
      <c r="F2835" s="5" t="s">
        <v>20</v>
      </c>
      <c r="G2835" s="5">
        <v>1.44</v>
      </c>
      <c r="H2835" s="5">
        <v>0</v>
      </c>
      <c r="I2835" s="5">
        <v>0</v>
      </c>
    </row>
    <row r="2836" spans="1:16" x14ac:dyDescent="0.25">
      <c r="A2836" t="s">
        <v>77</v>
      </c>
      <c r="B2836" s="13">
        <v>43420.776331018518</v>
      </c>
      <c r="C2836" s="5">
        <v>364</v>
      </c>
      <c r="D2836" s="5">
        <v>1143</v>
      </c>
      <c r="E2836" s="5">
        <v>100</v>
      </c>
      <c r="F2836" s="5" t="s">
        <v>20</v>
      </c>
      <c r="G2836" s="5">
        <v>0</v>
      </c>
      <c r="H2836" s="5">
        <v>0</v>
      </c>
      <c r="I2836" s="5">
        <v>0</v>
      </c>
    </row>
    <row r="2837" spans="1:16" x14ac:dyDescent="0.25">
      <c r="A2837" t="s">
        <v>77</v>
      </c>
      <c r="B2837" s="13">
        <v>43420.818090277775</v>
      </c>
      <c r="C2837" s="5">
        <v>356</v>
      </c>
      <c r="D2837" s="5">
        <v>1118</v>
      </c>
      <c r="E2837" s="5">
        <v>100</v>
      </c>
      <c r="F2837" s="5" t="s">
        <v>20</v>
      </c>
      <c r="G2837" s="5">
        <v>0</v>
      </c>
      <c r="H2837" s="5">
        <v>0</v>
      </c>
      <c r="I2837" s="5">
        <v>0</v>
      </c>
    </row>
    <row r="2838" spans="1:16" x14ac:dyDescent="0.25">
      <c r="A2838" t="s">
        <v>77</v>
      </c>
      <c r="B2838" s="13">
        <v>43420.859861111108</v>
      </c>
      <c r="C2838" s="5">
        <v>355</v>
      </c>
      <c r="D2838" s="5">
        <v>1115</v>
      </c>
      <c r="E2838" s="5">
        <v>98</v>
      </c>
      <c r="F2838" s="5" t="s">
        <v>20</v>
      </c>
      <c r="G2838" s="5">
        <v>1.47</v>
      </c>
      <c r="H2838" s="5">
        <v>0</v>
      </c>
      <c r="I2838" s="5">
        <v>0</v>
      </c>
    </row>
    <row r="2839" spans="1:16" x14ac:dyDescent="0.25">
      <c r="A2839" t="s">
        <v>77</v>
      </c>
      <c r="B2839" s="13">
        <v>43420.901620370372</v>
      </c>
      <c r="C2839" s="5">
        <v>355</v>
      </c>
      <c r="D2839" s="5">
        <v>1115</v>
      </c>
      <c r="E2839" s="5">
        <v>98</v>
      </c>
      <c r="F2839" s="5" t="s">
        <v>20</v>
      </c>
      <c r="G2839" s="5">
        <v>1.51</v>
      </c>
      <c r="H2839" s="5">
        <v>0</v>
      </c>
      <c r="I2839" s="5">
        <v>0</v>
      </c>
    </row>
    <row r="2840" spans="1:16" x14ac:dyDescent="0.25">
      <c r="A2840" t="s">
        <v>77</v>
      </c>
      <c r="B2840" s="13">
        <v>43420.943379629629</v>
      </c>
      <c r="C2840" s="5">
        <v>353</v>
      </c>
      <c r="D2840" s="5">
        <v>1108</v>
      </c>
      <c r="E2840" s="5">
        <v>100</v>
      </c>
      <c r="F2840" s="5" t="s">
        <v>20</v>
      </c>
      <c r="G2840" s="5">
        <v>0</v>
      </c>
      <c r="H2840" s="5">
        <v>0</v>
      </c>
      <c r="I2840" s="5">
        <v>0</v>
      </c>
    </row>
    <row r="2841" spans="1:16" x14ac:dyDescent="0.25">
      <c r="A2841" t="s">
        <v>77</v>
      </c>
      <c r="B2841" s="13">
        <v>43420.985150462962</v>
      </c>
      <c r="C2841" s="5">
        <v>353</v>
      </c>
      <c r="D2841" s="5">
        <v>1108</v>
      </c>
      <c r="E2841" s="5">
        <v>100</v>
      </c>
      <c r="F2841" s="5" t="s">
        <v>20</v>
      </c>
      <c r="G2841" s="5">
        <v>0</v>
      </c>
      <c r="H2841" s="5">
        <v>0</v>
      </c>
      <c r="I2841" s="5">
        <v>0</v>
      </c>
    </row>
    <row r="2842" spans="1:16" x14ac:dyDescent="0.25">
      <c r="A2842" t="s">
        <v>77</v>
      </c>
      <c r="B2842" s="13">
        <v>43421.026898148149</v>
      </c>
      <c r="C2842" s="5">
        <v>353</v>
      </c>
      <c r="D2842" s="5">
        <v>1108</v>
      </c>
      <c r="E2842" s="5">
        <v>95</v>
      </c>
      <c r="F2842" s="5" t="s">
        <v>20</v>
      </c>
      <c r="G2842" s="5">
        <v>5.09</v>
      </c>
      <c r="H2842" s="5">
        <v>0</v>
      </c>
      <c r="I2842" s="5">
        <v>0</v>
      </c>
      <c r="O2842">
        <v>120</v>
      </c>
      <c r="P2842">
        <v>76</v>
      </c>
    </row>
    <row r="2843" spans="1:16" x14ac:dyDescent="0.25">
      <c r="A2843" t="s">
        <v>77</v>
      </c>
      <c r="B2843" s="13">
        <v>43421.068668981483</v>
      </c>
      <c r="C2843" s="5">
        <v>355</v>
      </c>
      <c r="D2843" s="5">
        <v>1115</v>
      </c>
      <c r="E2843" s="5">
        <v>94</v>
      </c>
      <c r="F2843" s="5" t="s">
        <v>20</v>
      </c>
      <c r="G2843" s="5">
        <v>5.83</v>
      </c>
      <c r="H2843" s="5">
        <v>0</v>
      </c>
      <c r="I2843" s="5">
        <v>0</v>
      </c>
    </row>
    <row r="2844" spans="1:16" x14ac:dyDescent="0.25">
      <c r="A2844" t="s">
        <v>77</v>
      </c>
      <c r="B2844" s="13">
        <v>43421.11042824074</v>
      </c>
      <c r="C2844" s="5">
        <v>354</v>
      </c>
      <c r="D2844" s="5">
        <v>1112</v>
      </c>
      <c r="E2844" s="5">
        <v>94</v>
      </c>
      <c r="F2844" s="5" t="s">
        <v>20</v>
      </c>
      <c r="G2844" s="5">
        <v>5.83</v>
      </c>
      <c r="H2844" s="5">
        <v>0</v>
      </c>
      <c r="I2844" s="5">
        <v>0</v>
      </c>
    </row>
    <row r="2845" spans="1:16" x14ac:dyDescent="0.25">
      <c r="A2845" t="s">
        <v>77</v>
      </c>
      <c r="B2845" s="13">
        <v>43421.152187500003</v>
      </c>
      <c r="C2845" s="5">
        <v>351</v>
      </c>
      <c r="D2845" s="5">
        <v>1102</v>
      </c>
      <c r="E2845" s="5">
        <v>98</v>
      </c>
      <c r="F2845" s="5" t="s">
        <v>20</v>
      </c>
      <c r="G2845" s="5">
        <v>1.52</v>
      </c>
      <c r="H2845" s="5">
        <v>0</v>
      </c>
      <c r="I2845" s="5">
        <v>0</v>
      </c>
    </row>
    <row r="2846" spans="1:16" x14ac:dyDescent="0.25">
      <c r="A2846" t="s">
        <v>77</v>
      </c>
      <c r="B2846" s="13">
        <v>43421.193958333337</v>
      </c>
      <c r="C2846" s="5">
        <v>351</v>
      </c>
      <c r="D2846" s="5">
        <v>1102</v>
      </c>
      <c r="E2846" s="5">
        <v>99</v>
      </c>
      <c r="F2846" s="5" t="s">
        <v>20</v>
      </c>
      <c r="G2846" s="5">
        <v>0.44</v>
      </c>
      <c r="H2846" s="5">
        <v>0</v>
      </c>
      <c r="I2846" s="5">
        <v>0</v>
      </c>
    </row>
    <row r="2847" spans="1:16" x14ac:dyDescent="0.25">
      <c r="A2847" t="s">
        <v>77</v>
      </c>
      <c r="B2847" s="13">
        <v>43421.235706018517</v>
      </c>
      <c r="C2847" s="5">
        <v>351</v>
      </c>
      <c r="D2847" s="5">
        <v>1102</v>
      </c>
      <c r="E2847" s="5">
        <v>100</v>
      </c>
      <c r="F2847" s="5" t="s">
        <v>20</v>
      </c>
      <c r="G2847" s="5">
        <v>0</v>
      </c>
      <c r="H2847" s="5">
        <v>0</v>
      </c>
      <c r="I2847" s="5">
        <v>0</v>
      </c>
    </row>
    <row r="2848" spans="1:16" x14ac:dyDescent="0.25">
      <c r="A2848" t="s">
        <v>77</v>
      </c>
      <c r="B2848" s="13">
        <v>43421.27747685185</v>
      </c>
      <c r="C2848" s="5">
        <v>351</v>
      </c>
      <c r="D2848" s="5">
        <v>1102</v>
      </c>
      <c r="E2848" s="5">
        <v>100</v>
      </c>
      <c r="F2848" s="5" t="s">
        <v>20</v>
      </c>
      <c r="G2848" s="5">
        <v>0</v>
      </c>
      <c r="H2848" s="5">
        <v>0</v>
      </c>
      <c r="I2848" s="5">
        <v>0</v>
      </c>
    </row>
    <row r="2849" spans="1:9" x14ac:dyDescent="0.25">
      <c r="A2849" t="s">
        <v>77</v>
      </c>
      <c r="B2849" s="13">
        <v>43421.319236111114</v>
      </c>
      <c r="C2849" s="5">
        <v>349</v>
      </c>
      <c r="D2849" s="5">
        <v>1096</v>
      </c>
      <c r="E2849" s="5">
        <v>95</v>
      </c>
      <c r="F2849" s="5" t="s">
        <v>20</v>
      </c>
      <c r="G2849" s="5">
        <v>5.15</v>
      </c>
      <c r="H2849" s="5">
        <v>0</v>
      </c>
      <c r="I2849" s="5">
        <v>0</v>
      </c>
    </row>
    <row r="2850" spans="1:9" x14ac:dyDescent="0.25">
      <c r="A2850" t="s">
        <v>77</v>
      </c>
      <c r="B2850" s="13">
        <v>43421.360995370371</v>
      </c>
      <c r="C2850" s="5">
        <v>345</v>
      </c>
      <c r="D2850" s="5">
        <v>1083</v>
      </c>
      <c r="E2850" s="5">
        <v>99</v>
      </c>
      <c r="F2850" s="5" t="s">
        <v>20</v>
      </c>
      <c r="G2850" s="5">
        <v>0.44</v>
      </c>
      <c r="H2850" s="5">
        <v>0</v>
      </c>
      <c r="I2850" s="5">
        <v>0</v>
      </c>
    </row>
    <row r="2851" spans="1:9" x14ac:dyDescent="0.25">
      <c r="A2851" t="s">
        <v>77</v>
      </c>
      <c r="B2851" s="13">
        <v>43421.402766203704</v>
      </c>
      <c r="C2851" s="5">
        <v>349</v>
      </c>
      <c r="D2851" s="5">
        <v>1096</v>
      </c>
      <c r="E2851" s="5">
        <v>94</v>
      </c>
      <c r="F2851" s="5" t="s">
        <v>20</v>
      </c>
      <c r="G2851" s="5">
        <v>6.26</v>
      </c>
      <c r="H2851" s="5">
        <v>0</v>
      </c>
      <c r="I2851" s="5">
        <v>0.3</v>
      </c>
    </row>
    <row r="2852" spans="1:9" x14ac:dyDescent="0.25">
      <c r="A2852" t="s">
        <v>77</v>
      </c>
      <c r="B2852" s="13">
        <v>43421.444525462961</v>
      </c>
      <c r="C2852" s="5">
        <v>347</v>
      </c>
      <c r="D2852" s="5">
        <v>1090</v>
      </c>
      <c r="E2852" s="5">
        <v>100</v>
      </c>
      <c r="F2852" s="5" t="s">
        <v>20</v>
      </c>
      <c r="G2852" s="5">
        <v>0</v>
      </c>
      <c r="H2852" s="5">
        <v>0</v>
      </c>
      <c r="I2852" s="5">
        <v>0.3</v>
      </c>
    </row>
    <row r="2853" spans="1:9" x14ac:dyDescent="0.25">
      <c r="A2853" t="s">
        <v>77</v>
      </c>
      <c r="B2853" s="13">
        <v>43421.486284722225</v>
      </c>
      <c r="C2853" s="5">
        <v>347</v>
      </c>
      <c r="D2853" s="5">
        <v>1090</v>
      </c>
      <c r="E2853" s="5">
        <v>97</v>
      </c>
      <c r="F2853" s="5" t="s">
        <v>20</v>
      </c>
      <c r="G2853" s="5">
        <v>2.46</v>
      </c>
      <c r="H2853" s="5">
        <v>0</v>
      </c>
      <c r="I2853" s="5">
        <v>0.3</v>
      </c>
    </row>
    <row r="2854" spans="1:9" x14ac:dyDescent="0.25">
      <c r="A2854" t="s">
        <v>77</v>
      </c>
      <c r="B2854" s="13">
        <v>43421.528043981481</v>
      </c>
      <c r="C2854" s="5">
        <v>347</v>
      </c>
      <c r="D2854" s="5">
        <v>1090</v>
      </c>
      <c r="E2854" s="5">
        <v>99</v>
      </c>
      <c r="F2854" s="5" t="s">
        <v>20</v>
      </c>
      <c r="G2854" s="5">
        <v>0.44</v>
      </c>
      <c r="H2854" s="5">
        <v>0</v>
      </c>
      <c r="I2854" s="5">
        <v>0.3</v>
      </c>
    </row>
    <row r="2855" spans="1:9" x14ac:dyDescent="0.25">
      <c r="A2855" t="s">
        <v>77</v>
      </c>
      <c r="B2855" s="13">
        <v>43421.569803240738</v>
      </c>
      <c r="C2855" s="5">
        <v>344</v>
      </c>
      <c r="D2855" s="5">
        <v>1080</v>
      </c>
      <c r="E2855" s="5">
        <v>98</v>
      </c>
      <c r="F2855" s="5" t="s">
        <v>20</v>
      </c>
      <c r="G2855" s="5">
        <v>1.57</v>
      </c>
      <c r="H2855" s="5">
        <v>0</v>
      </c>
      <c r="I2855" s="5">
        <v>0.3</v>
      </c>
    </row>
    <row r="2856" spans="1:9" x14ac:dyDescent="0.25">
      <c r="A2856" t="s">
        <v>77</v>
      </c>
      <c r="B2856" s="13">
        <v>43421.611574074072</v>
      </c>
      <c r="C2856" s="5">
        <v>344</v>
      </c>
      <c r="D2856" s="5">
        <v>1080</v>
      </c>
      <c r="E2856" s="5">
        <v>100</v>
      </c>
      <c r="F2856" s="5" t="s">
        <v>20</v>
      </c>
      <c r="G2856" s="5">
        <v>0</v>
      </c>
      <c r="H2856" s="5">
        <v>0</v>
      </c>
      <c r="I2856" s="5">
        <v>0.3</v>
      </c>
    </row>
    <row r="2857" spans="1:9" x14ac:dyDescent="0.25">
      <c r="A2857" t="s">
        <v>77</v>
      </c>
      <c r="B2857" s="13">
        <v>43421.653333333335</v>
      </c>
      <c r="C2857" s="5">
        <v>345</v>
      </c>
      <c r="D2857" s="5">
        <v>1083</v>
      </c>
      <c r="E2857" s="5">
        <v>94</v>
      </c>
      <c r="F2857" s="5" t="s">
        <v>20</v>
      </c>
      <c r="G2857" s="5">
        <v>5.76</v>
      </c>
      <c r="H2857" s="5">
        <v>0</v>
      </c>
      <c r="I2857" s="5">
        <v>0.3</v>
      </c>
    </row>
    <row r="2858" spans="1:9" x14ac:dyDescent="0.25">
      <c r="A2858" t="s">
        <v>77</v>
      </c>
      <c r="B2858" s="13">
        <v>43421.695092592592</v>
      </c>
      <c r="C2858" s="5">
        <v>342</v>
      </c>
      <c r="D2858" s="5">
        <v>1074</v>
      </c>
      <c r="E2858" s="5">
        <v>98</v>
      </c>
      <c r="F2858" s="5" t="s">
        <v>20</v>
      </c>
      <c r="G2858" s="5">
        <v>1.49</v>
      </c>
      <c r="H2858" s="5">
        <v>0</v>
      </c>
      <c r="I2858" s="5">
        <v>0.3</v>
      </c>
    </row>
    <row r="2859" spans="1:9" x14ac:dyDescent="0.25">
      <c r="A2859" t="s">
        <v>77</v>
      </c>
      <c r="B2859" s="13">
        <v>43421.736851851849</v>
      </c>
      <c r="C2859" s="5">
        <v>339</v>
      </c>
      <c r="D2859" s="5">
        <v>1065</v>
      </c>
      <c r="E2859" s="5">
        <v>96</v>
      </c>
      <c r="F2859" s="5" t="s">
        <v>20</v>
      </c>
      <c r="G2859" s="5">
        <v>3.62</v>
      </c>
      <c r="H2859" s="5">
        <v>0</v>
      </c>
      <c r="I2859" s="5">
        <v>0.3</v>
      </c>
    </row>
    <row r="2860" spans="1:9" x14ac:dyDescent="0.25">
      <c r="A2860" t="s">
        <v>77</v>
      </c>
      <c r="B2860" s="13">
        <v>43421.778622685182</v>
      </c>
      <c r="C2860" s="5">
        <v>336</v>
      </c>
      <c r="D2860" s="5">
        <v>1055</v>
      </c>
      <c r="E2860" s="5">
        <v>95</v>
      </c>
      <c r="F2860" s="5" t="s">
        <v>20</v>
      </c>
      <c r="G2860" s="5">
        <v>5.1100000000000003</v>
      </c>
      <c r="H2860" s="5">
        <v>0</v>
      </c>
      <c r="I2860" s="5">
        <v>0.3</v>
      </c>
    </row>
    <row r="2861" spans="1:9" x14ac:dyDescent="0.25">
      <c r="A2861" t="s">
        <v>77</v>
      </c>
      <c r="B2861" s="13">
        <v>43421.820370370369</v>
      </c>
      <c r="C2861" s="5">
        <v>334</v>
      </c>
      <c r="D2861" s="5">
        <v>1049</v>
      </c>
      <c r="E2861" s="5">
        <v>100</v>
      </c>
      <c r="F2861" s="5" t="s">
        <v>20</v>
      </c>
      <c r="G2861" s="5">
        <v>0</v>
      </c>
      <c r="H2861" s="5">
        <v>0</v>
      </c>
      <c r="I2861" s="5">
        <v>0.3</v>
      </c>
    </row>
    <row r="2862" spans="1:9" x14ac:dyDescent="0.25">
      <c r="A2862" t="s">
        <v>77</v>
      </c>
      <c r="B2862" s="13">
        <v>43421.852337962962</v>
      </c>
      <c r="C2862" s="5">
        <v>333</v>
      </c>
      <c r="D2862" s="5">
        <v>1046</v>
      </c>
      <c r="E2862" s="5">
        <v>100</v>
      </c>
      <c r="F2862" s="5" t="s">
        <v>20</v>
      </c>
      <c r="G2862" s="5">
        <v>0</v>
      </c>
      <c r="H2862" s="5">
        <v>0</v>
      </c>
      <c r="I2862" s="5">
        <v>0.3</v>
      </c>
    </row>
    <row r="2863" spans="1:9" x14ac:dyDescent="0.25">
      <c r="A2863" t="s">
        <v>77</v>
      </c>
      <c r="B2863" s="13">
        <v>43421.888032407405</v>
      </c>
      <c r="C2863" s="5">
        <v>331</v>
      </c>
      <c r="D2863" s="5">
        <v>1039</v>
      </c>
      <c r="E2863" s="5">
        <v>95</v>
      </c>
      <c r="F2863" s="5" t="s">
        <v>20</v>
      </c>
      <c r="G2863" s="5">
        <v>4.83</v>
      </c>
      <c r="H2863" s="5">
        <v>0</v>
      </c>
      <c r="I2863" s="5">
        <v>0.3</v>
      </c>
    </row>
    <row r="2864" spans="1:9" x14ac:dyDescent="0.25">
      <c r="A2864" t="s">
        <v>77</v>
      </c>
      <c r="B2864" s="13">
        <v>43421.929791666669</v>
      </c>
      <c r="C2864" s="5">
        <v>333</v>
      </c>
      <c r="D2864" s="5">
        <v>1046</v>
      </c>
      <c r="E2864" s="5">
        <v>98</v>
      </c>
      <c r="F2864" s="5" t="s">
        <v>20</v>
      </c>
      <c r="G2864" s="5">
        <v>1.32</v>
      </c>
      <c r="H2864" s="5">
        <v>0</v>
      </c>
      <c r="I2864" s="5">
        <v>0.3</v>
      </c>
    </row>
    <row r="2865" spans="1:9" x14ac:dyDescent="0.25">
      <c r="A2865" t="s">
        <v>77</v>
      </c>
      <c r="B2865" s="13">
        <v>43421.971550925926</v>
      </c>
      <c r="C2865" s="5">
        <v>333</v>
      </c>
      <c r="D2865" s="5">
        <v>1046</v>
      </c>
      <c r="E2865" s="5">
        <v>95</v>
      </c>
      <c r="F2865" s="5" t="s">
        <v>20</v>
      </c>
      <c r="G2865" s="5">
        <v>5.0999999999999996</v>
      </c>
      <c r="H2865" s="5">
        <v>0</v>
      </c>
      <c r="I2865" s="5">
        <v>0.3</v>
      </c>
    </row>
    <row r="2866" spans="1:9" x14ac:dyDescent="0.25">
      <c r="A2866" t="s">
        <v>77</v>
      </c>
      <c r="B2866" s="13">
        <v>43422.013321759259</v>
      </c>
      <c r="C2866" s="5">
        <v>329</v>
      </c>
      <c r="D2866" s="5">
        <v>1033</v>
      </c>
      <c r="E2866" s="5">
        <v>98</v>
      </c>
      <c r="F2866" s="5" t="s">
        <v>20</v>
      </c>
      <c r="G2866" s="5">
        <v>1.38</v>
      </c>
      <c r="H2866" s="5">
        <v>0</v>
      </c>
      <c r="I2866" s="5">
        <v>0.3</v>
      </c>
    </row>
    <row r="2867" spans="1:9" x14ac:dyDescent="0.25">
      <c r="A2867" t="s">
        <v>77</v>
      </c>
      <c r="B2867" s="13">
        <v>43422.055069444446</v>
      </c>
      <c r="C2867" s="5">
        <v>329</v>
      </c>
      <c r="D2867" s="5">
        <v>1033</v>
      </c>
      <c r="E2867" s="5">
        <v>98</v>
      </c>
      <c r="F2867" s="5" t="s">
        <v>20</v>
      </c>
      <c r="G2867" s="5">
        <v>1.0900000000000001</v>
      </c>
      <c r="H2867" s="5">
        <v>0</v>
      </c>
      <c r="I2867" s="5">
        <v>0.3</v>
      </c>
    </row>
    <row r="2868" spans="1:9" x14ac:dyDescent="0.25">
      <c r="A2868" t="s">
        <v>77</v>
      </c>
      <c r="B2868" s="13">
        <v>43422.09684027778</v>
      </c>
      <c r="C2868" s="5">
        <v>329</v>
      </c>
      <c r="D2868" s="5">
        <v>1033</v>
      </c>
      <c r="E2868" s="5">
        <v>100</v>
      </c>
      <c r="F2868" s="5" t="s">
        <v>20</v>
      </c>
      <c r="G2868" s="5">
        <v>0</v>
      </c>
      <c r="H2868" s="5">
        <v>0</v>
      </c>
      <c r="I2868" s="5">
        <v>0.3</v>
      </c>
    </row>
    <row r="2869" spans="1:9" x14ac:dyDescent="0.25">
      <c r="A2869" t="s">
        <v>77</v>
      </c>
      <c r="B2869" s="13">
        <v>43422.138611111113</v>
      </c>
      <c r="C2869" s="5">
        <v>329</v>
      </c>
      <c r="D2869" s="5">
        <v>1033</v>
      </c>
      <c r="E2869" s="5">
        <v>99</v>
      </c>
      <c r="F2869" s="5" t="s">
        <v>20</v>
      </c>
      <c r="G2869" s="5">
        <v>0.62</v>
      </c>
      <c r="H2869" s="5">
        <v>0</v>
      </c>
      <c r="I2869" s="5">
        <v>0.3</v>
      </c>
    </row>
    <row r="2870" spans="1:9" x14ac:dyDescent="0.25">
      <c r="A2870" t="s">
        <v>77</v>
      </c>
      <c r="B2870" s="13">
        <v>43422.180358796293</v>
      </c>
      <c r="C2870" s="5">
        <v>329</v>
      </c>
      <c r="D2870" s="5">
        <v>1033</v>
      </c>
      <c r="E2870" s="5">
        <v>100</v>
      </c>
      <c r="F2870" s="5" t="s">
        <v>20</v>
      </c>
      <c r="G2870" s="5">
        <v>0</v>
      </c>
      <c r="H2870" s="5">
        <v>0</v>
      </c>
      <c r="I2870" s="5">
        <v>0.3</v>
      </c>
    </row>
    <row r="2871" spans="1:9" x14ac:dyDescent="0.25">
      <c r="A2871" t="s">
        <v>77</v>
      </c>
      <c r="B2871" s="13">
        <v>43422.222129629627</v>
      </c>
      <c r="C2871" s="5">
        <v>329</v>
      </c>
      <c r="D2871" s="5">
        <v>1033</v>
      </c>
      <c r="E2871" s="5">
        <v>100</v>
      </c>
      <c r="F2871" s="5" t="s">
        <v>20</v>
      </c>
      <c r="G2871" s="5">
        <v>0</v>
      </c>
      <c r="H2871" s="5">
        <v>0</v>
      </c>
      <c r="I2871" s="5">
        <v>0.3</v>
      </c>
    </row>
    <row r="2872" spans="1:9" x14ac:dyDescent="0.25">
      <c r="A2872" t="s">
        <v>77</v>
      </c>
      <c r="B2872" s="13">
        <v>43422.263877314814</v>
      </c>
      <c r="C2872" s="5">
        <v>327</v>
      </c>
      <c r="D2872" s="5">
        <v>1027</v>
      </c>
      <c r="E2872" s="5">
        <v>100</v>
      </c>
      <c r="F2872" s="5" t="s">
        <v>20</v>
      </c>
      <c r="G2872" s="5">
        <v>0</v>
      </c>
      <c r="H2872" s="5">
        <v>0</v>
      </c>
      <c r="I2872" s="5">
        <v>0.3</v>
      </c>
    </row>
    <row r="2873" spans="1:9" x14ac:dyDescent="0.25">
      <c r="A2873" t="s">
        <v>77</v>
      </c>
      <c r="B2873" s="13">
        <v>43422.305648148147</v>
      </c>
      <c r="C2873" s="5">
        <v>327</v>
      </c>
      <c r="D2873" s="5">
        <v>1027</v>
      </c>
      <c r="E2873" s="5">
        <v>100</v>
      </c>
      <c r="F2873" s="5" t="s">
        <v>20</v>
      </c>
      <c r="G2873" s="5">
        <v>0</v>
      </c>
      <c r="H2873" s="5">
        <v>0</v>
      </c>
      <c r="I2873" s="5">
        <v>0.3</v>
      </c>
    </row>
    <row r="2874" spans="1:9" x14ac:dyDescent="0.25">
      <c r="A2874" t="s">
        <v>77</v>
      </c>
      <c r="B2874" s="13">
        <v>43422.347418981481</v>
      </c>
      <c r="C2874" s="5">
        <v>323</v>
      </c>
      <c r="D2874" s="5">
        <v>1014</v>
      </c>
      <c r="E2874" s="5">
        <v>98</v>
      </c>
      <c r="F2874" s="5" t="s">
        <v>20</v>
      </c>
      <c r="G2874" s="5">
        <v>1.41</v>
      </c>
      <c r="H2874" s="5">
        <v>0</v>
      </c>
      <c r="I2874" s="5">
        <v>0</v>
      </c>
    </row>
    <row r="2875" spans="1:9" x14ac:dyDescent="0.25">
      <c r="A2875" t="s">
        <v>77</v>
      </c>
      <c r="B2875" s="13">
        <v>43422.389166666668</v>
      </c>
      <c r="C2875" s="5">
        <v>318</v>
      </c>
      <c r="D2875" s="5">
        <v>999</v>
      </c>
      <c r="E2875" s="5">
        <v>98</v>
      </c>
      <c r="F2875" s="5" t="s">
        <v>20</v>
      </c>
      <c r="G2875" s="5">
        <v>1.41</v>
      </c>
      <c r="H2875" s="5">
        <v>0</v>
      </c>
      <c r="I2875" s="5">
        <v>0</v>
      </c>
    </row>
    <row r="2876" spans="1:9" x14ac:dyDescent="0.25">
      <c r="A2876" t="s">
        <v>77</v>
      </c>
      <c r="B2876" s="13">
        <v>43422.430937500001</v>
      </c>
      <c r="C2876" s="5">
        <v>316</v>
      </c>
      <c r="D2876" s="5">
        <v>992</v>
      </c>
      <c r="E2876" s="5">
        <v>98</v>
      </c>
      <c r="F2876" s="5" t="s">
        <v>20</v>
      </c>
      <c r="G2876" s="5">
        <v>1.56</v>
      </c>
      <c r="H2876" s="5">
        <v>0</v>
      </c>
      <c r="I2876" s="5">
        <v>0</v>
      </c>
    </row>
    <row r="2877" spans="1:9" x14ac:dyDescent="0.25">
      <c r="A2877" t="s">
        <v>77</v>
      </c>
      <c r="B2877" s="13">
        <v>43422.472685185188</v>
      </c>
      <c r="C2877" s="5">
        <v>316</v>
      </c>
      <c r="D2877" s="5">
        <v>992</v>
      </c>
      <c r="E2877" s="5">
        <v>100</v>
      </c>
      <c r="F2877" s="5" t="s">
        <v>20</v>
      </c>
      <c r="G2877" s="5">
        <v>0</v>
      </c>
      <c r="H2877" s="5">
        <v>0</v>
      </c>
      <c r="I2877" s="5">
        <v>0</v>
      </c>
    </row>
    <row r="2878" spans="1:9" x14ac:dyDescent="0.25">
      <c r="A2878" t="s">
        <v>77</v>
      </c>
      <c r="B2878" s="13">
        <v>43422.514456018522</v>
      </c>
      <c r="C2878" s="5">
        <v>314</v>
      </c>
      <c r="D2878" s="5">
        <v>986</v>
      </c>
      <c r="E2878" s="5">
        <v>98</v>
      </c>
      <c r="F2878" s="5" t="s">
        <v>20</v>
      </c>
      <c r="G2878" s="5">
        <v>1.55</v>
      </c>
      <c r="H2878" s="5">
        <v>0</v>
      </c>
      <c r="I2878" s="5">
        <v>0</v>
      </c>
    </row>
    <row r="2879" spans="1:9" x14ac:dyDescent="0.25">
      <c r="A2879" t="s">
        <v>77</v>
      </c>
      <c r="B2879" s="13">
        <v>43422.556226851855</v>
      </c>
      <c r="C2879" s="5">
        <v>314</v>
      </c>
      <c r="D2879" s="5">
        <v>986</v>
      </c>
      <c r="E2879" s="5">
        <v>94</v>
      </c>
      <c r="F2879" s="5" t="s">
        <v>20</v>
      </c>
      <c r="G2879" s="5">
        <v>5.62</v>
      </c>
      <c r="H2879" s="5">
        <v>0</v>
      </c>
      <c r="I2879" s="5">
        <v>0</v>
      </c>
    </row>
    <row r="2880" spans="1:9" x14ac:dyDescent="0.25">
      <c r="A2880" t="s">
        <v>77</v>
      </c>
      <c r="B2880" s="13">
        <v>43422.597974537035</v>
      </c>
      <c r="C2880" s="5">
        <v>315</v>
      </c>
      <c r="D2880" s="5">
        <v>989</v>
      </c>
      <c r="E2880" s="5">
        <v>94</v>
      </c>
      <c r="F2880" s="5" t="s">
        <v>20</v>
      </c>
      <c r="G2880" s="5">
        <v>5.79</v>
      </c>
      <c r="H2880" s="5">
        <v>0</v>
      </c>
      <c r="I2880" s="5">
        <v>0</v>
      </c>
    </row>
    <row r="2881" spans="1:16" x14ac:dyDescent="0.25">
      <c r="A2881" t="s">
        <v>77</v>
      </c>
      <c r="B2881" s="13">
        <v>43422.639745370368</v>
      </c>
      <c r="C2881" s="5">
        <v>310</v>
      </c>
      <c r="D2881" s="5">
        <v>973</v>
      </c>
      <c r="E2881" s="5">
        <v>94</v>
      </c>
      <c r="F2881" s="5" t="s">
        <v>20</v>
      </c>
      <c r="G2881" s="5">
        <v>5.8</v>
      </c>
      <c r="H2881" s="5">
        <v>0</v>
      </c>
      <c r="I2881" s="5">
        <v>0</v>
      </c>
    </row>
    <row r="2882" spans="1:16" x14ac:dyDescent="0.25">
      <c r="A2882" t="s">
        <v>77</v>
      </c>
      <c r="B2882" s="13">
        <v>43422.68141203704</v>
      </c>
      <c r="C2882" s="5">
        <v>307</v>
      </c>
      <c r="D2882" s="5">
        <v>964</v>
      </c>
      <c r="E2882" s="5">
        <v>100</v>
      </c>
      <c r="F2882" s="5" t="s">
        <v>20</v>
      </c>
      <c r="G2882" s="5">
        <v>0</v>
      </c>
      <c r="H2882" s="5">
        <v>0</v>
      </c>
      <c r="I2882" s="5">
        <v>0</v>
      </c>
    </row>
    <row r="2883" spans="1:16" x14ac:dyDescent="0.25">
      <c r="A2883" t="s">
        <v>77</v>
      </c>
      <c r="B2883" s="13">
        <v>43422.723263888889</v>
      </c>
      <c r="C2883" s="5">
        <v>307</v>
      </c>
      <c r="D2883" s="5">
        <v>964</v>
      </c>
      <c r="E2883" s="5">
        <v>100</v>
      </c>
      <c r="F2883" s="5" t="s">
        <v>20</v>
      </c>
      <c r="G2883" s="5">
        <v>0</v>
      </c>
      <c r="H2883" s="5">
        <v>0</v>
      </c>
      <c r="I2883" s="5" t="s">
        <v>38</v>
      </c>
    </row>
    <row r="2884" spans="1:16" x14ac:dyDescent="0.25">
      <c r="A2884" t="s">
        <v>77</v>
      </c>
      <c r="B2884" s="13">
        <v>43422.765023148146</v>
      </c>
      <c r="C2884" s="5">
        <v>307</v>
      </c>
      <c r="D2884" s="5">
        <v>964</v>
      </c>
      <c r="E2884" s="5">
        <v>100</v>
      </c>
      <c r="F2884" s="5" t="s">
        <v>20</v>
      </c>
      <c r="G2884" s="5">
        <v>0</v>
      </c>
      <c r="H2884" s="5">
        <v>0</v>
      </c>
      <c r="I2884" s="5">
        <v>0</v>
      </c>
    </row>
    <row r="2885" spans="1:16" x14ac:dyDescent="0.25">
      <c r="A2885" t="s">
        <v>77</v>
      </c>
      <c r="B2885" s="13">
        <v>43422.80678240741</v>
      </c>
      <c r="C2885" s="5">
        <v>305</v>
      </c>
      <c r="D2885" s="5">
        <v>958</v>
      </c>
      <c r="E2885" s="5">
        <v>95</v>
      </c>
      <c r="F2885" s="5" t="s">
        <v>20</v>
      </c>
      <c r="G2885" s="5">
        <v>4.3600000000000003</v>
      </c>
      <c r="H2885" s="5">
        <v>0</v>
      </c>
      <c r="I2885" s="5">
        <v>0</v>
      </c>
    </row>
    <row r="2886" spans="1:16" x14ac:dyDescent="0.25">
      <c r="A2886" t="s">
        <v>77</v>
      </c>
      <c r="B2886" s="13">
        <v>43422.848553240743</v>
      </c>
      <c r="C2886" s="5">
        <v>303</v>
      </c>
      <c r="D2886" s="5">
        <v>951</v>
      </c>
      <c r="E2886" s="5">
        <v>100</v>
      </c>
      <c r="F2886" s="5" t="s">
        <v>20</v>
      </c>
      <c r="G2886" s="5">
        <v>0</v>
      </c>
      <c r="H2886" s="5">
        <v>0</v>
      </c>
      <c r="I2886" s="5">
        <v>0</v>
      </c>
    </row>
    <row r="2887" spans="1:16" x14ac:dyDescent="0.25">
      <c r="A2887" t="s">
        <v>77</v>
      </c>
      <c r="B2887" s="13">
        <v>43422.8903125</v>
      </c>
      <c r="C2887" s="5">
        <v>301</v>
      </c>
      <c r="D2887" s="5">
        <v>945</v>
      </c>
      <c r="E2887" s="5">
        <v>100</v>
      </c>
      <c r="F2887" s="5" t="s">
        <v>20</v>
      </c>
      <c r="G2887" s="5">
        <v>0</v>
      </c>
      <c r="H2887" s="5">
        <v>0</v>
      </c>
      <c r="I2887" s="5">
        <v>0</v>
      </c>
    </row>
    <row r="2888" spans="1:16" x14ac:dyDescent="0.25">
      <c r="A2888" t="s">
        <v>77</v>
      </c>
      <c r="B2888" s="13">
        <v>43422.932071759256</v>
      </c>
      <c r="C2888" s="5">
        <v>300</v>
      </c>
      <c r="D2888" s="5">
        <v>942</v>
      </c>
      <c r="E2888" s="5">
        <v>97</v>
      </c>
      <c r="F2888" s="5" t="s">
        <v>20</v>
      </c>
      <c r="G2888" s="5">
        <v>3.07</v>
      </c>
      <c r="H2888" s="5">
        <v>0</v>
      </c>
      <c r="I2888" s="5">
        <v>0</v>
      </c>
    </row>
    <row r="2889" spans="1:16" x14ac:dyDescent="0.25">
      <c r="A2889" t="s">
        <v>77</v>
      </c>
      <c r="B2889" s="13">
        <v>43422.97383101852</v>
      </c>
      <c r="C2889" s="5">
        <v>300</v>
      </c>
      <c r="D2889" s="5">
        <v>942</v>
      </c>
      <c r="E2889" s="5">
        <v>96</v>
      </c>
      <c r="F2889" s="5" t="s">
        <v>20</v>
      </c>
      <c r="G2889" s="5">
        <v>3.44</v>
      </c>
      <c r="H2889" s="5">
        <v>0</v>
      </c>
      <c r="I2889" s="5">
        <v>0</v>
      </c>
    </row>
    <row r="2890" spans="1:16" x14ac:dyDescent="0.25">
      <c r="A2890" t="s">
        <v>77</v>
      </c>
      <c r="B2890" s="13">
        <v>43423.015590277777</v>
      </c>
      <c r="C2890" s="5">
        <v>298</v>
      </c>
      <c r="D2890" s="5">
        <v>936</v>
      </c>
      <c r="E2890" s="5">
        <v>100</v>
      </c>
      <c r="F2890" s="5" t="s">
        <v>20</v>
      </c>
      <c r="G2890" s="5">
        <v>0</v>
      </c>
      <c r="H2890" s="5">
        <v>0</v>
      </c>
      <c r="I2890" s="5">
        <v>0</v>
      </c>
      <c r="O2890">
        <v>97</v>
      </c>
      <c r="P2890">
        <v>80</v>
      </c>
    </row>
    <row r="2891" spans="1:16" x14ac:dyDescent="0.25">
      <c r="A2891" t="s">
        <v>77</v>
      </c>
      <c r="B2891" s="13">
        <v>43423.05736111111</v>
      </c>
      <c r="C2891" s="5">
        <v>297</v>
      </c>
      <c r="D2891" s="5">
        <v>933</v>
      </c>
      <c r="E2891" s="5">
        <v>99</v>
      </c>
      <c r="F2891" s="5" t="s">
        <v>20</v>
      </c>
      <c r="G2891" s="5">
        <v>0.94</v>
      </c>
      <c r="H2891" s="5">
        <v>0</v>
      </c>
      <c r="I2891" s="5">
        <v>0</v>
      </c>
    </row>
    <row r="2892" spans="1:16" x14ac:dyDescent="0.25">
      <c r="A2892" t="s">
        <v>77</v>
      </c>
      <c r="B2892" s="13">
        <v>43423.099120370367</v>
      </c>
      <c r="C2892" s="5">
        <v>296</v>
      </c>
      <c r="D2892" s="5">
        <v>929</v>
      </c>
      <c r="E2892" s="5">
        <v>98</v>
      </c>
      <c r="F2892" s="5" t="s">
        <v>20</v>
      </c>
      <c r="G2892" s="5">
        <v>1.26</v>
      </c>
      <c r="H2892" s="5">
        <v>0</v>
      </c>
      <c r="I2892" s="5">
        <v>0</v>
      </c>
    </row>
    <row r="2893" spans="1:16" x14ac:dyDescent="0.25">
      <c r="A2893" t="s">
        <v>77</v>
      </c>
      <c r="B2893" s="13">
        <v>43423.140879629631</v>
      </c>
      <c r="C2893" s="5">
        <v>296</v>
      </c>
      <c r="D2893" s="5">
        <v>929</v>
      </c>
      <c r="E2893" s="5">
        <v>98</v>
      </c>
      <c r="F2893" s="5" t="s">
        <v>20</v>
      </c>
      <c r="G2893" s="5">
        <v>1.3</v>
      </c>
      <c r="H2893" s="5">
        <v>0</v>
      </c>
      <c r="I2893" s="5">
        <v>0</v>
      </c>
    </row>
    <row r="2894" spans="1:16" x14ac:dyDescent="0.25">
      <c r="A2894" t="s">
        <v>77</v>
      </c>
      <c r="B2894" s="13">
        <v>43423.182638888888</v>
      </c>
      <c r="C2894" s="5">
        <v>296</v>
      </c>
      <c r="D2894" s="5">
        <v>929</v>
      </c>
      <c r="E2894" s="5">
        <v>100</v>
      </c>
      <c r="F2894" s="5" t="s">
        <v>20</v>
      </c>
      <c r="G2894" s="5">
        <v>0</v>
      </c>
      <c r="H2894" s="5">
        <v>0</v>
      </c>
      <c r="I2894" s="5">
        <v>0</v>
      </c>
    </row>
    <row r="2895" spans="1:16" x14ac:dyDescent="0.25">
      <c r="A2895" t="s">
        <v>77</v>
      </c>
      <c r="B2895" s="13">
        <v>43423.224398148152</v>
      </c>
      <c r="C2895" s="5">
        <v>294</v>
      </c>
      <c r="D2895" s="5">
        <v>923</v>
      </c>
      <c r="E2895" s="5">
        <v>98</v>
      </c>
      <c r="F2895" s="5" t="s">
        <v>20</v>
      </c>
      <c r="G2895" s="5">
        <v>1.44</v>
      </c>
      <c r="H2895" s="5">
        <v>0</v>
      </c>
      <c r="I2895" s="5">
        <v>0</v>
      </c>
    </row>
    <row r="2896" spans="1:16" x14ac:dyDescent="0.25">
      <c r="A2896" t="s">
        <v>77</v>
      </c>
      <c r="B2896" s="13">
        <v>43423.266168981485</v>
      </c>
      <c r="C2896" s="5">
        <v>290</v>
      </c>
      <c r="D2896" s="5">
        <v>911</v>
      </c>
      <c r="E2896" s="5">
        <v>100</v>
      </c>
      <c r="F2896" s="5" t="s">
        <v>20</v>
      </c>
      <c r="G2896" s="5">
        <v>0</v>
      </c>
      <c r="H2896" s="5">
        <v>0</v>
      </c>
      <c r="I2896" s="5">
        <v>0</v>
      </c>
    </row>
    <row r="2897" spans="1:9" x14ac:dyDescent="0.25">
      <c r="A2897" t="s">
        <v>77</v>
      </c>
      <c r="B2897" s="13">
        <v>43423.307928240742</v>
      </c>
      <c r="C2897" s="5">
        <v>289</v>
      </c>
      <c r="D2897" s="5">
        <v>907</v>
      </c>
      <c r="E2897" s="5">
        <v>98</v>
      </c>
      <c r="F2897" s="5" t="s">
        <v>20</v>
      </c>
      <c r="G2897" s="5">
        <v>1.1499999999999999</v>
      </c>
      <c r="H2897" s="5">
        <v>0</v>
      </c>
      <c r="I2897" s="5">
        <v>0</v>
      </c>
    </row>
    <row r="2898" spans="1:9" x14ac:dyDescent="0.25">
      <c r="A2898" t="s">
        <v>77</v>
      </c>
      <c r="B2898" s="13">
        <v>43423.349687499998</v>
      </c>
      <c r="C2898" s="5">
        <v>285</v>
      </c>
      <c r="D2898" s="5">
        <v>895</v>
      </c>
      <c r="E2898" s="5">
        <v>98</v>
      </c>
      <c r="F2898" s="5" t="s">
        <v>20</v>
      </c>
      <c r="G2898" s="5">
        <v>1.55</v>
      </c>
      <c r="H2898" s="5">
        <v>0</v>
      </c>
      <c r="I2898" s="5">
        <v>0</v>
      </c>
    </row>
    <row r="2899" spans="1:9" x14ac:dyDescent="0.25">
      <c r="A2899" t="s">
        <v>77</v>
      </c>
      <c r="B2899" s="13">
        <v>43423.391446759262</v>
      </c>
      <c r="C2899" s="5">
        <v>284</v>
      </c>
      <c r="D2899" s="5">
        <v>892</v>
      </c>
      <c r="E2899" s="5">
        <v>99</v>
      </c>
      <c r="F2899" s="5" t="s">
        <v>20</v>
      </c>
      <c r="G2899" s="5">
        <v>0.85</v>
      </c>
      <c r="H2899" s="5">
        <v>0</v>
      </c>
      <c r="I2899" s="5">
        <v>0</v>
      </c>
    </row>
    <row r="2900" spans="1:9" x14ac:dyDescent="0.25">
      <c r="A2900" t="s">
        <v>77</v>
      </c>
      <c r="B2900" s="13">
        <v>43423.433206018519</v>
      </c>
      <c r="C2900" s="5">
        <v>284</v>
      </c>
      <c r="D2900" s="5">
        <v>892</v>
      </c>
      <c r="E2900" s="5">
        <v>98</v>
      </c>
      <c r="F2900" s="5" t="s">
        <v>20</v>
      </c>
      <c r="G2900" s="5">
        <v>1.57</v>
      </c>
      <c r="H2900" s="5">
        <v>0</v>
      </c>
      <c r="I2900" s="5">
        <v>0</v>
      </c>
    </row>
    <row r="2901" spans="1:9" x14ac:dyDescent="0.25">
      <c r="A2901" t="s">
        <v>77</v>
      </c>
      <c r="B2901" s="13">
        <v>43423.474976851852</v>
      </c>
      <c r="C2901" s="5">
        <v>283</v>
      </c>
      <c r="D2901" s="5">
        <v>889</v>
      </c>
      <c r="E2901" s="5">
        <v>99</v>
      </c>
      <c r="F2901" s="5" t="s">
        <v>20</v>
      </c>
      <c r="G2901" s="5">
        <v>0.75</v>
      </c>
      <c r="H2901" s="5">
        <v>0</v>
      </c>
      <c r="I2901" s="5">
        <v>0</v>
      </c>
    </row>
    <row r="2902" spans="1:9" x14ac:dyDescent="0.25">
      <c r="A2902" t="s">
        <v>77</v>
      </c>
      <c r="B2902" s="13">
        <v>43423.516724537039</v>
      </c>
      <c r="C2902" s="5">
        <v>281</v>
      </c>
      <c r="D2902" s="5">
        <v>882</v>
      </c>
      <c r="E2902" s="5">
        <v>98</v>
      </c>
      <c r="F2902" s="5" t="s">
        <v>20</v>
      </c>
      <c r="G2902" s="5">
        <v>1.49</v>
      </c>
      <c r="H2902" s="5">
        <v>0</v>
      </c>
      <c r="I2902" s="5">
        <v>0</v>
      </c>
    </row>
    <row r="2903" spans="1:9" x14ac:dyDescent="0.25">
      <c r="A2903" t="s">
        <v>77</v>
      </c>
      <c r="B2903" s="13">
        <v>43423.558495370373</v>
      </c>
      <c r="C2903" s="5">
        <v>279</v>
      </c>
      <c r="D2903" s="5">
        <v>876</v>
      </c>
      <c r="E2903" s="5">
        <v>98</v>
      </c>
      <c r="F2903" s="5" t="s">
        <v>20</v>
      </c>
      <c r="G2903" s="5">
        <v>1.56</v>
      </c>
      <c r="H2903" s="5">
        <v>0</v>
      </c>
      <c r="I2903" s="5">
        <v>0</v>
      </c>
    </row>
    <row r="2904" spans="1:9" x14ac:dyDescent="0.25">
      <c r="A2904" t="s">
        <v>77</v>
      </c>
      <c r="B2904" s="13">
        <v>43423.600254629629</v>
      </c>
      <c r="C2904" s="5">
        <v>279</v>
      </c>
      <c r="D2904" s="5">
        <v>876</v>
      </c>
      <c r="E2904" s="5">
        <v>100</v>
      </c>
      <c r="F2904" s="5" t="s">
        <v>20</v>
      </c>
      <c r="G2904" s="5">
        <v>0</v>
      </c>
      <c r="H2904" s="5">
        <v>0</v>
      </c>
      <c r="I2904" s="5">
        <v>0</v>
      </c>
    </row>
    <row r="2905" spans="1:9" x14ac:dyDescent="0.25">
      <c r="A2905" t="s">
        <v>77</v>
      </c>
      <c r="B2905" s="13">
        <v>43423.642013888886</v>
      </c>
      <c r="C2905" s="5">
        <v>277</v>
      </c>
      <c r="D2905" s="5">
        <v>870</v>
      </c>
      <c r="E2905" s="5">
        <v>98</v>
      </c>
      <c r="F2905" s="5" t="s">
        <v>20</v>
      </c>
      <c r="G2905" s="5">
        <v>1.1499999999999999</v>
      </c>
      <c r="H2905" s="5">
        <v>0</v>
      </c>
      <c r="I2905" s="5">
        <v>0</v>
      </c>
    </row>
    <row r="2906" spans="1:9" x14ac:dyDescent="0.25">
      <c r="A2906" t="s">
        <v>77</v>
      </c>
      <c r="B2906" s="13">
        <v>43423.68377314815</v>
      </c>
      <c r="C2906" s="5">
        <v>277</v>
      </c>
      <c r="D2906" s="5">
        <v>870</v>
      </c>
      <c r="E2906" s="5">
        <v>100</v>
      </c>
      <c r="F2906" s="5" t="s">
        <v>20</v>
      </c>
      <c r="G2906" s="5">
        <v>0</v>
      </c>
      <c r="H2906" s="5">
        <v>0</v>
      </c>
      <c r="I2906" s="5">
        <v>0</v>
      </c>
    </row>
    <row r="2907" spans="1:9" x14ac:dyDescent="0.25">
      <c r="A2907" t="s">
        <v>77</v>
      </c>
      <c r="B2907" s="13">
        <v>43423.725532407407</v>
      </c>
      <c r="C2907" s="5">
        <v>276</v>
      </c>
      <c r="D2907" s="5">
        <v>867</v>
      </c>
      <c r="E2907" s="5">
        <v>98</v>
      </c>
      <c r="F2907" s="5" t="s">
        <v>20</v>
      </c>
      <c r="G2907" s="5">
        <v>1.41</v>
      </c>
      <c r="H2907" s="5">
        <v>0</v>
      </c>
      <c r="I2907" s="5">
        <v>0</v>
      </c>
    </row>
    <row r="2908" spans="1:9" x14ac:dyDescent="0.25">
      <c r="A2908" t="s">
        <v>77</v>
      </c>
      <c r="B2908" s="13">
        <v>43423.76730324074</v>
      </c>
      <c r="C2908" s="5">
        <v>272</v>
      </c>
      <c r="D2908" s="5">
        <v>854</v>
      </c>
      <c r="E2908" s="5">
        <v>100</v>
      </c>
      <c r="F2908" s="5" t="s">
        <v>20</v>
      </c>
      <c r="G2908" s="5">
        <v>0</v>
      </c>
      <c r="H2908" s="5">
        <v>0</v>
      </c>
      <c r="I2908" s="5">
        <v>0</v>
      </c>
    </row>
    <row r="2909" spans="1:9" x14ac:dyDescent="0.25">
      <c r="A2909" t="s">
        <v>77</v>
      </c>
      <c r="B2909" s="13">
        <v>43423.809062499997</v>
      </c>
      <c r="C2909" s="5">
        <v>271</v>
      </c>
      <c r="D2909" s="5">
        <v>851</v>
      </c>
      <c r="E2909" s="5">
        <v>99</v>
      </c>
      <c r="F2909" s="5" t="s">
        <v>20</v>
      </c>
      <c r="G2909" s="5">
        <v>0.94</v>
      </c>
      <c r="H2909" s="5">
        <v>0</v>
      </c>
      <c r="I2909" s="5">
        <v>0</v>
      </c>
    </row>
    <row r="2910" spans="1:9" x14ac:dyDescent="0.25">
      <c r="A2910" t="s">
        <v>77</v>
      </c>
      <c r="B2910" s="13">
        <v>43423.850821759261</v>
      </c>
      <c r="C2910" s="5">
        <v>271</v>
      </c>
      <c r="D2910" s="5">
        <v>851</v>
      </c>
      <c r="E2910" s="5">
        <v>98</v>
      </c>
      <c r="F2910" s="5" t="s">
        <v>20</v>
      </c>
      <c r="G2910" s="5">
        <v>1.52</v>
      </c>
      <c r="H2910" s="5">
        <v>0</v>
      </c>
      <c r="I2910" s="5">
        <v>0</v>
      </c>
    </row>
    <row r="2911" spans="1:9" x14ac:dyDescent="0.25">
      <c r="A2911" t="s">
        <v>77</v>
      </c>
      <c r="B2911" s="13">
        <v>43423.892581018517</v>
      </c>
      <c r="C2911" s="5">
        <v>270</v>
      </c>
      <c r="D2911" s="5">
        <v>848</v>
      </c>
      <c r="E2911" s="5">
        <v>98</v>
      </c>
      <c r="F2911" s="5" t="s">
        <v>20</v>
      </c>
      <c r="G2911" s="5">
        <v>1.57</v>
      </c>
      <c r="H2911" s="5">
        <v>0</v>
      </c>
      <c r="I2911" s="5">
        <v>0</v>
      </c>
    </row>
    <row r="2912" spans="1:9" x14ac:dyDescent="0.25">
      <c r="A2912" t="s">
        <v>77</v>
      </c>
      <c r="B2912" s="13">
        <v>43423.934351851851</v>
      </c>
      <c r="C2912" s="5">
        <v>269</v>
      </c>
      <c r="D2912" s="5">
        <v>845</v>
      </c>
      <c r="E2912" s="5">
        <v>98</v>
      </c>
      <c r="F2912" s="5" t="s">
        <v>20</v>
      </c>
      <c r="G2912" s="5">
        <v>1.3</v>
      </c>
      <c r="H2912" s="5">
        <v>0</v>
      </c>
      <c r="I2912" s="5">
        <v>0</v>
      </c>
    </row>
    <row r="2913" spans="1:16" x14ac:dyDescent="0.25">
      <c r="A2913" t="s">
        <v>77</v>
      </c>
      <c r="B2913" s="13">
        <v>43423.976099537038</v>
      </c>
      <c r="C2913" s="5">
        <v>267</v>
      </c>
      <c r="D2913" s="5">
        <v>838</v>
      </c>
      <c r="E2913" s="5">
        <v>98</v>
      </c>
      <c r="F2913" s="5" t="s">
        <v>20</v>
      </c>
      <c r="G2913" s="5">
        <v>1.21</v>
      </c>
      <c r="H2913" s="5">
        <v>0</v>
      </c>
      <c r="I2913" s="5">
        <v>0</v>
      </c>
    </row>
    <row r="2914" spans="1:16" x14ac:dyDescent="0.25">
      <c r="A2914" t="s">
        <v>77</v>
      </c>
      <c r="B2914" s="13">
        <v>43424.017870370371</v>
      </c>
      <c r="C2914" s="5">
        <v>266</v>
      </c>
      <c r="D2914" s="5">
        <v>835</v>
      </c>
      <c r="E2914" s="5">
        <v>98</v>
      </c>
      <c r="F2914" s="5" t="s">
        <v>20</v>
      </c>
      <c r="G2914" s="5">
        <v>1.47</v>
      </c>
      <c r="H2914" s="5">
        <v>0</v>
      </c>
      <c r="I2914" s="5">
        <v>0</v>
      </c>
      <c r="O2914">
        <v>101</v>
      </c>
      <c r="P2914">
        <v>83</v>
      </c>
    </row>
    <row r="2915" spans="1:16" x14ac:dyDescent="0.25">
      <c r="A2915" t="s">
        <v>77</v>
      </c>
      <c r="B2915" s="13">
        <v>43424.059629629628</v>
      </c>
      <c r="C2915" s="5">
        <v>266</v>
      </c>
      <c r="D2915" s="5">
        <v>835</v>
      </c>
      <c r="E2915" s="5">
        <v>98</v>
      </c>
      <c r="F2915" s="5" t="s">
        <v>20</v>
      </c>
      <c r="G2915" s="5">
        <v>1.47</v>
      </c>
      <c r="H2915" s="5">
        <v>0</v>
      </c>
      <c r="I2915" s="5">
        <v>0</v>
      </c>
    </row>
    <row r="2916" spans="1:16" x14ac:dyDescent="0.25">
      <c r="A2916" t="s">
        <v>77</v>
      </c>
      <c r="B2916" s="13">
        <v>43424.101388888892</v>
      </c>
      <c r="C2916" s="5">
        <v>266</v>
      </c>
      <c r="D2916" s="5">
        <v>835</v>
      </c>
      <c r="E2916" s="5">
        <v>98</v>
      </c>
      <c r="F2916" s="5" t="s">
        <v>20</v>
      </c>
      <c r="G2916" s="5">
        <v>1.44</v>
      </c>
      <c r="H2916" s="5">
        <v>0</v>
      </c>
      <c r="I2916" s="5">
        <v>0</v>
      </c>
    </row>
    <row r="2917" spans="1:16" x14ac:dyDescent="0.25">
      <c r="A2917" t="s">
        <v>77</v>
      </c>
      <c r="B2917" s="13">
        <v>43424.143159722225</v>
      </c>
      <c r="C2917" s="5">
        <v>266</v>
      </c>
      <c r="D2917" s="5">
        <v>835</v>
      </c>
      <c r="E2917" s="5">
        <v>98</v>
      </c>
      <c r="F2917" s="5" t="s">
        <v>20</v>
      </c>
      <c r="G2917" s="5">
        <v>1.57</v>
      </c>
      <c r="H2917" s="5">
        <v>0</v>
      </c>
      <c r="I2917" s="5">
        <v>0</v>
      </c>
    </row>
    <row r="2918" spans="1:16" x14ac:dyDescent="0.25">
      <c r="A2918" t="s">
        <v>77</v>
      </c>
      <c r="B2918" s="13">
        <v>43424.184907407405</v>
      </c>
      <c r="C2918" s="5">
        <v>266</v>
      </c>
      <c r="D2918" s="5">
        <v>835</v>
      </c>
      <c r="E2918" s="5">
        <v>98</v>
      </c>
      <c r="F2918" s="5" t="s">
        <v>20</v>
      </c>
      <c r="G2918" s="5">
        <v>1.41</v>
      </c>
      <c r="H2918" s="5">
        <v>0</v>
      </c>
      <c r="I2918" s="5">
        <v>0</v>
      </c>
    </row>
    <row r="2919" spans="1:16" x14ac:dyDescent="0.25">
      <c r="A2919" t="s">
        <v>77</v>
      </c>
      <c r="B2919" s="13">
        <v>43424.226678240739</v>
      </c>
      <c r="C2919" s="5">
        <v>265</v>
      </c>
      <c r="D2919" s="5">
        <v>832</v>
      </c>
      <c r="E2919" s="5">
        <v>100</v>
      </c>
      <c r="F2919" s="5" t="s">
        <v>20</v>
      </c>
      <c r="G2919" s="5">
        <v>0</v>
      </c>
      <c r="H2919" s="5">
        <v>0</v>
      </c>
      <c r="I2919" s="5">
        <v>0</v>
      </c>
    </row>
    <row r="2920" spans="1:16" x14ac:dyDescent="0.25">
      <c r="A2920" t="s">
        <v>77</v>
      </c>
      <c r="B2920" s="13">
        <v>43424.268425925926</v>
      </c>
      <c r="C2920" s="5">
        <v>259</v>
      </c>
      <c r="D2920" s="5">
        <v>813</v>
      </c>
      <c r="E2920" s="5">
        <v>100</v>
      </c>
      <c r="F2920" s="5" t="s">
        <v>20</v>
      </c>
      <c r="G2920" s="5">
        <v>0</v>
      </c>
      <c r="H2920" s="5">
        <v>0</v>
      </c>
      <c r="I2920" s="5">
        <v>0</v>
      </c>
    </row>
    <row r="2921" spans="1:16" x14ac:dyDescent="0.25">
      <c r="A2921" t="s">
        <v>77</v>
      </c>
      <c r="B2921" s="13">
        <v>43424.310196759259</v>
      </c>
      <c r="C2921" s="5">
        <v>258</v>
      </c>
      <c r="D2921" s="5">
        <v>810</v>
      </c>
      <c r="E2921" s="5">
        <v>100</v>
      </c>
      <c r="F2921" s="5" t="s">
        <v>20</v>
      </c>
      <c r="G2921" s="5">
        <v>0</v>
      </c>
      <c r="H2921" s="5">
        <v>0</v>
      </c>
      <c r="I2921" s="5">
        <v>0</v>
      </c>
    </row>
    <row r="2922" spans="1:16" x14ac:dyDescent="0.25">
      <c r="A2922" t="s">
        <v>77</v>
      </c>
      <c r="B2922" s="13">
        <v>43424.351967592593</v>
      </c>
      <c r="C2922" s="5">
        <v>257</v>
      </c>
      <c r="D2922" s="5">
        <v>807</v>
      </c>
      <c r="E2922" s="5">
        <v>100</v>
      </c>
      <c r="F2922" s="5" t="s">
        <v>20</v>
      </c>
      <c r="G2922" s="5">
        <v>0</v>
      </c>
      <c r="H2922" s="5">
        <v>0</v>
      </c>
      <c r="I2922" s="5">
        <v>0</v>
      </c>
    </row>
    <row r="2923" spans="1:16" x14ac:dyDescent="0.25">
      <c r="A2923" t="s">
        <v>77</v>
      </c>
      <c r="B2923" s="13">
        <v>43424.39371527778</v>
      </c>
      <c r="C2923" s="5">
        <v>256</v>
      </c>
      <c r="D2923" s="5">
        <v>804</v>
      </c>
      <c r="E2923" s="5">
        <v>100</v>
      </c>
      <c r="F2923" s="5" t="s">
        <v>20</v>
      </c>
      <c r="G2923" s="5">
        <v>0</v>
      </c>
      <c r="H2923" s="5">
        <v>0</v>
      </c>
      <c r="I2923" s="5">
        <v>0</v>
      </c>
    </row>
    <row r="2924" spans="1:16" x14ac:dyDescent="0.25">
      <c r="A2924" t="s">
        <v>77</v>
      </c>
      <c r="B2924" s="13">
        <v>43424.435486111113</v>
      </c>
      <c r="C2924" s="5">
        <v>255</v>
      </c>
      <c r="D2924" s="5">
        <v>801</v>
      </c>
      <c r="E2924" s="5">
        <v>100</v>
      </c>
      <c r="F2924" s="5" t="s">
        <v>20</v>
      </c>
      <c r="G2924" s="5">
        <v>0</v>
      </c>
      <c r="H2924" s="5">
        <v>0</v>
      </c>
      <c r="I2924" s="5">
        <v>0</v>
      </c>
    </row>
    <row r="2925" spans="1:16" x14ac:dyDescent="0.25">
      <c r="A2925" t="s">
        <v>77</v>
      </c>
      <c r="B2925" s="13">
        <v>43424.47724537037</v>
      </c>
      <c r="C2925" s="5">
        <v>255</v>
      </c>
      <c r="D2925" s="5">
        <v>801</v>
      </c>
      <c r="E2925" s="5">
        <v>100</v>
      </c>
      <c r="F2925" s="5" t="s">
        <v>20</v>
      </c>
      <c r="G2925" s="5">
        <v>0</v>
      </c>
      <c r="H2925" s="5">
        <v>0</v>
      </c>
      <c r="I2925" s="5">
        <v>0</v>
      </c>
    </row>
    <row r="2926" spans="1:16" x14ac:dyDescent="0.25">
      <c r="A2926" t="s">
        <v>77</v>
      </c>
      <c r="B2926" s="13">
        <v>43424.519004629627</v>
      </c>
      <c r="C2926" s="5">
        <v>255</v>
      </c>
      <c r="D2926" s="5">
        <v>801</v>
      </c>
      <c r="E2926" s="5">
        <v>100</v>
      </c>
      <c r="F2926" s="5" t="s">
        <v>20</v>
      </c>
      <c r="G2926" s="5">
        <v>0</v>
      </c>
      <c r="H2926" s="5">
        <v>0</v>
      </c>
      <c r="I2926" s="5">
        <v>0</v>
      </c>
    </row>
    <row r="2927" spans="1:16" x14ac:dyDescent="0.25">
      <c r="A2927" t="s">
        <v>77</v>
      </c>
      <c r="B2927" s="13">
        <v>43424.56077546296</v>
      </c>
      <c r="C2927" s="5">
        <v>254</v>
      </c>
      <c r="D2927" s="5">
        <v>797</v>
      </c>
      <c r="E2927" s="5">
        <v>99</v>
      </c>
      <c r="F2927" s="5" t="s">
        <v>20</v>
      </c>
      <c r="G2927" s="5">
        <v>1.02</v>
      </c>
      <c r="H2927" s="5">
        <v>0</v>
      </c>
      <c r="I2927" s="5">
        <v>0</v>
      </c>
    </row>
    <row r="2928" spans="1:16" x14ac:dyDescent="0.25">
      <c r="A2928" t="s">
        <v>77</v>
      </c>
      <c r="B2928" s="13">
        <v>43424.602523148147</v>
      </c>
      <c r="C2928" s="5">
        <v>254</v>
      </c>
      <c r="D2928" s="5">
        <v>797</v>
      </c>
      <c r="E2928" s="5">
        <v>100</v>
      </c>
      <c r="F2928" s="5" t="s">
        <v>20</v>
      </c>
      <c r="G2928" s="5">
        <v>0</v>
      </c>
      <c r="H2928" s="5">
        <v>0</v>
      </c>
      <c r="I2928" s="5">
        <v>0</v>
      </c>
    </row>
    <row r="2929" spans="1:16" x14ac:dyDescent="0.25">
      <c r="A2929" t="s">
        <v>77</v>
      </c>
      <c r="B2929" s="13">
        <v>43424.644293981481</v>
      </c>
      <c r="C2929" s="5">
        <v>254</v>
      </c>
      <c r="D2929" s="5">
        <v>797</v>
      </c>
      <c r="E2929" s="5">
        <v>100</v>
      </c>
      <c r="F2929" s="5" t="s">
        <v>20</v>
      </c>
      <c r="G2929" s="5">
        <v>0</v>
      </c>
      <c r="H2929" s="5">
        <v>0</v>
      </c>
      <c r="I2929" s="5">
        <v>0</v>
      </c>
    </row>
    <row r="2930" spans="1:16" x14ac:dyDescent="0.25">
      <c r="A2930" t="s">
        <v>77</v>
      </c>
      <c r="B2930" s="13">
        <v>43424.686041666668</v>
      </c>
      <c r="C2930" s="5">
        <v>251</v>
      </c>
      <c r="D2930" s="5">
        <v>788</v>
      </c>
      <c r="E2930" s="5">
        <v>99</v>
      </c>
      <c r="F2930" s="5" t="s">
        <v>20</v>
      </c>
      <c r="G2930" s="5">
        <v>0.94</v>
      </c>
      <c r="H2930" s="5">
        <v>0</v>
      </c>
      <c r="I2930" s="5">
        <v>0</v>
      </c>
    </row>
    <row r="2931" spans="1:16" x14ac:dyDescent="0.25">
      <c r="A2931" t="s">
        <v>77</v>
      </c>
      <c r="B2931" s="13">
        <v>43424.727812500001</v>
      </c>
      <c r="C2931" s="5">
        <v>251</v>
      </c>
      <c r="D2931" s="5">
        <v>788</v>
      </c>
      <c r="E2931" s="5">
        <v>98</v>
      </c>
      <c r="F2931" s="5" t="s">
        <v>20</v>
      </c>
      <c r="G2931" s="5">
        <v>1.34</v>
      </c>
      <c r="H2931" s="5">
        <v>0</v>
      </c>
      <c r="I2931" s="5">
        <v>0</v>
      </c>
    </row>
    <row r="2932" spans="1:16" x14ac:dyDescent="0.25">
      <c r="A2932" t="s">
        <v>77</v>
      </c>
      <c r="B2932" s="13">
        <v>43424.769583333335</v>
      </c>
      <c r="C2932" s="5">
        <v>250</v>
      </c>
      <c r="D2932" s="5">
        <v>785</v>
      </c>
      <c r="E2932" s="5">
        <v>99</v>
      </c>
      <c r="F2932" s="5" t="s">
        <v>20</v>
      </c>
      <c r="G2932" s="5">
        <v>1.02</v>
      </c>
      <c r="H2932" s="5">
        <v>0</v>
      </c>
      <c r="I2932" s="5">
        <v>0</v>
      </c>
    </row>
    <row r="2933" spans="1:16" x14ac:dyDescent="0.25">
      <c r="A2933" t="s">
        <v>77</v>
      </c>
      <c r="B2933" s="13">
        <v>43424.811331018522</v>
      </c>
      <c r="C2933" s="5">
        <v>249</v>
      </c>
      <c r="D2933" s="5">
        <v>782</v>
      </c>
      <c r="E2933" s="5">
        <v>98</v>
      </c>
      <c r="F2933" s="5" t="s">
        <v>20</v>
      </c>
      <c r="G2933" s="5">
        <v>1.44</v>
      </c>
      <c r="H2933" s="5">
        <v>0</v>
      </c>
      <c r="I2933" s="5">
        <v>0</v>
      </c>
    </row>
    <row r="2934" spans="1:16" x14ac:dyDescent="0.25">
      <c r="A2934" t="s">
        <v>77</v>
      </c>
      <c r="B2934" s="13">
        <v>43424.853101851855</v>
      </c>
      <c r="C2934" s="5">
        <v>247</v>
      </c>
      <c r="D2934" s="5">
        <v>775</v>
      </c>
      <c r="E2934" s="5">
        <v>100</v>
      </c>
      <c r="F2934" s="5" t="s">
        <v>20</v>
      </c>
      <c r="G2934" s="5">
        <v>0</v>
      </c>
      <c r="H2934" s="5">
        <v>0</v>
      </c>
      <c r="I2934" s="5">
        <v>0</v>
      </c>
    </row>
    <row r="2935" spans="1:16" x14ac:dyDescent="0.25">
      <c r="A2935" t="s">
        <v>77</v>
      </c>
      <c r="B2935" s="13">
        <v>43424.894849537035</v>
      </c>
      <c r="C2935" s="5">
        <v>245</v>
      </c>
      <c r="D2935" s="5">
        <v>769</v>
      </c>
      <c r="E2935" s="5">
        <v>98</v>
      </c>
      <c r="F2935" s="5" t="s">
        <v>20</v>
      </c>
      <c r="G2935" s="5">
        <v>1.47</v>
      </c>
      <c r="H2935" s="5">
        <v>0</v>
      </c>
      <c r="I2935" s="5">
        <v>0</v>
      </c>
    </row>
    <row r="2936" spans="1:16" x14ac:dyDescent="0.25">
      <c r="A2936" t="s">
        <v>77</v>
      </c>
      <c r="B2936" s="13">
        <v>43424.936620370368</v>
      </c>
      <c r="C2936" s="5">
        <v>243</v>
      </c>
      <c r="D2936" s="5">
        <v>763</v>
      </c>
      <c r="E2936" s="5">
        <v>98</v>
      </c>
      <c r="F2936" s="5" t="s">
        <v>20</v>
      </c>
      <c r="G2936" s="5">
        <v>1.49</v>
      </c>
      <c r="H2936" s="5">
        <v>0</v>
      </c>
      <c r="I2936" s="5">
        <v>0</v>
      </c>
    </row>
    <row r="2937" spans="1:16" x14ac:dyDescent="0.25">
      <c r="A2937" t="s">
        <v>77</v>
      </c>
      <c r="B2937" s="13">
        <v>43424.978379629632</v>
      </c>
      <c r="C2937" s="5">
        <v>242</v>
      </c>
      <c r="D2937" s="5">
        <v>760</v>
      </c>
      <c r="E2937" s="5">
        <v>100</v>
      </c>
      <c r="F2937" s="5" t="s">
        <v>20</v>
      </c>
      <c r="G2937" s="5">
        <v>0</v>
      </c>
      <c r="H2937" s="5">
        <v>0</v>
      </c>
      <c r="I2937" s="5">
        <v>0</v>
      </c>
    </row>
    <row r="2938" spans="1:16" x14ac:dyDescent="0.25">
      <c r="A2938" t="s">
        <v>77</v>
      </c>
      <c r="B2938" s="13">
        <v>43425.020138888889</v>
      </c>
      <c r="C2938" s="5">
        <v>242</v>
      </c>
      <c r="D2938" s="5">
        <v>760</v>
      </c>
      <c r="E2938" s="5">
        <v>100</v>
      </c>
      <c r="F2938" s="5" t="s">
        <v>20</v>
      </c>
      <c r="G2938" s="5">
        <v>0</v>
      </c>
      <c r="H2938" s="5">
        <v>0</v>
      </c>
      <c r="I2938" s="5">
        <v>0</v>
      </c>
      <c r="O2938">
        <v>75</v>
      </c>
      <c r="P2938">
        <v>82</v>
      </c>
    </row>
    <row r="2939" spans="1:16" x14ac:dyDescent="0.25">
      <c r="A2939" t="s">
        <v>77</v>
      </c>
      <c r="B2939" s="13">
        <v>43425.061909722222</v>
      </c>
      <c r="C2939" s="5">
        <v>242</v>
      </c>
      <c r="D2939" s="5">
        <v>760</v>
      </c>
      <c r="E2939" s="5">
        <v>100</v>
      </c>
      <c r="F2939" s="5" t="s">
        <v>20</v>
      </c>
      <c r="G2939" s="5">
        <v>0</v>
      </c>
      <c r="H2939" s="5">
        <v>0</v>
      </c>
      <c r="I2939" s="5">
        <v>0</v>
      </c>
    </row>
    <row r="2940" spans="1:16" x14ac:dyDescent="0.25">
      <c r="A2940" t="s">
        <v>77</v>
      </c>
      <c r="B2940" s="13">
        <v>43425.10365740741</v>
      </c>
      <c r="C2940" s="5">
        <v>242</v>
      </c>
      <c r="D2940" s="5">
        <v>760</v>
      </c>
      <c r="E2940" s="5">
        <v>100</v>
      </c>
      <c r="F2940" s="5" t="s">
        <v>20</v>
      </c>
      <c r="G2940" s="5">
        <v>0</v>
      </c>
      <c r="H2940" s="5">
        <v>0</v>
      </c>
      <c r="I2940" s="5">
        <v>0</v>
      </c>
    </row>
    <row r="2941" spans="1:16" x14ac:dyDescent="0.25">
      <c r="A2941" t="s">
        <v>77</v>
      </c>
      <c r="B2941" s="13">
        <v>43425.145428240743</v>
      </c>
      <c r="C2941" s="5">
        <v>242</v>
      </c>
      <c r="D2941" s="5">
        <v>760</v>
      </c>
      <c r="E2941" s="5">
        <v>100</v>
      </c>
      <c r="F2941" s="5" t="s">
        <v>20</v>
      </c>
      <c r="G2941" s="5">
        <v>0</v>
      </c>
      <c r="H2941" s="5">
        <v>0</v>
      </c>
      <c r="I2941" s="5">
        <v>0</v>
      </c>
    </row>
    <row r="2942" spans="1:16" x14ac:dyDescent="0.25">
      <c r="A2942" t="s">
        <v>77</v>
      </c>
      <c r="B2942" s="13">
        <v>43425.1871875</v>
      </c>
      <c r="C2942" s="5">
        <v>241</v>
      </c>
      <c r="D2942" s="5">
        <v>757</v>
      </c>
      <c r="E2942" s="5">
        <v>100</v>
      </c>
      <c r="F2942" s="5" t="s">
        <v>20</v>
      </c>
      <c r="G2942" s="5">
        <v>0</v>
      </c>
      <c r="H2942" s="5">
        <v>0</v>
      </c>
      <c r="I2942" s="5">
        <v>0</v>
      </c>
    </row>
    <row r="2943" spans="1:16" x14ac:dyDescent="0.25">
      <c r="A2943" t="s">
        <v>77</v>
      </c>
      <c r="B2943" s="13">
        <v>43425.228946759256</v>
      </c>
      <c r="C2943" s="5">
        <v>239</v>
      </c>
      <c r="D2943" s="5">
        <v>750</v>
      </c>
      <c r="E2943" s="5">
        <v>99</v>
      </c>
      <c r="F2943" s="5" t="s">
        <v>20</v>
      </c>
      <c r="G2943" s="5">
        <v>0.44</v>
      </c>
      <c r="H2943" s="5">
        <v>0</v>
      </c>
      <c r="I2943" s="5">
        <v>0</v>
      </c>
    </row>
    <row r="2944" spans="1:16" x14ac:dyDescent="0.25">
      <c r="A2944" t="s">
        <v>77</v>
      </c>
      <c r="B2944" s="13">
        <v>43425.27071759259</v>
      </c>
      <c r="C2944" s="5">
        <v>234</v>
      </c>
      <c r="D2944" s="5">
        <v>735</v>
      </c>
      <c r="E2944" s="5">
        <v>98</v>
      </c>
      <c r="F2944" s="5" t="s">
        <v>20</v>
      </c>
      <c r="G2944" s="5">
        <v>1.38</v>
      </c>
      <c r="H2944" s="5">
        <v>0</v>
      </c>
      <c r="I2944" s="5">
        <v>0</v>
      </c>
    </row>
    <row r="2945" spans="1:9" x14ac:dyDescent="0.25">
      <c r="A2945" t="s">
        <v>77</v>
      </c>
      <c r="B2945" s="13">
        <v>43425.312465277777</v>
      </c>
      <c r="C2945" s="5">
        <v>234</v>
      </c>
      <c r="D2945" s="5">
        <v>735</v>
      </c>
      <c r="E2945" s="5">
        <v>98</v>
      </c>
      <c r="F2945" s="5" t="s">
        <v>20</v>
      </c>
      <c r="G2945" s="5">
        <v>1.57</v>
      </c>
      <c r="H2945" s="5">
        <v>0</v>
      </c>
      <c r="I2945" s="5">
        <v>0</v>
      </c>
    </row>
    <row r="2946" spans="1:9" x14ac:dyDescent="0.25">
      <c r="A2946" t="s">
        <v>77</v>
      </c>
      <c r="B2946" s="13">
        <v>43425.35423611111</v>
      </c>
      <c r="C2946" s="5">
        <v>234</v>
      </c>
      <c r="D2946" s="5">
        <v>735</v>
      </c>
      <c r="E2946" s="5">
        <v>98</v>
      </c>
      <c r="F2946" s="5" t="s">
        <v>20</v>
      </c>
      <c r="G2946" s="5">
        <v>1.57</v>
      </c>
      <c r="H2946" s="5">
        <v>0</v>
      </c>
      <c r="I2946" s="5">
        <v>0</v>
      </c>
    </row>
    <row r="2947" spans="1:9" x14ac:dyDescent="0.25">
      <c r="A2947" t="s">
        <v>77</v>
      </c>
      <c r="B2947" s="13">
        <v>43425.395995370367</v>
      </c>
      <c r="C2947" s="5">
        <v>234</v>
      </c>
      <c r="D2947" s="5">
        <v>735</v>
      </c>
      <c r="E2947" s="5">
        <v>98</v>
      </c>
      <c r="F2947" s="5" t="s">
        <v>20</v>
      </c>
      <c r="G2947" s="5">
        <v>1.57</v>
      </c>
      <c r="H2947" s="5">
        <v>0</v>
      </c>
      <c r="I2947" s="5">
        <v>0</v>
      </c>
    </row>
    <row r="2948" spans="1:9" x14ac:dyDescent="0.25">
      <c r="A2948" t="s">
        <v>77</v>
      </c>
      <c r="B2948" s="13">
        <v>43425.437754629631</v>
      </c>
      <c r="C2948" s="5">
        <v>235</v>
      </c>
      <c r="D2948" s="5">
        <v>738</v>
      </c>
      <c r="E2948" s="5">
        <v>100</v>
      </c>
      <c r="F2948" s="5" t="s">
        <v>20</v>
      </c>
      <c r="G2948" s="5">
        <v>0</v>
      </c>
      <c r="H2948" s="5">
        <v>0</v>
      </c>
      <c r="I2948" s="5">
        <v>0</v>
      </c>
    </row>
    <row r="2949" spans="1:9" x14ac:dyDescent="0.25">
      <c r="A2949" t="s">
        <v>77</v>
      </c>
      <c r="B2949" s="13">
        <v>43425.479525462964</v>
      </c>
      <c r="C2949" s="5">
        <v>235</v>
      </c>
      <c r="D2949" s="5">
        <v>738</v>
      </c>
      <c r="E2949" s="5">
        <v>98</v>
      </c>
      <c r="F2949" s="5" t="s">
        <v>20</v>
      </c>
      <c r="G2949" s="5">
        <v>1.49</v>
      </c>
      <c r="H2949" s="5">
        <v>0</v>
      </c>
      <c r="I2949" s="5">
        <v>0</v>
      </c>
    </row>
    <row r="2950" spans="1:9" x14ac:dyDescent="0.25">
      <c r="A2950" t="s">
        <v>77</v>
      </c>
      <c r="B2950" s="13">
        <v>43425.521273148152</v>
      </c>
      <c r="C2950" s="5">
        <v>235</v>
      </c>
      <c r="D2950" s="5">
        <v>738</v>
      </c>
      <c r="E2950" s="5">
        <v>100</v>
      </c>
      <c r="F2950" s="5" t="s">
        <v>20</v>
      </c>
      <c r="G2950" s="5">
        <v>0</v>
      </c>
      <c r="H2950" s="5">
        <v>0</v>
      </c>
      <c r="I2950" s="5">
        <v>0</v>
      </c>
    </row>
    <row r="2951" spans="1:9" x14ac:dyDescent="0.25">
      <c r="A2951" t="s">
        <v>77</v>
      </c>
      <c r="B2951" s="13">
        <v>43425.563043981485</v>
      </c>
      <c r="C2951" s="5">
        <v>233</v>
      </c>
      <c r="D2951" s="5">
        <v>731</v>
      </c>
      <c r="E2951" s="5">
        <v>100</v>
      </c>
      <c r="F2951" s="5" t="s">
        <v>20</v>
      </c>
      <c r="G2951" s="5">
        <v>0</v>
      </c>
      <c r="H2951" s="5">
        <v>0</v>
      </c>
      <c r="I2951" s="5">
        <v>0</v>
      </c>
    </row>
    <row r="2952" spans="1:9" x14ac:dyDescent="0.25">
      <c r="A2952" t="s">
        <v>77</v>
      </c>
      <c r="B2952" s="13">
        <v>43425.604803240742</v>
      </c>
      <c r="C2952" s="5">
        <v>233</v>
      </c>
      <c r="D2952" s="5">
        <v>731</v>
      </c>
      <c r="E2952" s="5">
        <v>100</v>
      </c>
      <c r="F2952" s="5" t="s">
        <v>20</v>
      </c>
      <c r="G2952" s="5">
        <v>0</v>
      </c>
      <c r="H2952" s="5">
        <v>0</v>
      </c>
      <c r="I2952" s="5">
        <v>0</v>
      </c>
    </row>
    <row r="2953" spans="1:9" x14ac:dyDescent="0.25">
      <c r="A2953" t="s">
        <v>77</v>
      </c>
      <c r="B2953" s="13">
        <v>43425.646562499998</v>
      </c>
      <c r="C2953" s="5">
        <v>233</v>
      </c>
      <c r="D2953" s="5">
        <v>731</v>
      </c>
      <c r="E2953" s="5">
        <v>100</v>
      </c>
      <c r="F2953" s="5" t="s">
        <v>20</v>
      </c>
      <c r="G2953" s="5">
        <v>0</v>
      </c>
      <c r="H2953" s="5">
        <v>0</v>
      </c>
      <c r="I2953" s="5">
        <v>0</v>
      </c>
    </row>
    <row r="2954" spans="1:9" x14ac:dyDescent="0.25">
      <c r="A2954" t="s">
        <v>77</v>
      </c>
      <c r="B2954" s="13">
        <v>43425.688333333332</v>
      </c>
      <c r="C2954" s="5">
        <v>232</v>
      </c>
      <c r="D2954" s="5">
        <v>728</v>
      </c>
      <c r="E2954" s="5">
        <v>98</v>
      </c>
      <c r="F2954" s="5" t="s">
        <v>20</v>
      </c>
      <c r="G2954" s="5">
        <v>1.57</v>
      </c>
      <c r="H2954" s="5">
        <v>0</v>
      </c>
      <c r="I2954" s="5">
        <v>0</v>
      </c>
    </row>
    <row r="2955" spans="1:9" x14ac:dyDescent="0.25">
      <c r="A2955" t="s">
        <v>77</v>
      </c>
      <c r="B2955" s="13">
        <v>43425.730081018519</v>
      </c>
      <c r="C2955" s="5">
        <v>229</v>
      </c>
      <c r="D2955" s="5">
        <v>719</v>
      </c>
      <c r="E2955" s="5">
        <v>98</v>
      </c>
      <c r="F2955" s="5" t="s">
        <v>20</v>
      </c>
      <c r="G2955" s="5">
        <v>1.49</v>
      </c>
      <c r="H2955" s="5">
        <v>0</v>
      </c>
      <c r="I2955" s="5">
        <v>0</v>
      </c>
    </row>
    <row r="2956" spans="1:9" x14ac:dyDescent="0.25">
      <c r="A2956" t="s">
        <v>77</v>
      </c>
      <c r="B2956" s="13">
        <v>43425.771851851852</v>
      </c>
      <c r="C2956" s="5">
        <v>225</v>
      </c>
      <c r="D2956" s="5">
        <v>706</v>
      </c>
      <c r="E2956" s="5">
        <v>99</v>
      </c>
      <c r="F2956" s="5" t="s">
        <v>20</v>
      </c>
      <c r="G2956" s="5">
        <v>0.62</v>
      </c>
      <c r="H2956" s="5">
        <v>0</v>
      </c>
      <c r="I2956" s="5">
        <v>0</v>
      </c>
    </row>
    <row r="2957" spans="1:9" x14ac:dyDescent="0.25">
      <c r="A2957" t="s">
        <v>77</v>
      </c>
      <c r="B2957" s="13">
        <v>43425.813611111109</v>
      </c>
      <c r="C2957" s="5">
        <v>225</v>
      </c>
      <c r="D2957" s="5">
        <v>706</v>
      </c>
      <c r="E2957" s="5">
        <v>98</v>
      </c>
      <c r="F2957" s="5" t="s">
        <v>20</v>
      </c>
      <c r="G2957" s="5">
        <v>1.3</v>
      </c>
      <c r="H2957" s="5">
        <v>0</v>
      </c>
      <c r="I2957" s="5">
        <v>0</v>
      </c>
    </row>
    <row r="2958" spans="1:9" x14ac:dyDescent="0.25">
      <c r="A2958" t="s">
        <v>77</v>
      </c>
      <c r="B2958" s="13">
        <v>43425.855370370373</v>
      </c>
      <c r="C2958" s="5">
        <v>225</v>
      </c>
      <c r="D2958" s="5">
        <v>706</v>
      </c>
      <c r="E2958" s="5">
        <v>100</v>
      </c>
      <c r="F2958" s="5" t="s">
        <v>20</v>
      </c>
      <c r="G2958" s="5">
        <v>0</v>
      </c>
      <c r="H2958" s="5">
        <v>0</v>
      </c>
      <c r="I2958" s="5">
        <v>0</v>
      </c>
    </row>
    <row r="2959" spans="1:9" x14ac:dyDescent="0.25">
      <c r="A2959" t="s">
        <v>77</v>
      </c>
      <c r="B2959" s="13">
        <v>43425.897129629629</v>
      </c>
      <c r="C2959" s="5">
        <v>223</v>
      </c>
      <c r="D2959" s="5">
        <v>700</v>
      </c>
      <c r="E2959" s="5">
        <v>100</v>
      </c>
      <c r="F2959" s="5" t="s">
        <v>20</v>
      </c>
      <c r="G2959" s="5">
        <v>0</v>
      </c>
      <c r="H2959" s="5">
        <v>0</v>
      </c>
      <c r="I2959" s="5">
        <v>0</v>
      </c>
    </row>
    <row r="2960" spans="1:9" x14ac:dyDescent="0.25">
      <c r="A2960" t="s">
        <v>77</v>
      </c>
      <c r="B2960" s="13">
        <v>43425.938888888886</v>
      </c>
      <c r="C2960" s="5">
        <v>223</v>
      </c>
      <c r="D2960" s="5">
        <v>700</v>
      </c>
      <c r="E2960" s="5">
        <v>100</v>
      </c>
      <c r="F2960" s="5" t="s">
        <v>20</v>
      </c>
      <c r="G2960" s="5">
        <v>0</v>
      </c>
      <c r="H2960" s="5">
        <v>0</v>
      </c>
      <c r="I2960" s="5">
        <v>0</v>
      </c>
    </row>
    <row r="2961" spans="1:16" x14ac:dyDescent="0.25">
      <c r="A2961" t="s">
        <v>77</v>
      </c>
      <c r="B2961" s="13">
        <v>43425.98065972222</v>
      </c>
      <c r="C2961" s="5">
        <v>222</v>
      </c>
      <c r="D2961" s="5">
        <v>697</v>
      </c>
      <c r="E2961" s="5">
        <v>98</v>
      </c>
      <c r="F2961" s="5" t="s">
        <v>20</v>
      </c>
      <c r="G2961" s="5">
        <v>1.38</v>
      </c>
      <c r="H2961" s="5">
        <v>0</v>
      </c>
      <c r="I2961" s="5">
        <v>0</v>
      </c>
    </row>
    <row r="2962" spans="1:16" x14ac:dyDescent="0.25">
      <c r="A2962" t="s">
        <v>77</v>
      </c>
      <c r="B2962" s="13">
        <v>43426.022418981483</v>
      </c>
      <c r="C2962" s="5">
        <v>223</v>
      </c>
      <c r="D2962" s="5">
        <v>700</v>
      </c>
      <c r="E2962" s="5">
        <v>100</v>
      </c>
      <c r="F2962" s="5" t="s">
        <v>20</v>
      </c>
      <c r="G2962" s="5">
        <v>0</v>
      </c>
      <c r="H2962" s="5">
        <v>0</v>
      </c>
      <c r="I2962" s="5">
        <v>0</v>
      </c>
      <c r="O2962">
        <v>60</v>
      </c>
      <c r="P2962">
        <v>79</v>
      </c>
    </row>
    <row r="2963" spans="1:16" x14ac:dyDescent="0.25">
      <c r="A2963" t="s">
        <v>77</v>
      </c>
      <c r="B2963" s="13">
        <v>43426.06417824074</v>
      </c>
      <c r="C2963" s="5">
        <v>223</v>
      </c>
      <c r="D2963" s="5">
        <v>700</v>
      </c>
      <c r="E2963" s="5">
        <v>100</v>
      </c>
      <c r="F2963" s="5" t="s">
        <v>20</v>
      </c>
      <c r="G2963" s="5">
        <v>0</v>
      </c>
      <c r="H2963" s="5">
        <v>0</v>
      </c>
      <c r="I2963" s="5">
        <v>0</v>
      </c>
    </row>
    <row r="2964" spans="1:16" x14ac:dyDescent="0.25">
      <c r="A2964" t="s">
        <v>77</v>
      </c>
      <c r="B2964" s="13">
        <v>43426.105937499997</v>
      </c>
      <c r="C2964" s="5">
        <v>222</v>
      </c>
      <c r="D2964" s="5">
        <v>697</v>
      </c>
      <c r="E2964" s="5">
        <v>98</v>
      </c>
      <c r="F2964" s="5" t="s">
        <v>20</v>
      </c>
      <c r="G2964" s="5">
        <v>1.44</v>
      </c>
      <c r="H2964" s="5">
        <v>0</v>
      </c>
      <c r="I2964" s="5">
        <v>0</v>
      </c>
    </row>
    <row r="2965" spans="1:16" x14ac:dyDescent="0.25">
      <c r="A2965" t="s">
        <v>77</v>
      </c>
      <c r="B2965" s="13">
        <v>43426.147696759261</v>
      </c>
      <c r="C2965" s="5">
        <v>220</v>
      </c>
      <c r="D2965" s="5">
        <v>691</v>
      </c>
      <c r="E2965" s="5">
        <v>100</v>
      </c>
      <c r="F2965" s="5" t="s">
        <v>20</v>
      </c>
      <c r="G2965" s="5">
        <v>0</v>
      </c>
      <c r="H2965" s="5">
        <v>0</v>
      </c>
      <c r="I2965" s="5">
        <v>0</v>
      </c>
    </row>
    <row r="2966" spans="1:16" x14ac:dyDescent="0.25">
      <c r="A2966" t="s">
        <v>77</v>
      </c>
      <c r="B2966" s="13">
        <v>43426.189467592594</v>
      </c>
      <c r="C2966" s="5">
        <v>220</v>
      </c>
      <c r="D2966" s="5">
        <v>691</v>
      </c>
      <c r="E2966" s="5">
        <v>100</v>
      </c>
      <c r="F2966" s="5" t="s">
        <v>20</v>
      </c>
      <c r="G2966" s="5">
        <v>0</v>
      </c>
      <c r="H2966" s="5">
        <v>0</v>
      </c>
      <c r="I2966" s="5">
        <v>0</v>
      </c>
    </row>
    <row r="2967" spans="1:16" x14ac:dyDescent="0.25">
      <c r="A2967" t="s">
        <v>77</v>
      </c>
      <c r="B2967" s="13">
        <v>43426.231226851851</v>
      </c>
      <c r="C2967" s="5">
        <v>213</v>
      </c>
      <c r="D2967" s="5">
        <v>669</v>
      </c>
      <c r="E2967" s="5">
        <v>99</v>
      </c>
      <c r="F2967" s="5" t="s">
        <v>20</v>
      </c>
      <c r="G2967" s="5">
        <v>0.94</v>
      </c>
      <c r="H2967" s="5">
        <v>0</v>
      </c>
      <c r="I2967" s="5">
        <v>0</v>
      </c>
    </row>
    <row r="2968" spans="1:16" x14ac:dyDescent="0.25">
      <c r="A2968" t="s">
        <v>77</v>
      </c>
      <c r="B2968" s="13">
        <v>43426.272986111115</v>
      </c>
      <c r="C2968" s="5">
        <v>213</v>
      </c>
      <c r="D2968" s="5">
        <v>669</v>
      </c>
      <c r="E2968" s="5">
        <v>100</v>
      </c>
      <c r="F2968" s="5" t="s">
        <v>20</v>
      </c>
      <c r="G2968" s="5">
        <v>0</v>
      </c>
      <c r="H2968" s="5">
        <v>0</v>
      </c>
      <c r="I2968" s="5">
        <v>0</v>
      </c>
    </row>
    <row r="2969" spans="1:16" x14ac:dyDescent="0.25">
      <c r="A2969" t="s">
        <v>77</v>
      </c>
      <c r="B2969" s="13">
        <v>43426.314745370371</v>
      </c>
      <c r="C2969" s="5">
        <v>211</v>
      </c>
      <c r="D2969" s="5">
        <v>662</v>
      </c>
      <c r="E2969" s="5">
        <v>100</v>
      </c>
      <c r="F2969" s="5" t="s">
        <v>20</v>
      </c>
      <c r="G2969" s="5">
        <v>0</v>
      </c>
      <c r="H2969" s="5">
        <v>0</v>
      </c>
      <c r="I2969" s="5">
        <v>0</v>
      </c>
    </row>
    <row r="2970" spans="1:16" x14ac:dyDescent="0.25">
      <c r="A2970" t="s">
        <v>77</v>
      </c>
      <c r="B2970" s="13">
        <v>43426.356504629628</v>
      </c>
      <c r="C2970" s="5">
        <v>211</v>
      </c>
      <c r="D2970" s="5">
        <v>662</v>
      </c>
      <c r="E2970" s="5">
        <v>100</v>
      </c>
      <c r="F2970" s="5" t="s">
        <v>20</v>
      </c>
      <c r="G2970" s="5">
        <v>0</v>
      </c>
      <c r="H2970" s="5">
        <v>0</v>
      </c>
      <c r="I2970" s="5">
        <v>0</v>
      </c>
    </row>
    <row r="2971" spans="1:16" x14ac:dyDescent="0.25">
      <c r="A2971" t="s">
        <v>77</v>
      </c>
      <c r="B2971" s="13">
        <v>43426.398275462961</v>
      </c>
      <c r="C2971" s="5">
        <v>211</v>
      </c>
      <c r="D2971" s="5">
        <v>662</v>
      </c>
      <c r="E2971" s="5">
        <v>100</v>
      </c>
      <c r="F2971" s="5" t="s">
        <v>20</v>
      </c>
      <c r="G2971" s="5">
        <v>0</v>
      </c>
      <c r="H2971" s="5">
        <v>0</v>
      </c>
      <c r="I2971" s="5">
        <v>0</v>
      </c>
    </row>
    <row r="2972" spans="1:16" x14ac:dyDescent="0.25">
      <c r="A2972" t="s">
        <v>77</v>
      </c>
      <c r="B2972" s="13">
        <v>43426.440034722225</v>
      </c>
      <c r="C2972" s="5">
        <v>211</v>
      </c>
      <c r="D2972" s="5">
        <v>662</v>
      </c>
      <c r="E2972" s="5">
        <v>100</v>
      </c>
      <c r="F2972" s="5" t="s">
        <v>20</v>
      </c>
      <c r="G2972" s="5">
        <v>0</v>
      </c>
      <c r="H2972" s="5">
        <v>0</v>
      </c>
      <c r="I2972" s="5">
        <v>0</v>
      </c>
    </row>
    <row r="2973" spans="1:16" x14ac:dyDescent="0.25">
      <c r="A2973" t="s">
        <v>77</v>
      </c>
      <c r="B2973" s="13">
        <v>43426.481793981482</v>
      </c>
      <c r="C2973" s="5">
        <v>211</v>
      </c>
      <c r="D2973" s="5">
        <v>662</v>
      </c>
      <c r="E2973" s="5">
        <v>100</v>
      </c>
      <c r="F2973" s="5" t="s">
        <v>20</v>
      </c>
      <c r="G2973" s="5">
        <v>0</v>
      </c>
      <c r="H2973" s="5">
        <v>0</v>
      </c>
      <c r="I2973" s="5">
        <v>0</v>
      </c>
    </row>
    <row r="2974" spans="1:16" x14ac:dyDescent="0.25">
      <c r="A2974" t="s">
        <v>77</v>
      </c>
      <c r="B2974" s="13">
        <v>43426.523553240739</v>
      </c>
      <c r="C2974" s="5">
        <v>211</v>
      </c>
      <c r="D2974" s="5">
        <v>662</v>
      </c>
      <c r="E2974" s="5">
        <v>100</v>
      </c>
      <c r="F2974" s="5" t="s">
        <v>20</v>
      </c>
      <c r="G2974" s="5">
        <v>0</v>
      </c>
      <c r="H2974" s="5">
        <v>0</v>
      </c>
      <c r="I2974" s="5">
        <v>0</v>
      </c>
    </row>
    <row r="2975" spans="1:16" x14ac:dyDescent="0.25">
      <c r="A2975" t="s">
        <v>77</v>
      </c>
      <c r="B2975" s="13">
        <v>43426.565312500003</v>
      </c>
      <c r="C2975" s="5">
        <v>211</v>
      </c>
      <c r="D2975" s="5">
        <v>662</v>
      </c>
      <c r="E2975" s="5">
        <v>100</v>
      </c>
      <c r="F2975" s="5" t="s">
        <v>20</v>
      </c>
      <c r="G2975" s="5">
        <v>0</v>
      </c>
      <c r="H2975" s="5">
        <v>0</v>
      </c>
      <c r="I2975" s="5">
        <v>0</v>
      </c>
    </row>
    <row r="2976" spans="1:16" x14ac:dyDescent="0.25">
      <c r="A2976" t="s">
        <v>77</v>
      </c>
      <c r="B2976" s="13">
        <v>43426.607083333336</v>
      </c>
      <c r="C2976" s="5">
        <v>211</v>
      </c>
      <c r="D2976" s="5">
        <v>662</v>
      </c>
      <c r="E2976" s="5">
        <v>100</v>
      </c>
      <c r="F2976" s="5" t="s">
        <v>20</v>
      </c>
      <c r="G2976" s="5">
        <v>0</v>
      </c>
      <c r="H2976" s="5">
        <v>0</v>
      </c>
      <c r="I2976" s="5">
        <v>0</v>
      </c>
    </row>
    <row r="2977" spans="1:16" x14ac:dyDescent="0.25">
      <c r="A2977" t="s">
        <v>77</v>
      </c>
      <c r="B2977" s="13">
        <v>43426.648842592593</v>
      </c>
      <c r="C2977" s="5">
        <v>211</v>
      </c>
      <c r="D2977" s="5">
        <v>662</v>
      </c>
      <c r="E2977" s="5">
        <v>100</v>
      </c>
      <c r="F2977" s="5" t="s">
        <v>20</v>
      </c>
      <c r="G2977" s="5">
        <v>0</v>
      </c>
      <c r="H2977" s="5">
        <v>0</v>
      </c>
      <c r="I2977" s="5">
        <v>0</v>
      </c>
    </row>
    <row r="2978" spans="1:16" x14ac:dyDescent="0.25">
      <c r="A2978" t="s">
        <v>77</v>
      </c>
      <c r="B2978" s="13">
        <v>43426.690601851849</v>
      </c>
      <c r="C2978" s="5">
        <v>211</v>
      </c>
      <c r="D2978" s="5">
        <v>662</v>
      </c>
      <c r="E2978" s="5">
        <v>100</v>
      </c>
      <c r="F2978" s="5" t="s">
        <v>20</v>
      </c>
      <c r="G2978" s="5">
        <v>0</v>
      </c>
      <c r="H2978" s="5">
        <v>0</v>
      </c>
      <c r="I2978" s="5">
        <v>0</v>
      </c>
    </row>
    <row r="2979" spans="1:16" x14ac:dyDescent="0.25">
      <c r="A2979" t="s">
        <v>77</v>
      </c>
      <c r="B2979" s="13">
        <v>43426.732361111113</v>
      </c>
      <c r="C2979" s="5">
        <v>210</v>
      </c>
      <c r="D2979" s="5">
        <v>659</v>
      </c>
      <c r="E2979" s="5">
        <v>98</v>
      </c>
      <c r="F2979" s="5" t="s">
        <v>20</v>
      </c>
      <c r="G2979" s="5">
        <v>1.1499999999999999</v>
      </c>
      <c r="H2979" s="5">
        <v>0</v>
      </c>
      <c r="I2979" s="5">
        <v>0</v>
      </c>
    </row>
    <row r="2980" spans="1:16" x14ac:dyDescent="0.25">
      <c r="A2980" t="s">
        <v>77</v>
      </c>
      <c r="B2980" s="13">
        <v>43426.77412037037</v>
      </c>
      <c r="C2980" s="5">
        <v>206</v>
      </c>
      <c r="D2980" s="5">
        <v>647</v>
      </c>
      <c r="E2980" s="5">
        <v>98</v>
      </c>
      <c r="F2980" s="5" t="s">
        <v>20</v>
      </c>
      <c r="G2980" s="5">
        <v>1.1499999999999999</v>
      </c>
      <c r="H2980" s="5">
        <v>0</v>
      </c>
      <c r="I2980" s="5">
        <v>0</v>
      </c>
    </row>
    <row r="2981" spans="1:16" x14ac:dyDescent="0.25">
      <c r="A2981" t="s">
        <v>77</v>
      </c>
      <c r="B2981" s="13">
        <v>43426.815891203703</v>
      </c>
      <c r="C2981" s="5">
        <v>202</v>
      </c>
      <c r="D2981" s="5">
        <v>634</v>
      </c>
      <c r="E2981" s="5">
        <v>100</v>
      </c>
      <c r="F2981" s="5" t="s">
        <v>20</v>
      </c>
      <c r="G2981" s="5">
        <v>0</v>
      </c>
      <c r="H2981" s="5">
        <v>0</v>
      </c>
      <c r="I2981" s="5">
        <v>0</v>
      </c>
    </row>
    <row r="2982" spans="1:16" x14ac:dyDescent="0.25">
      <c r="A2982" t="s">
        <v>77</v>
      </c>
      <c r="B2982" s="13">
        <v>43426.85765046296</v>
      </c>
      <c r="C2982" s="5">
        <v>201</v>
      </c>
      <c r="D2982" s="5">
        <v>631</v>
      </c>
      <c r="E2982" s="5">
        <v>98</v>
      </c>
      <c r="F2982" s="5" t="s">
        <v>20</v>
      </c>
      <c r="G2982" s="5">
        <v>1.52</v>
      </c>
      <c r="H2982" s="5">
        <v>0</v>
      </c>
      <c r="I2982" s="5">
        <v>0</v>
      </c>
    </row>
    <row r="2983" spans="1:16" x14ac:dyDescent="0.25">
      <c r="A2983" t="s">
        <v>78</v>
      </c>
      <c r="B2983" s="13">
        <v>43426.901284722226</v>
      </c>
      <c r="C2983" s="5">
        <v>204</v>
      </c>
      <c r="D2983" s="5">
        <v>640</v>
      </c>
      <c r="E2983" s="5">
        <v>98</v>
      </c>
      <c r="F2983" s="5" t="s">
        <v>20</v>
      </c>
      <c r="G2983" s="5">
        <v>1.56</v>
      </c>
      <c r="H2983" s="5">
        <v>20</v>
      </c>
      <c r="I2983" s="5">
        <v>0</v>
      </c>
    </row>
    <row r="2984" spans="1:16" x14ac:dyDescent="0.25">
      <c r="A2984" t="s">
        <v>78</v>
      </c>
      <c r="B2984" s="13">
        <v>43426.941168981481</v>
      </c>
      <c r="C2984" s="5">
        <v>204</v>
      </c>
      <c r="D2984" s="5">
        <v>640</v>
      </c>
      <c r="E2984" s="5">
        <v>100</v>
      </c>
      <c r="F2984" s="5" t="s">
        <v>20</v>
      </c>
      <c r="G2984" s="5">
        <v>0</v>
      </c>
      <c r="H2984" s="5">
        <v>20</v>
      </c>
      <c r="I2984" s="5">
        <v>0</v>
      </c>
    </row>
    <row r="2985" spans="1:16" x14ac:dyDescent="0.25">
      <c r="A2985" t="s">
        <v>78</v>
      </c>
      <c r="B2985" s="13">
        <v>43426.982939814814</v>
      </c>
      <c r="C2985" s="5">
        <v>204</v>
      </c>
      <c r="D2985" s="5">
        <v>640</v>
      </c>
      <c r="E2985" s="5">
        <v>100</v>
      </c>
      <c r="F2985" s="5" t="s">
        <v>20</v>
      </c>
      <c r="G2985" s="5">
        <v>0</v>
      </c>
      <c r="H2985" s="5">
        <v>20</v>
      </c>
      <c r="I2985" s="5">
        <v>0</v>
      </c>
    </row>
    <row r="2986" spans="1:16" x14ac:dyDescent="0.25">
      <c r="A2986" t="s">
        <v>78</v>
      </c>
      <c r="B2986" s="13">
        <v>43427.024687500001</v>
      </c>
      <c r="C2986" s="5">
        <v>204</v>
      </c>
      <c r="D2986" s="5">
        <v>640</v>
      </c>
      <c r="E2986" s="5">
        <v>100</v>
      </c>
      <c r="F2986" s="5" t="s">
        <v>20</v>
      </c>
      <c r="G2986" s="5">
        <v>0</v>
      </c>
      <c r="H2986" s="5">
        <v>20</v>
      </c>
      <c r="I2986" s="5">
        <v>0</v>
      </c>
      <c r="O2986">
        <v>80</v>
      </c>
      <c r="P2986">
        <v>79</v>
      </c>
    </row>
    <row r="2987" spans="1:16" x14ac:dyDescent="0.25">
      <c r="A2987" t="s">
        <v>78</v>
      </c>
      <c r="B2987" s="13">
        <v>43427.066458333335</v>
      </c>
      <c r="C2987" s="5">
        <v>204</v>
      </c>
      <c r="D2987" s="5">
        <v>640</v>
      </c>
      <c r="E2987" s="5">
        <v>100</v>
      </c>
      <c r="F2987" s="5" t="s">
        <v>20</v>
      </c>
      <c r="G2987" s="5">
        <v>0</v>
      </c>
      <c r="H2987" s="5">
        <v>20</v>
      </c>
      <c r="I2987" s="5">
        <v>0</v>
      </c>
    </row>
    <row r="2988" spans="1:16" x14ac:dyDescent="0.25">
      <c r="A2988" t="s">
        <v>78</v>
      </c>
      <c r="B2988" s="13">
        <v>43427.108206018522</v>
      </c>
      <c r="C2988" s="5">
        <v>203</v>
      </c>
      <c r="D2988" s="5">
        <v>637</v>
      </c>
      <c r="E2988" s="5">
        <v>98</v>
      </c>
      <c r="F2988" s="5" t="s">
        <v>20</v>
      </c>
      <c r="G2988" s="5">
        <v>1.55</v>
      </c>
      <c r="H2988" s="5">
        <v>20</v>
      </c>
      <c r="I2988" s="5">
        <v>0</v>
      </c>
    </row>
    <row r="2989" spans="1:16" x14ac:dyDescent="0.25">
      <c r="A2989" t="s">
        <v>78</v>
      </c>
      <c r="B2989" s="13">
        <v>43427.149976851855</v>
      </c>
      <c r="C2989" s="5">
        <v>203</v>
      </c>
      <c r="D2989" s="5">
        <v>637</v>
      </c>
      <c r="E2989" s="5">
        <v>99</v>
      </c>
      <c r="F2989" s="5" t="s">
        <v>20</v>
      </c>
      <c r="G2989" s="5">
        <v>1.02</v>
      </c>
      <c r="H2989" s="5">
        <v>20</v>
      </c>
      <c r="I2989" s="5">
        <v>0</v>
      </c>
    </row>
    <row r="2990" spans="1:16" x14ac:dyDescent="0.25">
      <c r="A2990" t="s">
        <v>78</v>
      </c>
      <c r="B2990" s="13">
        <v>43427.191747685189</v>
      </c>
      <c r="C2990" s="5">
        <v>203</v>
      </c>
      <c r="D2990" s="5">
        <v>637</v>
      </c>
      <c r="E2990" s="5">
        <v>100</v>
      </c>
      <c r="F2990" s="5" t="s">
        <v>20</v>
      </c>
      <c r="G2990" s="5">
        <v>0</v>
      </c>
      <c r="H2990" s="5">
        <v>20</v>
      </c>
      <c r="I2990" s="5">
        <v>0</v>
      </c>
    </row>
    <row r="2991" spans="1:16" x14ac:dyDescent="0.25">
      <c r="A2991" t="s">
        <v>78</v>
      </c>
      <c r="B2991" s="13">
        <v>43427.233495370368</v>
      </c>
      <c r="C2991" s="5">
        <v>198</v>
      </c>
      <c r="D2991" s="5">
        <v>622</v>
      </c>
      <c r="E2991" s="5">
        <v>100</v>
      </c>
      <c r="F2991" s="5" t="s">
        <v>20</v>
      </c>
      <c r="G2991" s="5">
        <v>0</v>
      </c>
      <c r="H2991" s="5">
        <v>20</v>
      </c>
      <c r="I2991" s="5">
        <v>0</v>
      </c>
    </row>
    <row r="2992" spans="1:16" x14ac:dyDescent="0.25">
      <c r="A2992" t="s">
        <v>78</v>
      </c>
      <c r="B2992" s="13">
        <v>43427.23537037037</v>
      </c>
      <c r="C2992" s="5">
        <v>204</v>
      </c>
      <c r="D2992" s="5">
        <v>640</v>
      </c>
      <c r="E2992" s="5">
        <v>98</v>
      </c>
      <c r="F2992" s="5" t="s">
        <v>20</v>
      </c>
      <c r="G2992" s="5">
        <v>1.73</v>
      </c>
      <c r="H2992" s="5">
        <v>40</v>
      </c>
      <c r="I2992" s="5">
        <v>0</v>
      </c>
    </row>
    <row r="2993" spans="1:9" x14ac:dyDescent="0.25">
      <c r="A2993" t="s">
        <v>78</v>
      </c>
      <c r="B2993" s="13">
        <v>43427.275266203702</v>
      </c>
      <c r="C2993" s="5">
        <v>201</v>
      </c>
      <c r="D2993" s="5">
        <v>631</v>
      </c>
      <c r="E2993" s="5">
        <v>99</v>
      </c>
      <c r="F2993" s="5" t="s">
        <v>20</v>
      </c>
      <c r="G2993" s="5">
        <v>0.62</v>
      </c>
      <c r="H2993" s="5">
        <v>40</v>
      </c>
      <c r="I2993" s="5">
        <v>0</v>
      </c>
    </row>
    <row r="2994" spans="1:9" x14ac:dyDescent="0.25">
      <c r="A2994" t="s">
        <v>78</v>
      </c>
      <c r="B2994" s="13">
        <v>43427.317013888889</v>
      </c>
      <c r="C2994" s="5">
        <v>198</v>
      </c>
      <c r="D2994" s="5">
        <v>622</v>
      </c>
      <c r="E2994" s="5">
        <v>100</v>
      </c>
      <c r="F2994" s="5" t="s">
        <v>20</v>
      </c>
      <c r="G2994" s="5">
        <v>0</v>
      </c>
      <c r="H2994" s="5">
        <v>40</v>
      </c>
      <c r="I2994" s="5">
        <v>0</v>
      </c>
    </row>
    <row r="2995" spans="1:9" x14ac:dyDescent="0.25">
      <c r="A2995" t="s">
        <v>78</v>
      </c>
      <c r="B2995" s="13">
        <v>43427.318888888891</v>
      </c>
      <c r="C2995" s="5">
        <v>204</v>
      </c>
      <c r="D2995" s="5">
        <v>640</v>
      </c>
      <c r="E2995" s="5">
        <v>98</v>
      </c>
      <c r="F2995" s="5" t="s">
        <v>20</v>
      </c>
      <c r="G2995" s="5">
        <v>1.57</v>
      </c>
      <c r="H2995" s="5">
        <v>60</v>
      </c>
      <c r="I2995" s="5">
        <v>0</v>
      </c>
    </row>
    <row r="2996" spans="1:9" x14ac:dyDescent="0.25">
      <c r="A2996" t="s">
        <v>78</v>
      </c>
      <c r="B2996" s="13">
        <v>43427.358784722222</v>
      </c>
      <c r="C2996" s="5">
        <v>202</v>
      </c>
      <c r="D2996" s="5">
        <v>634</v>
      </c>
      <c r="E2996" s="5">
        <v>100</v>
      </c>
      <c r="F2996" s="5" t="s">
        <v>20</v>
      </c>
      <c r="G2996" s="5">
        <v>0</v>
      </c>
      <c r="H2996" s="5">
        <v>60</v>
      </c>
      <c r="I2996" s="5">
        <v>0</v>
      </c>
    </row>
    <row r="2997" spans="1:9" x14ac:dyDescent="0.25">
      <c r="A2997" t="s">
        <v>78</v>
      </c>
      <c r="B2997" s="13">
        <v>43427.400555555556</v>
      </c>
      <c r="C2997" s="5">
        <v>200</v>
      </c>
      <c r="D2997" s="5">
        <v>628</v>
      </c>
      <c r="E2997" s="5">
        <v>99</v>
      </c>
      <c r="F2997" s="5" t="s">
        <v>20</v>
      </c>
      <c r="G2997" s="5">
        <v>0.44</v>
      </c>
      <c r="H2997" s="5">
        <v>60</v>
      </c>
      <c r="I2997" s="5">
        <v>0</v>
      </c>
    </row>
    <row r="2998" spans="1:9" x14ac:dyDescent="0.25">
      <c r="A2998" t="s">
        <v>78</v>
      </c>
      <c r="B2998" s="13">
        <v>43427.442303240743</v>
      </c>
      <c r="C2998" s="5">
        <v>200</v>
      </c>
      <c r="D2998" s="5">
        <v>628</v>
      </c>
      <c r="E2998" s="5">
        <v>100</v>
      </c>
      <c r="F2998" s="5" t="s">
        <v>20</v>
      </c>
      <c r="G2998" s="5">
        <v>0</v>
      </c>
      <c r="H2998" s="5">
        <v>60</v>
      </c>
      <c r="I2998" s="5">
        <v>0</v>
      </c>
    </row>
    <row r="2999" spans="1:9" x14ac:dyDescent="0.25">
      <c r="A2999" t="s">
        <v>78</v>
      </c>
      <c r="B2999" s="13">
        <v>43427.484074074076</v>
      </c>
      <c r="C2999" s="5">
        <v>200</v>
      </c>
      <c r="D2999" s="5">
        <v>628</v>
      </c>
      <c r="E2999" s="5">
        <v>100</v>
      </c>
      <c r="F2999" s="5" t="s">
        <v>20</v>
      </c>
      <c r="G2999" s="5">
        <v>0</v>
      </c>
      <c r="H2999" s="5">
        <v>60</v>
      </c>
      <c r="I2999" s="5">
        <v>0</v>
      </c>
    </row>
    <row r="3000" spans="1:9" x14ac:dyDescent="0.25">
      <c r="A3000" t="s">
        <v>78</v>
      </c>
      <c r="B3000" s="13">
        <v>43427.525821759256</v>
      </c>
      <c r="C3000" s="5">
        <v>198</v>
      </c>
      <c r="D3000" s="5">
        <v>622</v>
      </c>
      <c r="E3000" s="5">
        <v>100</v>
      </c>
      <c r="F3000" s="5" t="s">
        <v>20</v>
      </c>
      <c r="G3000" s="5">
        <v>0</v>
      </c>
      <c r="H3000" s="5">
        <v>60</v>
      </c>
      <c r="I3000" s="5">
        <v>0</v>
      </c>
    </row>
    <row r="3001" spans="1:9" x14ac:dyDescent="0.25">
      <c r="A3001" t="s">
        <v>78</v>
      </c>
      <c r="B3001" s="13">
        <v>43427.527696759258</v>
      </c>
      <c r="C3001" s="5">
        <v>205</v>
      </c>
      <c r="D3001" s="5">
        <v>644</v>
      </c>
      <c r="E3001" s="5">
        <v>98</v>
      </c>
      <c r="F3001" s="5" t="s">
        <v>20</v>
      </c>
      <c r="G3001" s="5">
        <v>1.69</v>
      </c>
      <c r="H3001" s="5">
        <v>80</v>
      </c>
      <c r="I3001" s="5">
        <v>0</v>
      </c>
    </row>
    <row r="3002" spans="1:9" x14ac:dyDescent="0.25">
      <c r="A3002" t="s">
        <v>78</v>
      </c>
      <c r="B3002" s="13">
        <v>43427.56759259259</v>
      </c>
      <c r="C3002" s="5">
        <v>202</v>
      </c>
      <c r="D3002" s="5">
        <v>634</v>
      </c>
      <c r="E3002" s="5">
        <v>100</v>
      </c>
      <c r="F3002" s="5" t="s">
        <v>20</v>
      </c>
      <c r="G3002" s="5">
        <v>0</v>
      </c>
      <c r="H3002" s="5">
        <v>80</v>
      </c>
      <c r="I3002" s="5">
        <v>0</v>
      </c>
    </row>
    <row r="3003" spans="1:9" x14ac:dyDescent="0.25">
      <c r="A3003" t="s">
        <v>78</v>
      </c>
      <c r="B3003" s="13">
        <v>43427.609351851854</v>
      </c>
      <c r="C3003" s="5">
        <v>202</v>
      </c>
      <c r="D3003" s="5">
        <v>634</v>
      </c>
      <c r="E3003" s="5">
        <v>100</v>
      </c>
      <c r="F3003" s="5" t="s">
        <v>20</v>
      </c>
      <c r="G3003" s="5">
        <v>0</v>
      </c>
      <c r="H3003" s="5">
        <v>80</v>
      </c>
      <c r="I3003" s="5">
        <v>0</v>
      </c>
    </row>
    <row r="3004" spans="1:9" x14ac:dyDescent="0.25">
      <c r="A3004" t="s">
        <v>78</v>
      </c>
      <c r="B3004" s="13">
        <v>43427.65111111111</v>
      </c>
      <c r="C3004" s="5">
        <v>202</v>
      </c>
      <c r="D3004" s="5">
        <v>634</v>
      </c>
      <c r="E3004" s="5">
        <v>100</v>
      </c>
      <c r="F3004" s="5" t="s">
        <v>20</v>
      </c>
      <c r="G3004" s="5">
        <v>0</v>
      </c>
      <c r="H3004" s="5">
        <v>80</v>
      </c>
      <c r="I3004" s="5">
        <v>0</v>
      </c>
    </row>
    <row r="3005" spans="1:9" x14ac:dyDescent="0.25">
      <c r="A3005" t="s">
        <v>78</v>
      </c>
      <c r="B3005" s="13">
        <v>43427.692881944444</v>
      </c>
      <c r="C3005" s="5">
        <v>202</v>
      </c>
      <c r="D3005" s="5">
        <v>634</v>
      </c>
      <c r="E3005" s="5">
        <v>100</v>
      </c>
      <c r="F3005" s="5" t="s">
        <v>20</v>
      </c>
      <c r="G3005" s="5">
        <v>0</v>
      </c>
      <c r="H3005" s="5">
        <v>80</v>
      </c>
      <c r="I3005" s="5">
        <v>0</v>
      </c>
    </row>
    <row r="3006" spans="1:9" x14ac:dyDescent="0.25">
      <c r="A3006" t="s">
        <v>78</v>
      </c>
      <c r="B3006" s="13">
        <v>43427.734629629631</v>
      </c>
      <c r="C3006" s="5">
        <v>200</v>
      </c>
      <c r="D3006" s="5">
        <v>628</v>
      </c>
      <c r="E3006" s="5">
        <v>100</v>
      </c>
      <c r="F3006" s="5" t="s">
        <v>20</v>
      </c>
      <c r="G3006" s="5">
        <v>0</v>
      </c>
      <c r="H3006" s="5">
        <v>80</v>
      </c>
      <c r="I3006" s="5">
        <v>0</v>
      </c>
    </row>
    <row r="3007" spans="1:9" x14ac:dyDescent="0.25">
      <c r="A3007" t="s">
        <v>78</v>
      </c>
      <c r="B3007" s="13">
        <v>43427.776400462964</v>
      </c>
      <c r="C3007" s="5">
        <v>200</v>
      </c>
      <c r="D3007" s="5">
        <v>628</v>
      </c>
      <c r="E3007" s="5">
        <v>100</v>
      </c>
      <c r="F3007" s="5" t="s">
        <v>20</v>
      </c>
      <c r="G3007" s="5">
        <v>0</v>
      </c>
      <c r="H3007" s="5">
        <v>80</v>
      </c>
      <c r="I3007" s="5">
        <v>0</v>
      </c>
    </row>
    <row r="3008" spans="1:9" x14ac:dyDescent="0.25">
      <c r="A3008" t="s">
        <v>78</v>
      </c>
      <c r="B3008" s="13">
        <v>43427.818159722221</v>
      </c>
      <c r="C3008" s="5">
        <v>199</v>
      </c>
      <c r="D3008" s="5">
        <v>625</v>
      </c>
      <c r="E3008" s="5">
        <v>99</v>
      </c>
      <c r="F3008" s="5" t="s">
        <v>20</v>
      </c>
      <c r="G3008" s="5">
        <v>0.94</v>
      </c>
      <c r="H3008" s="5">
        <v>80</v>
      </c>
      <c r="I3008" s="5">
        <v>0</v>
      </c>
    </row>
    <row r="3009" spans="1:16" x14ac:dyDescent="0.25">
      <c r="A3009" t="s">
        <v>78</v>
      </c>
      <c r="B3009" s="13">
        <v>43427.820034722223</v>
      </c>
      <c r="C3009" s="5">
        <v>205</v>
      </c>
      <c r="D3009" s="5">
        <v>644</v>
      </c>
      <c r="E3009" s="5">
        <v>95</v>
      </c>
      <c r="F3009" s="5" t="s">
        <v>20</v>
      </c>
      <c r="G3009" s="5">
        <v>4.84</v>
      </c>
      <c r="H3009" s="5">
        <v>100</v>
      </c>
      <c r="I3009" s="5">
        <v>0</v>
      </c>
    </row>
    <row r="3010" spans="1:16" x14ac:dyDescent="0.25">
      <c r="A3010" t="s">
        <v>78</v>
      </c>
      <c r="B3010" s="13">
        <v>43427.859918981485</v>
      </c>
      <c r="C3010" s="5">
        <v>205</v>
      </c>
      <c r="D3010" s="5">
        <v>644</v>
      </c>
      <c r="E3010" s="5">
        <v>98</v>
      </c>
      <c r="F3010" s="5" t="s">
        <v>20</v>
      </c>
      <c r="G3010" s="5">
        <v>1.56</v>
      </c>
      <c r="H3010" s="5">
        <v>100</v>
      </c>
      <c r="I3010" s="5">
        <v>0</v>
      </c>
    </row>
    <row r="3011" spans="1:16" x14ac:dyDescent="0.25">
      <c r="A3011" t="s">
        <v>78</v>
      </c>
      <c r="B3011" s="13">
        <v>43427.901689814818</v>
      </c>
      <c r="C3011" s="5">
        <v>204</v>
      </c>
      <c r="D3011" s="5">
        <v>640</v>
      </c>
      <c r="E3011" s="5">
        <v>100</v>
      </c>
      <c r="F3011" s="5" t="s">
        <v>20</v>
      </c>
      <c r="G3011" s="5">
        <v>0</v>
      </c>
      <c r="H3011" s="5">
        <v>100</v>
      </c>
      <c r="I3011" s="5">
        <v>0</v>
      </c>
    </row>
    <row r="3012" spans="1:16" x14ac:dyDescent="0.25">
      <c r="A3012" t="s">
        <v>78</v>
      </c>
      <c r="B3012" s="13">
        <v>43427.943437499998</v>
      </c>
      <c r="C3012" s="5">
        <v>202</v>
      </c>
      <c r="D3012" s="5">
        <v>634</v>
      </c>
      <c r="E3012" s="5">
        <v>100</v>
      </c>
      <c r="F3012" s="5" t="s">
        <v>20</v>
      </c>
      <c r="G3012" s="5">
        <v>0</v>
      </c>
      <c r="H3012" s="5">
        <v>100</v>
      </c>
      <c r="I3012" s="5">
        <v>0</v>
      </c>
    </row>
    <row r="3013" spans="1:16" x14ac:dyDescent="0.25">
      <c r="A3013" t="s">
        <v>78</v>
      </c>
      <c r="B3013" s="13">
        <v>43427.985208333332</v>
      </c>
      <c r="C3013" s="5">
        <v>201</v>
      </c>
      <c r="D3013" s="5">
        <v>631</v>
      </c>
      <c r="E3013" s="5">
        <v>98</v>
      </c>
      <c r="F3013" s="5" t="s">
        <v>20</v>
      </c>
      <c r="G3013" s="5">
        <v>1.47</v>
      </c>
      <c r="H3013" s="5">
        <v>100</v>
      </c>
      <c r="I3013" s="5">
        <v>0</v>
      </c>
    </row>
    <row r="3014" spans="1:16" x14ac:dyDescent="0.25">
      <c r="A3014" t="s">
        <v>78</v>
      </c>
      <c r="B3014" s="13">
        <v>43428.026967592596</v>
      </c>
      <c r="C3014" s="5">
        <v>200</v>
      </c>
      <c r="D3014" s="5">
        <v>628</v>
      </c>
      <c r="E3014" s="5">
        <v>99</v>
      </c>
      <c r="F3014" s="5" t="s">
        <v>20</v>
      </c>
      <c r="G3014" s="5">
        <v>0.85</v>
      </c>
      <c r="H3014" s="5">
        <v>100</v>
      </c>
      <c r="I3014" s="5">
        <v>0</v>
      </c>
      <c r="O3014">
        <v>92</v>
      </c>
      <c r="P3014">
        <v>80</v>
      </c>
    </row>
    <row r="3015" spans="1:16" x14ac:dyDescent="0.25">
      <c r="A3015" t="s">
        <v>78</v>
      </c>
      <c r="B3015" s="13">
        <v>43428.068726851852</v>
      </c>
      <c r="C3015" s="5">
        <v>225</v>
      </c>
      <c r="D3015" s="5">
        <v>706</v>
      </c>
      <c r="E3015" s="5">
        <v>98</v>
      </c>
      <c r="F3015" s="5" t="s">
        <v>20</v>
      </c>
      <c r="G3015" s="5">
        <v>1.54</v>
      </c>
      <c r="H3015" s="5">
        <v>100</v>
      </c>
      <c r="I3015" s="5">
        <v>0.89</v>
      </c>
    </row>
    <row r="3016" spans="1:16" x14ac:dyDescent="0.25">
      <c r="A3016" t="s">
        <v>78</v>
      </c>
      <c r="B3016" s="13">
        <v>43428.110497685186</v>
      </c>
      <c r="C3016" s="5">
        <v>241</v>
      </c>
      <c r="D3016" s="5">
        <v>757</v>
      </c>
      <c r="E3016" s="5">
        <v>100</v>
      </c>
      <c r="F3016" s="5" t="s">
        <v>20</v>
      </c>
      <c r="G3016" s="5">
        <v>0</v>
      </c>
      <c r="H3016" s="5">
        <v>100</v>
      </c>
      <c r="I3016" s="5">
        <v>1.18</v>
      </c>
    </row>
    <row r="3017" spans="1:16" x14ac:dyDescent="0.25">
      <c r="A3017" t="s">
        <v>78</v>
      </c>
      <c r="B3017" s="13">
        <v>43428.152245370373</v>
      </c>
      <c r="C3017" s="5">
        <v>242</v>
      </c>
      <c r="D3017" s="5">
        <v>760</v>
      </c>
      <c r="E3017" s="5">
        <v>100</v>
      </c>
      <c r="F3017" s="5" t="s">
        <v>20</v>
      </c>
      <c r="G3017" s="5">
        <v>0</v>
      </c>
      <c r="H3017" s="5">
        <v>100</v>
      </c>
      <c r="I3017" s="5">
        <v>1.48</v>
      </c>
    </row>
    <row r="3018" spans="1:16" x14ac:dyDescent="0.25">
      <c r="A3018" t="s">
        <v>78</v>
      </c>
      <c r="B3018" s="13">
        <v>43428.194016203706</v>
      </c>
      <c r="C3018" s="5">
        <v>248</v>
      </c>
      <c r="D3018" s="5">
        <v>779</v>
      </c>
      <c r="E3018" s="5">
        <v>98</v>
      </c>
      <c r="F3018" s="5" t="s">
        <v>20</v>
      </c>
      <c r="G3018" s="5">
        <v>1.47</v>
      </c>
      <c r="H3018" s="5">
        <v>100</v>
      </c>
      <c r="I3018" s="5">
        <v>1.48</v>
      </c>
    </row>
    <row r="3019" spans="1:16" x14ac:dyDescent="0.25">
      <c r="A3019" t="s">
        <v>78</v>
      </c>
      <c r="B3019" s="13">
        <v>43428.235763888886</v>
      </c>
      <c r="C3019" s="5">
        <v>248</v>
      </c>
      <c r="D3019" s="5">
        <v>779</v>
      </c>
      <c r="E3019" s="5">
        <v>98</v>
      </c>
      <c r="F3019" s="5" t="s">
        <v>20</v>
      </c>
      <c r="G3019" s="5">
        <v>1.49</v>
      </c>
      <c r="H3019" s="5">
        <v>100</v>
      </c>
      <c r="I3019" s="5">
        <v>1.48</v>
      </c>
    </row>
    <row r="3020" spans="1:16" x14ac:dyDescent="0.25">
      <c r="A3020" t="s">
        <v>78</v>
      </c>
      <c r="B3020" s="13">
        <v>43428.27753472222</v>
      </c>
      <c r="C3020" s="5">
        <v>245</v>
      </c>
      <c r="D3020" s="5">
        <v>769</v>
      </c>
      <c r="E3020" s="5">
        <v>99</v>
      </c>
      <c r="F3020" s="5" t="s">
        <v>20</v>
      </c>
      <c r="G3020" s="5">
        <v>0.85</v>
      </c>
      <c r="H3020" s="5">
        <v>100</v>
      </c>
      <c r="I3020" s="5">
        <v>1.77</v>
      </c>
    </row>
    <row r="3021" spans="1:16" x14ac:dyDescent="0.25">
      <c r="A3021" t="s">
        <v>78</v>
      </c>
      <c r="B3021" s="13">
        <v>43428.319305555553</v>
      </c>
      <c r="C3021" s="5">
        <v>242</v>
      </c>
      <c r="D3021" s="5">
        <v>760</v>
      </c>
      <c r="E3021" s="5">
        <v>99</v>
      </c>
      <c r="F3021" s="5" t="s">
        <v>20</v>
      </c>
      <c r="G3021" s="5">
        <v>0.75</v>
      </c>
      <c r="H3021" s="5">
        <v>100</v>
      </c>
      <c r="I3021" s="5">
        <v>1.77</v>
      </c>
    </row>
    <row r="3022" spans="1:16" x14ac:dyDescent="0.25">
      <c r="A3022" t="s">
        <v>78</v>
      </c>
      <c r="B3022" s="13">
        <v>43428.36105324074</v>
      </c>
      <c r="C3022" s="5">
        <v>240</v>
      </c>
      <c r="D3022" s="5">
        <v>753</v>
      </c>
      <c r="E3022" s="5">
        <v>100</v>
      </c>
      <c r="F3022" s="5" t="s">
        <v>20</v>
      </c>
      <c r="G3022" s="5">
        <v>0</v>
      </c>
      <c r="H3022" s="5">
        <v>100</v>
      </c>
      <c r="I3022" s="5">
        <v>1.77</v>
      </c>
    </row>
    <row r="3023" spans="1:16" x14ac:dyDescent="0.25">
      <c r="A3023" t="s">
        <v>78</v>
      </c>
      <c r="B3023" s="13">
        <v>43428.402824074074</v>
      </c>
      <c r="C3023" s="5">
        <v>240</v>
      </c>
      <c r="D3023" s="5">
        <v>753</v>
      </c>
      <c r="E3023" s="5">
        <v>99</v>
      </c>
      <c r="F3023" s="5" t="s">
        <v>20</v>
      </c>
      <c r="G3023" s="5">
        <v>1.02</v>
      </c>
      <c r="H3023" s="5">
        <v>100</v>
      </c>
      <c r="I3023" s="5">
        <v>1.77</v>
      </c>
    </row>
    <row r="3024" spans="1:16" x14ac:dyDescent="0.25">
      <c r="A3024" t="s">
        <v>78</v>
      </c>
      <c r="B3024" s="13">
        <v>43428.444571759261</v>
      </c>
      <c r="C3024" s="5">
        <v>239</v>
      </c>
      <c r="D3024" s="5">
        <v>750</v>
      </c>
      <c r="E3024" s="5">
        <v>100</v>
      </c>
      <c r="F3024" s="5" t="s">
        <v>20</v>
      </c>
      <c r="G3024" s="5">
        <v>0</v>
      </c>
      <c r="H3024" s="5">
        <v>100</v>
      </c>
      <c r="I3024" s="5">
        <v>1.77</v>
      </c>
    </row>
    <row r="3025" spans="1:9" x14ac:dyDescent="0.25">
      <c r="A3025" t="s">
        <v>78</v>
      </c>
      <c r="B3025" s="13">
        <v>43428.486342592594</v>
      </c>
      <c r="C3025" s="5">
        <v>239</v>
      </c>
      <c r="D3025" s="5">
        <v>750</v>
      </c>
      <c r="E3025" s="5">
        <v>100</v>
      </c>
      <c r="F3025" s="5" t="s">
        <v>20</v>
      </c>
      <c r="G3025" s="5">
        <v>0</v>
      </c>
      <c r="H3025" s="5">
        <v>100</v>
      </c>
      <c r="I3025" s="5">
        <v>1.77</v>
      </c>
    </row>
    <row r="3026" spans="1:9" x14ac:dyDescent="0.25">
      <c r="A3026" t="s">
        <v>78</v>
      </c>
      <c r="B3026" s="13">
        <v>43428.528101851851</v>
      </c>
      <c r="C3026" s="5">
        <v>238</v>
      </c>
      <c r="D3026" s="5">
        <v>747</v>
      </c>
      <c r="E3026" s="5">
        <v>100</v>
      </c>
      <c r="F3026" s="5" t="s">
        <v>20</v>
      </c>
      <c r="G3026" s="5">
        <v>0</v>
      </c>
      <c r="H3026" s="5">
        <v>100</v>
      </c>
      <c r="I3026" s="5">
        <v>1.77</v>
      </c>
    </row>
    <row r="3027" spans="1:9" x14ac:dyDescent="0.25">
      <c r="A3027" t="s">
        <v>78</v>
      </c>
      <c r="B3027" s="13">
        <v>43428.569861111115</v>
      </c>
      <c r="C3027" s="5">
        <v>234</v>
      </c>
      <c r="D3027" s="5">
        <v>735</v>
      </c>
      <c r="E3027" s="5">
        <v>98</v>
      </c>
      <c r="F3027" s="5" t="s">
        <v>20</v>
      </c>
      <c r="G3027" s="5">
        <v>1.3</v>
      </c>
      <c r="H3027" s="5">
        <v>100</v>
      </c>
      <c r="I3027" s="5">
        <v>1.77</v>
      </c>
    </row>
    <row r="3028" spans="1:9" x14ac:dyDescent="0.25">
      <c r="A3028" t="s">
        <v>78</v>
      </c>
      <c r="B3028" s="13">
        <v>43428.611631944441</v>
      </c>
      <c r="C3028" s="5">
        <v>229</v>
      </c>
      <c r="D3028" s="5">
        <v>719</v>
      </c>
      <c r="E3028" s="5">
        <v>100</v>
      </c>
      <c r="F3028" s="5" t="s">
        <v>20</v>
      </c>
      <c r="G3028" s="5">
        <v>0</v>
      </c>
      <c r="H3028" s="5">
        <v>100</v>
      </c>
      <c r="I3028" s="5">
        <v>1.77</v>
      </c>
    </row>
    <row r="3029" spans="1:9" x14ac:dyDescent="0.25">
      <c r="A3029" t="s">
        <v>78</v>
      </c>
      <c r="B3029" s="13">
        <v>43428.653379629628</v>
      </c>
      <c r="C3029" s="5">
        <v>229</v>
      </c>
      <c r="D3029" s="5">
        <v>719</v>
      </c>
      <c r="E3029" s="5">
        <v>100</v>
      </c>
      <c r="F3029" s="5" t="s">
        <v>20</v>
      </c>
      <c r="G3029" s="5">
        <v>0</v>
      </c>
      <c r="H3029" s="5">
        <v>100</v>
      </c>
      <c r="I3029" s="5">
        <v>1.77</v>
      </c>
    </row>
    <row r="3030" spans="1:9" x14ac:dyDescent="0.25">
      <c r="A3030" t="s">
        <v>78</v>
      </c>
      <c r="B3030" s="13">
        <v>43428.695150462961</v>
      </c>
      <c r="C3030" s="5">
        <v>227</v>
      </c>
      <c r="D3030" s="5">
        <v>713</v>
      </c>
      <c r="E3030" s="5">
        <v>98</v>
      </c>
      <c r="F3030" s="5" t="s">
        <v>20</v>
      </c>
      <c r="G3030" s="5">
        <v>1.0900000000000001</v>
      </c>
      <c r="H3030" s="5">
        <v>100</v>
      </c>
      <c r="I3030" s="5">
        <v>1.77</v>
      </c>
    </row>
    <row r="3031" spans="1:9" x14ac:dyDescent="0.25">
      <c r="A3031" t="s">
        <v>78</v>
      </c>
      <c r="B3031" s="13">
        <v>43428.736817129633</v>
      </c>
      <c r="C3031" s="5">
        <v>226</v>
      </c>
      <c r="D3031" s="5">
        <v>710</v>
      </c>
      <c r="E3031" s="5">
        <v>100</v>
      </c>
      <c r="F3031" s="5" t="s">
        <v>20</v>
      </c>
      <c r="G3031" s="5">
        <v>0</v>
      </c>
      <c r="H3031" s="5">
        <v>100</v>
      </c>
      <c r="I3031" s="5">
        <v>1.77</v>
      </c>
    </row>
    <row r="3032" spans="1:9" x14ac:dyDescent="0.25">
      <c r="A3032" t="s">
        <v>78</v>
      </c>
      <c r="B3032" s="13">
        <v>43428.778668981482</v>
      </c>
      <c r="C3032" s="5">
        <v>224</v>
      </c>
      <c r="D3032" s="5">
        <v>703</v>
      </c>
      <c r="E3032" s="5">
        <v>100</v>
      </c>
      <c r="F3032" s="5" t="s">
        <v>20</v>
      </c>
      <c r="G3032" s="5">
        <v>0</v>
      </c>
      <c r="H3032" s="5">
        <v>100</v>
      </c>
      <c r="I3032" s="5">
        <v>1.77</v>
      </c>
    </row>
    <row r="3033" spans="1:9" x14ac:dyDescent="0.25">
      <c r="A3033" t="s">
        <v>78</v>
      </c>
      <c r="B3033" s="13">
        <v>43428.820439814815</v>
      </c>
      <c r="C3033" s="5">
        <v>222</v>
      </c>
      <c r="D3033" s="5">
        <v>697</v>
      </c>
      <c r="E3033" s="5">
        <v>100</v>
      </c>
      <c r="F3033" s="5" t="s">
        <v>20</v>
      </c>
      <c r="G3033" s="5">
        <v>0</v>
      </c>
      <c r="H3033" s="5">
        <v>100</v>
      </c>
      <c r="I3033" s="5">
        <v>1.77</v>
      </c>
    </row>
    <row r="3034" spans="1:9" x14ac:dyDescent="0.25">
      <c r="A3034" t="s">
        <v>78</v>
      </c>
      <c r="B3034" s="13">
        <v>43428.862187500003</v>
      </c>
      <c r="C3034" s="5">
        <v>220</v>
      </c>
      <c r="D3034" s="5">
        <v>691</v>
      </c>
      <c r="E3034" s="5">
        <v>99</v>
      </c>
      <c r="F3034" s="5" t="s">
        <v>20</v>
      </c>
      <c r="G3034" s="5">
        <v>0.44</v>
      </c>
      <c r="H3034" s="5">
        <v>100</v>
      </c>
      <c r="I3034" s="5">
        <v>1.77</v>
      </c>
    </row>
    <row r="3035" spans="1:9" x14ac:dyDescent="0.25">
      <c r="A3035" t="s">
        <v>78</v>
      </c>
      <c r="B3035" s="13">
        <v>43428.903958333336</v>
      </c>
      <c r="C3035" s="5">
        <v>220</v>
      </c>
      <c r="D3035" s="5">
        <v>691</v>
      </c>
      <c r="E3035" s="5">
        <v>98</v>
      </c>
      <c r="F3035" s="5" t="s">
        <v>20</v>
      </c>
      <c r="G3035" s="5">
        <v>1.34</v>
      </c>
      <c r="H3035" s="5">
        <v>100</v>
      </c>
      <c r="I3035" s="5">
        <v>1.77</v>
      </c>
    </row>
    <row r="3036" spans="1:9" x14ac:dyDescent="0.25">
      <c r="A3036" t="s">
        <v>78</v>
      </c>
      <c r="B3036" s="13">
        <v>43428.945717592593</v>
      </c>
      <c r="C3036" s="5">
        <v>217</v>
      </c>
      <c r="D3036" s="5">
        <v>681</v>
      </c>
      <c r="E3036" s="5">
        <v>99</v>
      </c>
      <c r="F3036" s="5" t="s">
        <v>20</v>
      </c>
      <c r="G3036" s="5">
        <v>0.62</v>
      </c>
      <c r="H3036" s="5">
        <v>100</v>
      </c>
      <c r="I3036" s="5">
        <v>1.77</v>
      </c>
    </row>
    <row r="3037" spans="1:9" x14ac:dyDescent="0.25">
      <c r="A3037" t="s">
        <v>78</v>
      </c>
      <c r="B3037" s="13">
        <v>43428.987476851849</v>
      </c>
      <c r="C3037" s="5">
        <v>217</v>
      </c>
      <c r="D3037" s="5">
        <v>681</v>
      </c>
      <c r="E3037" s="5">
        <v>100</v>
      </c>
      <c r="F3037" s="5" t="s">
        <v>20</v>
      </c>
      <c r="G3037" s="5">
        <v>0</v>
      </c>
      <c r="H3037" s="5">
        <v>100</v>
      </c>
      <c r="I3037" s="5">
        <v>1.77</v>
      </c>
    </row>
    <row r="3038" spans="1:9" x14ac:dyDescent="0.25">
      <c r="A3038" t="s">
        <v>78</v>
      </c>
      <c r="B3038" s="13">
        <v>43429.029247685183</v>
      </c>
      <c r="C3038" s="5">
        <v>217</v>
      </c>
      <c r="D3038" s="5">
        <v>681</v>
      </c>
      <c r="E3038" s="5">
        <v>99</v>
      </c>
      <c r="F3038" s="5" t="s">
        <v>20</v>
      </c>
      <c r="G3038" s="5">
        <v>0.85</v>
      </c>
      <c r="H3038" s="5">
        <v>100</v>
      </c>
      <c r="I3038" s="5">
        <v>1.77</v>
      </c>
    </row>
    <row r="3039" spans="1:9" x14ac:dyDescent="0.25">
      <c r="A3039" t="s">
        <v>78</v>
      </c>
      <c r="B3039" s="13">
        <v>43429.071006944447</v>
      </c>
      <c r="C3039" s="5">
        <v>217</v>
      </c>
      <c r="D3039" s="5">
        <v>681</v>
      </c>
      <c r="E3039" s="5">
        <v>99</v>
      </c>
      <c r="F3039" s="5" t="s">
        <v>20</v>
      </c>
      <c r="G3039" s="5">
        <v>0.75</v>
      </c>
      <c r="H3039" s="5">
        <v>100</v>
      </c>
      <c r="I3039" s="5">
        <v>0.59</v>
      </c>
    </row>
    <row r="3040" spans="1:9" x14ac:dyDescent="0.25">
      <c r="A3040" t="s">
        <v>78</v>
      </c>
      <c r="B3040" s="13">
        <v>43429.112766203703</v>
      </c>
      <c r="C3040" s="5">
        <v>217</v>
      </c>
      <c r="D3040" s="5">
        <v>681</v>
      </c>
      <c r="E3040" s="5">
        <v>100</v>
      </c>
      <c r="F3040" s="5" t="s">
        <v>20</v>
      </c>
      <c r="G3040" s="5">
        <v>0</v>
      </c>
      <c r="H3040" s="5">
        <v>100</v>
      </c>
      <c r="I3040" s="5">
        <v>0.59</v>
      </c>
    </row>
    <row r="3041" spans="1:9" x14ac:dyDescent="0.25">
      <c r="A3041" t="s">
        <v>78</v>
      </c>
      <c r="B3041" s="13">
        <v>43429.15452546296</v>
      </c>
      <c r="C3041" s="5">
        <v>215</v>
      </c>
      <c r="D3041" s="5">
        <v>675</v>
      </c>
      <c r="E3041" s="5">
        <v>97</v>
      </c>
      <c r="F3041" s="5" t="s">
        <v>20</v>
      </c>
      <c r="G3041" s="5">
        <v>2.59</v>
      </c>
      <c r="H3041" s="5">
        <v>100</v>
      </c>
      <c r="I3041" s="5">
        <v>0.3</v>
      </c>
    </row>
    <row r="3042" spans="1:9" x14ac:dyDescent="0.25">
      <c r="A3042" t="s">
        <v>78</v>
      </c>
      <c r="B3042" s="13">
        <v>43429.196284722224</v>
      </c>
      <c r="C3042" s="5">
        <v>214</v>
      </c>
      <c r="D3042" s="5">
        <v>672</v>
      </c>
      <c r="E3042" s="5">
        <v>98</v>
      </c>
      <c r="F3042" s="5" t="s">
        <v>20</v>
      </c>
      <c r="G3042" s="5">
        <v>1.49</v>
      </c>
      <c r="H3042" s="5">
        <v>100</v>
      </c>
      <c r="I3042" s="5">
        <v>0.3</v>
      </c>
    </row>
    <row r="3043" spans="1:9" x14ac:dyDescent="0.25">
      <c r="A3043" t="s">
        <v>78</v>
      </c>
      <c r="B3043" s="13">
        <v>43429.238055555557</v>
      </c>
      <c r="C3043" s="5">
        <v>213</v>
      </c>
      <c r="D3043" s="5">
        <v>669</v>
      </c>
      <c r="E3043" s="5">
        <v>100</v>
      </c>
      <c r="F3043" s="5" t="s">
        <v>20</v>
      </c>
      <c r="G3043" s="5">
        <v>0</v>
      </c>
      <c r="H3043" s="5">
        <v>100</v>
      </c>
      <c r="I3043" s="5">
        <v>0.3</v>
      </c>
    </row>
    <row r="3044" spans="1:9" x14ac:dyDescent="0.25">
      <c r="A3044" t="s">
        <v>78</v>
      </c>
      <c r="B3044" s="13">
        <v>43429.279814814814</v>
      </c>
      <c r="C3044" s="5">
        <v>213</v>
      </c>
      <c r="D3044" s="5">
        <v>669</v>
      </c>
      <c r="E3044" s="5">
        <v>100</v>
      </c>
      <c r="F3044" s="5" t="s">
        <v>20</v>
      </c>
      <c r="G3044" s="5">
        <v>0</v>
      </c>
      <c r="H3044" s="5">
        <v>100</v>
      </c>
      <c r="I3044" s="5">
        <v>0</v>
      </c>
    </row>
    <row r="3045" spans="1:9" x14ac:dyDescent="0.25">
      <c r="A3045" t="s">
        <v>78</v>
      </c>
      <c r="B3045" s="13">
        <v>43429.321574074071</v>
      </c>
      <c r="C3045" s="5">
        <v>211</v>
      </c>
      <c r="D3045" s="5">
        <v>662</v>
      </c>
      <c r="E3045" s="5">
        <v>99</v>
      </c>
      <c r="F3045" s="5" t="s">
        <v>20</v>
      </c>
      <c r="G3045" s="5">
        <v>0.85</v>
      </c>
      <c r="H3045" s="5">
        <v>100</v>
      </c>
      <c r="I3045" s="5">
        <v>0</v>
      </c>
    </row>
    <row r="3046" spans="1:9" x14ac:dyDescent="0.25">
      <c r="A3046" t="s">
        <v>78</v>
      </c>
      <c r="B3046" s="13">
        <v>43429.363333333335</v>
      </c>
      <c r="C3046" s="5">
        <v>209</v>
      </c>
      <c r="D3046" s="5">
        <v>656</v>
      </c>
      <c r="E3046" s="5">
        <v>100</v>
      </c>
      <c r="F3046" s="5" t="s">
        <v>20</v>
      </c>
      <c r="G3046" s="5">
        <v>0</v>
      </c>
      <c r="H3046" s="5">
        <v>100</v>
      </c>
      <c r="I3046" s="5">
        <v>0</v>
      </c>
    </row>
    <row r="3047" spans="1:9" x14ac:dyDescent="0.25">
      <c r="A3047" t="s">
        <v>78</v>
      </c>
      <c r="B3047" s="13">
        <v>43429.405092592591</v>
      </c>
      <c r="C3047" s="5">
        <v>209</v>
      </c>
      <c r="D3047" s="5">
        <v>656</v>
      </c>
      <c r="E3047" s="5">
        <v>100</v>
      </c>
      <c r="F3047" s="5" t="s">
        <v>20</v>
      </c>
      <c r="G3047" s="5">
        <v>0</v>
      </c>
      <c r="H3047" s="5">
        <v>100</v>
      </c>
      <c r="I3047" s="5">
        <v>0</v>
      </c>
    </row>
    <row r="3048" spans="1:9" x14ac:dyDescent="0.25">
      <c r="A3048" t="s">
        <v>78</v>
      </c>
      <c r="B3048" s="13">
        <v>43429.446863425925</v>
      </c>
      <c r="C3048" s="5">
        <v>209</v>
      </c>
      <c r="D3048" s="5">
        <v>656</v>
      </c>
      <c r="E3048" s="5">
        <v>100</v>
      </c>
      <c r="F3048" s="5" t="s">
        <v>20</v>
      </c>
      <c r="G3048" s="5">
        <v>0</v>
      </c>
      <c r="H3048" s="5">
        <v>100</v>
      </c>
      <c r="I3048" s="5">
        <v>0</v>
      </c>
    </row>
    <row r="3049" spans="1:9" x14ac:dyDescent="0.25">
      <c r="A3049" t="s">
        <v>78</v>
      </c>
      <c r="B3049" s="13">
        <v>43429.488622685189</v>
      </c>
      <c r="C3049" s="5">
        <v>207</v>
      </c>
      <c r="D3049" s="5">
        <v>650</v>
      </c>
      <c r="E3049" s="5">
        <v>100</v>
      </c>
      <c r="F3049" s="5" t="s">
        <v>20</v>
      </c>
      <c r="G3049" s="5">
        <v>0</v>
      </c>
      <c r="H3049" s="5">
        <v>100</v>
      </c>
      <c r="I3049" s="5">
        <v>0</v>
      </c>
    </row>
    <row r="3050" spans="1:9" x14ac:dyDescent="0.25">
      <c r="A3050" t="s">
        <v>78</v>
      </c>
      <c r="B3050" s="13">
        <v>43429.530381944445</v>
      </c>
      <c r="C3050" s="5">
        <v>204</v>
      </c>
      <c r="D3050" s="5">
        <v>640</v>
      </c>
      <c r="E3050" s="5">
        <v>100</v>
      </c>
      <c r="F3050" s="5" t="s">
        <v>20</v>
      </c>
      <c r="G3050" s="5">
        <v>0</v>
      </c>
      <c r="H3050" s="5">
        <v>100</v>
      </c>
      <c r="I3050" s="5">
        <v>0</v>
      </c>
    </row>
    <row r="3051" spans="1:9" x14ac:dyDescent="0.25">
      <c r="A3051" t="s">
        <v>78</v>
      </c>
      <c r="B3051" s="13">
        <v>43429.572141203702</v>
      </c>
      <c r="C3051" s="5">
        <v>202</v>
      </c>
      <c r="D3051" s="5">
        <v>634</v>
      </c>
      <c r="E3051" s="5">
        <v>100</v>
      </c>
      <c r="F3051" s="5" t="s">
        <v>20</v>
      </c>
      <c r="G3051" s="5">
        <v>0</v>
      </c>
      <c r="H3051" s="5">
        <v>100</v>
      </c>
      <c r="I3051" s="5">
        <v>0</v>
      </c>
    </row>
    <row r="3052" spans="1:9" x14ac:dyDescent="0.25">
      <c r="A3052" t="s">
        <v>78</v>
      </c>
      <c r="B3052" s="13">
        <v>43429.613900462966</v>
      </c>
      <c r="C3052" s="5">
        <v>201</v>
      </c>
      <c r="D3052" s="5">
        <v>631</v>
      </c>
      <c r="E3052" s="5">
        <v>100</v>
      </c>
      <c r="F3052" s="5" t="s">
        <v>20</v>
      </c>
      <c r="G3052" s="5">
        <v>0</v>
      </c>
      <c r="H3052" s="5">
        <v>100</v>
      </c>
      <c r="I3052" s="5">
        <v>0</v>
      </c>
    </row>
    <row r="3053" spans="1:9" x14ac:dyDescent="0.25">
      <c r="A3053" t="s">
        <v>78</v>
      </c>
      <c r="B3053" s="13">
        <v>43429.655671296299</v>
      </c>
      <c r="C3053" s="5">
        <v>199</v>
      </c>
      <c r="D3053" s="5">
        <v>625</v>
      </c>
      <c r="E3053" s="5">
        <v>98</v>
      </c>
      <c r="F3053" s="5" t="s">
        <v>20</v>
      </c>
      <c r="G3053" s="5">
        <v>1.1499999999999999</v>
      </c>
      <c r="H3053" s="5">
        <v>100</v>
      </c>
      <c r="I3053" s="5">
        <v>0</v>
      </c>
    </row>
    <row r="3054" spans="1:9" x14ac:dyDescent="0.25">
      <c r="A3054" t="s">
        <v>78</v>
      </c>
      <c r="B3054" s="13">
        <v>43429.657534722224</v>
      </c>
      <c r="C3054" s="5">
        <v>205</v>
      </c>
      <c r="D3054" s="5">
        <v>644</v>
      </c>
      <c r="E3054" s="5">
        <v>94</v>
      </c>
      <c r="F3054" s="5" t="s">
        <v>20</v>
      </c>
      <c r="G3054" s="5">
        <v>6.01</v>
      </c>
      <c r="H3054" s="5">
        <v>120</v>
      </c>
      <c r="I3054" s="5">
        <v>0</v>
      </c>
    </row>
    <row r="3055" spans="1:9" x14ac:dyDescent="0.25">
      <c r="A3055" t="s">
        <v>78</v>
      </c>
      <c r="B3055" s="13">
        <v>43429.697430555556</v>
      </c>
      <c r="C3055" s="5">
        <v>206</v>
      </c>
      <c r="D3055" s="5">
        <v>647</v>
      </c>
      <c r="E3055" s="5">
        <v>100</v>
      </c>
      <c r="F3055" s="5" t="s">
        <v>20</v>
      </c>
      <c r="G3055" s="5">
        <v>0</v>
      </c>
      <c r="H3055" s="5">
        <v>120</v>
      </c>
      <c r="I3055" s="5">
        <v>0</v>
      </c>
    </row>
    <row r="3056" spans="1:9" x14ac:dyDescent="0.25">
      <c r="A3056" t="s">
        <v>78</v>
      </c>
      <c r="B3056" s="13">
        <v>43429.739189814813</v>
      </c>
      <c r="C3056" s="5">
        <v>205</v>
      </c>
      <c r="D3056" s="5">
        <v>644</v>
      </c>
      <c r="E3056" s="5">
        <v>98</v>
      </c>
      <c r="F3056" s="5" t="s">
        <v>20</v>
      </c>
      <c r="G3056" s="5">
        <v>1.0900000000000001</v>
      </c>
      <c r="H3056" s="5">
        <v>120</v>
      </c>
      <c r="I3056" s="5">
        <v>0</v>
      </c>
    </row>
    <row r="3057" spans="1:16" x14ac:dyDescent="0.25">
      <c r="A3057" t="s">
        <v>78</v>
      </c>
      <c r="B3057" s="13">
        <v>43429.780949074076</v>
      </c>
      <c r="C3057" s="5">
        <v>200</v>
      </c>
      <c r="D3057" s="5">
        <v>628</v>
      </c>
      <c r="E3057" s="5">
        <v>98</v>
      </c>
      <c r="F3057" s="5" t="s">
        <v>20</v>
      </c>
      <c r="G3057" s="5">
        <v>1.52</v>
      </c>
      <c r="H3057" s="5">
        <v>120</v>
      </c>
      <c r="I3057" s="5">
        <v>0</v>
      </c>
    </row>
    <row r="3058" spans="1:16" x14ac:dyDescent="0.25">
      <c r="A3058" t="s">
        <v>78</v>
      </c>
      <c r="B3058" s="13">
        <v>43429.822708333333</v>
      </c>
      <c r="C3058" s="5">
        <v>200</v>
      </c>
      <c r="D3058" s="5">
        <v>628</v>
      </c>
      <c r="E3058" s="5">
        <v>99</v>
      </c>
      <c r="F3058" s="5" t="s">
        <v>20</v>
      </c>
      <c r="G3058" s="5">
        <v>0.94</v>
      </c>
      <c r="H3058" s="5">
        <v>120</v>
      </c>
      <c r="I3058" s="5">
        <v>0</v>
      </c>
    </row>
    <row r="3059" spans="1:16" x14ac:dyDescent="0.25">
      <c r="A3059" t="s">
        <v>78</v>
      </c>
      <c r="B3059" s="13">
        <v>43429.86446759259</v>
      </c>
      <c r="C3059" s="5">
        <v>198</v>
      </c>
      <c r="D3059" s="5">
        <v>622</v>
      </c>
      <c r="E3059" s="5">
        <v>98</v>
      </c>
      <c r="F3059" s="5" t="s">
        <v>20</v>
      </c>
      <c r="G3059" s="5">
        <v>1.26</v>
      </c>
      <c r="H3059" s="5">
        <v>120</v>
      </c>
      <c r="I3059" s="5">
        <v>0</v>
      </c>
    </row>
    <row r="3060" spans="1:16" x14ac:dyDescent="0.25">
      <c r="A3060" t="s">
        <v>78</v>
      </c>
      <c r="B3060" s="13">
        <v>43429.866342592592</v>
      </c>
      <c r="C3060" s="5">
        <v>205</v>
      </c>
      <c r="D3060" s="5">
        <v>644</v>
      </c>
      <c r="E3060" s="5">
        <v>97</v>
      </c>
      <c r="F3060" s="5" t="s">
        <v>20</v>
      </c>
      <c r="G3060" s="5">
        <v>3.02</v>
      </c>
      <c r="H3060" s="5">
        <v>140</v>
      </c>
      <c r="I3060" s="5">
        <v>0</v>
      </c>
    </row>
    <row r="3061" spans="1:16" x14ac:dyDescent="0.25">
      <c r="A3061" t="s">
        <v>78</v>
      </c>
      <c r="B3061" s="13">
        <v>43429.906238425923</v>
      </c>
      <c r="C3061" s="5">
        <v>204</v>
      </c>
      <c r="D3061" s="5">
        <v>640</v>
      </c>
      <c r="E3061" s="5">
        <v>99</v>
      </c>
      <c r="F3061" s="5" t="s">
        <v>20</v>
      </c>
      <c r="G3061" s="5">
        <v>0.62</v>
      </c>
      <c r="H3061" s="5">
        <v>140</v>
      </c>
      <c r="I3061" s="5">
        <v>0</v>
      </c>
    </row>
    <row r="3062" spans="1:16" x14ac:dyDescent="0.25">
      <c r="A3062" t="s">
        <v>78</v>
      </c>
      <c r="B3062" s="13">
        <v>43429.947997685187</v>
      </c>
      <c r="C3062" s="5">
        <v>203</v>
      </c>
      <c r="D3062" s="5">
        <v>637</v>
      </c>
      <c r="E3062" s="5">
        <v>99</v>
      </c>
      <c r="F3062" s="5" t="s">
        <v>20</v>
      </c>
      <c r="G3062" s="5">
        <v>0.75</v>
      </c>
      <c r="H3062" s="5">
        <v>140</v>
      </c>
      <c r="I3062" s="5">
        <v>0</v>
      </c>
    </row>
    <row r="3063" spans="1:16" x14ac:dyDescent="0.25">
      <c r="A3063" t="s">
        <v>78</v>
      </c>
      <c r="B3063" s="13">
        <v>43429.989756944444</v>
      </c>
      <c r="C3063" s="5">
        <v>202</v>
      </c>
      <c r="D3063" s="5">
        <v>634</v>
      </c>
      <c r="E3063" s="5">
        <v>100</v>
      </c>
      <c r="F3063" s="5" t="s">
        <v>20</v>
      </c>
      <c r="G3063" s="5">
        <v>0</v>
      </c>
      <c r="H3063" s="5">
        <v>140</v>
      </c>
      <c r="I3063" s="5">
        <v>0</v>
      </c>
    </row>
    <row r="3064" spans="1:16" x14ac:dyDescent="0.25">
      <c r="A3064" t="s">
        <v>78</v>
      </c>
      <c r="B3064" s="13">
        <v>43430.0315162037</v>
      </c>
      <c r="C3064" s="5">
        <v>202</v>
      </c>
      <c r="D3064" s="5">
        <v>634</v>
      </c>
      <c r="E3064" s="5">
        <v>100</v>
      </c>
      <c r="F3064" s="5" t="s">
        <v>20</v>
      </c>
      <c r="G3064" s="5">
        <v>0</v>
      </c>
      <c r="H3064" s="5">
        <v>140</v>
      </c>
      <c r="I3064" s="5">
        <v>0</v>
      </c>
      <c r="O3064">
        <v>87</v>
      </c>
      <c r="P3064">
        <v>85</v>
      </c>
    </row>
    <row r="3065" spans="1:16" x14ac:dyDescent="0.25">
      <c r="A3065" t="s">
        <v>78</v>
      </c>
      <c r="B3065" s="13">
        <v>43430.073275462964</v>
      </c>
      <c r="C3065" s="5">
        <v>202</v>
      </c>
      <c r="D3065" s="5">
        <v>634</v>
      </c>
      <c r="E3065" s="5">
        <v>100</v>
      </c>
      <c r="F3065" s="5" t="s">
        <v>20</v>
      </c>
      <c r="G3065" s="5">
        <v>0</v>
      </c>
      <c r="H3065" s="5">
        <v>140</v>
      </c>
      <c r="I3065" s="5">
        <v>0</v>
      </c>
    </row>
    <row r="3066" spans="1:16" x14ac:dyDescent="0.25">
      <c r="A3066" t="s">
        <v>78</v>
      </c>
      <c r="B3066" s="13">
        <v>43430.115046296298</v>
      </c>
      <c r="C3066" s="5">
        <v>201</v>
      </c>
      <c r="D3066" s="5">
        <v>631</v>
      </c>
      <c r="E3066" s="5">
        <v>98</v>
      </c>
      <c r="F3066" s="5" t="s">
        <v>20</v>
      </c>
      <c r="G3066" s="5">
        <v>1.1499999999999999</v>
      </c>
      <c r="H3066" s="5">
        <v>140</v>
      </c>
      <c r="I3066" s="5">
        <v>0</v>
      </c>
    </row>
    <row r="3067" spans="1:16" x14ac:dyDescent="0.25">
      <c r="A3067" t="s">
        <v>78</v>
      </c>
      <c r="B3067" s="13">
        <v>43430.156805555554</v>
      </c>
      <c r="C3067" s="5">
        <v>202</v>
      </c>
      <c r="D3067" s="5">
        <v>634</v>
      </c>
      <c r="E3067" s="5">
        <v>100</v>
      </c>
      <c r="F3067" s="5" t="s">
        <v>20</v>
      </c>
      <c r="G3067" s="5">
        <v>0</v>
      </c>
      <c r="H3067" s="5">
        <v>140</v>
      </c>
      <c r="I3067" s="5">
        <v>0</v>
      </c>
    </row>
    <row r="3068" spans="1:16" x14ac:dyDescent="0.25">
      <c r="A3068" t="s">
        <v>78</v>
      </c>
      <c r="B3068" s="13">
        <v>43430.198564814818</v>
      </c>
      <c r="C3068" s="5">
        <v>201</v>
      </c>
      <c r="D3068" s="5">
        <v>631</v>
      </c>
      <c r="E3068" s="5">
        <v>98</v>
      </c>
      <c r="F3068" s="5" t="s">
        <v>20</v>
      </c>
      <c r="G3068" s="5">
        <v>1.47</v>
      </c>
      <c r="H3068" s="5">
        <v>140</v>
      </c>
      <c r="I3068" s="5">
        <v>0</v>
      </c>
    </row>
    <row r="3069" spans="1:16" x14ac:dyDescent="0.25">
      <c r="A3069" t="s">
        <v>78</v>
      </c>
      <c r="B3069" s="13">
        <v>43430.240324074075</v>
      </c>
      <c r="C3069" s="5">
        <v>200</v>
      </c>
      <c r="D3069" s="5">
        <v>628</v>
      </c>
      <c r="E3069" s="5">
        <v>100</v>
      </c>
      <c r="F3069" s="5" t="s">
        <v>20</v>
      </c>
      <c r="G3069" s="5">
        <v>0</v>
      </c>
      <c r="H3069" s="5">
        <v>140</v>
      </c>
      <c r="I3069" s="5">
        <v>0</v>
      </c>
    </row>
    <row r="3070" spans="1:16" x14ac:dyDescent="0.25">
      <c r="A3070" t="s">
        <v>78</v>
      </c>
      <c r="B3070" s="13">
        <v>43430.282083333332</v>
      </c>
      <c r="C3070" s="5">
        <v>198</v>
      </c>
      <c r="D3070" s="5">
        <v>622</v>
      </c>
      <c r="E3070" s="5">
        <v>100</v>
      </c>
      <c r="F3070" s="5" t="s">
        <v>20</v>
      </c>
      <c r="G3070" s="5">
        <v>0</v>
      </c>
      <c r="H3070" s="5">
        <v>140</v>
      </c>
      <c r="I3070" s="5">
        <v>0</v>
      </c>
    </row>
    <row r="3071" spans="1:16" x14ac:dyDescent="0.25">
      <c r="A3071" t="s">
        <v>78</v>
      </c>
      <c r="B3071" s="13">
        <v>43430.28396990741</v>
      </c>
      <c r="C3071" s="5">
        <v>204</v>
      </c>
      <c r="D3071" s="5">
        <v>640</v>
      </c>
      <c r="E3071" s="5">
        <v>97</v>
      </c>
      <c r="F3071" s="5" t="s">
        <v>20</v>
      </c>
      <c r="G3071" s="5">
        <v>2.4</v>
      </c>
      <c r="H3071" s="5">
        <v>160</v>
      </c>
      <c r="I3071" s="5">
        <v>0</v>
      </c>
    </row>
    <row r="3072" spans="1:16" x14ac:dyDescent="0.25">
      <c r="A3072" t="s">
        <v>78</v>
      </c>
      <c r="B3072" s="13">
        <v>43430.323854166665</v>
      </c>
      <c r="C3072" s="5">
        <v>204</v>
      </c>
      <c r="D3072" s="5">
        <v>640</v>
      </c>
      <c r="E3072" s="5">
        <v>100</v>
      </c>
      <c r="F3072" s="5" t="s">
        <v>20</v>
      </c>
      <c r="G3072" s="5">
        <v>0</v>
      </c>
      <c r="H3072" s="5">
        <v>160</v>
      </c>
      <c r="I3072" s="5">
        <v>0</v>
      </c>
    </row>
    <row r="3073" spans="1:14" x14ac:dyDescent="0.25">
      <c r="A3073" t="s">
        <v>78</v>
      </c>
      <c r="B3073" s="13">
        <v>43430.365601851852</v>
      </c>
      <c r="C3073" s="5">
        <v>204</v>
      </c>
      <c r="D3073" s="5">
        <v>640</v>
      </c>
      <c r="E3073" s="5">
        <v>100</v>
      </c>
      <c r="F3073" s="5" t="s">
        <v>20</v>
      </c>
      <c r="G3073" s="5">
        <v>0</v>
      </c>
      <c r="H3073" s="5">
        <v>160</v>
      </c>
      <c r="I3073" s="5">
        <v>0</v>
      </c>
    </row>
    <row r="3074" spans="1:14" x14ac:dyDescent="0.25">
      <c r="A3074" t="s">
        <v>78</v>
      </c>
      <c r="B3074" s="13">
        <v>43430.407372685186</v>
      </c>
      <c r="C3074" s="5">
        <v>204</v>
      </c>
      <c r="D3074" s="5">
        <v>640</v>
      </c>
      <c r="E3074" s="5">
        <v>100</v>
      </c>
      <c r="F3074" s="5" t="s">
        <v>20</v>
      </c>
      <c r="G3074" s="5">
        <v>0</v>
      </c>
      <c r="H3074" s="5">
        <v>160</v>
      </c>
      <c r="I3074" s="5">
        <v>0</v>
      </c>
    </row>
    <row r="3075" spans="1:14" x14ac:dyDescent="0.25">
      <c r="A3075" t="s">
        <v>78</v>
      </c>
      <c r="B3075" s="13">
        <v>43430.449143518519</v>
      </c>
      <c r="C3075" s="5">
        <v>204</v>
      </c>
      <c r="D3075" s="5">
        <v>640</v>
      </c>
      <c r="E3075" s="5">
        <v>100</v>
      </c>
      <c r="F3075" s="5" t="s">
        <v>20</v>
      </c>
      <c r="G3075" s="5">
        <v>0</v>
      </c>
      <c r="H3075" s="5">
        <v>160</v>
      </c>
      <c r="I3075" s="5">
        <v>0</v>
      </c>
    </row>
    <row r="3076" spans="1:14" x14ac:dyDescent="0.25">
      <c r="A3076" t="s">
        <v>78</v>
      </c>
      <c r="B3076" s="13">
        <v>43430.490891203706</v>
      </c>
      <c r="C3076" s="5">
        <v>204</v>
      </c>
      <c r="D3076" s="5">
        <v>640</v>
      </c>
      <c r="E3076" s="5">
        <v>100</v>
      </c>
      <c r="F3076" s="5" t="s">
        <v>20</v>
      </c>
      <c r="G3076" s="5">
        <v>0</v>
      </c>
      <c r="H3076" s="5">
        <v>160</v>
      </c>
      <c r="I3076" s="5">
        <v>0</v>
      </c>
    </row>
    <row r="3077" spans="1:14" x14ac:dyDescent="0.25">
      <c r="A3077" t="s">
        <v>78</v>
      </c>
      <c r="B3077" s="13">
        <v>43430.53266203704</v>
      </c>
      <c r="C3077" s="5">
        <v>222</v>
      </c>
      <c r="D3077" s="5">
        <v>697</v>
      </c>
      <c r="E3077" s="5">
        <v>100</v>
      </c>
      <c r="F3077" s="5" t="s">
        <v>20</v>
      </c>
      <c r="G3077" s="5">
        <v>0</v>
      </c>
      <c r="H3077" s="5">
        <v>160</v>
      </c>
      <c r="I3077" s="5">
        <v>0.3</v>
      </c>
    </row>
    <row r="3078" spans="1:14" x14ac:dyDescent="0.25">
      <c r="A3078" t="s">
        <v>78</v>
      </c>
      <c r="B3078" s="13">
        <v>43430.57440972222</v>
      </c>
      <c r="C3078" s="5">
        <v>233</v>
      </c>
      <c r="D3078" s="5">
        <v>731</v>
      </c>
      <c r="E3078" s="5">
        <v>100</v>
      </c>
      <c r="F3078" s="5" t="s">
        <v>20</v>
      </c>
      <c r="G3078" s="5">
        <v>0</v>
      </c>
      <c r="H3078" s="5">
        <v>160</v>
      </c>
      <c r="I3078" s="5">
        <v>0.59</v>
      </c>
    </row>
    <row r="3079" spans="1:14" x14ac:dyDescent="0.25">
      <c r="A3079" t="s">
        <v>78</v>
      </c>
      <c r="B3079" s="13">
        <v>43430.616180555553</v>
      </c>
      <c r="C3079" s="5">
        <v>268</v>
      </c>
      <c r="D3079" s="5">
        <v>841</v>
      </c>
      <c r="E3079" s="5">
        <v>98</v>
      </c>
      <c r="F3079" s="5" t="s">
        <v>20</v>
      </c>
      <c r="G3079" s="5">
        <v>1.57</v>
      </c>
      <c r="H3079" s="5">
        <v>160</v>
      </c>
      <c r="I3079" s="5">
        <v>1.77</v>
      </c>
      <c r="J3079">
        <v>40</v>
      </c>
      <c r="K3079">
        <v>110</v>
      </c>
      <c r="L3079">
        <v>98</v>
      </c>
      <c r="M3079">
        <v>0</v>
      </c>
      <c r="N3079" t="s">
        <v>57</v>
      </c>
    </row>
    <row r="3080" spans="1:14" x14ac:dyDescent="0.25">
      <c r="A3080" t="s">
        <v>78</v>
      </c>
      <c r="B3080" s="13">
        <v>43430.657939814817</v>
      </c>
      <c r="C3080" s="5">
        <v>292</v>
      </c>
      <c r="D3080" s="5">
        <v>917</v>
      </c>
      <c r="E3080" s="5">
        <v>98</v>
      </c>
      <c r="F3080" s="5" t="s">
        <v>20</v>
      </c>
      <c r="G3080" s="5">
        <v>1.57</v>
      </c>
      <c r="H3080" s="5">
        <v>160</v>
      </c>
      <c r="I3080" s="5">
        <v>2.36</v>
      </c>
    </row>
    <row r="3081" spans="1:14" x14ac:dyDescent="0.25">
      <c r="A3081" t="s">
        <v>78</v>
      </c>
      <c r="B3081" s="13">
        <v>43430.699699074074</v>
      </c>
      <c r="C3081" s="5">
        <v>314</v>
      </c>
      <c r="D3081" s="5">
        <v>986</v>
      </c>
      <c r="E3081" s="5">
        <v>99</v>
      </c>
      <c r="F3081" s="5" t="s">
        <v>20</v>
      </c>
      <c r="G3081" s="5">
        <v>0.75</v>
      </c>
      <c r="H3081" s="5">
        <v>160</v>
      </c>
      <c r="I3081" s="5">
        <v>3.25</v>
      </c>
    </row>
    <row r="3082" spans="1:14" x14ac:dyDescent="0.25">
      <c r="A3082" t="s">
        <v>78</v>
      </c>
      <c r="B3082" s="13">
        <v>43430.741493055553</v>
      </c>
      <c r="C3082" s="5">
        <v>339</v>
      </c>
      <c r="D3082" s="5">
        <v>1065</v>
      </c>
      <c r="E3082" s="5">
        <v>99</v>
      </c>
      <c r="F3082" s="5" t="s">
        <v>20</v>
      </c>
      <c r="G3082" s="5">
        <v>0.62</v>
      </c>
      <c r="H3082" s="5">
        <v>160</v>
      </c>
      <c r="I3082" s="5">
        <v>4.13</v>
      </c>
    </row>
    <row r="3083" spans="1:14" x14ac:dyDescent="0.25">
      <c r="A3083" t="s">
        <v>78</v>
      </c>
      <c r="B3083" s="13">
        <v>43430.783229166664</v>
      </c>
      <c r="C3083" s="5">
        <v>348</v>
      </c>
      <c r="D3083" s="5">
        <v>1093</v>
      </c>
      <c r="E3083" s="5">
        <v>100</v>
      </c>
      <c r="F3083" s="5" t="s">
        <v>20</v>
      </c>
      <c r="G3083" s="5">
        <v>0</v>
      </c>
      <c r="H3083" s="5">
        <v>160</v>
      </c>
      <c r="I3083" s="5">
        <v>4.43</v>
      </c>
    </row>
    <row r="3084" spans="1:14" x14ac:dyDescent="0.25">
      <c r="A3084" t="s">
        <v>78</v>
      </c>
      <c r="B3084" s="13">
        <v>43430.824988425928</v>
      </c>
      <c r="C3084" s="5">
        <v>359</v>
      </c>
      <c r="D3084" s="5">
        <v>1127</v>
      </c>
      <c r="E3084" s="5">
        <v>98</v>
      </c>
      <c r="F3084" s="5" t="s">
        <v>20</v>
      </c>
      <c r="G3084" s="5">
        <v>1.21</v>
      </c>
      <c r="H3084" s="5">
        <v>160</v>
      </c>
      <c r="I3084" s="5">
        <v>4.72</v>
      </c>
    </row>
    <row r="3085" spans="1:14" x14ac:dyDescent="0.25">
      <c r="A3085" t="s">
        <v>78</v>
      </c>
      <c r="B3085" s="13">
        <v>43430.866747685184</v>
      </c>
      <c r="C3085" s="5">
        <v>365</v>
      </c>
      <c r="D3085" s="5">
        <v>1146</v>
      </c>
      <c r="E3085" s="5">
        <v>100</v>
      </c>
      <c r="F3085" s="5" t="s">
        <v>20</v>
      </c>
      <c r="G3085" s="5">
        <v>0</v>
      </c>
      <c r="H3085" s="5">
        <v>160</v>
      </c>
      <c r="I3085" s="5">
        <v>5.01</v>
      </c>
    </row>
    <row r="3086" spans="1:14" x14ac:dyDescent="0.25">
      <c r="A3086" t="s">
        <v>78</v>
      </c>
      <c r="B3086" s="13">
        <v>43430.908506944441</v>
      </c>
      <c r="C3086" s="5">
        <v>369</v>
      </c>
      <c r="D3086" s="5">
        <v>1159</v>
      </c>
      <c r="E3086" s="5">
        <v>98</v>
      </c>
      <c r="F3086" s="5" t="s">
        <v>20</v>
      </c>
      <c r="G3086" s="5">
        <v>1.38</v>
      </c>
      <c r="H3086" s="5">
        <v>160</v>
      </c>
      <c r="I3086" s="5">
        <v>5.31</v>
      </c>
    </row>
    <row r="3087" spans="1:14" x14ac:dyDescent="0.25">
      <c r="A3087" t="s">
        <v>78</v>
      </c>
      <c r="B3087" s="13">
        <v>43430.950266203705</v>
      </c>
      <c r="C3087" s="5">
        <v>375</v>
      </c>
      <c r="D3087" s="5">
        <v>1178</v>
      </c>
      <c r="E3087" s="5">
        <v>100</v>
      </c>
      <c r="F3087" s="5" t="s">
        <v>20</v>
      </c>
      <c r="G3087" s="5">
        <v>0</v>
      </c>
      <c r="H3087" s="5">
        <v>160</v>
      </c>
      <c r="I3087" s="5">
        <v>5.61</v>
      </c>
    </row>
    <row r="3088" spans="1:14" x14ac:dyDescent="0.25">
      <c r="A3088" t="s">
        <v>78</v>
      </c>
      <c r="B3088" s="13">
        <v>43430.992037037038</v>
      </c>
      <c r="C3088" s="5">
        <v>384</v>
      </c>
      <c r="D3088" s="5">
        <v>1206</v>
      </c>
      <c r="E3088" s="5">
        <v>100</v>
      </c>
      <c r="F3088" s="5" t="s">
        <v>20</v>
      </c>
      <c r="G3088" s="5">
        <v>0</v>
      </c>
      <c r="H3088" s="5">
        <v>160</v>
      </c>
      <c r="I3088" s="5">
        <v>5.9</v>
      </c>
    </row>
    <row r="3089" spans="1:9" x14ac:dyDescent="0.25">
      <c r="A3089" t="s">
        <v>78</v>
      </c>
      <c r="B3089" s="13">
        <v>43431.033796296295</v>
      </c>
      <c r="C3089" s="5">
        <v>388</v>
      </c>
      <c r="D3089" s="5">
        <v>1218</v>
      </c>
      <c r="E3089" s="5">
        <v>100</v>
      </c>
      <c r="F3089" s="5" t="s">
        <v>20</v>
      </c>
      <c r="G3089" s="5">
        <v>0</v>
      </c>
      <c r="H3089" s="5">
        <v>160</v>
      </c>
      <c r="I3089" s="5">
        <v>5.9</v>
      </c>
    </row>
    <row r="3090" spans="1:9" x14ac:dyDescent="0.25">
      <c r="A3090" t="s">
        <v>78</v>
      </c>
      <c r="B3090" s="13">
        <v>43431.075555555559</v>
      </c>
      <c r="C3090" s="5">
        <v>388</v>
      </c>
      <c r="D3090" s="5">
        <v>1218</v>
      </c>
      <c r="E3090" s="5">
        <v>100</v>
      </c>
      <c r="F3090" s="5" t="s">
        <v>20</v>
      </c>
      <c r="G3090" s="5">
        <v>0</v>
      </c>
      <c r="H3090" s="5">
        <v>160</v>
      </c>
      <c r="I3090" s="5">
        <v>5.9</v>
      </c>
    </row>
    <row r="3091" spans="1:9" x14ac:dyDescent="0.25">
      <c r="A3091" t="s">
        <v>78</v>
      </c>
      <c r="B3091" s="13">
        <v>43431.117326388892</v>
      </c>
      <c r="C3091" s="5">
        <v>390</v>
      </c>
      <c r="D3091" s="5">
        <v>1225</v>
      </c>
      <c r="E3091" s="5">
        <v>98</v>
      </c>
      <c r="F3091" s="5" t="s">
        <v>20</v>
      </c>
      <c r="G3091" s="5">
        <v>1.1499999999999999</v>
      </c>
      <c r="H3091" s="5">
        <v>160</v>
      </c>
      <c r="I3091" s="5">
        <v>5.9</v>
      </c>
    </row>
    <row r="3092" spans="1:9" x14ac:dyDescent="0.25">
      <c r="A3092" t="s">
        <v>78</v>
      </c>
      <c r="B3092" s="13">
        <v>43431.159074074072</v>
      </c>
      <c r="C3092" s="5">
        <v>393</v>
      </c>
      <c r="D3092" s="5">
        <v>1234</v>
      </c>
      <c r="E3092" s="5">
        <v>100</v>
      </c>
      <c r="F3092" s="5" t="s">
        <v>20</v>
      </c>
      <c r="G3092" s="5">
        <v>0</v>
      </c>
      <c r="H3092" s="5">
        <v>160</v>
      </c>
      <c r="I3092" s="5">
        <v>6.2</v>
      </c>
    </row>
    <row r="3093" spans="1:9" x14ac:dyDescent="0.25">
      <c r="A3093" t="s">
        <v>78</v>
      </c>
      <c r="B3093" s="13">
        <v>43431.200844907406</v>
      </c>
      <c r="C3093" s="5">
        <v>393</v>
      </c>
      <c r="D3093" s="5">
        <v>1234</v>
      </c>
      <c r="E3093" s="5">
        <v>100</v>
      </c>
      <c r="F3093" s="5" t="s">
        <v>20</v>
      </c>
      <c r="G3093" s="5">
        <v>0</v>
      </c>
      <c r="H3093" s="5">
        <v>160</v>
      </c>
      <c r="I3093" s="5">
        <v>6.2</v>
      </c>
    </row>
    <row r="3094" spans="1:9" x14ac:dyDescent="0.25">
      <c r="A3094" t="s">
        <v>78</v>
      </c>
      <c r="B3094" s="13">
        <v>43431.242604166669</v>
      </c>
      <c r="C3094" s="5">
        <v>391</v>
      </c>
      <c r="D3094" s="5">
        <v>1228</v>
      </c>
      <c r="E3094" s="5">
        <v>100</v>
      </c>
      <c r="F3094" s="5" t="s">
        <v>20</v>
      </c>
      <c r="G3094" s="5">
        <v>0</v>
      </c>
      <c r="H3094" s="5">
        <v>160</v>
      </c>
      <c r="I3094" s="5">
        <v>6.2</v>
      </c>
    </row>
    <row r="3095" spans="1:9" x14ac:dyDescent="0.25">
      <c r="A3095" t="s">
        <v>78</v>
      </c>
      <c r="B3095" s="13">
        <v>43431.284363425926</v>
      </c>
      <c r="C3095" s="5">
        <v>388</v>
      </c>
      <c r="D3095" s="5">
        <v>1218</v>
      </c>
      <c r="E3095" s="5">
        <v>100</v>
      </c>
      <c r="F3095" s="5" t="s">
        <v>20</v>
      </c>
      <c r="G3095" s="5">
        <v>0</v>
      </c>
      <c r="H3095" s="5">
        <v>160</v>
      </c>
      <c r="I3095" s="5">
        <v>6.2</v>
      </c>
    </row>
    <row r="3096" spans="1:9" x14ac:dyDescent="0.25">
      <c r="A3096" t="s">
        <v>78</v>
      </c>
      <c r="B3096" s="13">
        <v>43431.326122685183</v>
      </c>
      <c r="C3096" s="5">
        <v>384</v>
      </c>
      <c r="D3096" s="5">
        <v>1206</v>
      </c>
      <c r="E3096" s="5">
        <v>100</v>
      </c>
      <c r="F3096" s="5" t="s">
        <v>20</v>
      </c>
      <c r="G3096" s="5">
        <v>0</v>
      </c>
      <c r="H3096" s="5">
        <v>160</v>
      </c>
      <c r="I3096" s="5">
        <v>6.2</v>
      </c>
    </row>
    <row r="3097" spans="1:9" x14ac:dyDescent="0.25">
      <c r="A3097" t="s">
        <v>78</v>
      </c>
      <c r="B3097" s="13">
        <v>43431.367881944447</v>
      </c>
      <c r="C3097" s="5">
        <v>383</v>
      </c>
      <c r="D3097" s="5">
        <v>1203</v>
      </c>
      <c r="E3097" s="5">
        <v>99</v>
      </c>
      <c r="F3097" s="5" t="s">
        <v>20</v>
      </c>
      <c r="G3097" s="5">
        <v>0.94</v>
      </c>
      <c r="H3097" s="5">
        <v>160</v>
      </c>
      <c r="I3097" s="5">
        <v>6.2</v>
      </c>
    </row>
    <row r="3098" spans="1:9" x14ac:dyDescent="0.25">
      <c r="A3098" t="s">
        <v>78</v>
      </c>
      <c r="B3098" s="13">
        <v>43431.40965277778</v>
      </c>
      <c r="C3098" s="5">
        <v>383</v>
      </c>
      <c r="D3098" s="5">
        <v>1203</v>
      </c>
      <c r="E3098" s="5">
        <v>99</v>
      </c>
      <c r="F3098" s="5" t="s">
        <v>20</v>
      </c>
      <c r="G3098" s="5">
        <v>0.62</v>
      </c>
      <c r="H3098" s="5">
        <v>160</v>
      </c>
      <c r="I3098" s="5">
        <v>6.2</v>
      </c>
    </row>
    <row r="3099" spans="1:9" x14ac:dyDescent="0.25">
      <c r="A3099" t="s">
        <v>78</v>
      </c>
      <c r="B3099" s="13">
        <v>43431.451412037037</v>
      </c>
      <c r="C3099" s="5">
        <v>382</v>
      </c>
      <c r="D3099" s="5">
        <v>1200</v>
      </c>
      <c r="E3099" s="5">
        <v>100</v>
      </c>
      <c r="F3099" s="5" t="s">
        <v>20</v>
      </c>
      <c r="G3099" s="5">
        <v>0</v>
      </c>
      <c r="H3099" s="5">
        <v>160</v>
      </c>
      <c r="I3099" s="5">
        <v>6.2</v>
      </c>
    </row>
    <row r="3100" spans="1:9" x14ac:dyDescent="0.25">
      <c r="A3100" t="s">
        <v>78</v>
      </c>
      <c r="B3100" s="13">
        <v>43431.493171296293</v>
      </c>
      <c r="C3100" s="5">
        <v>382</v>
      </c>
      <c r="D3100" s="5">
        <v>1200</v>
      </c>
      <c r="E3100" s="5">
        <v>100</v>
      </c>
      <c r="F3100" s="5" t="s">
        <v>20</v>
      </c>
      <c r="G3100" s="5">
        <v>0</v>
      </c>
      <c r="H3100" s="5">
        <v>160</v>
      </c>
      <c r="I3100" s="5">
        <v>6.2</v>
      </c>
    </row>
    <row r="3101" spans="1:9" x14ac:dyDescent="0.25">
      <c r="A3101" t="s">
        <v>78</v>
      </c>
      <c r="B3101" s="13">
        <v>43431.534930555557</v>
      </c>
      <c r="C3101" s="5">
        <v>381</v>
      </c>
      <c r="D3101" s="5">
        <v>1196</v>
      </c>
      <c r="E3101" s="5">
        <v>99</v>
      </c>
      <c r="F3101" s="5" t="s">
        <v>20</v>
      </c>
      <c r="G3101" s="5">
        <v>0.85</v>
      </c>
      <c r="H3101" s="5">
        <v>160</v>
      </c>
      <c r="I3101" s="5">
        <v>5.9</v>
      </c>
    </row>
    <row r="3102" spans="1:9" x14ac:dyDescent="0.25">
      <c r="A3102" t="s">
        <v>78</v>
      </c>
      <c r="B3102" s="13">
        <v>43431.576689814814</v>
      </c>
      <c r="C3102" s="5">
        <v>380</v>
      </c>
      <c r="D3102" s="5">
        <v>1193</v>
      </c>
      <c r="E3102" s="5">
        <v>98</v>
      </c>
      <c r="F3102" s="5" t="s">
        <v>20</v>
      </c>
      <c r="G3102" s="5">
        <v>1.38</v>
      </c>
      <c r="H3102" s="5">
        <v>160</v>
      </c>
      <c r="I3102" s="5">
        <v>5.61</v>
      </c>
    </row>
    <row r="3103" spans="1:9" x14ac:dyDescent="0.25">
      <c r="A3103" t="s">
        <v>78</v>
      </c>
      <c r="B3103" s="13">
        <v>43431.618460648147</v>
      </c>
      <c r="C3103" s="5">
        <v>380</v>
      </c>
      <c r="D3103" s="5">
        <v>1193</v>
      </c>
      <c r="E3103" s="5">
        <v>98</v>
      </c>
      <c r="F3103" s="5" t="s">
        <v>20</v>
      </c>
      <c r="G3103" s="5">
        <v>1.57</v>
      </c>
      <c r="H3103" s="5">
        <v>160</v>
      </c>
      <c r="I3103" s="5">
        <v>4.43</v>
      </c>
    </row>
    <row r="3104" spans="1:9" x14ac:dyDescent="0.25">
      <c r="A3104" t="s">
        <v>78</v>
      </c>
      <c r="B3104" s="13">
        <v>43431.660219907404</v>
      </c>
      <c r="C3104" s="5">
        <v>380</v>
      </c>
      <c r="D3104" s="5">
        <v>1193</v>
      </c>
      <c r="E3104" s="5">
        <v>98</v>
      </c>
      <c r="F3104" s="5" t="s">
        <v>20</v>
      </c>
      <c r="G3104" s="5">
        <v>1.21</v>
      </c>
      <c r="H3104" s="5">
        <v>160</v>
      </c>
      <c r="I3104" s="5">
        <v>3.54</v>
      </c>
    </row>
    <row r="3105" spans="1:9" x14ac:dyDescent="0.25">
      <c r="A3105" t="s">
        <v>78</v>
      </c>
      <c r="B3105" s="13">
        <v>43431.701979166668</v>
      </c>
      <c r="C3105" s="5">
        <v>380</v>
      </c>
      <c r="D3105" s="5">
        <v>1193</v>
      </c>
      <c r="E3105" s="5">
        <v>100</v>
      </c>
      <c r="F3105" s="5" t="s">
        <v>20</v>
      </c>
      <c r="G3105" s="5">
        <v>0</v>
      </c>
      <c r="H3105" s="5">
        <v>160</v>
      </c>
      <c r="I3105" s="5">
        <v>2.95</v>
      </c>
    </row>
    <row r="3106" spans="1:9" x14ac:dyDescent="0.25">
      <c r="A3106" t="s">
        <v>78</v>
      </c>
      <c r="B3106" s="13">
        <v>43431.743738425925</v>
      </c>
      <c r="C3106" s="5">
        <v>377</v>
      </c>
      <c r="D3106" s="5">
        <v>1184</v>
      </c>
      <c r="E3106" s="5">
        <v>100</v>
      </c>
      <c r="F3106" s="5" t="s">
        <v>20</v>
      </c>
      <c r="G3106" s="5">
        <v>0</v>
      </c>
      <c r="H3106" s="5">
        <v>160</v>
      </c>
      <c r="I3106" s="5">
        <v>2.0699999999999998</v>
      </c>
    </row>
    <row r="3107" spans="1:9" x14ac:dyDescent="0.25">
      <c r="A3107" t="s">
        <v>78</v>
      </c>
      <c r="B3107" s="13">
        <v>43431.785509259258</v>
      </c>
      <c r="C3107" s="5">
        <v>374</v>
      </c>
      <c r="D3107" s="5">
        <v>1174</v>
      </c>
      <c r="E3107" s="5">
        <v>98</v>
      </c>
      <c r="F3107" s="5" t="s">
        <v>20</v>
      </c>
      <c r="G3107" s="5">
        <v>1.34</v>
      </c>
      <c r="H3107" s="5">
        <v>160</v>
      </c>
      <c r="I3107" s="5">
        <v>1.77</v>
      </c>
    </row>
    <row r="3108" spans="1:9" x14ac:dyDescent="0.25">
      <c r="A3108" t="s">
        <v>78</v>
      </c>
      <c r="B3108" s="13">
        <v>43431.827268518522</v>
      </c>
      <c r="C3108" s="5">
        <v>373</v>
      </c>
      <c r="D3108" s="5">
        <v>1171</v>
      </c>
      <c r="E3108" s="5">
        <v>100</v>
      </c>
      <c r="F3108" s="5" t="s">
        <v>20</v>
      </c>
      <c r="G3108" s="5">
        <v>0</v>
      </c>
      <c r="H3108" s="5">
        <v>160</v>
      </c>
      <c r="I3108" s="5">
        <v>1.48</v>
      </c>
    </row>
    <row r="3109" spans="1:9" x14ac:dyDescent="0.25">
      <c r="A3109" t="s">
        <v>78</v>
      </c>
      <c r="B3109" s="13">
        <v>43431.869027777779</v>
      </c>
      <c r="C3109" s="5">
        <v>372</v>
      </c>
      <c r="D3109" s="5">
        <v>1168</v>
      </c>
      <c r="E3109" s="5">
        <v>98</v>
      </c>
      <c r="F3109" s="5" t="s">
        <v>20</v>
      </c>
      <c r="G3109" s="5">
        <v>1.41</v>
      </c>
      <c r="H3109" s="5">
        <v>160</v>
      </c>
      <c r="I3109" s="5">
        <v>1.48</v>
      </c>
    </row>
    <row r="3110" spans="1:9" x14ac:dyDescent="0.25">
      <c r="A3110" t="s">
        <v>78</v>
      </c>
      <c r="B3110" s="13">
        <v>43431.910787037035</v>
      </c>
      <c r="C3110" s="5">
        <v>371</v>
      </c>
      <c r="D3110" s="5">
        <v>1165</v>
      </c>
      <c r="E3110" s="5">
        <v>100</v>
      </c>
      <c r="F3110" s="5" t="s">
        <v>20</v>
      </c>
      <c r="G3110" s="5">
        <v>0</v>
      </c>
      <c r="H3110" s="5">
        <v>160</v>
      </c>
      <c r="I3110" s="5">
        <v>0.89</v>
      </c>
    </row>
    <row r="3111" spans="1:9" x14ac:dyDescent="0.25">
      <c r="A3111" t="s">
        <v>78</v>
      </c>
      <c r="B3111" s="13">
        <v>43431.952546296299</v>
      </c>
      <c r="C3111" s="5">
        <v>370</v>
      </c>
      <c r="D3111" s="5">
        <v>1162</v>
      </c>
      <c r="E3111" s="5">
        <v>98</v>
      </c>
      <c r="F3111" s="5" t="s">
        <v>20</v>
      </c>
      <c r="G3111" s="5">
        <v>1.3</v>
      </c>
      <c r="H3111" s="5">
        <v>160</v>
      </c>
      <c r="I3111" s="5">
        <v>0.59</v>
      </c>
    </row>
    <row r="3112" spans="1:9" x14ac:dyDescent="0.25">
      <c r="A3112" t="s">
        <v>78</v>
      </c>
      <c r="B3112" s="13">
        <v>43431.994317129633</v>
      </c>
      <c r="C3112" s="5">
        <v>369</v>
      </c>
      <c r="D3112" s="5">
        <v>1159</v>
      </c>
      <c r="E3112" s="5">
        <v>100</v>
      </c>
      <c r="F3112" s="5" t="s">
        <v>20</v>
      </c>
      <c r="G3112" s="5">
        <v>0</v>
      </c>
      <c r="H3112" s="5">
        <v>160</v>
      </c>
      <c r="I3112" s="5">
        <v>0.3</v>
      </c>
    </row>
    <row r="3113" spans="1:9" x14ac:dyDescent="0.25">
      <c r="A3113" t="s">
        <v>78</v>
      </c>
      <c r="B3113" s="13">
        <v>43432.036076388889</v>
      </c>
      <c r="C3113" s="5">
        <v>369</v>
      </c>
      <c r="D3113" s="5">
        <v>1159</v>
      </c>
      <c r="E3113" s="5">
        <v>100</v>
      </c>
      <c r="F3113" s="5" t="s">
        <v>20</v>
      </c>
      <c r="G3113" s="5">
        <v>0</v>
      </c>
      <c r="H3113" s="5">
        <v>160</v>
      </c>
      <c r="I3113" s="5" t="s">
        <v>38</v>
      </c>
    </row>
    <row r="3114" spans="1:9" x14ac:dyDescent="0.25">
      <c r="A3114" t="s">
        <v>78</v>
      </c>
      <c r="B3114" s="13">
        <v>43432.077835648146</v>
      </c>
      <c r="C3114" s="5">
        <v>369</v>
      </c>
      <c r="D3114" s="5">
        <v>1159</v>
      </c>
      <c r="E3114" s="5">
        <v>100</v>
      </c>
      <c r="F3114" s="5" t="s">
        <v>20</v>
      </c>
      <c r="G3114" s="5">
        <v>0</v>
      </c>
      <c r="H3114" s="5">
        <v>160</v>
      </c>
      <c r="I3114" s="5">
        <v>0.3</v>
      </c>
    </row>
    <row r="3115" spans="1:9" x14ac:dyDescent="0.25">
      <c r="A3115" t="s">
        <v>78</v>
      </c>
      <c r="B3115" s="13">
        <v>43432.11959490741</v>
      </c>
      <c r="C3115" s="5">
        <v>367</v>
      </c>
      <c r="D3115" s="5">
        <v>1152</v>
      </c>
      <c r="E3115" s="5">
        <v>98</v>
      </c>
      <c r="F3115" s="5" t="s">
        <v>20</v>
      </c>
      <c r="G3115" s="5">
        <v>1.21</v>
      </c>
      <c r="H3115" s="5">
        <v>160</v>
      </c>
      <c r="I3115" s="5">
        <v>0</v>
      </c>
    </row>
    <row r="3116" spans="1:9" x14ac:dyDescent="0.25">
      <c r="A3116" t="s">
        <v>78</v>
      </c>
      <c r="B3116" s="13">
        <v>43432.161354166667</v>
      </c>
      <c r="C3116" s="5">
        <v>367</v>
      </c>
      <c r="D3116" s="5">
        <v>1152</v>
      </c>
      <c r="E3116" s="5">
        <v>98</v>
      </c>
      <c r="F3116" s="5" t="s">
        <v>20</v>
      </c>
      <c r="G3116" s="5">
        <v>1.54</v>
      </c>
      <c r="H3116" s="5">
        <v>160</v>
      </c>
      <c r="I3116" s="5">
        <v>0</v>
      </c>
    </row>
    <row r="3117" spans="1:9" x14ac:dyDescent="0.25">
      <c r="A3117" t="s">
        <v>78</v>
      </c>
      <c r="B3117" s="13">
        <v>43432.203125</v>
      </c>
      <c r="C3117" s="5">
        <v>367</v>
      </c>
      <c r="D3117" s="5">
        <v>1152</v>
      </c>
      <c r="E3117" s="5">
        <v>98</v>
      </c>
      <c r="F3117" s="5" t="s">
        <v>20</v>
      </c>
      <c r="G3117" s="5">
        <v>1.34</v>
      </c>
      <c r="H3117" s="5">
        <v>160</v>
      </c>
      <c r="I3117" s="5">
        <v>0</v>
      </c>
    </row>
    <row r="3118" spans="1:9" x14ac:dyDescent="0.25">
      <c r="A3118" t="s">
        <v>78</v>
      </c>
      <c r="B3118" s="13">
        <v>43432.244884259257</v>
      </c>
      <c r="C3118" s="5">
        <v>366</v>
      </c>
      <c r="D3118" s="5">
        <v>1149</v>
      </c>
      <c r="E3118" s="5">
        <v>99</v>
      </c>
      <c r="F3118" s="5" t="s">
        <v>20</v>
      </c>
      <c r="G3118" s="5">
        <v>0.44</v>
      </c>
      <c r="H3118" s="5">
        <v>160</v>
      </c>
      <c r="I3118" s="5">
        <v>0</v>
      </c>
    </row>
    <row r="3119" spans="1:9" x14ac:dyDescent="0.25">
      <c r="A3119" t="s">
        <v>78</v>
      </c>
      <c r="B3119" s="13">
        <v>43432.286643518521</v>
      </c>
      <c r="C3119" s="5">
        <v>366</v>
      </c>
      <c r="D3119" s="5">
        <v>1149</v>
      </c>
      <c r="E3119" s="5">
        <v>99</v>
      </c>
      <c r="F3119" s="5" t="s">
        <v>20</v>
      </c>
      <c r="G3119" s="5">
        <v>0.94</v>
      </c>
      <c r="H3119" s="5">
        <v>160</v>
      </c>
      <c r="I3119" s="5">
        <v>0</v>
      </c>
    </row>
    <row r="3120" spans="1:9" x14ac:dyDescent="0.25">
      <c r="A3120" t="s">
        <v>78</v>
      </c>
      <c r="B3120" s="13">
        <v>43432.326805555553</v>
      </c>
      <c r="C3120" s="5">
        <v>362</v>
      </c>
      <c r="D3120" s="5">
        <v>1137</v>
      </c>
      <c r="E3120" s="5">
        <v>99</v>
      </c>
      <c r="F3120" s="5" t="s">
        <v>20</v>
      </c>
      <c r="G3120" s="5">
        <v>1.02</v>
      </c>
      <c r="H3120" s="5">
        <v>160</v>
      </c>
      <c r="I3120" s="5">
        <v>0</v>
      </c>
    </row>
    <row r="3121" spans="1:9" x14ac:dyDescent="0.25">
      <c r="A3121" t="s">
        <v>78</v>
      </c>
      <c r="B3121" s="13">
        <v>43432.368576388886</v>
      </c>
      <c r="C3121" s="5">
        <v>362</v>
      </c>
      <c r="D3121" s="5">
        <v>1137</v>
      </c>
      <c r="E3121" s="5">
        <v>100</v>
      </c>
      <c r="F3121" s="5" t="s">
        <v>20</v>
      </c>
      <c r="G3121" s="5">
        <v>0</v>
      </c>
      <c r="H3121" s="5">
        <v>160</v>
      </c>
      <c r="I3121" s="5">
        <v>0</v>
      </c>
    </row>
    <row r="3122" spans="1:9" x14ac:dyDescent="0.25">
      <c r="A3122" t="s">
        <v>78</v>
      </c>
      <c r="B3122" s="13">
        <v>43432.41033564815</v>
      </c>
      <c r="C3122" s="5">
        <v>362</v>
      </c>
      <c r="D3122" s="5">
        <v>1137</v>
      </c>
      <c r="E3122" s="5">
        <v>100</v>
      </c>
      <c r="F3122" s="5" t="s">
        <v>20</v>
      </c>
      <c r="G3122" s="5">
        <v>0</v>
      </c>
      <c r="H3122" s="5">
        <v>160</v>
      </c>
      <c r="I3122" s="5">
        <v>0</v>
      </c>
    </row>
    <row r="3123" spans="1:9" x14ac:dyDescent="0.25">
      <c r="A3123" t="s">
        <v>78</v>
      </c>
      <c r="B3123" s="13">
        <v>43432.452094907407</v>
      </c>
      <c r="C3123" s="5">
        <v>362</v>
      </c>
      <c r="D3123" s="5">
        <v>1137</v>
      </c>
      <c r="E3123" s="5">
        <v>100</v>
      </c>
      <c r="F3123" s="5" t="s">
        <v>20</v>
      </c>
      <c r="G3123" s="5">
        <v>0</v>
      </c>
      <c r="H3123" s="5">
        <v>160</v>
      </c>
      <c r="I3123" s="5">
        <v>0</v>
      </c>
    </row>
    <row r="3124" spans="1:9" x14ac:dyDescent="0.25">
      <c r="A3124" t="s">
        <v>78</v>
      </c>
      <c r="B3124" s="13">
        <v>43432.493854166663</v>
      </c>
      <c r="C3124" s="5">
        <v>362</v>
      </c>
      <c r="D3124" s="5">
        <v>1137</v>
      </c>
      <c r="E3124" s="5">
        <v>100</v>
      </c>
      <c r="F3124" s="5" t="s">
        <v>20</v>
      </c>
      <c r="G3124" s="5">
        <v>0</v>
      </c>
      <c r="H3124" s="5">
        <v>160</v>
      </c>
      <c r="I3124" s="5">
        <v>0</v>
      </c>
    </row>
    <row r="3125" spans="1:9" x14ac:dyDescent="0.25">
      <c r="A3125" t="s">
        <v>78</v>
      </c>
      <c r="B3125" s="13">
        <v>43432.535624999997</v>
      </c>
      <c r="C3125" s="5">
        <v>362</v>
      </c>
      <c r="D3125" s="5">
        <v>1137</v>
      </c>
      <c r="E3125" s="5">
        <v>100</v>
      </c>
      <c r="F3125" s="5" t="s">
        <v>20</v>
      </c>
      <c r="G3125" s="5">
        <v>0</v>
      </c>
      <c r="H3125" s="5">
        <v>160</v>
      </c>
      <c r="I3125" s="5">
        <v>0</v>
      </c>
    </row>
    <row r="3126" spans="1:9" x14ac:dyDescent="0.25">
      <c r="A3126" t="s">
        <v>78</v>
      </c>
      <c r="B3126" s="13">
        <v>43432.577372685184</v>
      </c>
      <c r="C3126" s="5">
        <v>362</v>
      </c>
      <c r="D3126" s="5">
        <v>1137</v>
      </c>
      <c r="E3126" s="5">
        <v>100</v>
      </c>
      <c r="F3126" s="5" t="s">
        <v>20</v>
      </c>
      <c r="G3126" s="5">
        <v>0</v>
      </c>
      <c r="H3126" s="5">
        <v>160</v>
      </c>
      <c r="I3126" s="5">
        <v>0</v>
      </c>
    </row>
    <row r="3127" spans="1:9" x14ac:dyDescent="0.25">
      <c r="A3127" t="s">
        <v>78</v>
      </c>
      <c r="B3127" s="13">
        <v>43432.619143518517</v>
      </c>
      <c r="C3127" s="5">
        <v>362</v>
      </c>
      <c r="D3127" s="5">
        <v>1137</v>
      </c>
      <c r="E3127" s="5">
        <v>100</v>
      </c>
      <c r="F3127" s="5" t="s">
        <v>20</v>
      </c>
      <c r="G3127" s="5">
        <v>0</v>
      </c>
      <c r="H3127" s="5">
        <v>160</v>
      </c>
      <c r="I3127" s="5">
        <v>0</v>
      </c>
    </row>
    <row r="3128" spans="1:9" x14ac:dyDescent="0.25">
      <c r="A3128" t="s">
        <v>78</v>
      </c>
      <c r="B3128" s="13">
        <v>43432.660902777781</v>
      </c>
      <c r="C3128" s="5">
        <v>362</v>
      </c>
      <c r="D3128" s="5">
        <v>1137</v>
      </c>
      <c r="E3128" s="5">
        <v>100</v>
      </c>
      <c r="F3128" s="5" t="s">
        <v>20</v>
      </c>
      <c r="G3128" s="5">
        <v>0</v>
      </c>
      <c r="H3128" s="5">
        <v>160</v>
      </c>
      <c r="I3128" s="5">
        <v>0</v>
      </c>
    </row>
    <row r="3129" spans="1:9" x14ac:dyDescent="0.25">
      <c r="A3129" t="s">
        <v>78</v>
      </c>
      <c r="B3129" s="13">
        <v>43432.702662037038</v>
      </c>
      <c r="C3129" s="5">
        <v>360</v>
      </c>
      <c r="D3129" s="5">
        <v>1130</v>
      </c>
      <c r="E3129" s="5">
        <v>100</v>
      </c>
      <c r="F3129" s="5" t="s">
        <v>20</v>
      </c>
      <c r="G3129" s="5">
        <v>0</v>
      </c>
      <c r="H3129" s="5">
        <v>160</v>
      </c>
      <c r="I3129" s="5">
        <v>0</v>
      </c>
    </row>
    <row r="3130" spans="1:9" x14ac:dyDescent="0.25">
      <c r="A3130" t="s">
        <v>78</v>
      </c>
      <c r="B3130" s="13">
        <v>43432.744432870371</v>
      </c>
      <c r="C3130" s="5">
        <v>358</v>
      </c>
      <c r="D3130" s="5">
        <v>1124</v>
      </c>
      <c r="E3130" s="5">
        <v>100</v>
      </c>
      <c r="F3130" s="5" t="s">
        <v>20</v>
      </c>
      <c r="G3130" s="5">
        <v>0</v>
      </c>
      <c r="H3130" s="5">
        <v>160</v>
      </c>
      <c r="I3130" s="5">
        <v>0</v>
      </c>
    </row>
    <row r="3131" spans="1:9" x14ac:dyDescent="0.25">
      <c r="A3131" t="s">
        <v>78</v>
      </c>
      <c r="B3131" s="13">
        <v>43432.786180555559</v>
      </c>
      <c r="C3131" s="5">
        <v>358</v>
      </c>
      <c r="D3131" s="5">
        <v>1124</v>
      </c>
      <c r="E3131" s="5">
        <v>100</v>
      </c>
      <c r="F3131" s="5" t="s">
        <v>20</v>
      </c>
      <c r="G3131" s="5">
        <v>0</v>
      </c>
      <c r="H3131" s="5">
        <v>160</v>
      </c>
      <c r="I3131" s="5">
        <v>0</v>
      </c>
    </row>
    <row r="3132" spans="1:9" x14ac:dyDescent="0.25">
      <c r="A3132" t="s">
        <v>78</v>
      </c>
      <c r="B3132" s="13">
        <v>43432.827951388892</v>
      </c>
      <c r="C3132" s="5">
        <v>356</v>
      </c>
      <c r="D3132" s="5">
        <v>1118</v>
      </c>
      <c r="E3132" s="5">
        <v>100</v>
      </c>
      <c r="F3132" s="5" t="s">
        <v>20</v>
      </c>
      <c r="G3132" s="5">
        <v>0</v>
      </c>
      <c r="H3132" s="5">
        <v>160</v>
      </c>
      <c r="I3132" s="5">
        <v>0</v>
      </c>
    </row>
    <row r="3133" spans="1:9" x14ac:dyDescent="0.25">
      <c r="A3133" t="s">
        <v>78</v>
      </c>
      <c r="B3133" s="13">
        <v>43432.869722222225</v>
      </c>
      <c r="C3133" s="5">
        <v>356</v>
      </c>
      <c r="D3133" s="5">
        <v>1118</v>
      </c>
      <c r="E3133" s="5">
        <v>100</v>
      </c>
      <c r="F3133" s="5" t="s">
        <v>20</v>
      </c>
      <c r="G3133" s="5">
        <v>0</v>
      </c>
      <c r="H3133" s="5">
        <v>160</v>
      </c>
      <c r="I3133" s="5">
        <v>0</v>
      </c>
    </row>
    <row r="3134" spans="1:9" x14ac:dyDescent="0.25">
      <c r="A3134" t="s">
        <v>78</v>
      </c>
      <c r="B3134" s="13">
        <v>43432.911469907405</v>
      </c>
      <c r="C3134" s="5">
        <v>354</v>
      </c>
      <c r="D3134" s="5">
        <v>1112</v>
      </c>
      <c r="E3134" s="5">
        <v>99</v>
      </c>
      <c r="F3134" s="5" t="s">
        <v>20</v>
      </c>
      <c r="G3134" s="5">
        <v>0.77</v>
      </c>
      <c r="H3134" s="5">
        <v>160</v>
      </c>
      <c r="I3134" s="5">
        <v>0</v>
      </c>
    </row>
    <row r="3135" spans="1:9" x14ac:dyDescent="0.25">
      <c r="A3135" t="s">
        <v>78</v>
      </c>
      <c r="B3135" s="13">
        <v>43432.953240740739</v>
      </c>
      <c r="C3135" s="5">
        <v>351</v>
      </c>
      <c r="D3135" s="5">
        <v>1102</v>
      </c>
      <c r="E3135" s="5">
        <v>100</v>
      </c>
      <c r="F3135" s="5" t="s">
        <v>20</v>
      </c>
      <c r="G3135" s="5">
        <v>0</v>
      </c>
      <c r="H3135" s="5">
        <v>160</v>
      </c>
      <c r="I3135" s="5">
        <v>0</v>
      </c>
    </row>
    <row r="3136" spans="1:9" x14ac:dyDescent="0.25">
      <c r="A3136" t="s">
        <v>78</v>
      </c>
      <c r="B3136" s="13">
        <v>43432.994988425926</v>
      </c>
      <c r="C3136" s="5">
        <v>351</v>
      </c>
      <c r="D3136" s="5">
        <v>1102</v>
      </c>
      <c r="E3136" s="5">
        <v>100</v>
      </c>
      <c r="F3136" s="5" t="s">
        <v>20</v>
      </c>
      <c r="G3136" s="5">
        <v>0</v>
      </c>
      <c r="H3136" s="5">
        <v>160</v>
      </c>
      <c r="I3136" s="5">
        <v>0</v>
      </c>
    </row>
    <row r="3137" spans="1:9" x14ac:dyDescent="0.25">
      <c r="A3137" t="s">
        <v>78</v>
      </c>
      <c r="B3137" s="13">
        <v>43433.036759259259</v>
      </c>
      <c r="C3137" s="5">
        <v>351</v>
      </c>
      <c r="D3137" s="5">
        <v>1102</v>
      </c>
      <c r="E3137" s="5">
        <v>99</v>
      </c>
      <c r="F3137" s="5" t="s">
        <v>20</v>
      </c>
      <c r="G3137" s="5">
        <v>0.62</v>
      </c>
      <c r="H3137" s="5">
        <v>160</v>
      </c>
      <c r="I3137" s="5">
        <v>0</v>
      </c>
    </row>
    <row r="3138" spans="1:9" x14ac:dyDescent="0.25">
      <c r="A3138" t="s">
        <v>78</v>
      </c>
      <c r="B3138" s="13">
        <v>43433.078518518516</v>
      </c>
      <c r="C3138" s="5">
        <v>351</v>
      </c>
      <c r="D3138" s="5">
        <v>1102</v>
      </c>
      <c r="E3138" s="5">
        <v>100</v>
      </c>
      <c r="F3138" s="5" t="s">
        <v>20</v>
      </c>
      <c r="G3138" s="5">
        <v>0</v>
      </c>
      <c r="H3138" s="5">
        <v>160</v>
      </c>
      <c r="I3138" s="5">
        <v>0</v>
      </c>
    </row>
    <row r="3139" spans="1:9" x14ac:dyDescent="0.25">
      <c r="A3139" t="s">
        <v>78</v>
      </c>
      <c r="B3139" s="13">
        <v>43433.12027777778</v>
      </c>
      <c r="C3139" s="5">
        <v>351</v>
      </c>
      <c r="D3139" s="5">
        <v>1102</v>
      </c>
      <c r="E3139" s="5">
        <v>100</v>
      </c>
      <c r="F3139" s="5" t="s">
        <v>20</v>
      </c>
      <c r="G3139" s="5">
        <v>0</v>
      </c>
      <c r="H3139" s="5">
        <v>160</v>
      </c>
      <c r="I3139" s="5">
        <v>0</v>
      </c>
    </row>
    <row r="3140" spans="1:9" x14ac:dyDescent="0.25">
      <c r="A3140" t="s">
        <v>78</v>
      </c>
      <c r="B3140" s="13">
        <v>43433.162048611113</v>
      </c>
      <c r="C3140" s="5">
        <v>351</v>
      </c>
      <c r="D3140" s="5">
        <v>1102</v>
      </c>
      <c r="E3140" s="5">
        <v>100</v>
      </c>
      <c r="F3140" s="5" t="s">
        <v>20</v>
      </c>
      <c r="G3140" s="5">
        <v>0</v>
      </c>
      <c r="H3140" s="5">
        <v>160</v>
      </c>
      <c r="I3140" s="5">
        <v>0</v>
      </c>
    </row>
    <row r="3141" spans="1:9" x14ac:dyDescent="0.25">
      <c r="A3141" t="s">
        <v>78</v>
      </c>
      <c r="B3141" s="13">
        <v>43433.203796296293</v>
      </c>
      <c r="C3141" s="5">
        <v>351</v>
      </c>
      <c r="D3141" s="5">
        <v>1102</v>
      </c>
      <c r="E3141" s="5">
        <v>100</v>
      </c>
      <c r="F3141" s="5" t="s">
        <v>20</v>
      </c>
      <c r="G3141" s="5">
        <v>0</v>
      </c>
      <c r="H3141" s="5">
        <v>160</v>
      </c>
      <c r="I3141" s="5">
        <v>0</v>
      </c>
    </row>
    <row r="3142" spans="1:9" x14ac:dyDescent="0.25">
      <c r="A3142" t="s">
        <v>78</v>
      </c>
      <c r="B3142" s="13">
        <v>43433.245567129627</v>
      </c>
      <c r="C3142" s="5">
        <v>350</v>
      </c>
      <c r="D3142" s="5">
        <v>1099</v>
      </c>
      <c r="E3142" s="5">
        <v>98</v>
      </c>
      <c r="F3142" s="5" t="s">
        <v>20</v>
      </c>
      <c r="G3142" s="5">
        <v>1.52</v>
      </c>
      <c r="H3142" s="5">
        <v>160</v>
      </c>
      <c r="I3142" s="5">
        <v>0</v>
      </c>
    </row>
    <row r="3143" spans="1:9" x14ac:dyDescent="0.25">
      <c r="A3143" t="s">
        <v>78</v>
      </c>
      <c r="B3143" s="13">
        <v>43433.287326388891</v>
      </c>
      <c r="C3143" s="5">
        <v>349</v>
      </c>
      <c r="D3143" s="5">
        <v>1096</v>
      </c>
      <c r="E3143" s="5">
        <v>98</v>
      </c>
      <c r="F3143" s="5" t="s">
        <v>20</v>
      </c>
      <c r="G3143" s="5">
        <v>1.3</v>
      </c>
      <c r="H3143" s="5">
        <v>160</v>
      </c>
      <c r="I3143" s="5">
        <v>0</v>
      </c>
    </row>
    <row r="3144" spans="1:9" x14ac:dyDescent="0.25">
      <c r="A3144" t="s">
        <v>78</v>
      </c>
      <c r="B3144" s="13">
        <v>43433.329085648147</v>
      </c>
      <c r="C3144" s="5">
        <v>347</v>
      </c>
      <c r="D3144" s="5">
        <v>1090</v>
      </c>
      <c r="E3144" s="5">
        <v>100</v>
      </c>
      <c r="F3144" s="5" t="s">
        <v>20</v>
      </c>
      <c r="G3144" s="5">
        <v>0</v>
      </c>
      <c r="H3144" s="5">
        <v>160</v>
      </c>
      <c r="I3144" s="5">
        <v>0</v>
      </c>
    </row>
    <row r="3145" spans="1:9" x14ac:dyDescent="0.25">
      <c r="A3145" t="s">
        <v>78</v>
      </c>
      <c r="B3145" s="13">
        <v>43433.370856481481</v>
      </c>
      <c r="C3145" s="5">
        <v>343</v>
      </c>
      <c r="D3145" s="5">
        <v>1077</v>
      </c>
      <c r="E3145" s="5">
        <v>100</v>
      </c>
      <c r="F3145" s="5" t="s">
        <v>20</v>
      </c>
      <c r="G3145" s="5">
        <v>0</v>
      </c>
      <c r="H3145" s="5">
        <v>160</v>
      </c>
      <c r="I3145" s="5">
        <v>0</v>
      </c>
    </row>
    <row r="3146" spans="1:9" x14ac:dyDescent="0.25">
      <c r="A3146" t="s">
        <v>78</v>
      </c>
      <c r="B3146" s="13">
        <v>43433.412604166668</v>
      </c>
      <c r="C3146" s="5">
        <v>340</v>
      </c>
      <c r="D3146" s="5">
        <v>1068</v>
      </c>
      <c r="E3146" s="5">
        <v>98</v>
      </c>
      <c r="F3146" s="5" t="s">
        <v>20</v>
      </c>
      <c r="G3146" s="5">
        <v>1.54</v>
      </c>
      <c r="H3146" s="5">
        <v>160</v>
      </c>
      <c r="I3146" s="5">
        <v>0</v>
      </c>
    </row>
    <row r="3147" spans="1:9" x14ac:dyDescent="0.25">
      <c r="A3147" t="s">
        <v>78</v>
      </c>
      <c r="B3147" s="13">
        <v>43433.454375000001</v>
      </c>
      <c r="C3147" s="5">
        <v>340</v>
      </c>
      <c r="D3147" s="5">
        <v>1068</v>
      </c>
      <c r="E3147" s="5">
        <v>98</v>
      </c>
      <c r="F3147" s="5" t="s">
        <v>20</v>
      </c>
      <c r="G3147" s="5">
        <v>1.52</v>
      </c>
      <c r="H3147" s="5">
        <v>160</v>
      </c>
      <c r="I3147" s="5">
        <v>0</v>
      </c>
    </row>
    <row r="3148" spans="1:9" x14ac:dyDescent="0.25">
      <c r="A3148" t="s">
        <v>78</v>
      </c>
      <c r="B3148" s="13">
        <v>43433.496134259258</v>
      </c>
      <c r="C3148" s="5">
        <v>340</v>
      </c>
      <c r="D3148" s="5">
        <v>1068</v>
      </c>
      <c r="E3148" s="5">
        <v>100</v>
      </c>
      <c r="F3148" s="5" t="s">
        <v>20</v>
      </c>
      <c r="G3148" s="5">
        <v>0</v>
      </c>
      <c r="H3148" s="5">
        <v>160</v>
      </c>
      <c r="I3148" s="5">
        <v>0</v>
      </c>
    </row>
    <row r="3149" spans="1:9" x14ac:dyDescent="0.25">
      <c r="A3149" t="s">
        <v>78</v>
      </c>
      <c r="B3149" s="13">
        <v>43433.537893518522</v>
      </c>
      <c r="C3149" s="5">
        <v>340</v>
      </c>
      <c r="D3149" s="5">
        <v>1068</v>
      </c>
      <c r="E3149" s="5">
        <v>100</v>
      </c>
      <c r="F3149" s="5" t="s">
        <v>20</v>
      </c>
      <c r="G3149" s="5">
        <v>0</v>
      </c>
      <c r="H3149" s="5">
        <v>160</v>
      </c>
      <c r="I3149" s="5">
        <v>0</v>
      </c>
    </row>
    <row r="3150" spans="1:9" x14ac:dyDescent="0.25">
      <c r="A3150" t="s">
        <v>78</v>
      </c>
      <c r="B3150" s="13">
        <v>43433.579664351855</v>
      </c>
      <c r="C3150" s="5">
        <v>340</v>
      </c>
      <c r="D3150" s="5">
        <v>1068</v>
      </c>
      <c r="E3150" s="5">
        <v>98</v>
      </c>
      <c r="F3150" s="5" t="s">
        <v>20</v>
      </c>
      <c r="G3150" s="5">
        <v>1.38</v>
      </c>
      <c r="H3150" s="5">
        <v>160</v>
      </c>
      <c r="I3150" s="5">
        <v>0</v>
      </c>
    </row>
    <row r="3151" spans="1:9" x14ac:dyDescent="0.25">
      <c r="A3151" t="s">
        <v>78</v>
      </c>
      <c r="B3151" s="13">
        <v>43433.621423611112</v>
      </c>
      <c r="C3151" s="5">
        <v>340</v>
      </c>
      <c r="D3151" s="5">
        <v>1068</v>
      </c>
      <c r="E3151" s="5">
        <v>100</v>
      </c>
      <c r="F3151" s="5" t="s">
        <v>20</v>
      </c>
      <c r="G3151" s="5">
        <v>0</v>
      </c>
      <c r="H3151" s="5">
        <v>160</v>
      </c>
      <c r="I3151" s="5">
        <v>0</v>
      </c>
    </row>
    <row r="3152" spans="1:9" x14ac:dyDescent="0.25">
      <c r="A3152" t="s">
        <v>78</v>
      </c>
      <c r="B3152" s="13">
        <v>43433.663182870368</v>
      </c>
      <c r="C3152" s="5">
        <v>340</v>
      </c>
      <c r="D3152" s="5">
        <v>1068</v>
      </c>
      <c r="E3152" s="5">
        <v>99</v>
      </c>
      <c r="F3152" s="5" t="s">
        <v>20</v>
      </c>
      <c r="G3152" s="5">
        <v>0.62</v>
      </c>
      <c r="H3152" s="5">
        <v>160</v>
      </c>
      <c r="I3152" s="5">
        <v>0</v>
      </c>
    </row>
    <row r="3153" spans="1:16" x14ac:dyDescent="0.25">
      <c r="A3153" t="s">
        <v>78</v>
      </c>
      <c r="B3153" s="13">
        <v>43433.704942129632</v>
      </c>
      <c r="C3153" s="5">
        <v>340</v>
      </c>
      <c r="D3153" s="5">
        <v>1068</v>
      </c>
      <c r="E3153" s="5">
        <v>100</v>
      </c>
      <c r="F3153" s="5" t="s">
        <v>20</v>
      </c>
      <c r="G3153" s="5">
        <v>0</v>
      </c>
      <c r="H3153" s="5">
        <v>160</v>
      </c>
      <c r="I3153" s="5">
        <v>0</v>
      </c>
    </row>
    <row r="3154" spans="1:16" x14ac:dyDescent="0.25">
      <c r="A3154" t="s">
        <v>78</v>
      </c>
      <c r="B3154" s="13">
        <v>43433.746701388889</v>
      </c>
      <c r="C3154" s="5">
        <v>338</v>
      </c>
      <c r="D3154" s="5">
        <v>1061</v>
      </c>
      <c r="E3154" s="5">
        <v>100</v>
      </c>
      <c r="F3154" s="5" t="s">
        <v>20</v>
      </c>
      <c r="G3154" s="5">
        <v>0</v>
      </c>
      <c r="H3154" s="5">
        <v>160</v>
      </c>
      <c r="I3154" s="5">
        <v>0</v>
      </c>
    </row>
    <row r="3155" spans="1:16" x14ac:dyDescent="0.25">
      <c r="A3155" t="s">
        <v>78</v>
      </c>
      <c r="B3155" s="13">
        <v>43433.788472222222</v>
      </c>
      <c r="C3155" s="5">
        <v>338</v>
      </c>
      <c r="D3155" s="5">
        <v>1061</v>
      </c>
      <c r="E3155" s="5">
        <v>100</v>
      </c>
      <c r="F3155" s="5" t="s">
        <v>20</v>
      </c>
      <c r="G3155" s="5">
        <v>0</v>
      </c>
      <c r="H3155" s="5">
        <v>160</v>
      </c>
      <c r="I3155" s="5">
        <v>0</v>
      </c>
    </row>
    <row r="3156" spans="1:16" x14ac:dyDescent="0.25">
      <c r="A3156" t="s">
        <v>78</v>
      </c>
      <c r="B3156" s="13">
        <v>43433.830231481479</v>
      </c>
      <c r="C3156" s="5">
        <v>338</v>
      </c>
      <c r="D3156" s="5">
        <v>1061</v>
      </c>
      <c r="E3156" s="5">
        <v>100</v>
      </c>
      <c r="F3156" s="5" t="s">
        <v>20</v>
      </c>
      <c r="G3156" s="5">
        <v>0</v>
      </c>
      <c r="H3156" s="5">
        <v>160</v>
      </c>
      <c r="I3156" s="5">
        <v>0</v>
      </c>
    </row>
    <row r="3157" spans="1:16" x14ac:dyDescent="0.25">
      <c r="A3157" t="s">
        <v>78</v>
      </c>
      <c r="B3157" s="13">
        <v>43433.87190972222</v>
      </c>
      <c r="C3157" s="5">
        <v>338</v>
      </c>
      <c r="D3157" s="5">
        <v>1061</v>
      </c>
      <c r="E3157" s="5">
        <v>100</v>
      </c>
      <c r="F3157" s="5" t="s">
        <v>20</v>
      </c>
      <c r="G3157" s="5">
        <v>0</v>
      </c>
      <c r="H3157" s="5">
        <v>160</v>
      </c>
      <c r="I3157" s="5">
        <v>0</v>
      </c>
    </row>
    <row r="3158" spans="1:16" x14ac:dyDescent="0.25">
      <c r="A3158" t="s">
        <v>78</v>
      </c>
      <c r="B3158" s="13">
        <v>43433.91375</v>
      </c>
      <c r="C3158" s="5">
        <v>335</v>
      </c>
      <c r="D3158" s="5">
        <v>1052</v>
      </c>
      <c r="E3158" s="5">
        <v>98</v>
      </c>
      <c r="F3158" s="5" t="s">
        <v>20</v>
      </c>
      <c r="G3158" s="5">
        <v>1.57</v>
      </c>
      <c r="H3158" s="5">
        <v>160</v>
      </c>
      <c r="I3158" s="5">
        <v>0</v>
      </c>
    </row>
    <row r="3159" spans="1:16" x14ac:dyDescent="0.25">
      <c r="A3159" t="s">
        <v>78</v>
      </c>
      <c r="B3159" s="13">
        <v>43433.955520833333</v>
      </c>
      <c r="C3159" s="5">
        <v>333</v>
      </c>
      <c r="D3159" s="5">
        <v>1046</v>
      </c>
      <c r="E3159" s="5">
        <v>98</v>
      </c>
      <c r="F3159" s="5" t="s">
        <v>20</v>
      </c>
      <c r="G3159" s="5">
        <v>1.55</v>
      </c>
      <c r="H3159" s="5">
        <v>160</v>
      </c>
      <c r="I3159" s="5">
        <v>0</v>
      </c>
    </row>
    <row r="3160" spans="1:16" x14ac:dyDescent="0.25">
      <c r="A3160" t="s">
        <v>78</v>
      </c>
      <c r="B3160" s="13">
        <v>43433.99726851852</v>
      </c>
      <c r="C3160" s="5">
        <v>333</v>
      </c>
      <c r="D3160" s="5">
        <v>1046</v>
      </c>
      <c r="E3160" s="5">
        <v>98</v>
      </c>
      <c r="F3160" s="5" t="s">
        <v>20</v>
      </c>
      <c r="G3160" s="5">
        <v>1.3</v>
      </c>
      <c r="H3160" s="5">
        <v>160</v>
      </c>
      <c r="I3160" s="5">
        <v>0</v>
      </c>
    </row>
    <row r="3161" spans="1:16" x14ac:dyDescent="0.25">
      <c r="A3161" t="s">
        <v>78</v>
      </c>
      <c r="B3161" s="13">
        <v>43434.039039351854</v>
      </c>
      <c r="C3161" s="5">
        <v>333</v>
      </c>
      <c r="D3161" s="5">
        <v>1046</v>
      </c>
      <c r="E3161" s="5">
        <v>98</v>
      </c>
      <c r="F3161" s="5" t="s">
        <v>20</v>
      </c>
      <c r="G3161" s="5">
        <v>1.54</v>
      </c>
      <c r="H3161" s="5">
        <v>160</v>
      </c>
      <c r="I3161" s="5">
        <v>0</v>
      </c>
      <c r="O3161">
        <v>56</v>
      </c>
      <c r="P3161">
        <v>84</v>
      </c>
    </row>
    <row r="3162" spans="1:16" x14ac:dyDescent="0.25">
      <c r="A3162" t="s">
        <v>78</v>
      </c>
      <c r="B3162" s="13">
        <v>43434.08079861111</v>
      </c>
      <c r="C3162" s="5">
        <v>334</v>
      </c>
      <c r="D3162" s="5">
        <v>1049</v>
      </c>
      <c r="E3162" s="5">
        <v>100</v>
      </c>
      <c r="F3162" s="5" t="s">
        <v>20</v>
      </c>
      <c r="G3162" s="5">
        <v>0</v>
      </c>
      <c r="H3162" s="5">
        <v>160</v>
      </c>
      <c r="I3162" s="5">
        <v>0</v>
      </c>
    </row>
    <row r="3163" spans="1:16" x14ac:dyDescent="0.25">
      <c r="A3163" t="s">
        <v>78</v>
      </c>
      <c r="B3163" s="13">
        <v>43434.122557870367</v>
      </c>
      <c r="C3163" s="5">
        <v>333</v>
      </c>
      <c r="D3163" s="5">
        <v>1046</v>
      </c>
      <c r="E3163" s="5">
        <v>98</v>
      </c>
      <c r="F3163" s="5" t="s">
        <v>20</v>
      </c>
      <c r="G3163" s="5">
        <v>1.41</v>
      </c>
      <c r="H3163" s="5">
        <v>160</v>
      </c>
      <c r="I3163" s="5">
        <v>0</v>
      </c>
    </row>
    <row r="3164" spans="1:16" x14ac:dyDescent="0.25">
      <c r="A3164" t="s">
        <v>78</v>
      </c>
      <c r="B3164" s="13">
        <v>43434.1643287037</v>
      </c>
      <c r="C3164" s="5">
        <v>333</v>
      </c>
      <c r="D3164" s="5">
        <v>1046</v>
      </c>
      <c r="E3164" s="5">
        <v>98</v>
      </c>
      <c r="F3164" s="5" t="s">
        <v>20</v>
      </c>
      <c r="G3164" s="5">
        <v>1.57</v>
      </c>
      <c r="H3164" s="5">
        <v>160</v>
      </c>
      <c r="I3164" s="5">
        <v>0</v>
      </c>
    </row>
    <row r="3165" spans="1:16" x14ac:dyDescent="0.25">
      <c r="A3165" t="s">
        <v>78</v>
      </c>
      <c r="B3165" s="13">
        <v>43434.206076388888</v>
      </c>
      <c r="C3165" s="5">
        <v>333</v>
      </c>
      <c r="D3165" s="5">
        <v>1046</v>
      </c>
      <c r="E3165" s="5">
        <v>98</v>
      </c>
      <c r="F3165" s="5" t="s">
        <v>20</v>
      </c>
      <c r="G3165" s="5">
        <v>1.54</v>
      </c>
      <c r="H3165" s="5">
        <v>160</v>
      </c>
      <c r="I3165" s="5">
        <v>0</v>
      </c>
    </row>
    <row r="3166" spans="1:16" x14ac:dyDescent="0.25">
      <c r="A3166" t="s">
        <v>78</v>
      </c>
      <c r="B3166" s="13">
        <v>43434.247847222221</v>
      </c>
      <c r="C3166" s="5">
        <v>331</v>
      </c>
      <c r="D3166" s="5">
        <v>1039</v>
      </c>
      <c r="E3166" s="5">
        <v>95</v>
      </c>
      <c r="F3166" s="5" t="s">
        <v>20</v>
      </c>
      <c r="G3166" s="5">
        <v>5.08</v>
      </c>
      <c r="H3166" s="5">
        <v>160</v>
      </c>
      <c r="I3166" s="5">
        <v>0</v>
      </c>
    </row>
    <row r="3167" spans="1:16" x14ac:dyDescent="0.25">
      <c r="A3167" t="s">
        <v>78</v>
      </c>
      <c r="B3167" s="13">
        <v>43434.289606481485</v>
      </c>
      <c r="C3167" s="5">
        <v>329</v>
      </c>
      <c r="D3167" s="5">
        <v>1033</v>
      </c>
      <c r="E3167" s="5">
        <v>100</v>
      </c>
      <c r="F3167" s="5" t="s">
        <v>20</v>
      </c>
      <c r="G3167" s="5">
        <v>0</v>
      </c>
      <c r="H3167" s="5">
        <v>160</v>
      </c>
      <c r="I3167" s="5">
        <v>0</v>
      </c>
    </row>
    <row r="3168" spans="1:16" x14ac:dyDescent="0.25">
      <c r="A3168" t="s">
        <v>78</v>
      </c>
      <c r="B3168" s="13">
        <v>43434.331365740742</v>
      </c>
      <c r="C3168" s="5">
        <v>329</v>
      </c>
      <c r="D3168" s="5">
        <v>1033</v>
      </c>
      <c r="E3168" s="5">
        <v>100</v>
      </c>
      <c r="F3168" s="5" t="s">
        <v>20</v>
      </c>
      <c r="G3168" s="5">
        <v>0</v>
      </c>
      <c r="H3168" s="5">
        <v>160</v>
      </c>
      <c r="I3168" s="5">
        <v>0</v>
      </c>
    </row>
    <row r="3169" spans="1:14" x14ac:dyDescent="0.25">
      <c r="A3169" t="s">
        <v>78</v>
      </c>
      <c r="B3169" s="13">
        <v>43434.373136574075</v>
      </c>
      <c r="C3169" s="5">
        <v>329</v>
      </c>
      <c r="D3169" s="5">
        <v>1033</v>
      </c>
      <c r="E3169" s="5">
        <v>100</v>
      </c>
      <c r="F3169" s="5" t="s">
        <v>20</v>
      </c>
      <c r="G3169" s="5">
        <v>0</v>
      </c>
      <c r="H3169" s="5">
        <v>160</v>
      </c>
      <c r="I3169" s="5">
        <v>0</v>
      </c>
    </row>
    <row r="3170" spans="1:14" x14ac:dyDescent="0.25">
      <c r="A3170" t="s">
        <v>78</v>
      </c>
      <c r="B3170" s="13">
        <v>43434.414884259262</v>
      </c>
      <c r="C3170" s="5">
        <v>329</v>
      </c>
      <c r="D3170" s="5">
        <v>1033</v>
      </c>
      <c r="E3170" s="5">
        <v>100</v>
      </c>
      <c r="F3170" s="5" t="s">
        <v>20</v>
      </c>
      <c r="G3170" s="5">
        <v>0</v>
      </c>
      <c r="H3170" s="5">
        <v>160</v>
      </c>
      <c r="I3170" s="5">
        <v>0</v>
      </c>
    </row>
    <row r="3171" spans="1:14" x14ac:dyDescent="0.25">
      <c r="A3171" t="s">
        <v>78</v>
      </c>
      <c r="B3171" s="13">
        <v>43434.456655092596</v>
      </c>
      <c r="C3171" s="5">
        <v>329</v>
      </c>
      <c r="D3171" s="5">
        <v>1033</v>
      </c>
      <c r="E3171" s="5">
        <v>100</v>
      </c>
      <c r="F3171" s="5" t="s">
        <v>20</v>
      </c>
      <c r="G3171" s="5">
        <v>0</v>
      </c>
      <c r="H3171" s="5">
        <v>160</v>
      </c>
      <c r="I3171" s="5">
        <v>0</v>
      </c>
    </row>
    <row r="3172" spans="1:14" x14ac:dyDescent="0.25">
      <c r="A3172" t="s">
        <v>78</v>
      </c>
      <c r="B3172" s="13">
        <v>43434.498414351852</v>
      </c>
      <c r="C3172" s="5">
        <v>327</v>
      </c>
      <c r="D3172" s="5">
        <v>1027</v>
      </c>
      <c r="E3172" s="5">
        <v>100</v>
      </c>
      <c r="F3172" s="5" t="s">
        <v>20</v>
      </c>
      <c r="G3172" s="5">
        <v>0</v>
      </c>
      <c r="H3172" s="5">
        <v>160</v>
      </c>
      <c r="I3172" s="5">
        <v>0.3</v>
      </c>
    </row>
    <row r="3173" spans="1:14" x14ac:dyDescent="0.25">
      <c r="A3173" t="s">
        <v>78</v>
      </c>
      <c r="B3173" s="13">
        <v>43434.540173611109</v>
      </c>
      <c r="C3173" s="5">
        <v>347</v>
      </c>
      <c r="D3173" s="5">
        <v>1090</v>
      </c>
      <c r="E3173" s="5">
        <v>100</v>
      </c>
      <c r="F3173" s="5" t="s">
        <v>20</v>
      </c>
      <c r="G3173" s="5">
        <v>0</v>
      </c>
      <c r="H3173" s="5">
        <v>160</v>
      </c>
      <c r="I3173" s="5">
        <v>0.89</v>
      </c>
    </row>
    <row r="3174" spans="1:14" x14ac:dyDescent="0.25">
      <c r="A3174" t="s">
        <v>78</v>
      </c>
      <c r="B3174" s="13">
        <v>43434.581944444442</v>
      </c>
      <c r="C3174" s="5">
        <v>388</v>
      </c>
      <c r="D3174" s="5">
        <v>1218</v>
      </c>
      <c r="E3174" s="5">
        <v>93</v>
      </c>
      <c r="F3174" s="5" t="s">
        <v>20</v>
      </c>
      <c r="G3174" s="5">
        <v>6.46</v>
      </c>
      <c r="H3174" s="5">
        <v>160</v>
      </c>
      <c r="I3174" s="5">
        <v>2.0699999999999998</v>
      </c>
      <c r="J3174">
        <v>0</v>
      </c>
      <c r="K3174">
        <v>128</v>
      </c>
      <c r="L3174">
        <v>97</v>
      </c>
      <c r="M3174">
        <v>0</v>
      </c>
      <c r="N3174" t="s">
        <v>57</v>
      </c>
    </row>
    <row r="3175" spans="1:14" x14ac:dyDescent="0.25">
      <c r="A3175" t="s">
        <v>78</v>
      </c>
      <c r="B3175" s="13">
        <v>43434.623692129629</v>
      </c>
      <c r="C3175" s="5">
        <v>436</v>
      </c>
      <c r="D3175" s="5">
        <v>1369</v>
      </c>
      <c r="E3175" s="5">
        <v>98</v>
      </c>
      <c r="F3175" s="5" t="s">
        <v>20</v>
      </c>
      <c r="G3175" s="5">
        <v>1.57</v>
      </c>
      <c r="H3175" s="5">
        <v>160</v>
      </c>
      <c r="I3175" s="5">
        <v>3.54</v>
      </c>
      <c r="J3175">
        <v>0</v>
      </c>
      <c r="K3175">
        <v>151</v>
      </c>
      <c r="L3175">
        <v>127</v>
      </c>
      <c r="M3175">
        <v>0</v>
      </c>
      <c r="N3175" t="s">
        <v>57</v>
      </c>
    </row>
    <row r="3176" spans="1:14" x14ac:dyDescent="0.25">
      <c r="A3176" t="s">
        <v>78</v>
      </c>
      <c r="B3176" s="13">
        <v>43434.665462962963</v>
      </c>
      <c r="C3176" s="5">
        <v>485</v>
      </c>
      <c r="D3176" s="5">
        <v>1523</v>
      </c>
      <c r="E3176" s="5">
        <v>98</v>
      </c>
      <c r="F3176" s="5" t="s">
        <v>20</v>
      </c>
      <c r="G3176" s="5">
        <v>1.49</v>
      </c>
      <c r="H3176" s="5">
        <v>160</v>
      </c>
      <c r="I3176" s="5">
        <v>5.01</v>
      </c>
      <c r="J3176">
        <v>0</v>
      </c>
      <c r="K3176">
        <v>154</v>
      </c>
      <c r="L3176">
        <v>126</v>
      </c>
      <c r="M3176">
        <v>0</v>
      </c>
      <c r="N3176" t="s">
        <v>57</v>
      </c>
    </row>
    <row r="3177" spans="1:14" x14ac:dyDescent="0.25">
      <c r="A3177" t="s">
        <v>78</v>
      </c>
      <c r="B3177" s="13">
        <v>43434.70722222222</v>
      </c>
      <c r="C3177" s="5">
        <v>505</v>
      </c>
      <c r="D3177" s="5">
        <v>1586</v>
      </c>
      <c r="E3177" s="5">
        <v>99</v>
      </c>
      <c r="F3177" s="5" t="s">
        <v>20</v>
      </c>
      <c r="G3177" s="5">
        <v>0.75</v>
      </c>
      <c r="H3177" s="5">
        <v>160</v>
      </c>
      <c r="I3177" s="5">
        <v>5.61</v>
      </c>
    </row>
    <row r="3178" spans="1:14" x14ac:dyDescent="0.25">
      <c r="A3178" t="s">
        <v>78</v>
      </c>
      <c r="B3178" s="13">
        <v>43434.748981481483</v>
      </c>
      <c r="C3178" s="5">
        <v>533</v>
      </c>
      <c r="D3178" s="5">
        <v>1674</v>
      </c>
      <c r="E3178" s="5">
        <v>100</v>
      </c>
      <c r="F3178" s="5" t="s">
        <v>20</v>
      </c>
      <c r="G3178" s="5">
        <v>0</v>
      </c>
      <c r="H3178" s="5">
        <v>160</v>
      </c>
      <c r="I3178" s="5">
        <v>6.49</v>
      </c>
    </row>
    <row r="3179" spans="1:14" x14ac:dyDescent="0.25">
      <c r="A3179" t="s">
        <v>78</v>
      </c>
      <c r="B3179" s="13">
        <v>43434.790752314817</v>
      </c>
      <c r="C3179" s="5">
        <v>535</v>
      </c>
      <c r="D3179" s="5">
        <v>1680</v>
      </c>
      <c r="E3179" s="5">
        <v>100</v>
      </c>
      <c r="F3179" s="5" t="s">
        <v>20</v>
      </c>
      <c r="G3179" s="5">
        <v>0</v>
      </c>
      <c r="H3179" s="5">
        <v>160</v>
      </c>
      <c r="I3179" s="5">
        <v>6.49</v>
      </c>
    </row>
    <row r="3180" spans="1:14" x14ac:dyDescent="0.25">
      <c r="A3180" t="s">
        <v>78</v>
      </c>
      <c r="B3180" s="13">
        <v>43434.832499999997</v>
      </c>
      <c r="C3180" s="5">
        <v>540</v>
      </c>
      <c r="D3180" s="5">
        <v>1696</v>
      </c>
      <c r="E3180" s="5">
        <v>100</v>
      </c>
      <c r="F3180" s="5" t="s">
        <v>20</v>
      </c>
      <c r="G3180" s="5">
        <v>0</v>
      </c>
      <c r="H3180" s="5">
        <v>160</v>
      </c>
      <c r="I3180" s="5">
        <v>6.79</v>
      </c>
    </row>
    <row r="3181" spans="1:14" x14ac:dyDescent="0.25">
      <c r="A3181" t="s">
        <v>78</v>
      </c>
      <c r="B3181" s="13">
        <v>43434.87427083333</v>
      </c>
      <c r="C3181" s="5">
        <v>541</v>
      </c>
      <c r="D3181" s="5">
        <v>1699</v>
      </c>
      <c r="E3181" s="5">
        <v>100</v>
      </c>
      <c r="F3181" s="5" t="s">
        <v>20</v>
      </c>
      <c r="G3181" s="5">
        <v>0</v>
      </c>
      <c r="H3181" s="5">
        <v>160</v>
      </c>
      <c r="I3181" s="5">
        <v>6.79</v>
      </c>
    </row>
    <row r="3182" spans="1:14" x14ac:dyDescent="0.25">
      <c r="A3182" t="s">
        <v>78</v>
      </c>
      <c r="B3182" s="13">
        <v>43434.916030092594</v>
      </c>
      <c r="C3182" s="5">
        <v>541</v>
      </c>
      <c r="D3182" s="5">
        <v>1699</v>
      </c>
      <c r="E3182" s="5">
        <v>100</v>
      </c>
      <c r="F3182" s="5" t="s">
        <v>20</v>
      </c>
      <c r="G3182" s="5">
        <v>0</v>
      </c>
      <c r="H3182" s="5">
        <v>160</v>
      </c>
      <c r="I3182" s="5">
        <v>6.79</v>
      </c>
    </row>
    <row r="3183" spans="1:14" x14ac:dyDescent="0.25">
      <c r="A3183" t="s">
        <v>78</v>
      </c>
      <c r="B3183" s="13">
        <v>43434.957789351851</v>
      </c>
      <c r="C3183" s="5">
        <v>541</v>
      </c>
      <c r="D3183" s="5">
        <v>1699</v>
      </c>
      <c r="E3183" s="5">
        <v>100</v>
      </c>
      <c r="F3183" s="5" t="s">
        <v>20</v>
      </c>
      <c r="G3183" s="5">
        <v>0</v>
      </c>
      <c r="H3183" s="5">
        <v>160</v>
      </c>
      <c r="I3183" s="5">
        <v>6.79</v>
      </c>
    </row>
    <row r="3184" spans="1:14" x14ac:dyDescent="0.25">
      <c r="A3184" t="s">
        <v>78</v>
      </c>
      <c r="B3184" s="13">
        <v>43434.999560185184</v>
      </c>
      <c r="C3184" s="5">
        <v>540</v>
      </c>
      <c r="D3184" s="5">
        <v>1696</v>
      </c>
      <c r="E3184" s="5">
        <v>99</v>
      </c>
      <c r="F3184" s="5" t="s">
        <v>20</v>
      </c>
      <c r="G3184" s="5">
        <v>0.75</v>
      </c>
      <c r="H3184" s="5">
        <v>160</v>
      </c>
      <c r="I3184" s="5">
        <v>6.79</v>
      </c>
    </row>
    <row r="3185" spans="1:9" x14ac:dyDescent="0.25">
      <c r="A3185" t="s">
        <v>78</v>
      </c>
      <c r="B3185" s="13">
        <v>43435.041319444441</v>
      </c>
      <c r="C3185" s="5">
        <v>539</v>
      </c>
      <c r="D3185" s="5">
        <v>1693</v>
      </c>
      <c r="E3185" s="5">
        <v>98</v>
      </c>
      <c r="F3185" s="5" t="s">
        <v>20</v>
      </c>
      <c r="G3185" s="5">
        <v>1.38</v>
      </c>
      <c r="H3185" s="5">
        <v>160</v>
      </c>
      <c r="I3185" s="5">
        <v>6.79</v>
      </c>
    </row>
    <row r="3186" spans="1:9" x14ac:dyDescent="0.25">
      <c r="A3186" t="s">
        <v>78</v>
      </c>
      <c r="B3186" s="13">
        <v>43435.083078703705</v>
      </c>
      <c r="C3186" s="5">
        <v>539</v>
      </c>
      <c r="D3186" s="5">
        <v>1693</v>
      </c>
      <c r="E3186" s="5">
        <v>98</v>
      </c>
      <c r="F3186" s="5" t="s">
        <v>20</v>
      </c>
      <c r="G3186" s="5">
        <v>1.55</v>
      </c>
      <c r="H3186" s="5">
        <v>160</v>
      </c>
      <c r="I3186" s="5">
        <v>6.79</v>
      </c>
    </row>
    <row r="3187" spans="1:9" x14ac:dyDescent="0.25">
      <c r="A3187" t="s">
        <v>78</v>
      </c>
      <c r="B3187" s="13">
        <v>43435.124837962961</v>
      </c>
      <c r="C3187" s="5">
        <v>539</v>
      </c>
      <c r="D3187" s="5">
        <v>1693</v>
      </c>
      <c r="E3187" s="5">
        <v>98</v>
      </c>
      <c r="F3187" s="5" t="s">
        <v>20</v>
      </c>
      <c r="G3187" s="5">
        <v>1.54</v>
      </c>
      <c r="H3187" s="5">
        <v>160</v>
      </c>
      <c r="I3187" s="5">
        <v>6.79</v>
      </c>
    </row>
    <row r="3188" spans="1:9" x14ac:dyDescent="0.25">
      <c r="A3188" t="s">
        <v>78</v>
      </c>
      <c r="B3188" s="13">
        <v>43435.166597222225</v>
      </c>
      <c r="C3188" s="5">
        <v>538</v>
      </c>
      <c r="D3188" s="5">
        <v>1690</v>
      </c>
      <c r="E3188" s="5">
        <v>98</v>
      </c>
      <c r="F3188" s="5" t="s">
        <v>20</v>
      </c>
      <c r="G3188" s="5">
        <v>1.1499999999999999</v>
      </c>
      <c r="H3188" s="5">
        <v>160</v>
      </c>
      <c r="I3188" s="5">
        <v>6.79</v>
      </c>
    </row>
    <row r="3189" spans="1:9" x14ac:dyDescent="0.25">
      <c r="A3189" t="s">
        <v>78</v>
      </c>
      <c r="B3189" s="13">
        <v>43435.208368055559</v>
      </c>
      <c r="C3189" s="5">
        <v>538</v>
      </c>
      <c r="D3189" s="5">
        <v>1690</v>
      </c>
      <c r="E3189" s="5">
        <v>98</v>
      </c>
      <c r="F3189" s="5" t="s">
        <v>20</v>
      </c>
      <c r="G3189" s="5">
        <v>1.44</v>
      </c>
      <c r="H3189" s="5">
        <v>160</v>
      </c>
      <c r="I3189" s="5">
        <v>6.79</v>
      </c>
    </row>
    <row r="3190" spans="1:9" x14ac:dyDescent="0.25">
      <c r="A3190" t="s">
        <v>78</v>
      </c>
      <c r="B3190" s="13">
        <v>43435.250127314815</v>
      </c>
      <c r="C3190" s="5">
        <v>536</v>
      </c>
      <c r="D3190" s="5">
        <v>1683</v>
      </c>
      <c r="E3190" s="5">
        <v>100</v>
      </c>
      <c r="F3190" s="5" t="s">
        <v>20</v>
      </c>
      <c r="G3190" s="5">
        <v>0</v>
      </c>
      <c r="H3190" s="5">
        <v>160</v>
      </c>
      <c r="I3190" s="5">
        <v>6.79</v>
      </c>
    </row>
    <row r="3191" spans="1:9" x14ac:dyDescent="0.25">
      <c r="A3191" t="s">
        <v>78</v>
      </c>
      <c r="B3191" s="13">
        <v>43435.291886574072</v>
      </c>
      <c r="C3191" s="5">
        <v>534</v>
      </c>
      <c r="D3191" s="5">
        <v>1677</v>
      </c>
      <c r="E3191" s="5">
        <v>99</v>
      </c>
      <c r="F3191" s="5" t="s">
        <v>20</v>
      </c>
      <c r="G3191" s="5">
        <v>0.94</v>
      </c>
      <c r="H3191" s="5">
        <v>160</v>
      </c>
      <c r="I3191" s="5">
        <v>6.79</v>
      </c>
    </row>
    <row r="3192" spans="1:9" x14ac:dyDescent="0.25">
      <c r="A3192" t="s">
        <v>78</v>
      </c>
      <c r="B3192" s="13">
        <v>43435.333645833336</v>
      </c>
      <c r="C3192" s="5">
        <v>532</v>
      </c>
      <c r="D3192" s="5">
        <v>1671</v>
      </c>
      <c r="E3192" s="5">
        <v>98</v>
      </c>
      <c r="F3192" s="5" t="s">
        <v>20</v>
      </c>
      <c r="G3192" s="5">
        <v>1.21</v>
      </c>
      <c r="H3192" s="5">
        <v>160</v>
      </c>
      <c r="I3192" s="5">
        <v>6.79</v>
      </c>
    </row>
    <row r="3193" spans="1:9" x14ac:dyDescent="0.25">
      <c r="A3193" t="s">
        <v>78</v>
      </c>
      <c r="B3193" s="13">
        <v>43435.375416666669</v>
      </c>
      <c r="C3193" s="5">
        <v>529</v>
      </c>
      <c r="D3193" s="5">
        <v>1661</v>
      </c>
      <c r="E3193" s="5">
        <v>100</v>
      </c>
      <c r="F3193" s="5" t="s">
        <v>20</v>
      </c>
      <c r="G3193" s="5">
        <v>0</v>
      </c>
      <c r="H3193" s="5">
        <v>160</v>
      </c>
      <c r="I3193" s="5">
        <v>6.79</v>
      </c>
    </row>
    <row r="3194" spans="1:9" x14ac:dyDescent="0.25">
      <c r="A3194" t="s">
        <v>78</v>
      </c>
      <c r="B3194" s="13">
        <v>43435.417175925926</v>
      </c>
      <c r="C3194" s="5">
        <v>529</v>
      </c>
      <c r="D3194" s="5">
        <v>1661</v>
      </c>
      <c r="E3194" s="5">
        <v>100</v>
      </c>
      <c r="F3194" s="5" t="s">
        <v>20</v>
      </c>
      <c r="G3194" s="5">
        <v>0</v>
      </c>
      <c r="H3194" s="5">
        <v>160</v>
      </c>
      <c r="I3194" s="5">
        <v>6.79</v>
      </c>
    </row>
    <row r="3195" spans="1:9" x14ac:dyDescent="0.25">
      <c r="A3195" t="s">
        <v>78</v>
      </c>
      <c r="B3195" s="13">
        <v>43435.458935185183</v>
      </c>
      <c r="C3195" s="5">
        <v>529</v>
      </c>
      <c r="D3195" s="5">
        <v>1661</v>
      </c>
      <c r="E3195" s="5">
        <v>100</v>
      </c>
      <c r="F3195" s="5" t="s">
        <v>20</v>
      </c>
      <c r="G3195" s="5">
        <v>0</v>
      </c>
      <c r="H3195" s="5">
        <v>160</v>
      </c>
      <c r="I3195" s="5">
        <v>6.79</v>
      </c>
    </row>
    <row r="3196" spans="1:9" x14ac:dyDescent="0.25">
      <c r="A3196" t="s">
        <v>78</v>
      </c>
      <c r="B3196" s="13">
        <v>43435.500694444447</v>
      </c>
      <c r="C3196" s="5">
        <v>529</v>
      </c>
      <c r="D3196" s="5">
        <v>1661</v>
      </c>
      <c r="E3196" s="5">
        <v>100</v>
      </c>
      <c r="F3196" s="5" t="s">
        <v>20</v>
      </c>
      <c r="G3196" s="5">
        <v>0</v>
      </c>
      <c r="H3196" s="5">
        <v>160</v>
      </c>
      <c r="I3196" s="5">
        <v>6.49</v>
      </c>
    </row>
    <row r="3197" spans="1:9" x14ac:dyDescent="0.25">
      <c r="A3197" t="s">
        <v>78</v>
      </c>
      <c r="B3197" s="13">
        <v>43435.502569444441</v>
      </c>
      <c r="C3197" s="5">
        <v>536</v>
      </c>
      <c r="D3197" s="5">
        <v>1683</v>
      </c>
      <c r="E3197" s="5">
        <v>98</v>
      </c>
      <c r="F3197" s="5" t="s">
        <v>20</v>
      </c>
      <c r="G3197" s="5">
        <v>1.82</v>
      </c>
      <c r="H3197" s="5">
        <v>180</v>
      </c>
      <c r="I3197" s="5">
        <v>5.9</v>
      </c>
    </row>
    <row r="3198" spans="1:9" x14ac:dyDescent="0.25">
      <c r="A3198" t="s">
        <v>78</v>
      </c>
      <c r="B3198" s="13">
        <v>43435.542453703703</v>
      </c>
      <c r="C3198" s="5">
        <v>535</v>
      </c>
      <c r="D3198" s="5">
        <v>1680</v>
      </c>
      <c r="E3198" s="5">
        <v>98</v>
      </c>
      <c r="F3198" s="5" t="s">
        <v>20</v>
      </c>
      <c r="G3198" s="5">
        <v>1.38</v>
      </c>
      <c r="H3198" s="5">
        <v>180</v>
      </c>
      <c r="I3198" s="5">
        <v>5.9</v>
      </c>
    </row>
    <row r="3199" spans="1:9" x14ac:dyDescent="0.25">
      <c r="A3199" t="s">
        <v>78</v>
      </c>
      <c r="B3199" s="13">
        <v>43435.584224537037</v>
      </c>
      <c r="C3199" s="5">
        <v>535</v>
      </c>
      <c r="D3199" s="5">
        <v>1680</v>
      </c>
      <c r="E3199" s="5">
        <v>98</v>
      </c>
      <c r="F3199" s="5" t="s">
        <v>20</v>
      </c>
      <c r="G3199" s="5">
        <v>1.0900000000000001</v>
      </c>
      <c r="H3199" s="5">
        <v>180</v>
      </c>
      <c r="I3199" s="5">
        <v>4.43</v>
      </c>
    </row>
    <row r="3200" spans="1:9" x14ac:dyDescent="0.25">
      <c r="A3200" t="s">
        <v>78</v>
      </c>
      <c r="B3200" s="13">
        <v>43435.625972222224</v>
      </c>
      <c r="C3200" s="5">
        <v>535</v>
      </c>
      <c r="D3200" s="5">
        <v>1680</v>
      </c>
      <c r="E3200" s="5">
        <v>99</v>
      </c>
      <c r="F3200" s="5" t="s">
        <v>20</v>
      </c>
      <c r="G3200" s="5">
        <v>0.62</v>
      </c>
      <c r="H3200" s="5">
        <v>180</v>
      </c>
      <c r="I3200" s="5">
        <v>2.95</v>
      </c>
    </row>
    <row r="3201" spans="1:16" x14ac:dyDescent="0.25">
      <c r="A3201" t="s">
        <v>78</v>
      </c>
      <c r="B3201" s="13">
        <v>43435.667743055557</v>
      </c>
      <c r="C3201" s="5">
        <v>535</v>
      </c>
      <c r="D3201" s="5">
        <v>1680</v>
      </c>
      <c r="E3201" s="5">
        <v>98</v>
      </c>
      <c r="F3201" s="5" t="s">
        <v>20</v>
      </c>
      <c r="G3201" s="5">
        <v>1.34</v>
      </c>
      <c r="H3201" s="5">
        <v>180</v>
      </c>
      <c r="I3201" s="5">
        <v>1.18</v>
      </c>
    </row>
    <row r="3202" spans="1:16" x14ac:dyDescent="0.25">
      <c r="A3202" t="s">
        <v>78</v>
      </c>
      <c r="B3202" s="13">
        <v>43435.709502314814</v>
      </c>
      <c r="C3202" s="5">
        <v>536</v>
      </c>
      <c r="D3202" s="5">
        <v>1683</v>
      </c>
      <c r="E3202" s="5">
        <v>100</v>
      </c>
      <c r="F3202" s="5" t="s">
        <v>20</v>
      </c>
      <c r="G3202" s="5">
        <v>0</v>
      </c>
      <c r="H3202" s="5">
        <v>180</v>
      </c>
      <c r="I3202" s="5">
        <v>1.18</v>
      </c>
    </row>
    <row r="3203" spans="1:16" x14ac:dyDescent="0.25">
      <c r="A3203" t="s">
        <v>78</v>
      </c>
      <c r="B3203" s="13">
        <v>43435.751261574071</v>
      </c>
      <c r="C3203" s="5">
        <v>536</v>
      </c>
      <c r="D3203" s="5">
        <v>1683</v>
      </c>
      <c r="E3203" s="5">
        <v>100</v>
      </c>
      <c r="F3203" s="5" t="s">
        <v>20</v>
      </c>
      <c r="G3203" s="5">
        <v>0</v>
      </c>
      <c r="H3203" s="5">
        <v>180</v>
      </c>
      <c r="I3203" s="5">
        <v>0.3</v>
      </c>
    </row>
    <row r="3204" spans="1:16" x14ac:dyDescent="0.25">
      <c r="A3204" t="s">
        <v>78</v>
      </c>
      <c r="B3204" s="13">
        <v>43435.793032407404</v>
      </c>
      <c r="C3204" s="5">
        <v>536</v>
      </c>
      <c r="D3204" s="5">
        <v>1683</v>
      </c>
      <c r="E3204" s="5">
        <v>100</v>
      </c>
      <c r="F3204" s="5" t="s">
        <v>20</v>
      </c>
      <c r="G3204" s="5">
        <v>0</v>
      </c>
      <c r="H3204" s="5">
        <v>180</v>
      </c>
      <c r="I3204" s="5">
        <v>0</v>
      </c>
    </row>
    <row r="3205" spans="1:16" x14ac:dyDescent="0.25">
      <c r="A3205" t="s">
        <v>78</v>
      </c>
      <c r="B3205" s="13">
        <v>43435.834780092591</v>
      </c>
      <c r="C3205" s="5">
        <v>536</v>
      </c>
      <c r="D3205" s="5">
        <v>1683</v>
      </c>
      <c r="E3205" s="5">
        <v>100</v>
      </c>
      <c r="F3205" s="5" t="s">
        <v>20</v>
      </c>
      <c r="G3205" s="5">
        <v>0</v>
      </c>
      <c r="H3205" s="5">
        <v>180</v>
      </c>
      <c r="I3205" s="5">
        <v>0</v>
      </c>
    </row>
    <row r="3206" spans="1:16" x14ac:dyDescent="0.25">
      <c r="A3206" t="s">
        <v>78</v>
      </c>
      <c r="B3206" s="13">
        <v>43435.876550925925</v>
      </c>
      <c r="C3206" s="5">
        <v>536</v>
      </c>
      <c r="D3206" s="5">
        <v>1683</v>
      </c>
      <c r="E3206" s="5">
        <v>100</v>
      </c>
      <c r="F3206" s="5" t="s">
        <v>20</v>
      </c>
      <c r="G3206" s="5">
        <v>0</v>
      </c>
      <c r="H3206" s="5">
        <v>180</v>
      </c>
      <c r="I3206" s="5">
        <v>0</v>
      </c>
    </row>
    <row r="3207" spans="1:16" x14ac:dyDescent="0.25">
      <c r="A3207" t="s">
        <v>78</v>
      </c>
      <c r="B3207" s="13">
        <v>43435.918321759258</v>
      </c>
      <c r="C3207" s="5">
        <v>536</v>
      </c>
      <c r="D3207" s="5">
        <v>1683</v>
      </c>
      <c r="E3207" s="5">
        <v>100</v>
      </c>
      <c r="F3207" s="5" t="s">
        <v>20</v>
      </c>
      <c r="G3207" s="5">
        <v>0</v>
      </c>
      <c r="H3207" s="5">
        <v>180</v>
      </c>
      <c r="I3207" s="5">
        <v>0</v>
      </c>
    </row>
    <row r="3208" spans="1:16" x14ac:dyDescent="0.25">
      <c r="A3208" t="s">
        <v>78</v>
      </c>
      <c r="B3208" s="13">
        <v>43435.960069444445</v>
      </c>
      <c r="C3208" s="5">
        <v>536</v>
      </c>
      <c r="D3208" s="5">
        <v>1683</v>
      </c>
      <c r="E3208" s="5">
        <v>100</v>
      </c>
      <c r="F3208" s="5" t="s">
        <v>20</v>
      </c>
      <c r="G3208" s="5">
        <v>0</v>
      </c>
      <c r="H3208" s="5">
        <v>180</v>
      </c>
      <c r="I3208" s="5">
        <v>0</v>
      </c>
    </row>
    <row r="3209" spans="1:16" x14ac:dyDescent="0.25">
      <c r="A3209" t="s">
        <v>78</v>
      </c>
      <c r="B3209" s="13">
        <v>43436.001840277779</v>
      </c>
      <c r="C3209" s="5">
        <v>535</v>
      </c>
      <c r="D3209" s="5">
        <v>1680</v>
      </c>
      <c r="E3209" s="5">
        <v>99</v>
      </c>
      <c r="F3209" s="5" t="s">
        <v>20</v>
      </c>
      <c r="G3209" s="5">
        <v>0.85</v>
      </c>
      <c r="H3209" s="5">
        <v>180</v>
      </c>
      <c r="I3209" s="5">
        <v>0</v>
      </c>
      <c r="O3209">
        <v>33</v>
      </c>
      <c r="P3209">
        <v>80</v>
      </c>
    </row>
    <row r="3210" spans="1:16" x14ac:dyDescent="0.25">
      <c r="A3210" t="s">
        <v>78</v>
      </c>
      <c r="B3210" s="13">
        <v>43436.043587962966</v>
      </c>
      <c r="C3210" s="5">
        <v>536</v>
      </c>
      <c r="D3210" s="5">
        <v>1683</v>
      </c>
      <c r="E3210" s="5">
        <v>100</v>
      </c>
      <c r="F3210" s="5" t="s">
        <v>20</v>
      </c>
      <c r="G3210" s="5">
        <v>0</v>
      </c>
      <c r="H3210" s="5">
        <v>180</v>
      </c>
      <c r="I3210" s="5">
        <v>0</v>
      </c>
    </row>
    <row r="3211" spans="1:16" x14ac:dyDescent="0.25">
      <c r="A3211" t="s">
        <v>78</v>
      </c>
      <c r="B3211" s="13">
        <v>43436.085358796299</v>
      </c>
      <c r="C3211" s="5">
        <v>536</v>
      </c>
      <c r="D3211" s="5">
        <v>1683</v>
      </c>
      <c r="E3211" s="5">
        <v>100</v>
      </c>
      <c r="F3211" s="5" t="s">
        <v>20</v>
      </c>
      <c r="G3211" s="5">
        <v>0</v>
      </c>
      <c r="H3211" s="5">
        <v>180</v>
      </c>
      <c r="I3211" s="5">
        <v>0</v>
      </c>
    </row>
    <row r="3212" spans="1:16" x14ac:dyDescent="0.25">
      <c r="A3212" t="s">
        <v>78</v>
      </c>
      <c r="B3212" s="13">
        <v>43436.127129629633</v>
      </c>
      <c r="C3212" s="5">
        <v>535</v>
      </c>
      <c r="D3212" s="5">
        <v>1680</v>
      </c>
      <c r="E3212" s="5">
        <v>99</v>
      </c>
      <c r="F3212" s="5" t="s">
        <v>20</v>
      </c>
      <c r="G3212" s="5">
        <v>0.75</v>
      </c>
      <c r="H3212" s="5">
        <v>180</v>
      </c>
      <c r="I3212" s="5">
        <v>0</v>
      </c>
    </row>
    <row r="3213" spans="1:16" x14ac:dyDescent="0.25">
      <c r="A3213" t="s">
        <v>78</v>
      </c>
      <c r="B3213" s="13">
        <v>43436.168877314813</v>
      </c>
      <c r="C3213" s="5">
        <v>536</v>
      </c>
      <c r="D3213" s="5">
        <v>1683</v>
      </c>
      <c r="E3213" s="5">
        <v>100</v>
      </c>
      <c r="F3213" s="5" t="s">
        <v>20</v>
      </c>
      <c r="G3213" s="5">
        <v>0</v>
      </c>
      <c r="H3213" s="5">
        <v>180</v>
      </c>
      <c r="I3213" s="5">
        <v>0</v>
      </c>
    </row>
    <row r="3214" spans="1:16" x14ac:dyDescent="0.25">
      <c r="A3214" t="s">
        <v>78</v>
      </c>
      <c r="B3214" s="13">
        <v>43436.210648148146</v>
      </c>
      <c r="C3214" s="5">
        <v>536</v>
      </c>
      <c r="D3214" s="5">
        <v>1683</v>
      </c>
      <c r="E3214" s="5">
        <v>100</v>
      </c>
      <c r="F3214" s="5" t="s">
        <v>20</v>
      </c>
      <c r="G3214" s="5">
        <v>0</v>
      </c>
      <c r="H3214" s="5">
        <v>180</v>
      </c>
      <c r="I3214" s="5">
        <v>0</v>
      </c>
    </row>
    <row r="3215" spans="1:16" x14ac:dyDescent="0.25">
      <c r="A3215" t="s">
        <v>78</v>
      </c>
      <c r="B3215" s="13">
        <v>43436.25240740741</v>
      </c>
      <c r="C3215" s="5">
        <v>559</v>
      </c>
      <c r="D3215" s="5">
        <v>1756</v>
      </c>
      <c r="E3215" s="5">
        <v>99</v>
      </c>
      <c r="F3215" s="5" t="s">
        <v>20</v>
      </c>
      <c r="G3215" s="5">
        <v>0.89</v>
      </c>
      <c r="H3215" s="5">
        <v>180</v>
      </c>
      <c r="I3215" s="5">
        <v>0.89</v>
      </c>
    </row>
    <row r="3216" spans="1:16" x14ac:dyDescent="0.25">
      <c r="A3216" t="s">
        <v>78</v>
      </c>
      <c r="B3216" s="13">
        <v>43436.294166666667</v>
      </c>
      <c r="C3216" s="5">
        <v>629</v>
      </c>
      <c r="D3216" s="5">
        <v>1976</v>
      </c>
      <c r="E3216" s="5">
        <v>98</v>
      </c>
      <c r="F3216" s="5" t="s">
        <v>20</v>
      </c>
      <c r="G3216" s="5">
        <v>1.75</v>
      </c>
      <c r="H3216" s="5">
        <v>180</v>
      </c>
      <c r="I3216" s="5">
        <v>2.95</v>
      </c>
      <c r="J3216">
        <v>20</v>
      </c>
      <c r="K3216">
        <v>220</v>
      </c>
      <c r="L3216">
        <v>186</v>
      </c>
      <c r="M3216">
        <v>0</v>
      </c>
      <c r="N3216" t="s">
        <v>57</v>
      </c>
    </row>
    <row r="3217" spans="1:14" x14ac:dyDescent="0.25">
      <c r="A3217" t="s">
        <v>78</v>
      </c>
      <c r="B3217" s="13">
        <v>43436.3359375</v>
      </c>
      <c r="C3217" s="5">
        <v>652</v>
      </c>
      <c r="D3217" s="5">
        <v>2048</v>
      </c>
      <c r="E3217" s="5">
        <v>100</v>
      </c>
      <c r="F3217" s="5" t="s">
        <v>20</v>
      </c>
      <c r="G3217" s="5">
        <v>0</v>
      </c>
      <c r="H3217" s="5">
        <v>180</v>
      </c>
      <c r="I3217" s="5">
        <v>3.54</v>
      </c>
    </row>
    <row r="3218" spans="1:14" x14ac:dyDescent="0.25">
      <c r="A3218" t="s">
        <v>78</v>
      </c>
      <c r="B3218" s="13">
        <v>43436.377696759257</v>
      </c>
      <c r="C3218" s="5">
        <v>654</v>
      </c>
      <c r="D3218" s="5">
        <v>2054</v>
      </c>
      <c r="E3218" s="5">
        <v>100</v>
      </c>
      <c r="F3218" s="5" t="s">
        <v>20</v>
      </c>
      <c r="G3218" s="5">
        <v>0</v>
      </c>
      <c r="H3218" s="5">
        <v>180</v>
      </c>
      <c r="I3218" s="5">
        <v>3.54</v>
      </c>
    </row>
    <row r="3219" spans="1:14" x14ac:dyDescent="0.25">
      <c r="A3219" t="s">
        <v>78</v>
      </c>
      <c r="B3219" s="13">
        <v>43436.384097222224</v>
      </c>
      <c r="C3219" s="5">
        <v>654</v>
      </c>
      <c r="D3219" s="5">
        <v>2054</v>
      </c>
      <c r="E3219" s="5">
        <v>100</v>
      </c>
      <c r="F3219" s="5" t="s">
        <v>20</v>
      </c>
      <c r="G3219" s="5">
        <v>0</v>
      </c>
      <c r="H3219" s="5">
        <v>180</v>
      </c>
      <c r="I3219" s="5">
        <v>3.54</v>
      </c>
    </row>
    <row r="3220" spans="1:14" x14ac:dyDescent="0.25">
      <c r="A3220" t="s">
        <v>78</v>
      </c>
      <c r="B3220" s="13">
        <v>43436.425868055558</v>
      </c>
      <c r="C3220" s="5">
        <v>653</v>
      </c>
      <c r="D3220" s="5">
        <v>2051</v>
      </c>
      <c r="E3220" s="5">
        <v>99</v>
      </c>
      <c r="F3220" s="5" t="s">
        <v>20</v>
      </c>
      <c r="G3220" s="5">
        <v>0.44</v>
      </c>
      <c r="H3220" s="5">
        <v>180</v>
      </c>
      <c r="I3220" s="5">
        <v>3.54</v>
      </c>
    </row>
    <row r="3221" spans="1:14" x14ac:dyDescent="0.25">
      <c r="A3221" t="s">
        <v>78</v>
      </c>
      <c r="B3221" s="13">
        <v>43436.467627314814</v>
      </c>
      <c r="C3221" s="5">
        <v>716</v>
      </c>
      <c r="D3221" s="5">
        <v>2249</v>
      </c>
      <c r="E3221" s="5">
        <v>98</v>
      </c>
      <c r="F3221" s="5" t="s">
        <v>20</v>
      </c>
      <c r="G3221" s="5">
        <v>1.26</v>
      </c>
      <c r="H3221" s="5">
        <v>180</v>
      </c>
      <c r="I3221" s="5">
        <v>5.61</v>
      </c>
      <c r="J3221">
        <v>0</v>
      </c>
      <c r="K3221">
        <v>198</v>
      </c>
      <c r="L3221">
        <v>186</v>
      </c>
      <c r="M3221">
        <v>0</v>
      </c>
      <c r="N3221" t="s">
        <v>57</v>
      </c>
    </row>
    <row r="3222" spans="1:14" x14ac:dyDescent="0.25">
      <c r="A3222" t="s">
        <v>78</v>
      </c>
      <c r="B3222" s="13">
        <v>43436.509386574071</v>
      </c>
      <c r="C3222" s="5">
        <v>732</v>
      </c>
      <c r="D3222" s="5">
        <v>2299</v>
      </c>
      <c r="E3222" s="5">
        <v>100</v>
      </c>
      <c r="F3222" s="5" t="s">
        <v>20</v>
      </c>
      <c r="G3222" s="5">
        <v>0</v>
      </c>
      <c r="H3222" s="5">
        <v>180</v>
      </c>
      <c r="I3222" s="5">
        <v>5.9</v>
      </c>
    </row>
    <row r="3223" spans="1:14" x14ac:dyDescent="0.25">
      <c r="A3223" t="s">
        <v>78</v>
      </c>
      <c r="B3223" s="13">
        <v>43436.551145833335</v>
      </c>
      <c r="C3223" s="5">
        <v>732</v>
      </c>
      <c r="D3223" s="5">
        <v>2299</v>
      </c>
      <c r="E3223" s="5">
        <v>100</v>
      </c>
      <c r="F3223" s="5" t="s">
        <v>20</v>
      </c>
      <c r="G3223" s="5">
        <v>0</v>
      </c>
      <c r="H3223" s="5">
        <v>180</v>
      </c>
      <c r="I3223" s="5">
        <v>5.9</v>
      </c>
    </row>
    <row r="3224" spans="1:14" x14ac:dyDescent="0.25">
      <c r="A3224" t="s">
        <v>78</v>
      </c>
      <c r="B3224" s="13">
        <v>43436.592916666668</v>
      </c>
      <c r="C3224" s="5">
        <v>732</v>
      </c>
      <c r="D3224" s="5">
        <v>2299</v>
      </c>
      <c r="E3224" s="5">
        <v>100</v>
      </c>
      <c r="F3224" s="5" t="s">
        <v>20</v>
      </c>
      <c r="G3224" s="5">
        <v>0</v>
      </c>
      <c r="H3224" s="5">
        <v>180</v>
      </c>
      <c r="I3224" s="5">
        <v>5.9</v>
      </c>
    </row>
    <row r="3225" spans="1:14" x14ac:dyDescent="0.25">
      <c r="A3225" t="s">
        <v>78</v>
      </c>
      <c r="B3225" s="13">
        <v>43436.634664351855</v>
      </c>
      <c r="C3225" s="5">
        <v>727</v>
      </c>
      <c r="D3225" s="5">
        <v>2283</v>
      </c>
      <c r="E3225" s="5">
        <v>94</v>
      </c>
      <c r="F3225" s="5" t="s">
        <v>20</v>
      </c>
      <c r="G3225" s="5">
        <v>6.23</v>
      </c>
      <c r="H3225" s="5">
        <v>180</v>
      </c>
      <c r="I3225" s="5">
        <v>5.9</v>
      </c>
    </row>
    <row r="3226" spans="1:14" x14ac:dyDescent="0.25">
      <c r="A3226" t="s">
        <v>79</v>
      </c>
      <c r="B3226" s="13">
        <v>43436.718206018515</v>
      </c>
      <c r="C3226" s="5">
        <v>729</v>
      </c>
      <c r="D3226" s="5">
        <v>2290</v>
      </c>
      <c r="E3226" s="5">
        <v>93</v>
      </c>
      <c r="F3226" s="5" t="s">
        <v>20</v>
      </c>
      <c r="G3226" s="5">
        <v>6.42</v>
      </c>
      <c r="H3226" s="5">
        <v>180</v>
      </c>
      <c r="I3226" s="5">
        <v>5.9</v>
      </c>
    </row>
    <row r="3227" spans="1:14" x14ac:dyDescent="0.25">
      <c r="A3227" t="s">
        <v>79</v>
      </c>
      <c r="B3227" s="13">
        <v>43436.759953703702</v>
      </c>
      <c r="C3227" s="5">
        <v>730</v>
      </c>
      <c r="D3227" s="5">
        <v>2293</v>
      </c>
      <c r="E3227" s="5">
        <v>99</v>
      </c>
      <c r="F3227" s="5" t="s">
        <v>20</v>
      </c>
      <c r="G3227" s="5">
        <v>0.44</v>
      </c>
      <c r="H3227" s="5">
        <v>180</v>
      </c>
      <c r="I3227" s="5">
        <v>6.2</v>
      </c>
    </row>
    <row r="3228" spans="1:14" x14ac:dyDescent="0.25">
      <c r="A3228" t="s">
        <v>79</v>
      </c>
      <c r="B3228" s="13">
        <v>43436.801724537036</v>
      </c>
      <c r="C3228" s="5">
        <v>766</v>
      </c>
      <c r="D3228" s="5">
        <v>2406</v>
      </c>
      <c r="E3228" s="5">
        <v>98</v>
      </c>
      <c r="F3228" s="5" t="s">
        <v>20</v>
      </c>
      <c r="G3228" s="5">
        <v>1.56</v>
      </c>
      <c r="H3228" s="5">
        <v>180</v>
      </c>
      <c r="I3228" s="5">
        <v>7.97</v>
      </c>
      <c r="J3228">
        <v>0</v>
      </c>
      <c r="K3228">
        <v>113</v>
      </c>
      <c r="L3228">
        <v>157</v>
      </c>
      <c r="M3228">
        <v>28</v>
      </c>
      <c r="N3228" t="s">
        <v>40</v>
      </c>
    </row>
    <row r="3229" spans="1:14" x14ac:dyDescent="0.25">
      <c r="A3229" t="s">
        <v>79</v>
      </c>
      <c r="B3229" s="13">
        <v>43436.843506944446</v>
      </c>
      <c r="C3229" s="5">
        <v>767</v>
      </c>
      <c r="D3229" s="5">
        <v>2409</v>
      </c>
      <c r="E3229" s="5">
        <v>100</v>
      </c>
      <c r="F3229" s="5" t="s">
        <v>20</v>
      </c>
      <c r="G3229" s="5">
        <v>0</v>
      </c>
      <c r="H3229" s="5">
        <v>180</v>
      </c>
      <c r="I3229" s="5">
        <v>7.97</v>
      </c>
    </row>
    <row r="3230" spans="1:14" x14ac:dyDescent="0.25">
      <c r="A3230" t="s">
        <v>79</v>
      </c>
      <c r="B3230" s="13">
        <v>43436.885277777779</v>
      </c>
      <c r="C3230" s="5">
        <v>816</v>
      </c>
      <c r="D3230" s="5">
        <v>2563</v>
      </c>
      <c r="E3230" s="5">
        <v>100</v>
      </c>
      <c r="F3230" s="5" t="s">
        <v>20</v>
      </c>
      <c r="G3230" s="5">
        <v>0</v>
      </c>
      <c r="H3230" s="5">
        <v>180</v>
      </c>
      <c r="I3230" s="5">
        <v>10.33</v>
      </c>
      <c r="J3230">
        <v>0</v>
      </c>
      <c r="K3230">
        <v>154</v>
      </c>
      <c r="L3230">
        <v>216</v>
      </c>
      <c r="M3230">
        <v>28</v>
      </c>
      <c r="N3230" t="s">
        <v>40</v>
      </c>
    </row>
    <row r="3231" spans="1:14" x14ac:dyDescent="0.25">
      <c r="A3231" t="s">
        <v>79</v>
      </c>
      <c r="B3231" s="13">
        <v>43436.92701388889</v>
      </c>
      <c r="C3231" s="5">
        <v>816</v>
      </c>
      <c r="D3231" s="5">
        <v>2563</v>
      </c>
      <c r="E3231" s="5">
        <v>100</v>
      </c>
      <c r="F3231" s="5" t="s">
        <v>20</v>
      </c>
      <c r="G3231" s="5">
        <v>0</v>
      </c>
      <c r="H3231" s="5">
        <v>180</v>
      </c>
      <c r="I3231" s="5">
        <v>10.33</v>
      </c>
    </row>
    <row r="3232" spans="1:14" x14ac:dyDescent="0.25">
      <c r="A3232" t="s">
        <v>79</v>
      </c>
      <c r="B3232" s="13">
        <v>43436.968773148146</v>
      </c>
      <c r="C3232" s="5">
        <v>816</v>
      </c>
      <c r="D3232" s="5">
        <v>2563</v>
      </c>
      <c r="E3232" s="5">
        <v>100</v>
      </c>
      <c r="F3232" s="5" t="s">
        <v>20</v>
      </c>
      <c r="G3232" s="5">
        <v>0</v>
      </c>
      <c r="H3232" s="5">
        <v>180</v>
      </c>
      <c r="I3232" s="5">
        <v>10.33</v>
      </c>
    </row>
    <row r="3233" spans="1:14" x14ac:dyDescent="0.25">
      <c r="A3233" t="s">
        <v>79</v>
      </c>
      <c r="B3233" s="13">
        <v>43437.01053240741</v>
      </c>
      <c r="C3233" s="5">
        <v>813</v>
      </c>
      <c r="D3233" s="5">
        <v>2554</v>
      </c>
      <c r="E3233" s="5">
        <v>100</v>
      </c>
      <c r="F3233" s="5" t="s">
        <v>20</v>
      </c>
      <c r="G3233" s="5">
        <v>0</v>
      </c>
      <c r="H3233" s="5">
        <v>180</v>
      </c>
      <c r="I3233" s="5">
        <v>10.62</v>
      </c>
    </row>
    <row r="3234" spans="1:14" x14ac:dyDescent="0.25">
      <c r="A3234" t="s">
        <v>79</v>
      </c>
      <c r="B3234" s="13">
        <v>43437.052291666667</v>
      </c>
      <c r="C3234" s="5">
        <v>831</v>
      </c>
      <c r="D3234" s="5">
        <v>2610</v>
      </c>
      <c r="E3234" s="5">
        <v>98</v>
      </c>
      <c r="F3234" s="5" t="s">
        <v>20</v>
      </c>
      <c r="G3234" s="5">
        <v>1.57</v>
      </c>
      <c r="H3234" s="5">
        <v>180</v>
      </c>
      <c r="I3234" s="5">
        <v>11.21</v>
      </c>
    </row>
    <row r="3235" spans="1:14" x14ac:dyDescent="0.25">
      <c r="A3235" t="s">
        <v>79</v>
      </c>
      <c r="B3235" s="13">
        <v>43437.0940625</v>
      </c>
      <c r="C3235" s="5">
        <v>833</v>
      </c>
      <c r="D3235" s="5">
        <v>2616</v>
      </c>
      <c r="E3235" s="5">
        <v>95</v>
      </c>
      <c r="F3235" s="5" t="s">
        <v>20</v>
      </c>
      <c r="G3235" s="5">
        <v>5.21</v>
      </c>
      <c r="H3235" s="5">
        <v>180</v>
      </c>
      <c r="I3235" s="5">
        <v>11.21</v>
      </c>
    </row>
    <row r="3236" spans="1:14" x14ac:dyDescent="0.25">
      <c r="A3236" t="s">
        <v>79</v>
      </c>
      <c r="B3236" s="13">
        <v>43437.135821759257</v>
      </c>
      <c r="C3236" s="5">
        <v>838</v>
      </c>
      <c r="D3236" s="5">
        <v>2632</v>
      </c>
      <c r="E3236" s="5">
        <v>98</v>
      </c>
      <c r="F3236" s="5" t="s">
        <v>20</v>
      </c>
      <c r="G3236" s="5">
        <v>1.34</v>
      </c>
      <c r="H3236" s="5">
        <v>180</v>
      </c>
      <c r="I3236" s="5">
        <v>11.21</v>
      </c>
    </row>
    <row r="3237" spans="1:14" x14ac:dyDescent="0.25">
      <c r="A3237" t="s">
        <v>79</v>
      </c>
      <c r="B3237" s="13">
        <v>43437.17759259259</v>
      </c>
      <c r="C3237" s="5">
        <v>837</v>
      </c>
      <c r="D3237" s="5">
        <v>2629</v>
      </c>
      <c r="E3237" s="5">
        <v>98</v>
      </c>
      <c r="F3237" s="5" t="s">
        <v>20</v>
      </c>
      <c r="G3237" s="5">
        <v>1.21</v>
      </c>
      <c r="H3237" s="5">
        <v>180</v>
      </c>
      <c r="I3237" s="5">
        <v>11.51</v>
      </c>
    </row>
    <row r="3238" spans="1:14" x14ac:dyDescent="0.25">
      <c r="A3238" t="s">
        <v>79</v>
      </c>
      <c r="B3238" s="13">
        <v>43437.219340277778</v>
      </c>
      <c r="C3238" s="5">
        <v>862</v>
      </c>
      <c r="D3238" s="5">
        <v>2708</v>
      </c>
      <c r="E3238" s="5">
        <v>100</v>
      </c>
      <c r="F3238" s="5" t="s">
        <v>20</v>
      </c>
      <c r="G3238" s="5">
        <v>0</v>
      </c>
      <c r="H3238" s="5">
        <v>180</v>
      </c>
      <c r="I3238" s="5">
        <v>11.21</v>
      </c>
    </row>
    <row r="3239" spans="1:14" x14ac:dyDescent="0.25">
      <c r="A3239" t="s">
        <v>79</v>
      </c>
      <c r="B3239" s="13">
        <v>43437.261099537034</v>
      </c>
      <c r="C3239" s="5">
        <v>865</v>
      </c>
      <c r="D3239" s="5">
        <v>2717</v>
      </c>
      <c r="E3239" s="5">
        <v>100</v>
      </c>
      <c r="F3239" s="5" t="s">
        <v>20</v>
      </c>
      <c r="G3239" s="5">
        <v>0</v>
      </c>
      <c r="H3239" s="5">
        <v>180</v>
      </c>
      <c r="I3239" s="5">
        <v>9.74</v>
      </c>
    </row>
    <row r="3240" spans="1:14" x14ac:dyDescent="0.25">
      <c r="A3240" t="s">
        <v>79</v>
      </c>
      <c r="B3240" s="13">
        <v>43437.302800925929</v>
      </c>
      <c r="C3240" s="5">
        <v>868</v>
      </c>
      <c r="D3240" s="5">
        <v>2726</v>
      </c>
      <c r="E3240" s="5">
        <v>99</v>
      </c>
      <c r="F3240" s="5" t="s">
        <v>20</v>
      </c>
      <c r="G3240" s="5">
        <v>1.02</v>
      </c>
      <c r="H3240" s="5">
        <v>180</v>
      </c>
      <c r="I3240" s="5">
        <v>8.85</v>
      </c>
    </row>
    <row r="3241" spans="1:14" x14ac:dyDescent="0.25">
      <c r="A3241" t="s">
        <v>79</v>
      </c>
      <c r="B3241" s="13">
        <v>43437.344560185185</v>
      </c>
      <c r="C3241" s="5">
        <v>866</v>
      </c>
      <c r="D3241" s="5">
        <v>2720</v>
      </c>
      <c r="E3241" s="5">
        <v>100</v>
      </c>
      <c r="F3241" s="5" t="s">
        <v>20</v>
      </c>
      <c r="G3241" s="5">
        <v>0</v>
      </c>
      <c r="H3241" s="5">
        <v>180</v>
      </c>
      <c r="I3241" s="5">
        <v>9.15</v>
      </c>
    </row>
    <row r="3242" spans="1:14" x14ac:dyDescent="0.25">
      <c r="A3242" t="s">
        <v>79</v>
      </c>
      <c r="B3242" s="13">
        <v>43437.386319444442</v>
      </c>
      <c r="C3242" s="5">
        <v>873</v>
      </c>
      <c r="D3242" s="5">
        <v>2742</v>
      </c>
      <c r="E3242" s="5">
        <v>100</v>
      </c>
      <c r="F3242" s="5" t="s">
        <v>20</v>
      </c>
      <c r="G3242" s="5">
        <v>0</v>
      </c>
      <c r="H3242" s="5">
        <v>180</v>
      </c>
      <c r="I3242" s="5">
        <v>9.15</v>
      </c>
    </row>
    <row r="3243" spans="1:14" x14ac:dyDescent="0.25">
      <c r="A3243" t="s">
        <v>79</v>
      </c>
      <c r="B3243" s="13">
        <v>43437.428090277775</v>
      </c>
      <c r="C3243" s="5">
        <v>930</v>
      </c>
      <c r="D3243" s="5">
        <v>2921</v>
      </c>
      <c r="E3243" s="5">
        <v>93</v>
      </c>
      <c r="F3243" s="5" t="s">
        <v>20</v>
      </c>
      <c r="G3243" s="5">
        <v>6.86</v>
      </c>
      <c r="H3243" s="5">
        <v>180</v>
      </c>
      <c r="I3243" s="5">
        <v>10.029999999999999</v>
      </c>
    </row>
    <row r="3244" spans="1:14" x14ac:dyDescent="0.25">
      <c r="A3244" t="s">
        <v>79</v>
      </c>
      <c r="B3244" s="13">
        <v>43437.469849537039</v>
      </c>
      <c r="C3244" s="5">
        <v>938</v>
      </c>
      <c r="D3244" s="5">
        <v>2946</v>
      </c>
      <c r="E3244" s="5">
        <v>100</v>
      </c>
      <c r="F3244" s="5" t="s">
        <v>20</v>
      </c>
      <c r="G3244" s="5">
        <v>0</v>
      </c>
      <c r="H3244" s="5">
        <v>180</v>
      </c>
      <c r="I3244" s="5">
        <v>9.74</v>
      </c>
    </row>
    <row r="3245" spans="1:14" x14ac:dyDescent="0.25">
      <c r="A3245" t="s">
        <v>79</v>
      </c>
      <c r="B3245" s="13">
        <v>43437.511655092596</v>
      </c>
      <c r="C3245" s="5">
        <v>978</v>
      </c>
      <c r="D3245" s="5">
        <v>3072</v>
      </c>
      <c r="E3245" s="5">
        <v>98</v>
      </c>
      <c r="F3245" s="5" t="s">
        <v>20</v>
      </c>
      <c r="G3245" s="5">
        <v>1.56</v>
      </c>
      <c r="H3245" s="5">
        <v>180</v>
      </c>
      <c r="I3245" s="5">
        <v>11.21</v>
      </c>
    </row>
    <row r="3246" spans="1:14" x14ac:dyDescent="0.25">
      <c r="A3246" t="s">
        <v>79</v>
      </c>
      <c r="B3246" s="13">
        <v>43437.553437499999</v>
      </c>
      <c r="C3246" s="5">
        <v>986</v>
      </c>
      <c r="D3246" s="5">
        <v>3097</v>
      </c>
      <c r="E3246" s="5">
        <v>98</v>
      </c>
      <c r="F3246" s="5" t="s">
        <v>20</v>
      </c>
      <c r="G3246" s="5">
        <v>1.47</v>
      </c>
      <c r="H3246" s="5">
        <v>180</v>
      </c>
      <c r="I3246" s="5">
        <v>11.21</v>
      </c>
    </row>
    <row r="3247" spans="1:14" x14ac:dyDescent="0.25">
      <c r="A3247" t="s">
        <v>79</v>
      </c>
      <c r="B3247" s="13">
        <v>43437.595185185186</v>
      </c>
      <c r="C3247" s="5">
        <v>1068</v>
      </c>
      <c r="D3247" s="5">
        <v>3355</v>
      </c>
      <c r="E3247" s="5">
        <v>100</v>
      </c>
      <c r="F3247" s="5" t="s">
        <v>20</v>
      </c>
      <c r="G3247" s="5">
        <v>0</v>
      </c>
      <c r="H3247" s="5">
        <v>180</v>
      </c>
      <c r="I3247" s="5">
        <v>13.57</v>
      </c>
      <c r="J3247">
        <v>0</v>
      </c>
      <c r="K3247">
        <v>258</v>
      </c>
      <c r="L3247">
        <v>215</v>
      </c>
      <c r="M3247">
        <v>0</v>
      </c>
      <c r="N3247" t="s">
        <v>57</v>
      </c>
    </row>
    <row r="3248" spans="1:14" x14ac:dyDescent="0.25">
      <c r="A3248" t="s">
        <v>79</v>
      </c>
      <c r="B3248" s="13">
        <v>43437.636956018519</v>
      </c>
      <c r="C3248" s="5">
        <v>1086</v>
      </c>
      <c r="D3248" s="5">
        <v>3411</v>
      </c>
      <c r="E3248" s="5">
        <v>95</v>
      </c>
      <c r="F3248" s="5" t="s">
        <v>20</v>
      </c>
      <c r="G3248" s="5">
        <v>5.21</v>
      </c>
      <c r="H3248" s="5">
        <v>180</v>
      </c>
      <c r="I3248" s="5">
        <v>14.16</v>
      </c>
    </row>
    <row r="3249" spans="1:14" x14ac:dyDescent="0.25">
      <c r="A3249" t="s">
        <v>79</v>
      </c>
      <c r="B3249" s="13">
        <v>43437.678761574076</v>
      </c>
      <c r="C3249" s="5">
        <v>1097</v>
      </c>
      <c r="D3249" s="5">
        <v>3446</v>
      </c>
      <c r="E3249" s="5">
        <v>98</v>
      </c>
      <c r="F3249" s="5" t="s">
        <v>20</v>
      </c>
      <c r="G3249" s="5">
        <v>1.51</v>
      </c>
      <c r="H3249" s="5">
        <v>180</v>
      </c>
      <c r="I3249" s="5">
        <v>14.46</v>
      </c>
    </row>
    <row r="3250" spans="1:14" x14ac:dyDescent="0.25">
      <c r="A3250" t="s">
        <v>79</v>
      </c>
      <c r="B3250" s="13">
        <v>43437.720520833333</v>
      </c>
      <c r="C3250" s="5">
        <v>1136</v>
      </c>
      <c r="D3250" s="5">
        <v>3568</v>
      </c>
      <c r="E3250" s="5">
        <v>100</v>
      </c>
      <c r="F3250" s="5" t="s">
        <v>20</v>
      </c>
      <c r="G3250" s="5">
        <v>0</v>
      </c>
      <c r="H3250" s="5">
        <v>180</v>
      </c>
      <c r="I3250" s="5">
        <v>16.23</v>
      </c>
      <c r="J3250">
        <v>0</v>
      </c>
      <c r="K3250">
        <v>122</v>
      </c>
      <c r="L3250">
        <v>156</v>
      </c>
      <c r="M3250">
        <v>21</v>
      </c>
      <c r="N3250" t="s">
        <v>40</v>
      </c>
    </row>
    <row r="3251" spans="1:14" x14ac:dyDescent="0.25">
      <c r="A3251" t="s">
        <v>79</v>
      </c>
      <c r="B3251" s="13">
        <v>43437.762280092589</v>
      </c>
      <c r="C3251" s="5">
        <v>1221</v>
      </c>
      <c r="D3251" s="5">
        <v>3835</v>
      </c>
      <c r="E3251" s="5">
        <v>98</v>
      </c>
      <c r="F3251" s="5" t="s">
        <v>20</v>
      </c>
      <c r="G3251" s="5">
        <v>1.81</v>
      </c>
      <c r="H3251" s="5">
        <v>180</v>
      </c>
      <c r="I3251" s="5">
        <v>18</v>
      </c>
      <c r="J3251">
        <v>0</v>
      </c>
      <c r="K3251">
        <v>267</v>
      </c>
      <c r="L3251">
        <v>157</v>
      </c>
      <c r="M3251">
        <v>0</v>
      </c>
      <c r="N3251" t="s">
        <v>57</v>
      </c>
    </row>
    <row r="3252" spans="1:14" x14ac:dyDescent="0.25">
      <c r="A3252" t="s">
        <v>79</v>
      </c>
      <c r="B3252" s="13">
        <v>43437.804050925923</v>
      </c>
      <c r="C3252" s="5">
        <v>1330</v>
      </c>
      <c r="D3252" s="5">
        <v>4178</v>
      </c>
      <c r="E3252" s="5">
        <v>100</v>
      </c>
      <c r="F3252" s="5" t="s">
        <v>20</v>
      </c>
      <c r="G3252" s="5">
        <v>0</v>
      </c>
      <c r="H3252" s="5">
        <v>180</v>
      </c>
      <c r="I3252" s="5">
        <v>20.65</v>
      </c>
      <c r="J3252">
        <v>0</v>
      </c>
      <c r="K3252">
        <v>343</v>
      </c>
      <c r="L3252">
        <v>244</v>
      </c>
      <c r="M3252">
        <v>0</v>
      </c>
      <c r="N3252" t="s">
        <v>57</v>
      </c>
    </row>
    <row r="3253" spans="1:14" x14ac:dyDescent="0.25">
      <c r="A3253" t="s">
        <v>79</v>
      </c>
      <c r="B3253" s="13">
        <v>43437.845810185187</v>
      </c>
      <c r="C3253" s="5">
        <v>1437</v>
      </c>
      <c r="D3253" s="5">
        <v>4514</v>
      </c>
      <c r="E3253" s="5">
        <v>100</v>
      </c>
      <c r="F3253" s="5" t="s">
        <v>20</v>
      </c>
      <c r="G3253" s="5">
        <v>0</v>
      </c>
      <c r="H3253" s="5">
        <v>180</v>
      </c>
      <c r="I3253" s="5">
        <v>22.72</v>
      </c>
      <c r="J3253">
        <v>0</v>
      </c>
      <c r="K3253">
        <v>336</v>
      </c>
      <c r="L3253">
        <v>186</v>
      </c>
      <c r="M3253">
        <v>0</v>
      </c>
      <c r="N3253" t="s">
        <v>57</v>
      </c>
    </row>
    <row r="3254" spans="1:14" x14ac:dyDescent="0.25">
      <c r="A3254" t="s">
        <v>80</v>
      </c>
      <c r="B3254" s="13">
        <v>43437.929340277777</v>
      </c>
      <c r="C3254" s="5">
        <v>1492</v>
      </c>
      <c r="D3254" s="5">
        <v>4687</v>
      </c>
      <c r="E3254" s="5">
        <v>98</v>
      </c>
      <c r="F3254" s="5" t="s">
        <v>20</v>
      </c>
      <c r="G3254" s="5">
        <v>1.3</v>
      </c>
      <c r="H3254" s="5">
        <v>180</v>
      </c>
      <c r="I3254" s="5">
        <v>25.96</v>
      </c>
    </row>
    <row r="3255" spans="1:14" x14ac:dyDescent="0.25">
      <c r="A3255" t="s">
        <v>80</v>
      </c>
      <c r="B3255" s="13">
        <v>43437.971087962964</v>
      </c>
      <c r="C3255" s="5">
        <v>1510</v>
      </c>
      <c r="D3255" s="5">
        <v>4743</v>
      </c>
      <c r="E3255" s="5">
        <v>98</v>
      </c>
      <c r="F3255" s="5" t="s">
        <v>20</v>
      </c>
      <c r="G3255" s="5">
        <v>1.55</v>
      </c>
      <c r="H3255" s="5">
        <v>180</v>
      </c>
      <c r="I3255" s="5">
        <v>25.96</v>
      </c>
    </row>
    <row r="3256" spans="1:14" x14ac:dyDescent="0.25">
      <c r="A3256" t="s">
        <v>80</v>
      </c>
      <c r="B3256" s="13">
        <v>43438.012858796297</v>
      </c>
      <c r="C3256" s="5">
        <v>1528</v>
      </c>
      <c r="D3256" s="5">
        <v>4800</v>
      </c>
      <c r="E3256" s="5">
        <v>100</v>
      </c>
      <c r="F3256" s="5" t="s">
        <v>20</v>
      </c>
      <c r="G3256" s="5">
        <v>0</v>
      </c>
      <c r="H3256" s="5">
        <v>180</v>
      </c>
      <c r="I3256" s="5">
        <v>26.26</v>
      </c>
    </row>
    <row r="3257" spans="1:14" x14ac:dyDescent="0.25">
      <c r="A3257" t="s">
        <v>80</v>
      </c>
      <c r="B3257" s="13">
        <v>43438.054618055554</v>
      </c>
      <c r="C3257" s="5">
        <v>1530</v>
      </c>
      <c r="D3257" s="5">
        <v>4806</v>
      </c>
      <c r="E3257" s="5">
        <v>95</v>
      </c>
      <c r="F3257" s="5" t="s">
        <v>20</v>
      </c>
      <c r="G3257" s="5">
        <v>5.18</v>
      </c>
      <c r="H3257" s="5">
        <v>180</v>
      </c>
      <c r="I3257" s="5">
        <v>26.26</v>
      </c>
    </row>
    <row r="3258" spans="1:14" x14ac:dyDescent="0.25">
      <c r="A3258" t="s">
        <v>80</v>
      </c>
      <c r="B3258" s="13">
        <v>43438.096377314818</v>
      </c>
      <c r="C3258" s="5">
        <v>1541</v>
      </c>
      <c r="D3258" s="5">
        <v>4841</v>
      </c>
      <c r="E3258" s="5">
        <v>98</v>
      </c>
      <c r="F3258" s="5" t="s">
        <v>20</v>
      </c>
      <c r="G3258" s="5">
        <v>1.54</v>
      </c>
      <c r="H3258" s="5">
        <v>180</v>
      </c>
      <c r="I3258" s="5">
        <v>26.26</v>
      </c>
    </row>
    <row r="3259" spans="1:14" x14ac:dyDescent="0.25">
      <c r="A3259" t="s">
        <v>80</v>
      </c>
      <c r="B3259" s="13">
        <v>43438.138148148151</v>
      </c>
      <c r="C3259" s="5">
        <v>1546</v>
      </c>
      <c r="D3259" s="5">
        <v>4856</v>
      </c>
      <c r="E3259" s="5">
        <v>100</v>
      </c>
      <c r="F3259" s="5" t="s">
        <v>20</v>
      </c>
      <c r="G3259" s="5">
        <v>0</v>
      </c>
      <c r="H3259" s="5">
        <v>180</v>
      </c>
      <c r="I3259" s="5">
        <v>26.26</v>
      </c>
    </row>
    <row r="3260" spans="1:14" x14ac:dyDescent="0.25">
      <c r="A3260" t="s">
        <v>80</v>
      </c>
      <c r="B3260" s="13">
        <v>43438.179907407408</v>
      </c>
      <c r="C3260" s="5">
        <v>1576</v>
      </c>
      <c r="D3260" s="5">
        <v>4951</v>
      </c>
      <c r="E3260" s="5">
        <v>100</v>
      </c>
      <c r="F3260" s="5" t="s">
        <v>20</v>
      </c>
      <c r="G3260" s="5">
        <v>0</v>
      </c>
      <c r="H3260" s="5">
        <v>180</v>
      </c>
      <c r="I3260" s="5">
        <v>26.26</v>
      </c>
    </row>
    <row r="3261" spans="1:14" x14ac:dyDescent="0.25">
      <c r="A3261" t="s">
        <v>80</v>
      </c>
      <c r="B3261" s="13">
        <v>43438.221666666665</v>
      </c>
      <c r="C3261" s="5">
        <v>1617</v>
      </c>
      <c r="D3261" s="5">
        <v>5079</v>
      </c>
      <c r="E3261" s="5">
        <v>100</v>
      </c>
      <c r="F3261" s="5" t="s">
        <v>20</v>
      </c>
      <c r="G3261" s="5">
        <v>0</v>
      </c>
      <c r="H3261" s="5">
        <v>180</v>
      </c>
      <c r="I3261" s="5">
        <v>27.44</v>
      </c>
      <c r="J3261">
        <v>0</v>
      </c>
      <c r="K3261">
        <v>128</v>
      </c>
      <c r="L3261">
        <v>97</v>
      </c>
      <c r="M3261">
        <v>0</v>
      </c>
      <c r="N3261" t="s">
        <v>57</v>
      </c>
    </row>
    <row r="3262" spans="1:14" x14ac:dyDescent="0.25">
      <c r="A3262" t="s">
        <v>80</v>
      </c>
      <c r="B3262" s="13">
        <v>43438.263425925928</v>
      </c>
      <c r="C3262" s="5">
        <v>1631</v>
      </c>
      <c r="D3262" s="5">
        <v>5123</v>
      </c>
      <c r="E3262" s="5">
        <v>100</v>
      </c>
      <c r="F3262" s="5" t="s">
        <v>20</v>
      </c>
      <c r="G3262" s="5">
        <v>0</v>
      </c>
      <c r="H3262" s="5">
        <v>180</v>
      </c>
      <c r="I3262" s="5">
        <v>28.03</v>
      </c>
    </row>
    <row r="3263" spans="1:14" x14ac:dyDescent="0.25">
      <c r="A3263" t="s">
        <v>80</v>
      </c>
      <c r="B3263" s="13">
        <v>43438.305185185185</v>
      </c>
      <c r="C3263" s="5">
        <v>1635</v>
      </c>
      <c r="D3263" s="5">
        <v>5136</v>
      </c>
      <c r="E3263" s="5">
        <v>99</v>
      </c>
      <c r="F3263" s="5" t="s">
        <v>20</v>
      </c>
      <c r="G3263" s="5">
        <v>0.85</v>
      </c>
      <c r="H3263" s="5">
        <v>180</v>
      </c>
      <c r="I3263" s="5">
        <v>28.32</v>
      </c>
    </row>
    <row r="3264" spans="1:14" x14ac:dyDescent="0.25">
      <c r="A3264" t="s">
        <v>80</v>
      </c>
      <c r="B3264" s="13">
        <v>43438.346956018519</v>
      </c>
      <c r="C3264" s="5">
        <v>1646</v>
      </c>
      <c r="D3264" s="5">
        <v>5171</v>
      </c>
      <c r="E3264" s="5">
        <v>98</v>
      </c>
      <c r="F3264" s="5" t="s">
        <v>20</v>
      </c>
      <c r="G3264" s="5">
        <v>1.57</v>
      </c>
      <c r="H3264" s="5">
        <v>180</v>
      </c>
      <c r="I3264" s="5">
        <v>28.03</v>
      </c>
    </row>
    <row r="3265" spans="1:9" x14ac:dyDescent="0.25">
      <c r="A3265" t="s">
        <v>80</v>
      </c>
      <c r="B3265" s="13">
        <v>43438.388715277775</v>
      </c>
      <c r="C3265" s="5">
        <v>1645</v>
      </c>
      <c r="D3265" s="5">
        <v>5167</v>
      </c>
      <c r="E3265" s="5">
        <v>96</v>
      </c>
      <c r="F3265" s="5" t="s">
        <v>20</v>
      </c>
      <c r="G3265" s="5">
        <v>3.74</v>
      </c>
      <c r="H3265" s="5">
        <v>180</v>
      </c>
      <c r="I3265" s="5">
        <v>27.44</v>
      </c>
    </row>
    <row r="3266" spans="1:9" x14ac:dyDescent="0.25">
      <c r="A3266" t="s">
        <v>80</v>
      </c>
      <c r="B3266" s="13">
        <v>43438.430474537039</v>
      </c>
      <c r="C3266" s="5">
        <v>1640</v>
      </c>
      <c r="D3266" s="5">
        <v>5152</v>
      </c>
      <c r="E3266" s="5">
        <v>98</v>
      </c>
      <c r="F3266" s="5" t="s">
        <v>20</v>
      </c>
      <c r="G3266" s="5">
        <v>1.49</v>
      </c>
      <c r="H3266" s="5">
        <v>180</v>
      </c>
      <c r="I3266" s="5">
        <v>25.08</v>
      </c>
    </row>
    <row r="3267" spans="1:9" x14ac:dyDescent="0.25">
      <c r="A3267" t="s">
        <v>80</v>
      </c>
      <c r="B3267" s="13">
        <v>43438.472233796296</v>
      </c>
      <c r="C3267" s="5">
        <v>1639</v>
      </c>
      <c r="D3267" s="5">
        <v>5149</v>
      </c>
      <c r="E3267" s="5">
        <v>98</v>
      </c>
      <c r="F3267" s="5" t="s">
        <v>20</v>
      </c>
      <c r="G3267" s="5">
        <v>1.38</v>
      </c>
      <c r="H3267" s="5">
        <v>180</v>
      </c>
      <c r="I3267" s="5">
        <v>23.9</v>
      </c>
    </row>
    <row r="3268" spans="1:9" x14ac:dyDescent="0.25">
      <c r="A3268" t="s">
        <v>80</v>
      </c>
      <c r="B3268" s="13">
        <v>43438.514004629629</v>
      </c>
      <c r="C3268" s="5">
        <v>1639</v>
      </c>
      <c r="D3268" s="5">
        <v>5149</v>
      </c>
      <c r="E3268" s="5">
        <v>100</v>
      </c>
      <c r="F3268" s="5" t="s">
        <v>20</v>
      </c>
      <c r="G3268" s="5">
        <v>0</v>
      </c>
      <c r="H3268" s="5">
        <v>180</v>
      </c>
      <c r="I3268" s="5">
        <v>23.6</v>
      </c>
    </row>
    <row r="3269" spans="1:9" x14ac:dyDescent="0.25">
      <c r="A3269" t="s">
        <v>80</v>
      </c>
      <c r="B3269" s="13">
        <v>43438.555752314816</v>
      </c>
      <c r="C3269" s="5">
        <v>1639</v>
      </c>
      <c r="D3269" s="5">
        <v>5149</v>
      </c>
      <c r="E3269" s="5">
        <v>100</v>
      </c>
      <c r="F3269" s="5" t="s">
        <v>20</v>
      </c>
      <c r="G3269" s="5">
        <v>0</v>
      </c>
      <c r="H3269" s="5">
        <v>180</v>
      </c>
      <c r="I3269" s="5">
        <v>21.54</v>
      </c>
    </row>
    <row r="3270" spans="1:9" x14ac:dyDescent="0.25">
      <c r="A3270" t="s">
        <v>80</v>
      </c>
      <c r="B3270" s="13">
        <v>43438.59752314815</v>
      </c>
      <c r="C3270" s="5">
        <v>1639</v>
      </c>
      <c r="D3270" s="5">
        <v>5149</v>
      </c>
      <c r="E3270" s="5">
        <v>100</v>
      </c>
      <c r="F3270" s="5" t="s">
        <v>20</v>
      </c>
      <c r="G3270" s="5">
        <v>0</v>
      </c>
      <c r="H3270" s="5">
        <v>180</v>
      </c>
      <c r="I3270" s="5">
        <v>20.95</v>
      </c>
    </row>
    <row r="3271" spans="1:9" x14ac:dyDescent="0.25">
      <c r="A3271" t="s">
        <v>80</v>
      </c>
      <c r="B3271" s="13">
        <v>43438.639293981483</v>
      </c>
      <c r="C3271" s="5">
        <v>1642</v>
      </c>
      <c r="D3271" s="5">
        <v>5158</v>
      </c>
      <c r="E3271" s="5">
        <v>98</v>
      </c>
      <c r="F3271" s="5" t="s">
        <v>20</v>
      </c>
      <c r="G3271" s="5">
        <v>1.44</v>
      </c>
      <c r="H3271" s="5">
        <v>180</v>
      </c>
      <c r="I3271" s="5">
        <v>20.36</v>
      </c>
    </row>
    <row r="3272" spans="1:9" x14ac:dyDescent="0.25">
      <c r="A3272" t="s">
        <v>80</v>
      </c>
      <c r="B3272" s="13">
        <v>43438.68105324074</v>
      </c>
      <c r="C3272" s="5">
        <v>1642</v>
      </c>
      <c r="D3272" s="5">
        <v>5158</v>
      </c>
      <c r="E3272" s="5">
        <v>98</v>
      </c>
      <c r="F3272" s="5" t="s">
        <v>20</v>
      </c>
      <c r="G3272" s="5">
        <v>1.49</v>
      </c>
      <c r="H3272" s="5">
        <v>180</v>
      </c>
      <c r="I3272" s="5">
        <v>18.59</v>
      </c>
    </row>
    <row r="3273" spans="1:9" x14ac:dyDescent="0.25">
      <c r="A3273" t="s">
        <v>80</v>
      </c>
      <c r="B3273" s="13">
        <v>43438.722812499997</v>
      </c>
      <c r="C3273" s="5">
        <v>1642</v>
      </c>
      <c r="D3273" s="5">
        <v>5158</v>
      </c>
      <c r="E3273" s="5">
        <v>98</v>
      </c>
      <c r="F3273" s="5" t="s">
        <v>20</v>
      </c>
      <c r="G3273" s="5">
        <v>1.57</v>
      </c>
      <c r="H3273" s="5">
        <v>180</v>
      </c>
      <c r="I3273" s="5">
        <v>17.11</v>
      </c>
    </row>
    <row r="3274" spans="1:9" x14ac:dyDescent="0.25">
      <c r="A3274" t="s">
        <v>80</v>
      </c>
      <c r="B3274" s="13">
        <v>43438.76457175926</v>
      </c>
      <c r="C3274" s="5">
        <v>1642</v>
      </c>
      <c r="D3274" s="5">
        <v>5158</v>
      </c>
      <c r="E3274" s="5">
        <v>98</v>
      </c>
      <c r="F3274" s="5" t="s">
        <v>20</v>
      </c>
      <c r="G3274" s="5">
        <v>1.26</v>
      </c>
      <c r="H3274" s="5">
        <v>180</v>
      </c>
      <c r="I3274" s="5">
        <v>12.98</v>
      </c>
    </row>
    <row r="3275" spans="1:9" x14ac:dyDescent="0.25">
      <c r="A3275" t="s">
        <v>80</v>
      </c>
      <c r="B3275" s="13">
        <v>43438.806331018517</v>
      </c>
      <c r="C3275" s="5">
        <v>1642</v>
      </c>
      <c r="D3275" s="5">
        <v>5158</v>
      </c>
      <c r="E3275" s="5">
        <v>100</v>
      </c>
      <c r="F3275" s="5" t="s">
        <v>20</v>
      </c>
      <c r="G3275" s="5">
        <v>0</v>
      </c>
      <c r="H3275" s="5">
        <v>180</v>
      </c>
      <c r="I3275" s="5">
        <v>8.26</v>
      </c>
    </row>
    <row r="3276" spans="1:9" x14ac:dyDescent="0.25">
      <c r="A3276" t="s">
        <v>80</v>
      </c>
      <c r="B3276" s="13">
        <v>43438.848101851851</v>
      </c>
      <c r="C3276" s="5">
        <v>1636</v>
      </c>
      <c r="D3276" s="5">
        <v>5139</v>
      </c>
      <c r="E3276" s="5">
        <v>99</v>
      </c>
      <c r="F3276" s="5" t="s">
        <v>20</v>
      </c>
      <c r="G3276" s="5">
        <v>0.85</v>
      </c>
      <c r="H3276" s="5">
        <v>180</v>
      </c>
      <c r="I3276" s="5">
        <v>5.01</v>
      </c>
    </row>
    <row r="3277" spans="1:9" x14ac:dyDescent="0.25">
      <c r="A3277" t="s">
        <v>80</v>
      </c>
      <c r="B3277" s="13">
        <v>43438.889861111114</v>
      </c>
      <c r="C3277" s="5">
        <v>1636</v>
      </c>
      <c r="D3277" s="5">
        <v>5139</v>
      </c>
      <c r="E3277" s="5">
        <v>98</v>
      </c>
      <c r="F3277" s="5" t="s">
        <v>20</v>
      </c>
      <c r="G3277" s="5">
        <v>1.3</v>
      </c>
      <c r="H3277" s="5">
        <v>180</v>
      </c>
      <c r="I3277" s="5">
        <v>4.72</v>
      </c>
    </row>
    <row r="3278" spans="1:9" x14ac:dyDescent="0.25">
      <c r="A3278" t="s">
        <v>80</v>
      </c>
      <c r="B3278" s="13">
        <v>43438.931620370371</v>
      </c>
      <c r="C3278" s="5">
        <v>1635</v>
      </c>
      <c r="D3278" s="5">
        <v>5136</v>
      </c>
      <c r="E3278" s="5">
        <v>100</v>
      </c>
      <c r="F3278" s="5" t="s">
        <v>20</v>
      </c>
      <c r="G3278" s="5">
        <v>0</v>
      </c>
      <c r="H3278" s="5">
        <v>180</v>
      </c>
      <c r="I3278" s="5">
        <v>4.13</v>
      </c>
    </row>
    <row r="3279" spans="1:9" x14ac:dyDescent="0.25">
      <c r="A3279" t="s">
        <v>80</v>
      </c>
      <c r="B3279" s="13">
        <v>43438.973379629628</v>
      </c>
      <c r="C3279" s="5">
        <v>1635</v>
      </c>
      <c r="D3279" s="5">
        <v>5136</v>
      </c>
      <c r="E3279" s="5">
        <v>100</v>
      </c>
      <c r="F3279" s="5" t="s">
        <v>20</v>
      </c>
      <c r="G3279" s="5">
        <v>0</v>
      </c>
      <c r="H3279" s="5">
        <v>180</v>
      </c>
      <c r="I3279" s="5">
        <v>3.54</v>
      </c>
    </row>
    <row r="3280" spans="1:9" x14ac:dyDescent="0.25">
      <c r="A3280" t="s">
        <v>80</v>
      </c>
      <c r="B3280" s="13">
        <v>43439.015150462961</v>
      </c>
      <c r="C3280" s="5">
        <v>1635</v>
      </c>
      <c r="D3280" s="5">
        <v>5136</v>
      </c>
      <c r="E3280" s="5">
        <v>100</v>
      </c>
      <c r="F3280" s="5" t="s">
        <v>20</v>
      </c>
      <c r="G3280" s="5">
        <v>0</v>
      </c>
      <c r="H3280" s="5">
        <v>180</v>
      </c>
      <c r="I3280" s="5">
        <v>3.54</v>
      </c>
    </row>
    <row r="3281" spans="1:9" x14ac:dyDescent="0.25">
      <c r="A3281" t="s">
        <v>80</v>
      </c>
      <c r="B3281" s="13">
        <v>43439.056909722225</v>
      </c>
      <c r="C3281" s="5">
        <v>1635</v>
      </c>
      <c r="D3281" s="5">
        <v>5136</v>
      </c>
      <c r="E3281" s="5">
        <v>100</v>
      </c>
      <c r="F3281" s="5" t="s">
        <v>20</v>
      </c>
      <c r="G3281" s="5">
        <v>0</v>
      </c>
      <c r="H3281" s="5">
        <v>180</v>
      </c>
      <c r="I3281" s="5">
        <v>3.25</v>
      </c>
    </row>
    <row r="3282" spans="1:9" x14ac:dyDescent="0.25">
      <c r="A3282" t="s">
        <v>80</v>
      </c>
      <c r="B3282" s="13">
        <v>43439.098668981482</v>
      </c>
      <c r="C3282" s="5">
        <v>1635</v>
      </c>
      <c r="D3282" s="5">
        <v>5136</v>
      </c>
      <c r="E3282" s="5">
        <v>100</v>
      </c>
      <c r="F3282" s="5" t="s">
        <v>20</v>
      </c>
      <c r="G3282" s="5">
        <v>0</v>
      </c>
      <c r="H3282" s="5">
        <v>180</v>
      </c>
      <c r="I3282" s="5">
        <v>2.95</v>
      </c>
    </row>
    <row r="3283" spans="1:9" x14ac:dyDescent="0.25">
      <c r="A3283" t="s">
        <v>80</v>
      </c>
      <c r="B3283" s="13">
        <v>43439.140428240738</v>
      </c>
      <c r="C3283" s="5">
        <v>1635</v>
      </c>
      <c r="D3283" s="5">
        <v>5136</v>
      </c>
      <c r="E3283" s="5">
        <v>100</v>
      </c>
      <c r="F3283" s="5" t="s">
        <v>20</v>
      </c>
      <c r="G3283" s="5">
        <v>0</v>
      </c>
      <c r="H3283" s="5">
        <v>180</v>
      </c>
      <c r="I3283" s="5">
        <v>2.36</v>
      </c>
    </row>
    <row r="3284" spans="1:9" x14ac:dyDescent="0.25">
      <c r="A3284" t="s">
        <v>80</v>
      </c>
      <c r="B3284" s="13">
        <v>43439.182199074072</v>
      </c>
      <c r="C3284" s="5">
        <v>1635</v>
      </c>
      <c r="D3284" s="5">
        <v>5136</v>
      </c>
      <c r="E3284" s="5">
        <v>100</v>
      </c>
      <c r="F3284" s="5" t="s">
        <v>20</v>
      </c>
      <c r="G3284" s="5">
        <v>0</v>
      </c>
      <c r="H3284" s="5">
        <v>180</v>
      </c>
      <c r="I3284" s="5">
        <v>1.77</v>
      </c>
    </row>
    <row r="3285" spans="1:9" x14ac:dyDescent="0.25">
      <c r="A3285" t="s">
        <v>80</v>
      </c>
      <c r="B3285" s="13">
        <v>43439.223958333336</v>
      </c>
      <c r="C3285" s="5">
        <v>1635</v>
      </c>
      <c r="D3285" s="5">
        <v>5136</v>
      </c>
      <c r="E3285" s="5">
        <v>100</v>
      </c>
      <c r="F3285" s="5" t="s">
        <v>20</v>
      </c>
      <c r="G3285" s="5">
        <v>0</v>
      </c>
      <c r="H3285" s="5">
        <v>180</v>
      </c>
      <c r="I3285" s="5">
        <v>0.59</v>
      </c>
    </row>
    <row r="3286" spans="1:9" x14ac:dyDescent="0.25">
      <c r="A3286" t="s">
        <v>80</v>
      </c>
      <c r="B3286" s="13">
        <v>43439.265717592592</v>
      </c>
      <c r="C3286" s="5">
        <v>1630</v>
      </c>
      <c r="D3286" s="5">
        <v>5120</v>
      </c>
      <c r="E3286" s="5">
        <v>98</v>
      </c>
      <c r="F3286" s="5" t="s">
        <v>20</v>
      </c>
      <c r="G3286" s="5">
        <v>1.49</v>
      </c>
      <c r="H3286" s="5">
        <v>180</v>
      </c>
      <c r="I3286" s="5">
        <v>0.3</v>
      </c>
    </row>
    <row r="3287" spans="1:9" x14ac:dyDescent="0.25">
      <c r="A3287" t="s">
        <v>80</v>
      </c>
      <c r="B3287" s="13">
        <v>43439.307488425926</v>
      </c>
      <c r="C3287" s="5">
        <v>1632</v>
      </c>
      <c r="D3287" s="5">
        <v>5127</v>
      </c>
      <c r="E3287" s="5">
        <v>93</v>
      </c>
      <c r="F3287" s="5" t="s">
        <v>20</v>
      </c>
      <c r="G3287" s="5">
        <v>6.41</v>
      </c>
      <c r="H3287" s="5">
        <v>180</v>
      </c>
      <c r="I3287" s="5">
        <v>0</v>
      </c>
    </row>
    <row r="3288" spans="1:9" x14ac:dyDescent="0.25">
      <c r="A3288" t="s">
        <v>80</v>
      </c>
      <c r="B3288" s="13">
        <v>43439.349236111113</v>
      </c>
      <c r="C3288" s="5">
        <v>1627</v>
      </c>
      <c r="D3288" s="5">
        <v>5111</v>
      </c>
      <c r="E3288" s="5">
        <v>98</v>
      </c>
      <c r="F3288" s="5" t="s">
        <v>20</v>
      </c>
      <c r="G3288" s="5">
        <v>1.51</v>
      </c>
      <c r="H3288" s="5">
        <v>180</v>
      </c>
      <c r="I3288" s="5">
        <v>0</v>
      </c>
    </row>
    <row r="3289" spans="1:9" x14ac:dyDescent="0.25">
      <c r="A3289" t="s">
        <v>80</v>
      </c>
      <c r="B3289" s="13">
        <v>43439.391006944446</v>
      </c>
      <c r="C3289" s="5">
        <v>1627</v>
      </c>
      <c r="D3289" s="5">
        <v>5111</v>
      </c>
      <c r="E3289" s="5">
        <v>98</v>
      </c>
      <c r="F3289" s="5" t="s">
        <v>20</v>
      </c>
      <c r="G3289" s="5">
        <v>1.56</v>
      </c>
      <c r="H3289" s="5">
        <v>180</v>
      </c>
      <c r="I3289" s="5">
        <v>0</v>
      </c>
    </row>
    <row r="3290" spans="1:9" x14ac:dyDescent="0.25">
      <c r="A3290" t="s">
        <v>80</v>
      </c>
      <c r="B3290" s="13">
        <v>43439.43277777778</v>
      </c>
      <c r="C3290" s="5">
        <v>1627</v>
      </c>
      <c r="D3290" s="5">
        <v>5111</v>
      </c>
      <c r="E3290" s="5">
        <v>98</v>
      </c>
      <c r="F3290" s="5" t="s">
        <v>20</v>
      </c>
      <c r="G3290" s="5">
        <v>1.56</v>
      </c>
      <c r="H3290" s="5">
        <v>180</v>
      </c>
      <c r="I3290" s="5">
        <v>0</v>
      </c>
    </row>
    <row r="3291" spans="1:9" x14ac:dyDescent="0.25">
      <c r="A3291" t="s">
        <v>80</v>
      </c>
      <c r="B3291" s="13">
        <v>43439.47452546296</v>
      </c>
      <c r="C3291" s="5">
        <v>1627</v>
      </c>
      <c r="D3291" s="5">
        <v>5111</v>
      </c>
      <c r="E3291" s="5">
        <v>98</v>
      </c>
      <c r="F3291" s="5" t="s">
        <v>20</v>
      </c>
      <c r="G3291" s="5">
        <v>1.21</v>
      </c>
      <c r="H3291" s="5">
        <v>180</v>
      </c>
      <c r="I3291" s="5">
        <v>0.3</v>
      </c>
    </row>
    <row r="3292" spans="1:9" x14ac:dyDescent="0.25">
      <c r="A3292" t="s">
        <v>80</v>
      </c>
      <c r="B3292" s="13">
        <v>43439.516296296293</v>
      </c>
      <c r="C3292" s="5">
        <v>1628</v>
      </c>
      <c r="D3292" s="5">
        <v>5114</v>
      </c>
      <c r="E3292" s="5">
        <v>100</v>
      </c>
      <c r="F3292" s="5" t="s">
        <v>20</v>
      </c>
      <c r="G3292" s="5">
        <v>0</v>
      </c>
      <c r="H3292" s="5">
        <v>180</v>
      </c>
      <c r="I3292" s="5">
        <v>0.3</v>
      </c>
    </row>
    <row r="3293" spans="1:9" x14ac:dyDescent="0.25">
      <c r="A3293" t="s">
        <v>80</v>
      </c>
      <c r="B3293" s="13">
        <v>43439.55804398148</v>
      </c>
      <c r="C3293" s="5">
        <v>1627</v>
      </c>
      <c r="D3293" s="5">
        <v>5111</v>
      </c>
      <c r="E3293" s="5">
        <v>99</v>
      </c>
      <c r="F3293" s="5" t="s">
        <v>20</v>
      </c>
      <c r="G3293" s="5">
        <v>0.85</v>
      </c>
      <c r="H3293" s="5">
        <v>180</v>
      </c>
      <c r="I3293" s="5">
        <v>0.3</v>
      </c>
    </row>
    <row r="3294" spans="1:9" x14ac:dyDescent="0.25">
      <c r="A3294" t="s">
        <v>80</v>
      </c>
      <c r="B3294" s="13">
        <v>43439.599814814814</v>
      </c>
      <c r="C3294" s="5">
        <v>1627</v>
      </c>
      <c r="D3294" s="5">
        <v>5111</v>
      </c>
      <c r="E3294" s="5">
        <v>98</v>
      </c>
      <c r="F3294" s="5" t="s">
        <v>20</v>
      </c>
      <c r="G3294" s="5">
        <v>1.41</v>
      </c>
      <c r="H3294" s="5">
        <v>180</v>
      </c>
      <c r="I3294" s="5">
        <v>0.3</v>
      </c>
    </row>
    <row r="3295" spans="1:9" x14ac:dyDescent="0.25">
      <c r="A3295" t="s">
        <v>80</v>
      </c>
      <c r="B3295" s="13">
        <v>43439.641585648147</v>
      </c>
      <c r="C3295" s="5">
        <v>1627</v>
      </c>
      <c r="D3295" s="5">
        <v>5111</v>
      </c>
      <c r="E3295" s="5">
        <v>98</v>
      </c>
      <c r="F3295" s="5" t="s">
        <v>20</v>
      </c>
      <c r="G3295" s="5">
        <v>1.1499999999999999</v>
      </c>
      <c r="H3295" s="5">
        <v>180</v>
      </c>
      <c r="I3295" s="5">
        <v>0.3</v>
      </c>
    </row>
    <row r="3296" spans="1:9" x14ac:dyDescent="0.25">
      <c r="A3296" t="s">
        <v>80</v>
      </c>
      <c r="B3296" s="13">
        <v>43439.683333333334</v>
      </c>
      <c r="C3296" s="5">
        <v>1627</v>
      </c>
      <c r="D3296" s="5">
        <v>5111</v>
      </c>
      <c r="E3296" s="5">
        <v>98</v>
      </c>
      <c r="F3296" s="5" t="s">
        <v>20</v>
      </c>
      <c r="G3296" s="5">
        <v>1.57</v>
      </c>
      <c r="H3296" s="5">
        <v>180</v>
      </c>
      <c r="I3296" s="5">
        <v>0.3</v>
      </c>
    </row>
    <row r="3297" spans="1:16" x14ac:dyDescent="0.25">
      <c r="A3297" t="s">
        <v>80</v>
      </c>
      <c r="B3297" s="13">
        <v>43439.725104166668</v>
      </c>
      <c r="C3297" s="5">
        <v>1626</v>
      </c>
      <c r="D3297" s="5">
        <v>5108</v>
      </c>
      <c r="E3297" s="5">
        <v>100</v>
      </c>
      <c r="F3297" s="5" t="s">
        <v>20</v>
      </c>
      <c r="G3297" s="5">
        <v>0</v>
      </c>
      <c r="H3297" s="5">
        <v>180</v>
      </c>
      <c r="I3297" s="5">
        <v>0.3</v>
      </c>
    </row>
    <row r="3298" spans="1:16" x14ac:dyDescent="0.25">
      <c r="A3298" t="s">
        <v>80</v>
      </c>
      <c r="B3298" s="13">
        <v>43439.766863425924</v>
      </c>
      <c r="C3298" s="5">
        <v>1626</v>
      </c>
      <c r="D3298" s="5">
        <v>5108</v>
      </c>
      <c r="E3298" s="5">
        <v>100</v>
      </c>
      <c r="F3298" s="5" t="s">
        <v>20</v>
      </c>
      <c r="G3298" s="5">
        <v>0</v>
      </c>
      <c r="H3298" s="5">
        <v>180</v>
      </c>
      <c r="I3298" s="5">
        <v>0.3</v>
      </c>
    </row>
    <row r="3299" spans="1:16" x14ac:dyDescent="0.25">
      <c r="A3299" t="s">
        <v>80</v>
      </c>
      <c r="B3299" s="13">
        <v>43439.808622685188</v>
      </c>
      <c r="C3299" s="5">
        <v>1626</v>
      </c>
      <c r="D3299" s="5">
        <v>5108</v>
      </c>
      <c r="E3299" s="5">
        <v>100</v>
      </c>
      <c r="F3299" s="5" t="s">
        <v>20</v>
      </c>
      <c r="G3299" s="5">
        <v>0</v>
      </c>
      <c r="H3299" s="5">
        <v>180</v>
      </c>
      <c r="I3299" s="5">
        <v>0.3</v>
      </c>
    </row>
    <row r="3300" spans="1:16" x14ac:dyDescent="0.25">
      <c r="A3300" t="s">
        <v>80</v>
      </c>
      <c r="B3300" s="13">
        <v>43439.850381944445</v>
      </c>
      <c r="C3300" s="5">
        <v>1626</v>
      </c>
      <c r="D3300" s="5">
        <v>5108</v>
      </c>
      <c r="E3300" s="5">
        <v>100</v>
      </c>
      <c r="F3300" s="5" t="s">
        <v>20</v>
      </c>
      <c r="G3300" s="5">
        <v>0</v>
      </c>
      <c r="H3300" s="5">
        <v>180</v>
      </c>
      <c r="I3300" s="5">
        <v>0.3</v>
      </c>
    </row>
    <row r="3301" spans="1:16" x14ac:dyDescent="0.25">
      <c r="A3301" t="s">
        <v>80</v>
      </c>
      <c r="B3301" s="13">
        <v>43439.892152777778</v>
      </c>
      <c r="C3301" s="5">
        <v>1625</v>
      </c>
      <c r="D3301" s="5">
        <v>5105</v>
      </c>
      <c r="E3301" s="5">
        <v>98</v>
      </c>
      <c r="F3301" s="5" t="s">
        <v>20</v>
      </c>
      <c r="G3301" s="5">
        <v>1.41</v>
      </c>
      <c r="H3301" s="5">
        <v>180</v>
      </c>
      <c r="I3301" s="5">
        <v>0.3</v>
      </c>
    </row>
    <row r="3302" spans="1:16" x14ac:dyDescent="0.25">
      <c r="A3302" t="s">
        <v>80</v>
      </c>
      <c r="B3302" s="13">
        <v>43439.933923611112</v>
      </c>
      <c r="C3302" s="5">
        <v>1624</v>
      </c>
      <c r="D3302" s="5">
        <v>5101</v>
      </c>
      <c r="E3302" s="5">
        <v>98</v>
      </c>
      <c r="F3302" s="5" t="s">
        <v>20</v>
      </c>
      <c r="G3302" s="5">
        <v>1.54</v>
      </c>
      <c r="H3302" s="5">
        <v>180</v>
      </c>
      <c r="I3302" s="5">
        <v>0.3</v>
      </c>
    </row>
    <row r="3303" spans="1:16" x14ac:dyDescent="0.25">
      <c r="A3303" t="s">
        <v>80</v>
      </c>
      <c r="B3303" s="13">
        <v>43439.975671296299</v>
      </c>
      <c r="C3303" s="5">
        <v>1624</v>
      </c>
      <c r="D3303" s="5">
        <v>5101</v>
      </c>
      <c r="E3303" s="5">
        <v>100</v>
      </c>
      <c r="F3303" s="5" t="s">
        <v>20</v>
      </c>
      <c r="G3303" s="5">
        <v>0</v>
      </c>
      <c r="H3303" s="5">
        <v>180</v>
      </c>
      <c r="I3303" s="5">
        <v>0.3</v>
      </c>
    </row>
    <row r="3304" spans="1:16" x14ac:dyDescent="0.25">
      <c r="A3304" t="s">
        <v>80</v>
      </c>
      <c r="B3304" s="13">
        <v>43440.017442129632</v>
      </c>
      <c r="C3304" s="5">
        <v>1627</v>
      </c>
      <c r="D3304" s="5">
        <v>5111</v>
      </c>
      <c r="E3304" s="5">
        <v>98</v>
      </c>
      <c r="F3304" s="5" t="s">
        <v>20</v>
      </c>
      <c r="G3304" s="5">
        <v>1.47</v>
      </c>
      <c r="H3304" s="5">
        <v>180</v>
      </c>
      <c r="I3304" s="5">
        <v>0.3</v>
      </c>
      <c r="O3304">
        <v>25</v>
      </c>
      <c r="P3304">
        <v>70</v>
      </c>
    </row>
    <row r="3305" spans="1:16" x14ac:dyDescent="0.25">
      <c r="A3305" t="s">
        <v>80</v>
      </c>
      <c r="B3305" s="13">
        <v>43440.059201388889</v>
      </c>
      <c r="C3305" s="5">
        <v>1673</v>
      </c>
      <c r="D3305" s="5">
        <v>5255</v>
      </c>
      <c r="E3305" s="5">
        <v>100</v>
      </c>
      <c r="F3305" s="5" t="s">
        <v>20</v>
      </c>
      <c r="G3305" s="5">
        <v>0</v>
      </c>
      <c r="H3305" s="5">
        <v>180</v>
      </c>
      <c r="I3305" s="5">
        <v>1.77</v>
      </c>
      <c r="J3305">
        <v>0</v>
      </c>
      <c r="K3305">
        <v>144</v>
      </c>
      <c r="L3305">
        <v>127</v>
      </c>
      <c r="M3305">
        <v>0</v>
      </c>
      <c r="N3305" t="s">
        <v>57</v>
      </c>
    </row>
    <row r="3306" spans="1:16" x14ac:dyDescent="0.25">
      <c r="A3306" t="s">
        <v>80</v>
      </c>
      <c r="B3306" s="13">
        <v>43440.100960648146</v>
      </c>
      <c r="C3306" s="5">
        <v>1676</v>
      </c>
      <c r="D3306" s="5">
        <v>5265</v>
      </c>
      <c r="E3306" s="5">
        <v>94</v>
      </c>
      <c r="F3306" s="5" t="s">
        <v>20</v>
      </c>
      <c r="G3306" s="5">
        <v>5.25</v>
      </c>
      <c r="H3306" s="5">
        <v>180</v>
      </c>
      <c r="I3306" s="5">
        <v>1.77</v>
      </c>
    </row>
    <row r="3307" spans="1:16" x14ac:dyDescent="0.25">
      <c r="A3307" t="s">
        <v>80</v>
      </c>
      <c r="B3307" s="13">
        <v>43440.14271990741</v>
      </c>
      <c r="C3307" s="5">
        <v>1686</v>
      </c>
      <c r="D3307" s="5">
        <v>5296</v>
      </c>
      <c r="E3307" s="5">
        <v>94</v>
      </c>
      <c r="F3307" s="5" t="s">
        <v>20</v>
      </c>
      <c r="G3307" s="5">
        <v>6.01</v>
      </c>
      <c r="H3307" s="5">
        <v>180</v>
      </c>
      <c r="I3307" s="5">
        <v>2.0699999999999998</v>
      </c>
    </row>
    <row r="3308" spans="1:16" x14ac:dyDescent="0.25">
      <c r="A3308" t="s">
        <v>80</v>
      </c>
      <c r="B3308" s="13">
        <v>43440.184490740743</v>
      </c>
      <c r="C3308" s="5">
        <v>1696</v>
      </c>
      <c r="D3308" s="5">
        <v>5328</v>
      </c>
      <c r="E3308" s="5">
        <v>100</v>
      </c>
      <c r="F3308" s="5" t="s">
        <v>20</v>
      </c>
      <c r="G3308" s="5">
        <v>0</v>
      </c>
      <c r="H3308" s="5">
        <v>180</v>
      </c>
      <c r="I3308" s="5">
        <v>2.36</v>
      </c>
    </row>
    <row r="3309" spans="1:16" x14ac:dyDescent="0.25">
      <c r="A3309" t="s">
        <v>80</v>
      </c>
      <c r="B3309" s="13">
        <v>43440.22625</v>
      </c>
      <c r="C3309" s="5">
        <v>1700</v>
      </c>
      <c r="D3309" s="5">
        <v>5340</v>
      </c>
      <c r="E3309" s="5">
        <v>93</v>
      </c>
      <c r="F3309" s="5" t="s">
        <v>20</v>
      </c>
      <c r="G3309" s="5">
        <v>6.85</v>
      </c>
      <c r="H3309" s="5">
        <v>180</v>
      </c>
      <c r="I3309" s="5">
        <v>2.36</v>
      </c>
    </row>
    <row r="3310" spans="1:16" x14ac:dyDescent="0.25">
      <c r="A3310" t="s">
        <v>80</v>
      </c>
      <c r="B3310" s="13">
        <v>43440.268009259256</v>
      </c>
      <c r="C3310" s="5">
        <v>1698</v>
      </c>
      <c r="D3310" s="5">
        <v>5334</v>
      </c>
      <c r="E3310" s="5">
        <v>98</v>
      </c>
      <c r="F3310" s="5" t="s">
        <v>20</v>
      </c>
      <c r="G3310" s="5">
        <v>1.26</v>
      </c>
      <c r="H3310" s="5">
        <v>180</v>
      </c>
      <c r="I3310" s="5">
        <v>2.36</v>
      </c>
    </row>
    <row r="3311" spans="1:16" x14ac:dyDescent="0.25">
      <c r="A3311" t="s">
        <v>80</v>
      </c>
      <c r="B3311" s="13">
        <v>43440.30976851852</v>
      </c>
      <c r="C3311" s="5">
        <v>1692</v>
      </c>
      <c r="D3311" s="5">
        <v>5315</v>
      </c>
      <c r="E3311" s="5">
        <v>100</v>
      </c>
      <c r="F3311" s="5" t="s">
        <v>20</v>
      </c>
      <c r="G3311" s="5">
        <v>0</v>
      </c>
      <c r="H3311" s="5">
        <v>180</v>
      </c>
      <c r="I3311" s="5">
        <v>2.36</v>
      </c>
    </row>
    <row r="3312" spans="1:16" x14ac:dyDescent="0.25">
      <c r="A3312" t="s">
        <v>80</v>
      </c>
      <c r="B3312" s="13">
        <v>43440.351527777777</v>
      </c>
      <c r="C3312" s="5">
        <v>1697</v>
      </c>
      <c r="D3312" s="5">
        <v>5331</v>
      </c>
      <c r="E3312" s="5">
        <v>100</v>
      </c>
      <c r="F3312" s="5" t="s">
        <v>20</v>
      </c>
      <c r="G3312" s="5">
        <v>0</v>
      </c>
      <c r="H3312" s="5">
        <v>180</v>
      </c>
      <c r="I3312" s="5">
        <v>2.36</v>
      </c>
    </row>
    <row r="3313" spans="1:9" x14ac:dyDescent="0.25">
      <c r="A3313" t="s">
        <v>80</v>
      </c>
      <c r="B3313" s="13">
        <v>43440.39329861111</v>
      </c>
      <c r="C3313" s="5">
        <v>1697</v>
      </c>
      <c r="D3313" s="5">
        <v>5331</v>
      </c>
      <c r="E3313" s="5">
        <v>98</v>
      </c>
      <c r="F3313" s="5" t="s">
        <v>20</v>
      </c>
      <c r="G3313" s="5">
        <v>1.55</v>
      </c>
      <c r="H3313" s="5">
        <v>180</v>
      </c>
      <c r="I3313" s="5">
        <v>2.36</v>
      </c>
    </row>
    <row r="3314" spans="1:9" x14ac:dyDescent="0.25">
      <c r="A3314" t="s">
        <v>80</v>
      </c>
      <c r="B3314" s="13">
        <v>43440.435057870367</v>
      </c>
      <c r="C3314" s="5">
        <v>1697</v>
      </c>
      <c r="D3314" s="5">
        <v>5331</v>
      </c>
      <c r="E3314" s="5">
        <v>98</v>
      </c>
      <c r="F3314" s="5" t="s">
        <v>20</v>
      </c>
      <c r="G3314" s="5">
        <v>1.41</v>
      </c>
      <c r="H3314" s="5">
        <v>180</v>
      </c>
      <c r="I3314" s="5">
        <v>2.36</v>
      </c>
    </row>
    <row r="3315" spans="1:9" x14ac:dyDescent="0.25">
      <c r="A3315" t="s">
        <v>80</v>
      </c>
      <c r="B3315" s="13">
        <v>43440.476817129631</v>
      </c>
      <c r="C3315" s="5">
        <v>1698</v>
      </c>
      <c r="D3315" s="5">
        <v>5334</v>
      </c>
      <c r="E3315" s="5">
        <v>100</v>
      </c>
      <c r="F3315" s="5" t="s">
        <v>20</v>
      </c>
      <c r="G3315" s="5">
        <v>0</v>
      </c>
      <c r="H3315" s="5">
        <v>180</v>
      </c>
      <c r="I3315" s="5">
        <v>2.0699999999999998</v>
      </c>
    </row>
    <row r="3316" spans="1:9" x14ac:dyDescent="0.25">
      <c r="A3316" t="s">
        <v>80</v>
      </c>
      <c r="B3316" s="13">
        <v>43440.518587962964</v>
      </c>
      <c r="C3316" s="5">
        <v>1702</v>
      </c>
      <c r="D3316" s="5">
        <v>5347</v>
      </c>
      <c r="E3316" s="5">
        <v>98</v>
      </c>
      <c r="F3316" s="5" t="s">
        <v>20</v>
      </c>
      <c r="G3316" s="5">
        <v>1.57</v>
      </c>
      <c r="H3316" s="5">
        <v>180</v>
      </c>
      <c r="I3316" s="5">
        <v>2.36</v>
      </c>
    </row>
    <row r="3317" spans="1:9" x14ac:dyDescent="0.25">
      <c r="A3317" t="s">
        <v>80</v>
      </c>
      <c r="B3317" s="13">
        <v>43440.560335648152</v>
      </c>
      <c r="C3317" s="5">
        <v>1699</v>
      </c>
      <c r="D3317" s="5">
        <v>5337</v>
      </c>
      <c r="E3317" s="5">
        <v>99</v>
      </c>
      <c r="F3317" s="5" t="s">
        <v>20</v>
      </c>
      <c r="G3317" s="5">
        <v>0.44</v>
      </c>
      <c r="H3317" s="5">
        <v>180</v>
      </c>
      <c r="I3317" s="5">
        <v>2.36</v>
      </c>
    </row>
    <row r="3318" spans="1:9" x14ac:dyDescent="0.25">
      <c r="A3318" t="s">
        <v>80</v>
      </c>
      <c r="B3318" s="13">
        <v>43440.602106481485</v>
      </c>
      <c r="C3318" s="5">
        <v>1699</v>
      </c>
      <c r="D3318" s="5">
        <v>5337</v>
      </c>
      <c r="E3318" s="5">
        <v>99</v>
      </c>
      <c r="F3318" s="5" t="s">
        <v>20</v>
      </c>
      <c r="G3318" s="5">
        <v>0.44</v>
      </c>
      <c r="H3318" s="5">
        <v>180</v>
      </c>
      <c r="I3318" s="5">
        <v>2.36</v>
      </c>
    </row>
    <row r="3319" spans="1:9" x14ac:dyDescent="0.25">
      <c r="A3319" t="s">
        <v>80</v>
      </c>
      <c r="B3319" s="13">
        <v>43440.643877314818</v>
      </c>
      <c r="C3319" s="5">
        <v>1699</v>
      </c>
      <c r="D3319" s="5">
        <v>5337</v>
      </c>
      <c r="E3319" s="5">
        <v>99</v>
      </c>
      <c r="F3319" s="5" t="s">
        <v>20</v>
      </c>
      <c r="G3319" s="5">
        <v>0.62</v>
      </c>
      <c r="H3319" s="5">
        <v>180</v>
      </c>
      <c r="I3319" s="5">
        <v>2.36</v>
      </c>
    </row>
    <row r="3320" spans="1:9" x14ac:dyDescent="0.25">
      <c r="A3320" t="s">
        <v>80</v>
      </c>
      <c r="B3320" s="13">
        <v>43440.685624999998</v>
      </c>
      <c r="C3320" s="5">
        <v>1699</v>
      </c>
      <c r="D3320" s="5">
        <v>5337</v>
      </c>
      <c r="E3320" s="5">
        <v>100</v>
      </c>
      <c r="F3320" s="5" t="s">
        <v>20</v>
      </c>
      <c r="G3320" s="5">
        <v>0</v>
      </c>
      <c r="H3320" s="5">
        <v>180</v>
      </c>
      <c r="I3320" s="5">
        <v>2.36</v>
      </c>
    </row>
    <row r="3321" spans="1:9" x14ac:dyDescent="0.25">
      <c r="A3321" t="s">
        <v>80</v>
      </c>
      <c r="B3321" s="13">
        <v>43440.727395833332</v>
      </c>
      <c r="C3321" s="5">
        <v>1703</v>
      </c>
      <c r="D3321" s="5">
        <v>5350</v>
      </c>
      <c r="E3321" s="5">
        <v>100</v>
      </c>
      <c r="F3321" s="5" t="s">
        <v>20</v>
      </c>
      <c r="G3321" s="5">
        <v>0</v>
      </c>
      <c r="H3321" s="5">
        <v>180</v>
      </c>
      <c r="I3321" s="5">
        <v>2.36</v>
      </c>
    </row>
    <row r="3322" spans="1:9" x14ac:dyDescent="0.25">
      <c r="A3322" t="s">
        <v>80</v>
      </c>
      <c r="B3322" s="13">
        <v>43440.769155092596</v>
      </c>
      <c r="C3322" s="5">
        <v>1701</v>
      </c>
      <c r="D3322" s="5">
        <v>5343</v>
      </c>
      <c r="E3322" s="5">
        <v>100</v>
      </c>
      <c r="F3322" s="5" t="s">
        <v>20</v>
      </c>
      <c r="G3322" s="5">
        <v>0</v>
      </c>
      <c r="H3322" s="5">
        <v>180</v>
      </c>
      <c r="I3322" s="5">
        <v>2.36</v>
      </c>
    </row>
    <row r="3323" spans="1:9" x14ac:dyDescent="0.25">
      <c r="A3323" t="s">
        <v>80</v>
      </c>
      <c r="B3323" s="13">
        <v>43440.810914351852</v>
      </c>
      <c r="C3323" s="5">
        <v>1696</v>
      </c>
      <c r="D3323" s="5">
        <v>5328</v>
      </c>
      <c r="E3323" s="5">
        <v>100</v>
      </c>
      <c r="F3323" s="5" t="s">
        <v>20</v>
      </c>
      <c r="G3323" s="5">
        <v>0</v>
      </c>
      <c r="H3323" s="5">
        <v>180</v>
      </c>
      <c r="I3323" s="5">
        <v>2.65</v>
      </c>
    </row>
    <row r="3324" spans="1:9" x14ac:dyDescent="0.25">
      <c r="A3324" t="s">
        <v>80</v>
      </c>
      <c r="B3324" s="13">
        <v>43440.852685185186</v>
      </c>
      <c r="C3324" s="5">
        <v>1696</v>
      </c>
      <c r="D3324" s="5">
        <v>5328</v>
      </c>
      <c r="E3324" s="5">
        <v>100</v>
      </c>
      <c r="F3324" s="5" t="s">
        <v>20</v>
      </c>
      <c r="G3324" s="5">
        <v>0</v>
      </c>
      <c r="H3324" s="5">
        <v>180</v>
      </c>
      <c r="I3324" s="5">
        <v>2.65</v>
      </c>
    </row>
    <row r="3325" spans="1:9" x14ac:dyDescent="0.25">
      <c r="A3325" t="s">
        <v>80</v>
      </c>
      <c r="B3325" s="13">
        <v>43440.894444444442</v>
      </c>
      <c r="C3325" s="5">
        <v>1694</v>
      </c>
      <c r="D3325" s="5">
        <v>5321</v>
      </c>
      <c r="E3325" s="5">
        <v>100</v>
      </c>
      <c r="F3325" s="5" t="s">
        <v>20</v>
      </c>
      <c r="G3325" s="5">
        <v>0</v>
      </c>
      <c r="H3325" s="5">
        <v>180</v>
      </c>
      <c r="I3325" s="5">
        <v>2.65</v>
      </c>
    </row>
    <row r="3326" spans="1:9" x14ac:dyDescent="0.25">
      <c r="A3326" t="s">
        <v>80</v>
      </c>
      <c r="B3326" s="13">
        <v>43440.936203703706</v>
      </c>
      <c r="C3326" s="5">
        <v>1694</v>
      </c>
      <c r="D3326" s="5">
        <v>5321</v>
      </c>
      <c r="E3326" s="5">
        <v>100</v>
      </c>
      <c r="F3326" s="5" t="s">
        <v>20</v>
      </c>
      <c r="G3326" s="5">
        <v>0</v>
      </c>
      <c r="H3326" s="5">
        <v>180</v>
      </c>
      <c r="I3326" s="5">
        <v>2.65</v>
      </c>
    </row>
    <row r="3327" spans="1:9" x14ac:dyDescent="0.25">
      <c r="A3327" t="s">
        <v>80</v>
      </c>
      <c r="B3327" s="13">
        <v>43440.977962962963</v>
      </c>
      <c r="C3327" s="5">
        <v>1694</v>
      </c>
      <c r="D3327" s="5">
        <v>5321</v>
      </c>
      <c r="E3327" s="5">
        <v>100</v>
      </c>
      <c r="F3327" s="5" t="s">
        <v>20</v>
      </c>
      <c r="G3327" s="5">
        <v>0</v>
      </c>
      <c r="H3327" s="5">
        <v>180</v>
      </c>
      <c r="I3327" s="5">
        <v>2.65</v>
      </c>
    </row>
    <row r="3328" spans="1:9" x14ac:dyDescent="0.25">
      <c r="A3328" t="s">
        <v>80</v>
      </c>
      <c r="B3328" s="13">
        <v>43441.019733796296</v>
      </c>
      <c r="C3328" s="5">
        <v>1694</v>
      </c>
      <c r="D3328" s="5">
        <v>5321</v>
      </c>
      <c r="E3328" s="5">
        <v>100</v>
      </c>
      <c r="F3328" s="5" t="s">
        <v>20</v>
      </c>
      <c r="G3328" s="5">
        <v>0</v>
      </c>
      <c r="H3328" s="5">
        <v>180</v>
      </c>
      <c r="I3328" s="5">
        <v>1.77</v>
      </c>
    </row>
    <row r="3329" spans="1:9" x14ac:dyDescent="0.25">
      <c r="A3329" t="s">
        <v>80</v>
      </c>
      <c r="B3329" s="13">
        <v>43441.061493055553</v>
      </c>
      <c r="C3329" s="5">
        <v>1694</v>
      </c>
      <c r="D3329" s="5">
        <v>5321</v>
      </c>
      <c r="E3329" s="5">
        <v>100</v>
      </c>
      <c r="F3329" s="5" t="s">
        <v>20</v>
      </c>
      <c r="G3329" s="5">
        <v>0</v>
      </c>
      <c r="H3329" s="5">
        <v>180</v>
      </c>
      <c r="I3329" s="5">
        <v>1.18</v>
      </c>
    </row>
    <row r="3330" spans="1:9" x14ac:dyDescent="0.25">
      <c r="A3330" t="s">
        <v>80</v>
      </c>
      <c r="B3330" s="13">
        <v>43441.103252314817</v>
      </c>
      <c r="C3330" s="5">
        <v>1694</v>
      </c>
      <c r="D3330" s="5">
        <v>5321</v>
      </c>
      <c r="E3330" s="5">
        <v>100</v>
      </c>
      <c r="F3330" s="5" t="s">
        <v>20</v>
      </c>
      <c r="G3330" s="5">
        <v>0</v>
      </c>
      <c r="H3330" s="5">
        <v>180</v>
      </c>
      <c r="I3330" s="5">
        <v>1.18</v>
      </c>
    </row>
    <row r="3331" spans="1:9" x14ac:dyDescent="0.25">
      <c r="A3331" t="s">
        <v>80</v>
      </c>
      <c r="B3331" s="13">
        <v>43441.14502314815</v>
      </c>
      <c r="C3331" s="5">
        <v>1694</v>
      </c>
      <c r="D3331" s="5">
        <v>5321</v>
      </c>
      <c r="E3331" s="5">
        <v>100</v>
      </c>
      <c r="F3331" s="5" t="s">
        <v>20</v>
      </c>
      <c r="G3331" s="5">
        <v>0</v>
      </c>
      <c r="H3331" s="5">
        <v>180</v>
      </c>
      <c r="I3331" s="5">
        <v>0.59</v>
      </c>
    </row>
    <row r="3332" spans="1:9" x14ac:dyDescent="0.25">
      <c r="A3332" t="s">
        <v>80</v>
      </c>
      <c r="B3332" s="13">
        <v>43441.18677083333</v>
      </c>
      <c r="C3332" s="5">
        <v>1696</v>
      </c>
      <c r="D3332" s="5">
        <v>5328</v>
      </c>
      <c r="E3332" s="5">
        <v>94</v>
      </c>
      <c r="F3332" s="5" t="s">
        <v>20</v>
      </c>
      <c r="G3332" s="5">
        <v>6.05</v>
      </c>
      <c r="H3332" s="5">
        <v>180</v>
      </c>
      <c r="I3332" s="5">
        <v>0.59</v>
      </c>
    </row>
    <row r="3333" spans="1:9" x14ac:dyDescent="0.25">
      <c r="A3333" t="s">
        <v>80</v>
      </c>
      <c r="B3333" s="13">
        <v>43441.228541666664</v>
      </c>
      <c r="C3333" s="5">
        <v>1692</v>
      </c>
      <c r="D3333" s="5">
        <v>5315</v>
      </c>
      <c r="E3333" s="5">
        <v>98</v>
      </c>
      <c r="F3333" s="5" t="s">
        <v>20</v>
      </c>
      <c r="G3333" s="5">
        <v>1.38</v>
      </c>
      <c r="H3333" s="5">
        <v>180</v>
      </c>
      <c r="I3333" s="5">
        <v>0.59</v>
      </c>
    </row>
    <row r="3334" spans="1:9" x14ac:dyDescent="0.25">
      <c r="A3334" t="s">
        <v>80</v>
      </c>
      <c r="B3334" s="13">
        <v>43441.270300925928</v>
      </c>
      <c r="C3334" s="5">
        <v>1690</v>
      </c>
      <c r="D3334" s="5">
        <v>5309</v>
      </c>
      <c r="E3334" s="5">
        <v>100</v>
      </c>
      <c r="F3334" s="5" t="s">
        <v>20</v>
      </c>
      <c r="G3334" s="5">
        <v>0</v>
      </c>
      <c r="H3334" s="5">
        <v>180</v>
      </c>
      <c r="I3334" s="5">
        <v>0.59</v>
      </c>
    </row>
    <row r="3335" spans="1:9" x14ac:dyDescent="0.25">
      <c r="A3335" t="s">
        <v>80</v>
      </c>
      <c r="B3335" s="13">
        <v>43441.312060185184</v>
      </c>
      <c r="C3335" s="5">
        <v>1690</v>
      </c>
      <c r="D3335" s="5">
        <v>5309</v>
      </c>
      <c r="E3335" s="5">
        <v>100</v>
      </c>
      <c r="F3335" s="5" t="s">
        <v>20</v>
      </c>
      <c r="G3335" s="5">
        <v>0</v>
      </c>
      <c r="H3335" s="5">
        <v>180</v>
      </c>
      <c r="I3335" s="5">
        <v>0.59</v>
      </c>
    </row>
    <row r="3336" spans="1:9" x14ac:dyDescent="0.25">
      <c r="A3336" t="s">
        <v>80</v>
      </c>
      <c r="B3336" s="13">
        <v>43441.353831018518</v>
      </c>
      <c r="C3336" s="5">
        <v>1692</v>
      </c>
      <c r="D3336" s="5">
        <v>5315</v>
      </c>
      <c r="E3336" s="5">
        <v>98</v>
      </c>
      <c r="F3336" s="5" t="s">
        <v>20</v>
      </c>
      <c r="G3336" s="5">
        <v>1.34</v>
      </c>
      <c r="H3336" s="5">
        <v>180</v>
      </c>
      <c r="I3336" s="5">
        <v>0.59</v>
      </c>
    </row>
    <row r="3337" spans="1:9" x14ac:dyDescent="0.25">
      <c r="A3337" t="s">
        <v>80</v>
      </c>
      <c r="B3337" s="13">
        <v>43441.395578703705</v>
      </c>
      <c r="C3337" s="5">
        <v>1688</v>
      </c>
      <c r="D3337" s="5">
        <v>5303</v>
      </c>
      <c r="E3337" s="5">
        <v>100</v>
      </c>
      <c r="F3337" s="5" t="s">
        <v>20</v>
      </c>
      <c r="G3337" s="5">
        <v>0</v>
      </c>
      <c r="H3337" s="5">
        <v>180</v>
      </c>
      <c r="I3337" s="5">
        <v>0.59</v>
      </c>
    </row>
    <row r="3338" spans="1:9" x14ac:dyDescent="0.25">
      <c r="A3338" t="s">
        <v>80</v>
      </c>
      <c r="B3338" s="13">
        <v>43441.437349537038</v>
      </c>
      <c r="C3338" s="5">
        <v>1688</v>
      </c>
      <c r="D3338" s="5">
        <v>5303</v>
      </c>
      <c r="E3338" s="5">
        <v>100</v>
      </c>
      <c r="F3338" s="5" t="s">
        <v>20</v>
      </c>
      <c r="G3338" s="5">
        <v>0</v>
      </c>
      <c r="H3338" s="5">
        <v>180</v>
      </c>
      <c r="I3338" s="5">
        <v>0.59</v>
      </c>
    </row>
    <row r="3339" spans="1:9" x14ac:dyDescent="0.25">
      <c r="A3339" t="s">
        <v>80</v>
      </c>
      <c r="B3339" s="13">
        <v>43441.479108796295</v>
      </c>
      <c r="C3339" s="5">
        <v>1688</v>
      </c>
      <c r="D3339" s="5">
        <v>5303</v>
      </c>
      <c r="E3339" s="5">
        <v>100</v>
      </c>
      <c r="F3339" s="5" t="s">
        <v>20</v>
      </c>
      <c r="G3339" s="5">
        <v>0</v>
      </c>
      <c r="H3339" s="5">
        <v>180</v>
      </c>
      <c r="I3339" s="5">
        <v>0.3</v>
      </c>
    </row>
    <row r="3340" spans="1:9" x14ac:dyDescent="0.25">
      <c r="A3340" t="s">
        <v>80</v>
      </c>
      <c r="B3340" s="13">
        <v>43441.520868055559</v>
      </c>
      <c r="C3340" s="5">
        <v>1687</v>
      </c>
      <c r="D3340" s="5">
        <v>5299</v>
      </c>
      <c r="E3340" s="5">
        <v>98</v>
      </c>
      <c r="F3340" s="5" t="s">
        <v>20</v>
      </c>
      <c r="G3340" s="5">
        <v>1.44</v>
      </c>
      <c r="H3340" s="5">
        <v>180</v>
      </c>
      <c r="I3340" s="5">
        <v>0.3</v>
      </c>
    </row>
    <row r="3341" spans="1:9" x14ac:dyDescent="0.25">
      <c r="A3341" t="s">
        <v>80</v>
      </c>
      <c r="B3341" s="13">
        <v>43441.562638888892</v>
      </c>
      <c r="C3341" s="5">
        <v>1687</v>
      </c>
      <c r="D3341" s="5">
        <v>5299</v>
      </c>
      <c r="E3341" s="5">
        <v>98</v>
      </c>
      <c r="F3341" s="5" t="s">
        <v>20</v>
      </c>
      <c r="G3341" s="5">
        <v>1.55</v>
      </c>
      <c r="H3341" s="5">
        <v>180</v>
      </c>
      <c r="I3341" s="5">
        <v>0.3</v>
      </c>
    </row>
    <row r="3342" spans="1:9" x14ac:dyDescent="0.25">
      <c r="A3342" t="s">
        <v>80</v>
      </c>
      <c r="B3342" s="13">
        <v>43441.604398148149</v>
      </c>
      <c r="C3342" s="5">
        <v>1686</v>
      </c>
      <c r="D3342" s="5">
        <v>5296</v>
      </c>
      <c r="E3342" s="5">
        <v>100</v>
      </c>
      <c r="F3342" s="5" t="s">
        <v>20</v>
      </c>
      <c r="G3342" s="5">
        <v>0</v>
      </c>
      <c r="H3342" s="5">
        <v>180</v>
      </c>
      <c r="I3342" s="5">
        <v>0.3</v>
      </c>
    </row>
    <row r="3343" spans="1:9" x14ac:dyDescent="0.25">
      <c r="A3343" t="s">
        <v>80</v>
      </c>
      <c r="B3343" s="13">
        <v>43441.646157407406</v>
      </c>
      <c r="C3343" s="5">
        <v>1685</v>
      </c>
      <c r="D3343" s="5">
        <v>5293</v>
      </c>
      <c r="E3343" s="5">
        <v>99</v>
      </c>
      <c r="F3343" s="5" t="s">
        <v>20</v>
      </c>
      <c r="G3343" s="5">
        <v>0.85</v>
      </c>
      <c r="H3343" s="5">
        <v>180</v>
      </c>
      <c r="I3343" s="5">
        <v>0.3</v>
      </c>
    </row>
    <row r="3344" spans="1:9" x14ac:dyDescent="0.25">
      <c r="A3344" t="s">
        <v>80</v>
      </c>
      <c r="B3344" s="13">
        <v>43441.687916666669</v>
      </c>
      <c r="C3344" s="5">
        <v>1686</v>
      </c>
      <c r="D3344" s="5">
        <v>5296</v>
      </c>
      <c r="E3344" s="5">
        <v>94</v>
      </c>
      <c r="F3344" s="5" t="s">
        <v>20</v>
      </c>
      <c r="G3344" s="5">
        <v>5.6</v>
      </c>
      <c r="H3344" s="5">
        <v>180</v>
      </c>
      <c r="I3344" s="5">
        <v>0.3</v>
      </c>
    </row>
    <row r="3345" spans="1:14" x14ac:dyDescent="0.25">
      <c r="A3345" t="s">
        <v>80</v>
      </c>
      <c r="B3345" s="13">
        <v>43441.729687500003</v>
      </c>
      <c r="C3345" s="5">
        <v>1683</v>
      </c>
      <c r="D3345" s="5">
        <v>5287</v>
      </c>
      <c r="E3345" s="5">
        <v>100</v>
      </c>
      <c r="F3345" s="5" t="s">
        <v>20</v>
      </c>
      <c r="G3345" s="5">
        <v>0</v>
      </c>
      <c r="H3345" s="5">
        <v>180</v>
      </c>
      <c r="I3345" s="5">
        <v>0.3</v>
      </c>
    </row>
    <row r="3346" spans="1:14" x14ac:dyDescent="0.25">
      <c r="A3346" t="s">
        <v>80</v>
      </c>
      <c r="B3346" s="13">
        <v>43441.77144675926</v>
      </c>
      <c r="C3346" s="5">
        <v>1681</v>
      </c>
      <c r="D3346" s="5">
        <v>5281</v>
      </c>
      <c r="E3346" s="5">
        <v>98</v>
      </c>
      <c r="F3346" s="5" t="s">
        <v>20</v>
      </c>
      <c r="G3346" s="5">
        <v>1.57</v>
      </c>
      <c r="H3346" s="5">
        <v>180</v>
      </c>
      <c r="I3346" s="5">
        <v>0.3</v>
      </c>
    </row>
    <row r="3347" spans="1:14" x14ac:dyDescent="0.25">
      <c r="A3347" t="s">
        <v>80</v>
      </c>
      <c r="B3347" s="13">
        <v>43441.813206018516</v>
      </c>
      <c r="C3347" s="5">
        <v>1682</v>
      </c>
      <c r="D3347" s="5">
        <v>5284</v>
      </c>
      <c r="E3347" s="5">
        <v>100</v>
      </c>
      <c r="F3347" s="5" t="s">
        <v>20</v>
      </c>
      <c r="G3347" s="5">
        <v>0</v>
      </c>
      <c r="H3347" s="5">
        <v>180</v>
      </c>
      <c r="I3347" s="5">
        <v>0</v>
      </c>
    </row>
    <row r="3348" spans="1:14" x14ac:dyDescent="0.25">
      <c r="A3348" t="s">
        <v>80</v>
      </c>
      <c r="B3348" s="13">
        <v>43441.85497685185</v>
      </c>
      <c r="C3348" s="5">
        <v>1709</v>
      </c>
      <c r="D3348" s="5">
        <v>5368</v>
      </c>
      <c r="E3348" s="5">
        <v>100</v>
      </c>
      <c r="F3348" s="5" t="s">
        <v>20</v>
      </c>
      <c r="G3348" s="5">
        <v>0</v>
      </c>
      <c r="H3348" s="5">
        <v>180</v>
      </c>
      <c r="I3348" s="5">
        <v>1.18</v>
      </c>
      <c r="J3348">
        <v>0</v>
      </c>
      <c r="K3348">
        <v>84</v>
      </c>
      <c r="L3348">
        <v>97</v>
      </c>
      <c r="M3348">
        <v>13</v>
      </c>
      <c r="N3348" t="s">
        <v>57</v>
      </c>
    </row>
    <row r="3349" spans="1:14" x14ac:dyDescent="0.25">
      <c r="A3349" t="s">
        <v>80</v>
      </c>
      <c r="B3349" s="13">
        <v>43441.896724537037</v>
      </c>
      <c r="C3349" s="5">
        <v>1712</v>
      </c>
      <c r="D3349" s="5">
        <v>5378</v>
      </c>
      <c r="E3349" s="5">
        <v>100</v>
      </c>
      <c r="F3349" s="5" t="s">
        <v>20</v>
      </c>
      <c r="G3349" s="5">
        <v>0</v>
      </c>
      <c r="H3349" s="5">
        <v>180</v>
      </c>
      <c r="I3349" s="5">
        <v>1.48</v>
      </c>
    </row>
    <row r="3350" spans="1:14" x14ac:dyDescent="0.25">
      <c r="A3350" t="s">
        <v>80</v>
      </c>
      <c r="B3350" s="13">
        <v>43441.93849537037</v>
      </c>
      <c r="C3350" s="5">
        <v>1716</v>
      </c>
      <c r="D3350" s="5">
        <v>5390</v>
      </c>
      <c r="E3350" s="5">
        <v>100</v>
      </c>
      <c r="F3350" s="5" t="s">
        <v>20</v>
      </c>
      <c r="G3350" s="5">
        <v>0</v>
      </c>
      <c r="H3350" s="5">
        <v>180</v>
      </c>
      <c r="I3350" s="5">
        <v>1.48</v>
      </c>
    </row>
    <row r="3351" spans="1:14" x14ac:dyDescent="0.25">
      <c r="A3351" t="s">
        <v>80</v>
      </c>
      <c r="B3351" s="13">
        <v>43441.980266203704</v>
      </c>
      <c r="C3351" s="5">
        <v>1715</v>
      </c>
      <c r="D3351" s="5">
        <v>5387</v>
      </c>
      <c r="E3351" s="5">
        <v>99</v>
      </c>
      <c r="F3351" s="5" t="s">
        <v>20</v>
      </c>
      <c r="G3351" s="5">
        <v>0.94</v>
      </c>
      <c r="H3351" s="5">
        <v>180</v>
      </c>
      <c r="I3351" s="5">
        <v>1.48</v>
      </c>
    </row>
    <row r="3352" spans="1:14" x14ac:dyDescent="0.25">
      <c r="A3352" t="s">
        <v>80</v>
      </c>
      <c r="B3352" s="13">
        <v>43442.022013888891</v>
      </c>
      <c r="C3352" s="5">
        <v>1715</v>
      </c>
      <c r="D3352" s="5">
        <v>5387</v>
      </c>
      <c r="E3352" s="5">
        <v>98</v>
      </c>
      <c r="F3352" s="5" t="s">
        <v>20</v>
      </c>
      <c r="G3352" s="5">
        <v>1.56</v>
      </c>
      <c r="H3352" s="5">
        <v>180</v>
      </c>
      <c r="I3352" s="5">
        <v>1.48</v>
      </c>
    </row>
    <row r="3353" spans="1:14" x14ac:dyDescent="0.25">
      <c r="A3353" t="s">
        <v>80</v>
      </c>
      <c r="B3353" s="13">
        <v>43442.063784722224</v>
      </c>
      <c r="C3353" s="5">
        <v>1715</v>
      </c>
      <c r="D3353" s="5">
        <v>5387</v>
      </c>
      <c r="E3353" s="5">
        <v>98</v>
      </c>
      <c r="F3353" s="5" t="s">
        <v>20</v>
      </c>
      <c r="G3353" s="5">
        <v>1.38</v>
      </c>
      <c r="H3353" s="5">
        <v>180</v>
      </c>
      <c r="I3353" s="5">
        <v>1.48</v>
      </c>
    </row>
    <row r="3354" spans="1:14" x14ac:dyDescent="0.25">
      <c r="A3354" t="s">
        <v>80</v>
      </c>
      <c r="B3354" s="13">
        <v>43442.105543981481</v>
      </c>
      <c r="C3354" s="5">
        <v>1716</v>
      </c>
      <c r="D3354" s="5">
        <v>5390</v>
      </c>
      <c r="E3354" s="5">
        <v>100</v>
      </c>
      <c r="F3354" s="5" t="s">
        <v>20</v>
      </c>
      <c r="G3354" s="5">
        <v>0</v>
      </c>
      <c r="H3354" s="5">
        <v>180</v>
      </c>
      <c r="I3354" s="5">
        <v>1.48</v>
      </c>
    </row>
    <row r="3355" spans="1:14" x14ac:dyDescent="0.25">
      <c r="A3355" t="s">
        <v>80</v>
      </c>
      <c r="B3355" s="13">
        <v>43442.147303240738</v>
      </c>
      <c r="C3355" s="5">
        <v>1715</v>
      </c>
      <c r="D3355" s="5">
        <v>5387</v>
      </c>
      <c r="E3355" s="5">
        <v>99</v>
      </c>
      <c r="F3355" s="5" t="s">
        <v>20</v>
      </c>
      <c r="G3355" s="5">
        <v>0.44</v>
      </c>
      <c r="H3355" s="5">
        <v>180</v>
      </c>
      <c r="I3355" s="5">
        <v>1.48</v>
      </c>
    </row>
    <row r="3356" spans="1:14" x14ac:dyDescent="0.25">
      <c r="A3356" t="s">
        <v>80</v>
      </c>
      <c r="B3356" s="13">
        <v>43442.189074074071</v>
      </c>
      <c r="C3356" s="5">
        <v>1715</v>
      </c>
      <c r="D3356" s="5">
        <v>5387</v>
      </c>
      <c r="E3356" s="5">
        <v>98</v>
      </c>
      <c r="F3356" s="5" t="s">
        <v>20</v>
      </c>
      <c r="G3356" s="5">
        <v>1.3</v>
      </c>
      <c r="H3356" s="5">
        <v>180</v>
      </c>
      <c r="I3356" s="5">
        <v>1.48</v>
      </c>
    </row>
    <row r="3357" spans="1:14" x14ac:dyDescent="0.25">
      <c r="A3357" t="s">
        <v>80</v>
      </c>
      <c r="B3357" s="13">
        <v>43442.230833333335</v>
      </c>
      <c r="C3357" s="5">
        <v>1714</v>
      </c>
      <c r="D3357" s="5">
        <v>5384</v>
      </c>
      <c r="E3357" s="5">
        <v>99</v>
      </c>
      <c r="F3357" s="5" t="s">
        <v>20</v>
      </c>
      <c r="G3357" s="5">
        <v>0.94</v>
      </c>
      <c r="H3357" s="5">
        <v>180</v>
      </c>
      <c r="I3357" s="5">
        <v>1.48</v>
      </c>
    </row>
    <row r="3358" spans="1:14" x14ac:dyDescent="0.25">
      <c r="A3358" t="s">
        <v>80</v>
      </c>
      <c r="B3358" s="13">
        <v>43442.272592592592</v>
      </c>
      <c r="C3358" s="5">
        <v>1709</v>
      </c>
      <c r="D3358" s="5">
        <v>5368</v>
      </c>
      <c r="E3358" s="5">
        <v>100</v>
      </c>
      <c r="F3358" s="5" t="s">
        <v>20</v>
      </c>
      <c r="G3358" s="5">
        <v>0</v>
      </c>
      <c r="H3358" s="5">
        <v>180</v>
      </c>
      <c r="I3358" s="5">
        <v>1.48</v>
      </c>
    </row>
    <row r="3359" spans="1:14" x14ac:dyDescent="0.25">
      <c r="A3359" t="s">
        <v>80</v>
      </c>
      <c r="B3359" s="13">
        <v>43442.314351851855</v>
      </c>
      <c r="C3359" s="5">
        <v>1711</v>
      </c>
      <c r="D3359" s="5">
        <v>5375</v>
      </c>
      <c r="E3359" s="5">
        <v>98</v>
      </c>
      <c r="F3359" s="5" t="s">
        <v>20</v>
      </c>
      <c r="G3359" s="5">
        <v>1.52</v>
      </c>
      <c r="H3359" s="5">
        <v>180</v>
      </c>
      <c r="I3359" s="5">
        <v>1.48</v>
      </c>
    </row>
    <row r="3360" spans="1:14" x14ac:dyDescent="0.25">
      <c r="A3360" t="s">
        <v>80</v>
      </c>
      <c r="B3360" s="13">
        <v>43442.356122685182</v>
      </c>
      <c r="C3360" s="5">
        <v>1699</v>
      </c>
      <c r="D3360" s="5">
        <v>5337</v>
      </c>
      <c r="E3360" s="5">
        <v>99</v>
      </c>
      <c r="F3360" s="5" t="s">
        <v>20</v>
      </c>
      <c r="G3360" s="5">
        <v>0.62</v>
      </c>
      <c r="H3360" s="5">
        <v>180</v>
      </c>
      <c r="I3360" s="5">
        <v>1.48</v>
      </c>
    </row>
    <row r="3361" spans="1:14" x14ac:dyDescent="0.25">
      <c r="A3361" t="s">
        <v>80</v>
      </c>
      <c r="B3361" s="13">
        <v>43442.397881944446</v>
      </c>
      <c r="C3361" s="5">
        <v>1700</v>
      </c>
      <c r="D3361" s="5">
        <v>5340</v>
      </c>
      <c r="E3361" s="5">
        <v>100</v>
      </c>
      <c r="F3361" s="5" t="s">
        <v>20</v>
      </c>
      <c r="G3361" s="5">
        <v>0</v>
      </c>
      <c r="H3361" s="5">
        <v>180</v>
      </c>
      <c r="I3361" s="5">
        <v>1.48</v>
      </c>
    </row>
    <row r="3362" spans="1:14" x14ac:dyDescent="0.25">
      <c r="A3362" t="s">
        <v>80</v>
      </c>
      <c r="B3362" s="13">
        <v>43442.439641203702</v>
      </c>
      <c r="C3362" s="5">
        <v>1700</v>
      </c>
      <c r="D3362" s="5">
        <v>5340</v>
      </c>
      <c r="E3362" s="5">
        <v>100</v>
      </c>
      <c r="F3362" s="5" t="s">
        <v>20</v>
      </c>
      <c r="G3362" s="5">
        <v>0</v>
      </c>
      <c r="H3362" s="5">
        <v>180</v>
      </c>
      <c r="I3362" s="5">
        <v>1.48</v>
      </c>
    </row>
    <row r="3363" spans="1:14" x14ac:dyDescent="0.25">
      <c r="A3363" t="s">
        <v>80</v>
      </c>
      <c r="B3363" s="13">
        <v>43442.481400462966</v>
      </c>
      <c r="C3363" s="5">
        <v>1697</v>
      </c>
      <c r="D3363" s="5">
        <v>5331</v>
      </c>
      <c r="E3363" s="5">
        <v>100</v>
      </c>
      <c r="F3363" s="5" t="s">
        <v>20</v>
      </c>
      <c r="G3363" s="5">
        <v>0</v>
      </c>
      <c r="H3363" s="5">
        <v>180</v>
      </c>
      <c r="I3363" s="5">
        <v>1.48</v>
      </c>
    </row>
    <row r="3364" spans="1:14" x14ac:dyDescent="0.25">
      <c r="A3364" t="s">
        <v>80</v>
      </c>
      <c r="B3364" s="13">
        <v>43442.523159722223</v>
      </c>
      <c r="C3364" s="5">
        <v>1699</v>
      </c>
      <c r="D3364" s="5">
        <v>5337</v>
      </c>
      <c r="E3364" s="5">
        <v>99</v>
      </c>
      <c r="F3364" s="5" t="s">
        <v>20</v>
      </c>
      <c r="G3364" s="5">
        <v>0.75</v>
      </c>
      <c r="H3364" s="5">
        <v>180</v>
      </c>
      <c r="I3364" s="5">
        <v>1.77</v>
      </c>
    </row>
    <row r="3365" spans="1:14" x14ac:dyDescent="0.25">
      <c r="A3365" t="s">
        <v>80</v>
      </c>
      <c r="B3365" s="13">
        <v>43442.564930555556</v>
      </c>
      <c r="C3365" s="5">
        <v>1701</v>
      </c>
      <c r="D3365" s="5">
        <v>5343</v>
      </c>
      <c r="E3365" s="5">
        <v>100</v>
      </c>
      <c r="F3365" s="5" t="s">
        <v>20</v>
      </c>
      <c r="G3365" s="5">
        <v>0</v>
      </c>
      <c r="H3365" s="5">
        <v>180</v>
      </c>
      <c r="I3365" s="5">
        <v>1.77</v>
      </c>
    </row>
    <row r="3366" spans="1:14" x14ac:dyDescent="0.25">
      <c r="A3366" t="s">
        <v>80</v>
      </c>
      <c r="B3366" s="13">
        <v>43442.606689814813</v>
      </c>
      <c r="C3366" s="5">
        <v>1719</v>
      </c>
      <c r="D3366" s="5">
        <v>5400</v>
      </c>
      <c r="E3366" s="5">
        <v>98</v>
      </c>
      <c r="F3366" s="5" t="s">
        <v>20</v>
      </c>
      <c r="G3366" s="5">
        <v>1.0900000000000001</v>
      </c>
      <c r="H3366" s="5">
        <v>180</v>
      </c>
      <c r="I3366" s="5">
        <v>2.0699999999999998</v>
      </c>
    </row>
    <row r="3367" spans="1:14" x14ac:dyDescent="0.25">
      <c r="A3367" t="s">
        <v>80</v>
      </c>
      <c r="B3367" s="13">
        <v>43442.648449074077</v>
      </c>
      <c r="C3367" s="5">
        <v>1720</v>
      </c>
      <c r="D3367" s="5">
        <v>5403</v>
      </c>
      <c r="E3367" s="5">
        <v>100</v>
      </c>
      <c r="F3367" s="5" t="s">
        <v>20</v>
      </c>
      <c r="G3367" s="5">
        <v>0</v>
      </c>
      <c r="H3367" s="5">
        <v>180</v>
      </c>
      <c r="I3367" s="5">
        <v>2.36</v>
      </c>
    </row>
    <row r="3368" spans="1:14" x14ac:dyDescent="0.25">
      <c r="A3368" t="s">
        <v>80</v>
      </c>
      <c r="B3368" s="13">
        <v>43442.69021990741</v>
      </c>
      <c r="C3368" s="5">
        <v>1720</v>
      </c>
      <c r="D3368" s="5">
        <v>5403</v>
      </c>
      <c r="E3368" s="5">
        <v>100</v>
      </c>
      <c r="F3368" s="5" t="s">
        <v>20</v>
      </c>
      <c r="G3368" s="5">
        <v>0</v>
      </c>
      <c r="H3368" s="5">
        <v>180</v>
      </c>
      <c r="I3368" s="5">
        <v>2.36</v>
      </c>
    </row>
    <row r="3369" spans="1:14" x14ac:dyDescent="0.25">
      <c r="A3369" t="s">
        <v>80</v>
      </c>
      <c r="B3369" s="13">
        <v>43442.73196759259</v>
      </c>
      <c r="C3369" s="5">
        <v>1720</v>
      </c>
      <c r="D3369" s="5">
        <v>5403</v>
      </c>
      <c r="E3369" s="5">
        <v>100</v>
      </c>
      <c r="F3369" s="5" t="s">
        <v>20</v>
      </c>
      <c r="G3369" s="5">
        <v>0</v>
      </c>
      <c r="H3369" s="5">
        <v>180</v>
      </c>
      <c r="I3369" s="5">
        <v>2.36</v>
      </c>
    </row>
    <row r="3370" spans="1:14" x14ac:dyDescent="0.25">
      <c r="A3370" t="s">
        <v>80</v>
      </c>
      <c r="B3370" s="13">
        <v>43442.773738425924</v>
      </c>
      <c r="C3370" s="5">
        <v>1719</v>
      </c>
      <c r="D3370" s="5">
        <v>5400</v>
      </c>
      <c r="E3370" s="5">
        <v>96</v>
      </c>
      <c r="F3370" s="5" t="s">
        <v>20</v>
      </c>
      <c r="G3370" s="5">
        <v>3.77</v>
      </c>
      <c r="H3370" s="5">
        <v>180</v>
      </c>
      <c r="I3370" s="5">
        <v>2.36</v>
      </c>
    </row>
    <row r="3371" spans="1:14" x14ac:dyDescent="0.25">
      <c r="A3371" t="s">
        <v>80</v>
      </c>
      <c r="B3371" s="13">
        <v>43442.815509259257</v>
      </c>
      <c r="C3371" s="5">
        <v>1719</v>
      </c>
      <c r="D3371" s="5">
        <v>5400</v>
      </c>
      <c r="E3371" s="5">
        <v>99</v>
      </c>
      <c r="F3371" s="5" t="s">
        <v>20</v>
      </c>
      <c r="G3371" s="5">
        <v>0.62</v>
      </c>
      <c r="H3371" s="5">
        <v>180</v>
      </c>
      <c r="I3371" s="5">
        <v>2.36</v>
      </c>
    </row>
    <row r="3372" spans="1:14" x14ac:dyDescent="0.25">
      <c r="A3372" t="s">
        <v>80</v>
      </c>
      <c r="B3372" s="13">
        <v>43442.857256944444</v>
      </c>
      <c r="C3372" s="5">
        <v>1714</v>
      </c>
      <c r="D3372" s="5">
        <v>5384</v>
      </c>
      <c r="E3372" s="5">
        <v>100</v>
      </c>
      <c r="F3372" s="5" t="s">
        <v>20</v>
      </c>
      <c r="G3372" s="5">
        <v>0</v>
      </c>
      <c r="H3372" s="5">
        <v>180</v>
      </c>
      <c r="I3372" s="5">
        <v>0.89</v>
      </c>
    </row>
    <row r="3373" spans="1:14" x14ac:dyDescent="0.25">
      <c r="A3373" t="s">
        <v>80</v>
      </c>
      <c r="B3373" s="13">
        <v>43442.899027777778</v>
      </c>
      <c r="C3373" s="5">
        <v>1713</v>
      </c>
      <c r="D3373" s="5">
        <v>5381</v>
      </c>
      <c r="E3373" s="5">
        <v>98</v>
      </c>
      <c r="F3373" s="5" t="s">
        <v>20</v>
      </c>
      <c r="G3373" s="5">
        <v>1.49</v>
      </c>
      <c r="H3373" s="5">
        <v>180</v>
      </c>
      <c r="I3373" s="5">
        <v>0.89</v>
      </c>
    </row>
    <row r="3374" spans="1:14" x14ac:dyDescent="0.25">
      <c r="A3374" t="s">
        <v>80</v>
      </c>
      <c r="B3374" s="13">
        <v>43442.940787037034</v>
      </c>
      <c r="C3374" s="5">
        <v>1715</v>
      </c>
      <c r="D3374" s="5">
        <v>5387</v>
      </c>
      <c r="E3374" s="5">
        <v>98</v>
      </c>
      <c r="F3374" s="5" t="s">
        <v>20</v>
      </c>
      <c r="G3374" s="5">
        <v>1.1499999999999999</v>
      </c>
      <c r="H3374" s="5">
        <v>180</v>
      </c>
      <c r="I3374" s="5">
        <v>0.89</v>
      </c>
    </row>
    <row r="3375" spans="1:14" x14ac:dyDescent="0.25">
      <c r="A3375" t="s">
        <v>80</v>
      </c>
      <c r="B3375" s="13">
        <v>43442.982546296298</v>
      </c>
      <c r="C3375" s="5">
        <v>1719</v>
      </c>
      <c r="D3375" s="5">
        <v>5400</v>
      </c>
      <c r="E3375" s="5">
        <v>98</v>
      </c>
      <c r="F3375" s="5" t="s">
        <v>20</v>
      </c>
      <c r="G3375" s="5">
        <v>1.21</v>
      </c>
      <c r="H3375" s="5">
        <v>180</v>
      </c>
      <c r="I3375" s="5">
        <v>0.89</v>
      </c>
    </row>
    <row r="3376" spans="1:14" x14ac:dyDescent="0.25">
      <c r="A3376" t="s">
        <v>80</v>
      </c>
      <c r="B3376" s="13">
        <v>43443.024317129632</v>
      </c>
      <c r="C3376" s="5">
        <v>1751</v>
      </c>
      <c r="D3376" s="5">
        <v>5500</v>
      </c>
      <c r="E3376" s="5">
        <v>95</v>
      </c>
      <c r="F3376" s="5" t="s">
        <v>20</v>
      </c>
      <c r="G3376" s="5">
        <v>5.09</v>
      </c>
      <c r="H3376" s="5">
        <v>180</v>
      </c>
      <c r="I3376" s="5">
        <v>2.0699999999999998</v>
      </c>
      <c r="J3376">
        <v>0</v>
      </c>
      <c r="K3376">
        <v>100</v>
      </c>
      <c r="L3376">
        <v>97</v>
      </c>
      <c r="M3376">
        <v>0</v>
      </c>
      <c r="N3376" t="s">
        <v>57</v>
      </c>
    </row>
    <row r="3377" spans="1:9" x14ac:dyDescent="0.25">
      <c r="A3377" t="s">
        <v>80</v>
      </c>
      <c r="B3377" s="13">
        <v>43443.066076388888</v>
      </c>
      <c r="C3377" s="5">
        <v>1759</v>
      </c>
      <c r="D3377" s="5">
        <v>5526</v>
      </c>
      <c r="E3377" s="5">
        <v>98</v>
      </c>
      <c r="F3377" s="5" t="s">
        <v>20</v>
      </c>
      <c r="G3377" s="5">
        <v>2.04</v>
      </c>
      <c r="H3377" s="5">
        <v>180</v>
      </c>
      <c r="I3377" s="5">
        <v>2.0699999999999998</v>
      </c>
    </row>
    <row r="3378" spans="1:9" x14ac:dyDescent="0.25">
      <c r="A3378" t="s">
        <v>80</v>
      </c>
      <c r="B3378" s="13">
        <v>43443.107835648145</v>
      </c>
      <c r="C3378" s="5">
        <v>1760</v>
      </c>
      <c r="D3378" s="5">
        <v>5529</v>
      </c>
      <c r="E3378" s="5">
        <v>100</v>
      </c>
      <c r="F3378" s="5" t="s">
        <v>20</v>
      </c>
      <c r="G3378" s="5">
        <v>0</v>
      </c>
      <c r="H3378" s="5">
        <v>180</v>
      </c>
      <c r="I3378" s="5">
        <v>2.0699999999999998</v>
      </c>
    </row>
    <row r="3379" spans="1:9" x14ac:dyDescent="0.25">
      <c r="A3379" t="s">
        <v>80</v>
      </c>
      <c r="B3379" s="13">
        <v>43443.149594907409</v>
      </c>
      <c r="C3379" s="5">
        <v>1793</v>
      </c>
      <c r="D3379" s="5">
        <v>5632</v>
      </c>
      <c r="E3379" s="5">
        <v>100</v>
      </c>
      <c r="F3379" s="5" t="s">
        <v>20</v>
      </c>
      <c r="G3379" s="5">
        <v>0</v>
      </c>
      <c r="H3379" s="5">
        <v>180</v>
      </c>
      <c r="I3379" s="5">
        <v>2.95</v>
      </c>
    </row>
    <row r="3380" spans="1:9" x14ac:dyDescent="0.25">
      <c r="A3380" t="s">
        <v>80</v>
      </c>
      <c r="B3380" s="13">
        <v>43443.191354166665</v>
      </c>
      <c r="C3380" s="5">
        <v>1793</v>
      </c>
      <c r="D3380" s="5">
        <v>5632</v>
      </c>
      <c r="E3380" s="5">
        <v>100</v>
      </c>
      <c r="F3380" s="5" t="s">
        <v>20</v>
      </c>
      <c r="G3380" s="5">
        <v>0</v>
      </c>
      <c r="H3380" s="5">
        <v>180</v>
      </c>
      <c r="I3380" s="5">
        <v>2.95</v>
      </c>
    </row>
    <row r="3381" spans="1:9" x14ac:dyDescent="0.25">
      <c r="A3381" t="s">
        <v>80</v>
      </c>
      <c r="B3381" s="13">
        <v>43443.233124999999</v>
      </c>
      <c r="C3381" s="5">
        <v>1793</v>
      </c>
      <c r="D3381" s="5">
        <v>5632</v>
      </c>
      <c r="E3381" s="5">
        <v>100</v>
      </c>
      <c r="F3381" s="5" t="s">
        <v>20</v>
      </c>
      <c r="G3381" s="5">
        <v>0</v>
      </c>
      <c r="H3381" s="5">
        <v>180</v>
      </c>
      <c r="I3381" s="5">
        <v>2.95</v>
      </c>
    </row>
    <row r="3382" spans="1:9" x14ac:dyDescent="0.25">
      <c r="A3382" t="s">
        <v>80</v>
      </c>
      <c r="B3382" s="13">
        <v>43443.274884259263</v>
      </c>
      <c r="C3382" s="5">
        <v>1804</v>
      </c>
      <c r="D3382" s="5">
        <v>5667</v>
      </c>
      <c r="E3382" s="5">
        <v>100</v>
      </c>
      <c r="F3382" s="5" t="s">
        <v>20</v>
      </c>
      <c r="G3382" s="5">
        <v>0</v>
      </c>
      <c r="H3382" s="5">
        <v>180</v>
      </c>
      <c r="I3382" s="5">
        <v>3.54</v>
      </c>
    </row>
    <row r="3383" spans="1:9" x14ac:dyDescent="0.25">
      <c r="A3383" t="s">
        <v>80</v>
      </c>
      <c r="B3383" s="13">
        <v>43443.315798611111</v>
      </c>
      <c r="C3383" s="5">
        <v>1806</v>
      </c>
      <c r="D3383" s="5">
        <v>5673</v>
      </c>
      <c r="E3383" s="5">
        <v>98</v>
      </c>
      <c r="F3383" s="5" t="s">
        <v>20</v>
      </c>
      <c r="G3383" s="5">
        <v>1.1499999999999999</v>
      </c>
      <c r="H3383" s="5">
        <v>180</v>
      </c>
      <c r="I3383" s="5">
        <v>3.54</v>
      </c>
    </row>
    <row r="3384" spans="1:9" x14ac:dyDescent="0.25">
      <c r="A3384" t="s">
        <v>80</v>
      </c>
      <c r="B3384" s="13">
        <v>43443.357569444444</v>
      </c>
      <c r="C3384" s="5">
        <v>1806</v>
      </c>
      <c r="D3384" s="5">
        <v>5673</v>
      </c>
      <c r="E3384" s="5">
        <v>98</v>
      </c>
      <c r="F3384" s="5" t="s">
        <v>20</v>
      </c>
      <c r="G3384" s="5">
        <v>1.52</v>
      </c>
      <c r="H3384" s="5">
        <v>180</v>
      </c>
      <c r="I3384" s="5">
        <v>3.54</v>
      </c>
    </row>
    <row r="3385" spans="1:9" x14ac:dyDescent="0.25">
      <c r="A3385" t="s">
        <v>80</v>
      </c>
      <c r="B3385" s="13">
        <v>43443.399328703701</v>
      </c>
      <c r="C3385" s="5">
        <v>1823</v>
      </c>
      <c r="D3385" s="5">
        <v>5727</v>
      </c>
      <c r="E3385" s="5">
        <v>100</v>
      </c>
      <c r="F3385" s="5" t="s">
        <v>20</v>
      </c>
      <c r="G3385" s="5">
        <v>0</v>
      </c>
      <c r="H3385" s="5">
        <v>180</v>
      </c>
      <c r="I3385" s="5">
        <v>4.13</v>
      </c>
    </row>
    <row r="3386" spans="1:9" x14ac:dyDescent="0.25">
      <c r="A3386" t="s">
        <v>80</v>
      </c>
      <c r="B3386" s="13">
        <v>43443.441087962965</v>
      </c>
      <c r="C3386" s="5">
        <v>1818</v>
      </c>
      <c r="D3386" s="5">
        <v>5711</v>
      </c>
      <c r="E3386" s="5">
        <v>98</v>
      </c>
      <c r="F3386" s="5" t="s">
        <v>20</v>
      </c>
      <c r="G3386" s="5">
        <v>1.55</v>
      </c>
      <c r="H3386" s="5">
        <v>180</v>
      </c>
      <c r="I3386" s="5">
        <v>4.43</v>
      </c>
    </row>
    <row r="3387" spans="1:9" x14ac:dyDescent="0.25">
      <c r="A3387" t="s">
        <v>80</v>
      </c>
      <c r="B3387" s="13">
        <v>43443.482847222222</v>
      </c>
      <c r="C3387" s="5">
        <v>1815</v>
      </c>
      <c r="D3387" s="5">
        <v>5702</v>
      </c>
      <c r="E3387" s="5">
        <v>98</v>
      </c>
      <c r="F3387" s="5" t="s">
        <v>20</v>
      </c>
      <c r="G3387" s="5">
        <v>1.34</v>
      </c>
      <c r="H3387" s="5">
        <v>180</v>
      </c>
      <c r="I3387" s="5">
        <v>4.13</v>
      </c>
    </row>
    <row r="3388" spans="1:9" x14ac:dyDescent="0.25">
      <c r="A3388" t="s">
        <v>80</v>
      </c>
      <c r="B3388" s="13">
        <v>43443.524618055555</v>
      </c>
      <c r="C3388" s="5">
        <v>1803</v>
      </c>
      <c r="D3388" s="5">
        <v>5664</v>
      </c>
      <c r="E3388" s="5">
        <v>98</v>
      </c>
      <c r="F3388" s="5" t="s">
        <v>20</v>
      </c>
      <c r="G3388" s="5">
        <v>1.34</v>
      </c>
      <c r="H3388" s="5">
        <v>180</v>
      </c>
      <c r="I3388" s="5">
        <v>4.13</v>
      </c>
    </row>
    <row r="3389" spans="1:9" x14ac:dyDescent="0.25">
      <c r="A3389" t="s">
        <v>80</v>
      </c>
      <c r="B3389" s="13">
        <v>43443.566377314812</v>
      </c>
      <c r="C3389" s="5">
        <v>1780</v>
      </c>
      <c r="D3389" s="5">
        <v>5592</v>
      </c>
      <c r="E3389" s="5">
        <v>95</v>
      </c>
      <c r="F3389" s="5" t="s">
        <v>20</v>
      </c>
      <c r="G3389" s="5">
        <v>4.6399999999999997</v>
      </c>
      <c r="H3389" s="5">
        <v>180</v>
      </c>
      <c r="I3389" s="5">
        <v>3.84</v>
      </c>
    </row>
    <row r="3390" spans="1:9" x14ac:dyDescent="0.25">
      <c r="A3390" t="s">
        <v>80</v>
      </c>
      <c r="B3390" s="13">
        <v>43443.608136574076</v>
      </c>
      <c r="C3390" s="5">
        <v>1819</v>
      </c>
      <c r="D3390" s="5">
        <v>5714</v>
      </c>
      <c r="E3390" s="5">
        <v>100</v>
      </c>
      <c r="F3390" s="5" t="s">
        <v>20</v>
      </c>
      <c r="G3390" s="5">
        <v>0</v>
      </c>
      <c r="H3390" s="5">
        <v>180</v>
      </c>
      <c r="I3390" s="5">
        <v>4.72</v>
      </c>
    </row>
    <row r="3391" spans="1:9" x14ac:dyDescent="0.25">
      <c r="A3391" t="s">
        <v>80</v>
      </c>
      <c r="B3391" s="13">
        <v>43443.649907407409</v>
      </c>
      <c r="C3391" s="5">
        <v>1816</v>
      </c>
      <c r="D3391" s="5">
        <v>5705</v>
      </c>
      <c r="E3391" s="5">
        <v>98</v>
      </c>
      <c r="F3391" s="5" t="s">
        <v>20</v>
      </c>
      <c r="G3391" s="5">
        <v>1.54</v>
      </c>
      <c r="H3391" s="5">
        <v>180</v>
      </c>
      <c r="I3391" s="5">
        <v>5.31</v>
      </c>
    </row>
  </sheetData>
  <autoFilter ref="A1:DD10626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2"/>
  <sheetViews>
    <sheetView topLeftCell="A204" workbookViewId="0">
      <selection activeCell="F211" sqref="F211"/>
    </sheetView>
  </sheetViews>
  <sheetFormatPr baseColWidth="10" defaultRowHeight="15" x14ac:dyDescent="0.25"/>
  <sheetData>
    <row r="1" spans="1:8" x14ac:dyDescent="0.25">
      <c r="A1" t="s">
        <v>70</v>
      </c>
      <c r="B1" t="s">
        <v>69</v>
      </c>
      <c r="C1" t="s">
        <v>72</v>
      </c>
      <c r="D1" t="s">
        <v>75</v>
      </c>
    </row>
    <row r="2" spans="1:8" x14ac:dyDescent="0.25">
      <c r="C2" s="5">
        <v>0.3</v>
      </c>
      <c r="D2">
        <v>0</v>
      </c>
      <c r="E2" t="s">
        <v>76</v>
      </c>
      <c r="F2" t="s">
        <v>71</v>
      </c>
      <c r="G2" t="s">
        <v>73</v>
      </c>
      <c r="H2" t="s">
        <v>74</v>
      </c>
    </row>
    <row r="3" spans="1:8" x14ac:dyDescent="0.25">
      <c r="A3">
        <v>1</v>
      </c>
      <c r="B3" s="5">
        <v>656</v>
      </c>
      <c r="C3" s="5">
        <v>0.3</v>
      </c>
      <c r="D3" s="5">
        <v>0</v>
      </c>
      <c r="E3" s="5">
        <f>D3-D2</f>
        <v>0</v>
      </c>
      <c r="F3">
        <f t="shared" ref="F3:F66" si="0">ROUND(B3/6462*100,0)</f>
        <v>10</v>
      </c>
      <c r="G3">
        <f t="shared" ref="G3:G20" si="1">ROUND(MAX(C3-C2,0)/0.3,0)</f>
        <v>0</v>
      </c>
      <c r="H3">
        <f>IF(C3="nan",1,3)+8*E3/20</f>
        <v>3</v>
      </c>
    </row>
    <row r="4" spans="1:8" x14ac:dyDescent="0.25">
      <c r="A4">
        <v>2</v>
      </c>
      <c r="B4" s="5">
        <v>656</v>
      </c>
      <c r="C4" s="5">
        <v>0.3</v>
      </c>
      <c r="D4" s="5">
        <v>0</v>
      </c>
      <c r="E4" s="5">
        <f t="shared" ref="E4:E67" si="2">D4-D3</f>
        <v>0</v>
      </c>
      <c r="F4">
        <f t="shared" si="0"/>
        <v>10</v>
      </c>
      <c r="G4">
        <f t="shared" si="1"/>
        <v>0</v>
      </c>
      <c r="H4">
        <f t="shared" ref="H4:H67" si="3">IF(C4="nan",1,3)+8*E4/20</f>
        <v>3</v>
      </c>
    </row>
    <row r="5" spans="1:8" x14ac:dyDescent="0.25">
      <c r="A5">
        <v>3</v>
      </c>
      <c r="B5" s="5">
        <v>656</v>
      </c>
      <c r="C5" s="5">
        <v>0.3</v>
      </c>
      <c r="D5" s="5">
        <v>0</v>
      </c>
      <c r="E5" s="5">
        <f t="shared" si="2"/>
        <v>0</v>
      </c>
      <c r="F5">
        <f t="shared" si="0"/>
        <v>10</v>
      </c>
      <c r="G5">
        <f t="shared" si="1"/>
        <v>0</v>
      </c>
      <c r="H5">
        <f t="shared" si="3"/>
        <v>3</v>
      </c>
    </row>
    <row r="6" spans="1:8" x14ac:dyDescent="0.25">
      <c r="A6">
        <v>4</v>
      </c>
      <c r="B6" s="5">
        <v>656</v>
      </c>
      <c r="C6" s="5">
        <v>0.59</v>
      </c>
      <c r="D6" s="5">
        <v>0</v>
      </c>
      <c r="E6" s="5">
        <f t="shared" si="2"/>
        <v>0</v>
      </c>
      <c r="F6">
        <f t="shared" si="0"/>
        <v>10</v>
      </c>
      <c r="G6">
        <f t="shared" si="1"/>
        <v>1</v>
      </c>
      <c r="H6">
        <f t="shared" si="3"/>
        <v>3</v>
      </c>
    </row>
    <row r="7" spans="1:8" x14ac:dyDescent="0.25">
      <c r="A7">
        <v>5</v>
      </c>
      <c r="B7" s="5">
        <v>662</v>
      </c>
      <c r="C7" s="5">
        <v>0.59</v>
      </c>
      <c r="D7" s="5">
        <v>0</v>
      </c>
      <c r="E7" s="5">
        <f t="shared" si="2"/>
        <v>0</v>
      </c>
      <c r="F7">
        <f t="shared" si="0"/>
        <v>10</v>
      </c>
      <c r="G7">
        <f t="shared" si="1"/>
        <v>0</v>
      </c>
      <c r="H7">
        <f t="shared" si="3"/>
        <v>3</v>
      </c>
    </row>
    <row r="8" spans="1:8" x14ac:dyDescent="0.25">
      <c r="A8">
        <v>6</v>
      </c>
      <c r="B8" s="5">
        <v>662</v>
      </c>
      <c r="C8" s="5">
        <v>0.59</v>
      </c>
      <c r="D8" s="5">
        <v>0</v>
      </c>
      <c r="E8" s="5">
        <f t="shared" si="2"/>
        <v>0</v>
      </c>
      <c r="F8">
        <f t="shared" si="0"/>
        <v>10</v>
      </c>
      <c r="G8">
        <f t="shared" si="1"/>
        <v>0</v>
      </c>
      <c r="H8">
        <f t="shared" si="3"/>
        <v>3</v>
      </c>
    </row>
    <row r="9" spans="1:8" x14ac:dyDescent="0.25">
      <c r="A9">
        <v>7</v>
      </c>
      <c r="B9" s="5">
        <v>662</v>
      </c>
      <c r="C9" s="5">
        <v>0.59</v>
      </c>
      <c r="D9" s="5">
        <v>0</v>
      </c>
      <c r="E9" s="5">
        <f t="shared" si="2"/>
        <v>0</v>
      </c>
      <c r="F9">
        <f t="shared" si="0"/>
        <v>10</v>
      </c>
      <c r="G9">
        <f t="shared" si="1"/>
        <v>0</v>
      </c>
      <c r="H9">
        <f t="shared" si="3"/>
        <v>3</v>
      </c>
    </row>
    <row r="10" spans="1:8" x14ac:dyDescent="0.25">
      <c r="A10">
        <v>8</v>
      </c>
      <c r="B10" s="5">
        <v>659</v>
      </c>
      <c r="C10" s="5">
        <v>0.59</v>
      </c>
      <c r="D10" s="5">
        <v>0</v>
      </c>
      <c r="E10" s="5">
        <f t="shared" si="2"/>
        <v>0</v>
      </c>
      <c r="F10">
        <f t="shared" si="0"/>
        <v>10</v>
      </c>
      <c r="G10">
        <f t="shared" si="1"/>
        <v>0</v>
      </c>
      <c r="H10">
        <f t="shared" si="3"/>
        <v>3</v>
      </c>
    </row>
    <row r="11" spans="1:8" x14ac:dyDescent="0.25">
      <c r="A11">
        <v>9</v>
      </c>
      <c r="B11" s="5">
        <v>659</v>
      </c>
      <c r="C11" s="5">
        <v>0.59</v>
      </c>
      <c r="D11" s="5">
        <v>0</v>
      </c>
      <c r="E11" s="5">
        <f t="shared" si="2"/>
        <v>0</v>
      </c>
      <c r="F11">
        <f t="shared" si="0"/>
        <v>10</v>
      </c>
      <c r="G11">
        <f t="shared" si="1"/>
        <v>0</v>
      </c>
      <c r="H11">
        <f t="shared" si="3"/>
        <v>3</v>
      </c>
    </row>
    <row r="12" spans="1:8" x14ac:dyDescent="0.25">
      <c r="A12">
        <v>10</v>
      </c>
      <c r="B12" s="5">
        <v>640</v>
      </c>
      <c r="C12" s="5">
        <v>0.59</v>
      </c>
      <c r="D12" s="5">
        <v>0</v>
      </c>
      <c r="E12" s="5">
        <f t="shared" si="2"/>
        <v>0</v>
      </c>
      <c r="F12">
        <f t="shared" si="0"/>
        <v>10</v>
      </c>
      <c r="G12">
        <f t="shared" si="1"/>
        <v>0</v>
      </c>
      <c r="H12">
        <f t="shared" si="3"/>
        <v>3</v>
      </c>
    </row>
    <row r="13" spans="1:8" x14ac:dyDescent="0.25">
      <c r="A13">
        <v>11</v>
      </c>
      <c r="B13" s="5">
        <v>631</v>
      </c>
      <c r="C13" s="5">
        <v>0.59</v>
      </c>
      <c r="D13" s="5">
        <v>0</v>
      </c>
      <c r="E13" s="5">
        <f t="shared" si="2"/>
        <v>0</v>
      </c>
      <c r="F13">
        <f t="shared" si="0"/>
        <v>10</v>
      </c>
      <c r="G13">
        <f t="shared" si="1"/>
        <v>0</v>
      </c>
      <c r="H13">
        <f t="shared" si="3"/>
        <v>3</v>
      </c>
    </row>
    <row r="14" spans="1:8" x14ac:dyDescent="0.25">
      <c r="A14">
        <v>12</v>
      </c>
      <c r="B14" s="5">
        <v>625</v>
      </c>
      <c r="C14" s="5">
        <v>0.59</v>
      </c>
      <c r="D14" s="5">
        <v>0</v>
      </c>
      <c r="E14" s="5">
        <f t="shared" si="2"/>
        <v>0</v>
      </c>
      <c r="F14">
        <f t="shared" si="0"/>
        <v>10</v>
      </c>
      <c r="G14">
        <f t="shared" si="1"/>
        <v>0</v>
      </c>
      <c r="H14">
        <f t="shared" si="3"/>
        <v>3</v>
      </c>
    </row>
    <row r="15" spans="1:8" x14ac:dyDescent="0.25">
      <c r="A15">
        <v>13</v>
      </c>
      <c r="B15" s="5">
        <v>640</v>
      </c>
      <c r="C15" s="5">
        <v>0.59</v>
      </c>
      <c r="D15" s="5">
        <v>20</v>
      </c>
      <c r="E15" s="5">
        <f t="shared" si="2"/>
        <v>20</v>
      </c>
      <c r="F15">
        <f t="shared" si="0"/>
        <v>10</v>
      </c>
      <c r="G15">
        <f t="shared" si="1"/>
        <v>0</v>
      </c>
      <c r="H15">
        <f t="shared" si="3"/>
        <v>11</v>
      </c>
    </row>
    <row r="16" spans="1:8" x14ac:dyDescent="0.25">
      <c r="A16">
        <v>14</v>
      </c>
      <c r="B16" s="5">
        <v>647</v>
      </c>
      <c r="C16" s="5">
        <v>0.59</v>
      </c>
      <c r="D16" s="5">
        <v>20</v>
      </c>
      <c r="E16" s="5">
        <f t="shared" si="2"/>
        <v>0</v>
      </c>
      <c r="F16">
        <f t="shared" si="0"/>
        <v>10</v>
      </c>
      <c r="G16">
        <f t="shared" si="1"/>
        <v>0</v>
      </c>
      <c r="H16">
        <f t="shared" si="3"/>
        <v>3</v>
      </c>
    </row>
    <row r="17" spans="1:8" x14ac:dyDescent="0.25">
      <c r="A17">
        <v>15</v>
      </c>
      <c r="B17" s="5">
        <v>647</v>
      </c>
      <c r="C17" s="5">
        <v>0.59</v>
      </c>
      <c r="D17" s="5">
        <v>20</v>
      </c>
      <c r="E17" s="5">
        <f t="shared" si="2"/>
        <v>0</v>
      </c>
      <c r="F17">
        <f t="shared" si="0"/>
        <v>10</v>
      </c>
      <c r="G17">
        <f t="shared" si="1"/>
        <v>0</v>
      </c>
      <c r="H17">
        <f t="shared" si="3"/>
        <v>3</v>
      </c>
    </row>
    <row r="18" spans="1:8" x14ac:dyDescent="0.25">
      <c r="A18">
        <v>16</v>
      </c>
      <c r="B18" s="5">
        <v>637</v>
      </c>
      <c r="C18" s="5">
        <v>0.59</v>
      </c>
      <c r="D18" s="5">
        <v>20</v>
      </c>
      <c r="E18" s="5">
        <f t="shared" si="2"/>
        <v>0</v>
      </c>
      <c r="F18">
        <f t="shared" si="0"/>
        <v>10</v>
      </c>
      <c r="G18">
        <f t="shared" si="1"/>
        <v>0</v>
      </c>
      <c r="H18">
        <f t="shared" si="3"/>
        <v>3</v>
      </c>
    </row>
    <row r="19" spans="1:8" x14ac:dyDescent="0.25">
      <c r="A19">
        <v>17</v>
      </c>
      <c r="B19" s="5">
        <v>637</v>
      </c>
      <c r="C19" s="5">
        <v>0.59</v>
      </c>
      <c r="D19" s="5">
        <v>20</v>
      </c>
      <c r="E19" s="5">
        <f t="shared" si="2"/>
        <v>0</v>
      </c>
      <c r="F19">
        <f t="shared" si="0"/>
        <v>10</v>
      </c>
      <c r="G19">
        <f t="shared" si="1"/>
        <v>0</v>
      </c>
      <c r="H19">
        <f t="shared" si="3"/>
        <v>3</v>
      </c>
    </row>
    <row r="20" spans="1:8" x14ac:dyDescent="0.25">
      <c r="A20">
        <v>18</v>
      </c>
      <c r="B20" s="5">
        <v>637</v>
      </c>
      <c r="C20" s="5">
        <v>0.59</v>
      </c>
      <c r="D20" s="5">
        <v>20</v>
      </c>
      <c r="E20" s="5">
        <f t="shared" si="2"/>
        <v>0</v>
      </c>
      <c r="F20">
        <f t="shared" si="0"/>
        <v>10</v>
      </c>
      <c r="G20">
        <f t="shared" si="1"/>
        <v>0</v>
      </c>
      <c r="H20">
        <f t="shared" si="3"/>
        <v>3</v>
      </c>
    </row>
    <row r="21" spans="1:8" x14ac:dyDescent="0.25">
      <c r="A21">
        <v>19</v>
      </c>
      <c r="B21" s="5">
        <v>637</v>
      </c>
      <c r="C21" s="5" t="s">
        <v>38</v>
      </c>
      <c r="D21" s="5">
        <v>20</v>
      </c>
      <c r="E21" s="5">
        <f t="shared" si="2"/>
        <v>0</v>
      </c>
      <c r="F21">
        <f t="shared" si="0"/>
        <v>10</v>
      </c>
      <c r="G21">
        <v>0</v>
      </c>
      <c r="H21">
        <f t="shared" si="3"/>
        <v>1</v>
      </c>
    </row>
    <row r="22" spans="1:8" x14ac:dyDescent="0.25">
      <c r="A22">
        <v>20</v>
      </c>
      <c r="B22" s="5">
        <v>637</v>
      </c>
      <c r="C22" s="5">
        <v>0.59</v>
      </c>
      <c r="D22" s="5">
        <v>20</v>
      </c>
      <c r="E22" s="5">
        <f t="shared" si="2"/>
        <v>0</v>
      </c>
      <c r="F22">
        <f t="shared" si="0"/>
        <v>10</v>
      </c>
      <c r="G22">
        <v>0</v>
      </c>
      <c r="H22">
        <f t="shared" si="3"/>
        <v>3</v>
      </c>
    </row>
    <row r="23" spans="1:8" x14ac:dyDescent="0.25">
      <c r="A23">
        <v>21</v>
      </c>
      <c r="B23" s="5">
        <v>634</v>
      </c>
      <c r="C23" s="5">
        <v>0.59</v>
      </c>
      <c r="D23" s="5">
        <v>20</v>
      </c>
      <c r="E23" s="5">
        <f t="shared" si="2"/>
        <v>0</v>
      </c>
      <c r="F23">
        <f t="shared" si="0"/>
        <v>10</v>
      </c>
      <c r="G23">
        <f t="shared" ref="G23:G65" si="4">ROUND(MAX(C23-C22,0)/0.3,0)</f>
        <v>0</v>
      </c>
      <c r="H23">
        <f t="shared" si="3"/>
        <v>3</v>
      </c>
    </row>
    <row r="24" spans="1:8" x14ac:dyDescent="0.25">
      <c r="A24">
        <v>22</v>
      </c>
      <c r="B24" s="5">
        <v>634</v>
      </c>
      <c r="C24" s="5">
        <v>0.3</v>
      </c>
      <c r="D24" s="5">
        <v>20</v>
      </c>
      <c r="E24" s="5">
        <f t="shared" si="2"/>
        <v>0</v>
      </c>
      <c r="F24">
        <f t="shared" si="0"/>
        <v>10</v>
      </c>
      <c r="G24">
        <f t="shared" si="4"/>
        <v>0</v>
      </c>
      <c r="H24">
        <f t="shared" si="3"/>
        <v>3</v>
      </c>
    </row>
    <row r="25" spans="1:8" x14ac:dyDescent="0.25">
      <c r="A25">
        <v>23</v>
      </c>
      <c r="B25" s="5">
        <v>628</v>
      </c>
      <c r="C25" s="5">
        <v>0.3</v>
      </c>
      <c r="D25" s="5">
        <v>20</v>
      </c>
      <c r="E25" s="5">
        <f t="shared" si="2"/>
        <v>0</v>
      </c>
      <c r="F25">
        <f t="shared" si="0"/>
        <v>10</v>
      </c>
      <c r="G25">
        <f t="shared" si="4"/>
        <v>0</v>
      </c>
      <c r="H25">
        <f t="shared" si="3"/>
        <v>3</v>
      </c>
    </row>
    <row r="26" spans="1:8" x14ac:dyDescent="0.25">
      <c r="A26">
        <v>24</v>
      </c>
      <c r="B26" s="5">
        <v>625</v>
      </c>
      <c r="C26" s="5">
        <v>0.3</v>
      </c>
      <c r="D26" s="5">
        <v>20</v>
      </c>
      <c r="E26" s="5">
        <f t="shared" si="2"/>
        <v>0</v>
      </c>
      <c r="F26">
        <f t="shared" si="0"/>
        <v>10</v>
      </c>
      <c r="G26">
        <f t="shared" si="4"/>
        <v>0</v>
      </c>
      <c r="H26">
        <f t="shared" si="3"/>
        <v>3</v>
      </c>
    </row>
    <row r="27" spans="1:8" x14ac:dyDescent="0.25">
      <c r="A27">
        <v>25</v>
      </c>
      <c r="B27" s="5">
        <v>640</v>
      </c>
      <c r="C27" s="5">
        <v>0.3</v>
      </c>
      <c r="D27" s="5">
        <v>40</v>
      </c>
      <c r="E27" s="5">
        <f t="shared" si="2"/>
        <v>20</v>
      </c>
      <c r="F27">
        <f t="shared" si="0"/>
        <v>10</v>
      </c>
      <c r="G27">
        <f t="shared" si="4"/>
        <v>0</v>
      </c>
      <c r="H27">
        <f t="shared" si="3"/>
        <v>11</v>
      </c>
    </row>
    <row r="28" spans="1:8" x14ac:dyDescent="0.25">
      <c r="A28">
        <v>26</v>
      </c>
      <c r="B28" s="5">
        <v>640</v>
      </c>
      <c r="C28" s="5">
        <v>0.3</v>
      </c>
      <c r="D28" s="5">
        <v>40</v>
      </c>
      <c r="E28" s="5">
        <f t="shared" si="2"/>
        <v>0</v>
      </c>
      <c r="F28">
        <f t="shared" si="0"/>
        <v>10</v>
      </c>
      <c r="G28">
        <f t="shared" si="4"/>
        <v>0</v>
      </c>
      <c r="H28">
        <f t="shared" si="3"/>
        <v>3</v>
      </c>
    </row>
    <row r="29" spans="1:8" x14ac:dyDescent="0.25">
      <c r="A29">
        <v>27</v>
      </c>
      <c r="B29" s="5">
        <v>640</v>
      </c>
      <c r="C29" s="5">
        <v>0.3</v>
      </c>
      <c r="D29" s="5">
        <v>40</v>
      </c>
      <c r="E29" s="5">
        <f t="shared" si="2"/>
        <v>0</v>
      </c>
      <c r="F29">
        <f t="shared" si="0"/>
        <v>10</v>
      </c>
      <c r="G29">
        <f t="shared" si="4"/>
        <v>0</v>
      </c>
      <c r="H29">
        <f t="shared" si="3"/>
        <v>3</v>
      </c>
    </row>
    <row r="30" spans="1:8" x14ac:dyDescent="0.25">
      <c r="A30">
        <v>28</v>
      </c>
      <c r="B30" s="5">
        <v>640</v>
      </c>
      <c r="C30" s="5">
        <v>0.3</v>
      </c>
      <c r="D30" s="5">
        <v>40</v>
      </c>
      <c r="E30" s="5">
        <f t="shared" si="2"/>
        <v>0</v>
      </c>
      <c r="F30">
        <f t="shared" si="0"/>
        <v>10</v>
      </c>
      <c r="G30">
        <f t="shared" si="4"/>
        <v>0</v>
      </c>
      <c r="H30">
        <f t="shared" si="3"/>
        <v>3</v>
      </c>
    </row>
    <row r="31" spans="1:8" x14ac:dyDescent="0.25">
      <c r="A31">
        <v>29</v>
      </c>
      <c r="B31" s="5">
        <v>640</v>
      </c>
      <c r="C31" s="5">
        <v>0</v>
      </c>
      <c r="D31" s="5">
        <v>40</v>
      </c>
      <c r="E31" s="5">
        <f t="shared" si="2"/>
        <v>0</v>
      </c>
      <c r="F31">
        <f t="shared" si="0"/>
        <v>10</v>
      </c>
      <c r="G31">
        <f t="shared" si="4"/>
        <v>0</v>
      </c>
      <c r="H31">
        <f t="shared" si="3"/>
        <v>3</v>
      </c>
    </row>
    <row r="32" spans="1:8" x14ac:dyDescent="0.25">
      <c r="A32">
        <v>30</v>
      </c>
      <c r="B32" s="5">
        <v>640</v>
      </c>
      <c r="C32" s="5">
        <v>0</v>
      </c>
      <c r="D32" s="5">
        <v>40</v>
      </c>
      <c r="E32" s="5">
        <f t="shared" si="2"/>
        <v>0</v>
      </c>
      <c r="F32">
        <f t="shared" si="0"/>
        <v>10</v>
      </c>
      <c r="G32">
        <f t="shared" si="4"/>
        <v>0</v>
      </c>
      <c r="H32">
        <f t="shared" si="3"/>
        <v>3</v>
      </c>
    </row>
    <row r="33" spans="1:8" x14ac:dyDescent="0.25">
      <c r="A33">
        <v>31</v>
      </c>
      <c r="B33" s="5">
        <v>640</v>
      </c>
      <c r="C33" s="5">
        <v>0</v>
      </c>
      <c r="D33" s="5">
        <v>40</v>
      </c>
      <c r="E33" s="5">
        <f t="shared" si="2"/>
        <v>0</v>
      </c>
      <c r="F33">
        <f t="shared" si="0"/>
        <v>10</v>
      </c>
      <c r="G33">
        <f t="shared" si="4"/>
        <v>0</v>
      </c>
      <c r="H33">
        <f t="shared" si="3"/>
        <v>3</v>
      </c>
    </row>
    <row r="34" spans="1:8" x14ac:dyDescent="0.25">
      <c r="A34">
        <v>32</v>
      </c>
      <c r="B34" s="5">
        <v>634</v>
      </c>
      <c r="C34" s="5">
        <v>0</v>
      </c>
      <c r="D34" s="5">
        <v>40</v>
      </c>
      <c r="E34" s="5">
        <f t="shared" si="2"/>
        <v>0</v>
      </c>
      <c r="F34">
        <f t="shared" si="0"/>
        <v>10</v>
      </c>
      <c r="G34">
        <f t="shared" si="4"/>
        <v>0</v>
      </c>
      <c r="H34">
        <f t="shared" si="3"/>
        <v>3</v>
      </c>
    </row>
    <row r="35" spans="1:8" x14ac:dyDescent="0.25">
      <c r="A35">
        <v>33</v>
      </c>
      <c r="B35" s="5">
        <v>631</v>
      </c>
      <c r="C35" s="5">
        <v>0</v>
      </c>
      <c r="D35" s="5">
        <v>40</v>
      </c>
      <c r="E35" s="5">
        <f t="shared" si="2"/>
        <v>0</v>
      </c>
      <c r="F35">
        <f t="shared" si="0"/>
        <v>10</v>
      </c>
      <c r="G35">
        <f t="shared" si="4"/>
        <v>0</v>
      </c>
      <c r="H35">
        <f t="shared" si="3"/>
        <v>3</v>
      </c>
    </row>
    <row r="36" spans="1:8" x14ac:dyDescent="0.25">
      <c r="A36">
        <v>34</v>
      </c>
      <c r="B36" s="5">
        <v>628</v>
      </c>
      <c r="C36" s="5">
        <v>0</v>
      </c>
      <c r="D36" s="5">
        <v>40</v>
      </c>
      <c r="E36" s="5">
        <f t="shared" si="2"/>
        <v>0</v>
      </c>
      <c r="F36">
        <f t="shared" si="0"/>
        <v>10</v>
      </c>
      <c r="G36">
        <f t="shared" si="4"/>
        <v>0</v>
      </c>
      <c r="H36">
        <f t="shared" si="3"/>
        <v>3</v>
      </c>
    </row>
    <row r="37" spans="1:8" x14ac:dyDescent="0.25">
      <c r="A37">
        <v>35</v>
      </c>
      <c r="B37" s="5">
        <v>622</v>
      </c>
      <c r="C37" s="5">
        <v>0</v>
      </c>
      <c r="D37" s="5">
        <v>40</v>
      </c>
      <c r="E37" s="5">
        <f t="shared" si="2"/>
        <v>0</v>
      </c>
      <c r="F37">
        <f t="shared" si="0"/>
        <v>10</v>
      </c>
      <c r="G37">
        <f t="shared" si="4"/>
        <v>0</v>
      </c>
      <c r="H37">
        <f t="shared" si="3"/>
        <v>3</v>
      </c>
    </row>
    <row r="38" spans="1:8" x14ac:dyDescent="0.25">
      <c r="A38">
        <v>36</v>
      </c>
      <c r="B38" s="5">
        <v>640</v>
      </c>
      <c r="C38" s="5">
        <v>0</v>
      </c>
      <c r="D38" s="5">
        <v>60</v>
      </c>
      <c r="E38" s="5">
        <f t="shared" si="2"/>
        <v>20</v>
      </c>
      <c r="F38">
        <f t="shared" si="0"/>
        <v>10</v>
      </c>
      <c r="G38">
        <f t="shared" si="4"/>
        <v>0</v>
      </c>
      <c r="H38">
        <f t="shared" si="3"/>
        <v>11</v>
      </c>
    </row>
    <row r="39" spans="1:8" x14ac:dyDescent="0.25">
      <c r="A39">
        <v>37</v>
      </c>
      <c r="B39" s="5">
        <v>644</v>
      </c>
      <c r="C39" s="5">
        <v>0</v>
      </c>
      <c r="D39" s="5">
        <v>60</v>
      </c>
      <c r="E39" s="5">
        <f t="shared" si="2"/>
        <v>0</v>
      </c>
      <c r="F39">
        <f t="shared" si="0"/>
        <v>10</v>
      </c>
      <c r="G39">
        <f t="shared" si="4"/>
        <v>0</v>
      </c>
      <c r="H39">
        <f t="shared" si="3"/>
        <v>3</v>
      </c>
    </row>
    <row r="40" spans="1:8" x14ac:dyDescent="0.25">
      <c r="A40">
        <v>38</v>
      </c>
      <c r="B40" s="5">
        <v>634</v>
      </c>
      <c r="C40" s="5">
        <v>0</v>
      </c>
      <c r="D40" s="5">
        <v>60</v>
      </c>
      <c r="E40" s="5">
        <f t="shared" si="2"/>
        <v>0</v>
      </c>
      <c r="F40">
        <f t="shared" si="0"/>
        <v>10</v>
      </c>
      <c r="G40">
        <f t="shared" si="4"/>
        <v>0</v>
      </c>
      <c r="H40">
        <f t="shared" si="3"/>
        <v>3</v>
      </c>
    </row>
    <row r="41" spans="1:8" x14ac:dyDescent="0.25">
      <c r="A41">
        <v>39</v>
      </c>
      <c r="B41" s="5">
        <v>628</v>
      </c>
      <c r="C41" s="5">
        <v>0</v>
      </c>
      <c r="D41" s="5">
        <v>60</v>
      </c>
      <c r="E41" s="5">
        <f t="shared" si="2"/>
        <v>0</v>
      </c>
      <c r="F41">
        <f t="shared" si="0"/>
        <v>10</v>
      </c>
      <c r="G41">
        <f t="shared" si="4"/>
        <v>0</v>
      </c>
      <c r="H41">
        <f t="shared" si="3"/>
        <v>3</v>
      </c>
    </row>
    <row r="42" spans="1:8" x14ac:dyDescent="0.25">
      <c r="A42">
        <v>40</v>
      </c>
      <c r="B42" s="5">
        <v>622</v>
      </c>
      <c r="C42" s="5">
        <v>0</v>
      </c>
      <c r="D42" s="5">
        <v>60</v>
      </c>
      <c r="E42" s="5">
        <f t="shared" si="2"/>
        <v>0</v>
      </c>
      <c r="F42">
        <f t="shared" si="0"/>
        <v>10</v>
      </c>
      <c r="G42">
        <f t="shared" si="4"/>
        <v>0</v>
      </c>
      <c r="H42">
        <f t="shared" si="3"/>
        <v>3</v>
      </c>
    </row>
    <row r="43" spans="1:8" x14ac:dyDescent="0.25">
      <c r="A43">
        <v>41</v>
      </c>
      <c r="B43" s="5">
        <v>640</v>
      </c>
      <c r="C43" s="5">
        <v>0</v>
      </c>
      <c r="D43" s="5">
        <v>80</v>
      </c>
      <c r="E43" s="5">
        <f t="shared" si="2"/>
        <v>20</v>
      </c>
      <c r="F43">
        <f t="shared" si="0"/>
        <v>10</v>
      </c>
      <c r="G43">
        <f t="shared" si="4"/>
        <v>0</v>
      </c>
      <c r="H43">
        <f t="shared" si="3"/>
        <v>11</v>
      </c>
    </row>
    <row r="44" spans="1:8" x14ac:dyDescent="0.25">
      <c r="A44">
        <v>42</v>
      </c>
      <c r="B44" s="5">
        <v>640</v>
      </c>
      <c r="C44" s="5">
        <v>0</v>
      </c>
      <c r="D44" s="5">
        <v>80</v>
      </c>
      <c r="E44" s="5">
        <f t="shared" si="2"/>
        <v>0</v>
      </c>
      <c r="F44">
        <f t="shared" si="0"/>
        <v>10</v>
      </c>
      <c r="G44">
        <f t="shared" si="4"/>
        <v>0</v>
      </c>
      <c r="H44">
        <f t="shared" si="3"/>
        <v>3</v>
      </c>
    </row>
    <row r="45" spans="1:8" x14ac:dyDescent="0.25">
      <c r="A45">
        <v>43</v>
      </c>
      <c r="B45" s="5">
        <v>640</v>
      </c>
      <c r="C45" s="5">
        <v>0</v>
      </c>
      <c r="D45" s="5">
        <v>80</v>
      </c>
      <c r="E45" s="5">
        <f t="shared" si="2"/>
        <v>0</v>
      </c>
      <c r="F45">
        <f t="shared" si="0"/>
        <v>10</v>
      </c>
      <c r="G45">
        <f t="shared" si="4"/>
        <v>0</v>
      </c>
      <c r="H45">
        <f t="shared" si="3"/>
        <v>3</v>
      </c>
    </row>
    <row r="46" spans="1:8" x14ac:dyDescent="0.25">
      <c r="A46">
        <v>44</v>
      </c>
      <c r="B46" s="5">
        <v>628</v>
      </c>
      <c r="C46" s="5">
        <v>0</v>
      </c>
      <c r="D46" s="5">
        <v>80</v>
      </c>
      <c r="E46" s="5">
        <f t="shared" si="2"/>
        <v>0</v>
      </c>
      <c r="F46">
        <f t="shared" si="0"/>
        <v>10</v>
      </c>
      <c r="G46">
        <f t="shared" si="4"/>
        <v>0</v>
      </c>
      <c r="H46">
        <f t="shared" si="3"/>
        <v>3</v>
      </c>
    </row>
    <row r="47" spans="1:8" x14ac:dyDescent="0.25">
      <c r="A47">
        <v>45</v>
      </c>
      <c r="B47" s="5">
        <v>628</v>
      </c>
      <c r="C47" s="5">
        <v>0</v>
      </c>
      <c r="D47" s="5">
        <v>80</v>
      </c>
      <c r="E47" s="5">
        <f t="shared" si="2"/>
        <v>0</v>
      </c>
      <c r="F47">
        <f t="shared" si="0"/>
        <v>10</v>
      </c>
      <c r="G47">
        <f t="shared" si="4"/>
        <v>0</v>
      </c>
      <c r="H47">
        <f t="shared" si="3"/>
        <v>3</v>
      </c>
    </row>
    <row r="48" spans="1:8" x14ac:dyDescent="0.25">
      <c r="A48">
        <v>46</v>
      </c>
      <c r="B48" s="5">
        <v>628</v>
      </c>
      <c r="C48" s="5">
        <v>0</v>
      </c>
      <c r="D48" s="5">
        <v>80</v>
      </c>
      <c r="E48" s="5">
        <f t="shared" si="2"/>
        <v>0</v>
      </c>
      <c r="F48">
        <f t="shared" si="0"/>
        <v>10</v>
      </c>
      <c r="G48">
        <f t="shared" si="4"/>
        <v>0</v>
      </c>
      <c r="H48">
        <f t="shared" si="3"/>
        <v>3</v>
      </c>
    </row>
    <row r="49" spans="1:8" x14ac:dyDescent="0.25">
      <c r="A49">
        <v>47</v>
      </c>
      <c r="B49" s="5">
        <v>644</v>
      </c>
      <c r="C49" s="5">
        <v>0.3</v>
      </c>
      <c r="D49" s="5">
        <v>80</v>
      </c>
      <c r="E49" s="5">
        <f t="shared" si="2"/>
        <v>0</v>
      </c>
      <c r="F49">
        <f t="shared" si="0"/>
        <v>10</v>
      </c>
      <c r="G49">
        <f t="shared" si="4"/>
        <v>1</v>
      </c>
      <c r="H49">
        <f t="shared" si="3"/>
        <v>3</v>
      </c>
    </row>
    <row r="50" spans="1:8" x14ac:dyDescent="0.25">
      <c r="A50">
        <v>48</v>
      </c>
      <c r="B50" s="5">
        <v>644</v>
      </c>
      <c r="C50" s="5">
        <v>0.3</v>
      </c>
      <c r="D50" s="5">
        <v>80</v>
      </c>
      <c r="E50" s="5">
        <f t="shared" si="2"/>
        <v>0</v>
      </c>
      <c r="F50">
        <f t="shared" si="0"/>
        <v>10</v>
      </c>
      <c r="G50">
        <f t="shared" si="4"/>
        <v>0</v>
      </c>
      <c r="H50">
        <f t="shared" si="3"/>
        <v>3</v>
      </c>
    </row>
    <row r="51" spans="1:8" x14ac:dyDescent="0.25">
      <c r="A51">
        <v>49</v>
      </c>
      <c r="B51" s="5">
        <v>644</v>
      </c>
      <c r="C51" s="5">
        <v>0.3</v>
      </c>
      <c r="D51" s="5">
        <v>80</v>
      </c>
      <c r="E51" s="5">
        <f t="shared" si="2"/>
        <v>0</v>
      </c>
      <c r="F51">
        <f t="shared" si="0"/>
        <v>10</v>
      </c>
      <c r="G51">
        <f t="shared" si="4"/>
        <v>0</v>
      </c>
      <c r="H51">
        <f t="shared" si="3"/>
        <v>3</v>
      </c>
    </row>
    <row r="52" spans="1:8" x14ac:dyDescent="0.25">
      <c r="A52">
        <v>50</v>
      </c>
      <c r="B52" s="5">
        <v>650</v>
      </c>
      <c r="C52" s="5">
        <v>0.3</v>
      </c>
      <c r="D52" s="5">
        <v>80</v>
      </c>
      <c r="E52" s="5">
        <f t="shared" si="2"/>
        <v>0</v>
      </c>
      <c r="F52">
        <f t="shared" si="0"/>
        <v>10</v>
      </c>
      <c r="G52">
        <f t="shared" si="4"/>
        <v>0</v>
      </c>
      <c r="H52">
        <f t="shared" si="3"/>
        <v>3</v>
      </c>
    </row>
    <row r="53" spans="1:8" x14ac:dyDescent="0.25">
      <c r="A53">
        <v>51</v>
      </c>
      <c r="B53" s="5">
        <v>640</v>
      </c>
      <c r="C53" s="5">
        <v>0.3</v>
      </c>
      <c r="D53" s="5">
        <v>80</v>
      </c>
      <c r="E53" s="5">
        <f t="shared" si="2"/>
        <v>0</v>
      </c>
      <c r="F53">
        <f t="shared" si="0"/>
        <v>10</v>
      </c>
      <c r="G53">
        <f t="shared" si="4"/>
        <v>0</v>
      </c>
      <c r="H53">
        <f t="shared" si="3"/>
        <v>3</v>
      </c>
    </row>
    <row r="54" spans="1:8" x14ac:dyDescent="0.25">
      <c r="A54">
        <v>52</v>
      </c>
      <c r="B54" s="5">
        <v>640</v>
      </c>
      <c r="C54" s="5">
        <v>0.3</v>
      </c>
      <c r="D54" s="5">
        <v>80</v>
      </c>
      <c r="E54" s="5">
        <f t="shared" si="2"/>
        <v>0</v>
      </c>
      <c r="F54">
        <f t="shared" si="0"/>
        <v>10</v>
      </c>
      <c r="G54">
        <f t="shared" si="4"/>
        <v>0</v>
      </c>
      <c r="H54">
        <f t="shared" si="3"/>
        <v>3</v>
      </c>
    </row>
    <row r="55" spans="1:8" x14ac:dyDescent="0.25">
      <c r="A55">
        <v>53</v>
      </c>
      <c r="B55" s="5">
        <v>631</v>
      </c>
      <c r="C55" s="5">
        <v>0.3</v>
      </c>
      <c r="D55" s="5">
        <v>80</v>
      </c>
      <c r="E55" s="5">
        <f t="shared" si="2"/>
        <v>0</v>
      </c>
      <c r="F55">
        <f t="shared" si="0"/>
        <v>10</v>
      </c>
      <c r="G55">
        <f t="shared" si="4"/>
        <v>0</v>
      </c>
      <c r="H55">
        <f t="shared" si="3"/>
        <v>3</v>
      </c>
    </row>
    <row r="56" spans="1:8" x14ac:dyDescent="0.25">
      <c r="A56">
        <v>54</v>
      </c>
      <c r="B56" s="5">
        <v>612</v>
      </c>
      <c r="C56" s="5">
        <v>0.3</v>
      </c>
      <c r="D56" s="5">
        <v>80</v>
      </c>
      <c r="E56" s="5">
        <f t="shared" si="2"/>
        <v>0</v>
      </c>
      <c r="F56">
        <f t="shared" si="0"/>
        <v>9</v>
      </c>
      <c r="G56">
        <f t="shared" si="4"/>
        <v>0</v>
      </c>
      <c r="H56">
        <f t="shared" si="3"/>
        <v>3</v>
      </c>
    </row>
    <row r="57" spans="1:8" x14ac:dyDescent="0.25">
      <c r="A57">
        <v>55</v>
      </c>
      <c r="B57" s="5">
        <v>625</v>
      </c>
      <c r="C57" s="5">
        <v>0.3</v>
      </c>
      <c r="D57" s="5">
        <v>100</v>
      </c>
      <c r="E57" s="5">
        <f t="shared" si="2"/>
        <v>20</v>
      </c>
      <c r="F57">
        <f t="shared" si="0"/>
        <v>10</v>
      </c>
      <c r="G57">
        <f t="shared" si="4"/>
        <v>0</v>
      </c>
      <c r="H57">
        <f t="shared" si="3"/>
        <v>11</v>
      </c>
    </row>
    <row r="58" spans="1:8" x14ac:dyDescent="0.25">
      <c r="A58">
        <v>56</v>
      </c>
      <c r="B58" s="5">
        <v>653</v>
      </c>
      <c r="C58" s="5">
        <v>0.3</v>
      </c>
      <c r="D58" s="5">
        <v>120</v>
      </c>
      <c r="E58" s="5">
        <f t="shared" si="2"/>
        <v>20</v>
      </c>
      <c r="F58">
        <f t="shared" si="0"/>
        <v>10</v>
      </c>
      <c r="G58">
        <f t="shared" si="4"/>
        <v>0</v>
      </c>
      <c r="H58">
        <f t="shared" si="3"/>
        <v>11</v>
      </c>
    </row>
    <row r="59" spans="1:8" x14ac:dyDescent="0.25">
      <c r="A59">
        <v>57</v>
      </c>
      <c r="B59" s="5">
        <v>650</v>
      </c>
      <c r="C59" s="5">
        <v>0.59</v>
      </c>
      <c r="D59" s="5">
        <v>120</v>
      </c>
      <c r="E59" s="5">
        <f t="shared" si="2"/>
        <v>0</v>
      </c>
      <c r="F59">
        <f t="shared" si="0"/>
        <v>10</v>
      </c>
      <c r="G59">
        <f t="shared" si="4"/>
        <v>1</v>
      </c>
      <c r="H59">
        <f t="shared" si="3"/>
        <v>3</v>
      </c>
    </row>
    <row r="60" spans="1:8" x14ac:dyDescent="0.25">
      <c r="A60">
        <v>58</v>
      </c>
      <c r="B60" s="5">
        <v>650</v>
      </c>
      <c r="C60" s="5">
        <v>0.59</v>
      </c>
      <c r="D60" s="5">
        <v>120</v>
      </c>
      <c r="E60" s="5">
        <f t="shared" si="2"/>
        <v>0</v>
      </c>
      <c r="F60">
        <f t="shared" si="0"/>
        <v>10</v>
      </c>
      <c r="G60">
        <f t="shared" si="4"/>
        <v>0</v>
      </c>
      <c r="H60">
        <f t="shared" si="3"/>
        <v>3</v>
      </c>
    </row>
    <row r="61" spans="1:8" x14ac:dyDescent="0.25">
      <c r="A61">
        <v>59</v>
      </c>
      <c r="B61" s="5">
        <v>640</v>
      </c>
      <c r="C61" s="5">
        <v>0.59</v>
      </c>
      <c r="D61" s="5">
        <v>120</v>
      </c>
      <c r="E61" s="5">
        <f t="shared" si="2"/>
        <v>0</v>
      </c>
      <c r="F61">
        <f t="shared" si="0"/>
        <v>10</v>
      </c>
      <c r="G61">
        <f t="shared" si="4"/>
        <v>0</v>
      </c>
      <c r="H61">
        <f t="shared" si="3"/>
        <v>3</v>
      </c>
    </row>
    <row r="62" spans="1:8" x14ac:dyDescent="0.25">
      <c r="A62">
        <v>60</v>
      </c>
      <c r="B62" s="5">
        <v>640</v>
      </c>
      <c r="C62" s="5">
        <v>0.59</v>
      </c>
      <c r="D62" s="5">
        <v>120</v>
      </c>
      <c r="E62" s="5">
        <f t="shared" si="2"/>
        <v>0</v>
      </c>
      <c r="F62">
        <f t="shared" si="0"/>
        <v>10</v>
      </c>
      <c r="G62">
        <f t="shared" si="4"/>
        <v>0</v>
      </c>
      <c r="H62">
        <f t="shared" si="3"/>
        <v>3</v>
      </c>
    </row>
    <row r="63" spans="1:8" x14ac:dyDescent="0.25">
      <c r="A63">
        <v>61</v>
      </c>
      <c r="B63" s="5">
        <v>640</v>
      </c>
      <c r="C63" s="5">
        <v>0.59</v>
      </c>
      <c r="D63" s="5">
        <v>120</v>
      </c>
      <c r="E63" s="5">
        <f t="shared" si="2"/>
        <v>0</v>
      </c>
      <c r="F63">
        <f t="shared" si="0"/>
        <v>10</v>
      </c>
      <c r="G63">
        <f t="shared" si="4"/>
        <v>0</v>
      </c>
      <c r="H63">
        <f t="shared" si="3"/>
        <v>3</v>
      </c>
    </row>
    <row r="64" spans="1:8" x14ac:dyDescent="0.25">
      <c r="A64">
        <v>62</v>
      </c>
      <c r="B64" s="5">
        <v>640</v>
      </c>
      <c r="C64" s="5">
        <v>0.59</v>
      </c>
      <c r="D64" s="5">
        <v>120</v>
      </c>
      <c r="E64" s="5">
        <f t="shared" si="2"/>
        <v>0</v>
      </c>
      <c r="F64">
        <f t="shared" si="0"/>
        <v>10</v>
      </c>
      <c r="G64">
        <f t="shared" si="4"/>
        <v>0</v>
      </c>
      <c r="H64">
        <f t="shared" si="3"/>
        <v>3</v>
      </c>
    </row>
    <row r="65" spans="1:8" x14ac:dyDescent="0.25">
      <c r="A65">
        <v>63</v>
      </c>
      <c r="B65" s="5">
        <v>637</v>
      </c>
      <c r="C65" s="5">
        <v>0.59</v>
      </c>
      <c r="D65" s="5">
        <v>120</v>
      </c>
      <c r="E65" s="5">
        <f t="shared" si="2"/>
        <v>0</v>
      </c>
      <c r="F65">
        <f t="shared" si="0"/>
        <v>10</v>
      </c>
      <c r="G65">
        <f t="shared" si="4"/>
        <v>0</v>
      </c>
      <c r="H65">
        <f t="shared" si="3"/>
        <v>3</v>
      </c>
    </row>
    <row r="66" spans="1:8" x14ac:dyDescent="0.25">
      <c r="A66">
        <v>64</v>
      </c>
      <c r="B66" s="5">
        <v>640</v>
      </c>
      <c r="C66" s="5" t="s">
        <v>38</v>
      </c>
      <c r="D66" s="5">
        <v>120</v>
      </c>
      <c r="E66" s="5">
        <f t="shared" si="2"/>
        <v>0</v>
      </c>
      <c r="F66">
        <f t="shared" si="0"/>
        <v>10</v>
      </c>
      <c r="G66">
        <v>0</v>
      </c>
      <c r="H66">
        <f t="shared" si="3"/>
        <v>1</v>
      </c>
    </row>
    <row r="67" spans="1:8" x14ac:dyDescent="0.25">
      <c r="A67">
        <v>65</v>
      </c>
      <c r="B67" s="5">
        <v>637</v>
      </c>
      <c r="C67" s="5" t="s">
        <v>38</v>
      </c>
      <c r="D67" s="5">
        <v>120</v>
      </c>
      <c r="E67" s="5">
        <f t="shared" si="2"/>
        <v>0</v>
      </c>
      <c r="F67">
        <f t="shared" ref="F67:F130" si="5">ROUND(B67/6462*100,0)</f>
        <v>10</v>
      </c>
      <c r="G67">
        <v>0</v>
      </c>
      <c r="H67">
        <f t="shared" si="3"/>
        <v>1</v>
      </c>
    </row>
    <row r="68" spans="1:8" x14ac:dyDescent="0.25">
      <c r="A68">
        <v>66</v>
      </c>
      <c r="B68" s="5">
        <v>637</v>
      </c>
      <c r="C68" s="5" t="s">
        <v>38</v>
      </c>
      <c r="D68" s="5">
        <v>120</v>
      </c>
      <c r="E68" s="5">
        <f t="shared" ref="E68:E107" si="6">D68-D67</f>
        <v>0</v>
      </c>
      <c r="F68">
        <f t="shared" si="5"/>
        <v>10</v>
      </c>
      <c r="G68">
        <v>0</v>
      </c>
      <c r="H68">
        <f t="shared" ref="H68:H131" si="7">IF(C68="nan",1,3)+8*E68/20</f>
        <v>1</v>
      </c>
    </row>
    <row r="69" spans="1:8" x14ac:dyDescent="0.25">
      <c r="A69">
        <v>67</v>
      </c>
      <c r="B69" s="5">
        <v>634</v>
      </c>
      <c r="C69" s="5" t="s">
        <v>38</v>
      </c>
      <c r="D69" s="5">
        <v>120</v>
      </c>
      <c r="E69" s="5">
        <f t="shared" si="6"/>
        <v>0</v>
      </c>
      <c r="F69">
        <f t="shared" si="5"/>
        <v>10</v>
      </c>
      <c r="G69">
        <v>0</v>
      </c>
      <c r="H69">
        <f t="shared" si="7"/>
        <v>1</v>
      </c>
    </row>
    <row r="70" spans="1:8" x14ac:dyDescent="0.25">
      <c r="A70">
        <v>68</v>
      </c>
      <c r="B70" s="5">
        <v>634</v>
      </c>
      <c r="C70" s="5">
        <v>0.59</v>
      </c>
      <c r="D70" s="5">
        <v>120</v>
      </c>
      <c r="E70" s="5">
        <f t="shared" si="6"/>
        <v>0</v>
      </c>
      <c r="F70">
        <f t="shared" si="5"/>
        <v>10</v>
      </c>
      <c r="G70">
        <v>0</v>
      </c>
      <c r="H70">
        <f t="shared" si="7"/>
        <v>3</v>
      </c>
    </row>
    <row r="71" spans="1:8" x14ac:dyDescent="0.25">
      <c r="A71">
        <v>69</v>
      </c>
      <c r="B71" s="5">
        <v>631</v>
      </c>
      <c r="C71" s="5">
        <v>0.59</v>
      </c>
      <c r="D71" s="5">
        <v>120</v>
      </c>
      <c r="E71" s="5">
        <f t="shared" si="6"/>
        <v>0</v>
      </c>
      <c r="F71">
        <f t="shared" si="5"/>
        <v>10</v>
      </c>
      <c r="G71">
        <f t="shared" ref="G71:G111" si="8">ROUND(MAX(C71-C70,0)/0.3,0)</f>
        <v>0</v>
      </c>
      <c r="H71">
        <f t="shared" si="7"/>
        <v>3</v>
      </c>
    </row>
    <row r="72" spans="1:8" x14ac:dyDescent="0.25">
      <c r="A72">
        <v>70</v>
      </c>
      <c r="B72" s="5">
        <v>622</v>
      </c>
      <c r="C72" s="5">
        <v>0.59</v>
      </c>
      <c r="D72" s="5">
        <v>120</v>
      </c>
      <c r="E72" s="5">
        <f t="shared" si="6"/>
        <v>0</v>
      </c>
      <c r="F72">
        <f t="shared" si="5"/>
        <v>10</v>
      </c>
      <c r="G72">
        <f t="shared" si="8"/>
        <v>0</v>
      </c>
      <c r="H72">
        <f t="shared" si="7"/>
        <v>3</v>
      </c>
    </row>
    <row r="73" spans="1:8" x14ac:dyDescent="0.25">
      <c r="A73">
        <v>71</v>
      </c>
      <c r="B73" s="5">
        <v>631</v>
      </c>
      <c r="C73" s="5">
        <v>0.59</v>
      </c>
      <c r="D73" s="5">
        <v>140</v>
      </c>
      <c r="E73" s="5">
        <f t="shared" si="6"/>
        <v>20</v>
      </c>
      <c r="F73">
        <f t="shared" si="5"/>
        <v>10</v>
      </c>
      <c r="G73">
        <f t="shared" si="8"/>
        <v>0</v>
      </c>
      <c r="H73">
        <f t="shared" si="7"/>
        <v>11</v>
      </c>
    </row>
    <row r="74" spans="1:8" x14ac:dyDescent="0.25">
      <c r="A74">
        <v>72</v>
      </c>
      <c r="B74" s="5">
        <v>700</v>
      </c>
      <c r="C74" s="5">
        <v>1.18</v>
      </c>
      <c r="D74" s="5">
        <v>140</v>
      </c>
      <c r="E74" s="5">
        <f t="shared" si="6"/>
        <v>0</v>
      </c>
      <c r="F74">
        <f t="shared" si="5"/>
        <v>11</v>
      </c>
      <c r="G74">
        <f t="shared" si="8"/>
        <v>2</v>
      </c>
      <c r="H74">
        <f t="shared" si="7"/>
        <v>3</v>
      </c>
    </row>
    <row r="75" spans="1:8" x14ac:dyDescent="0.25">
      <c r="A75">
        <v>73</v>
      </c>
      <c r="B75" s="5">
        <v>716</v>
      </c>
      <c r="C75" s="5">
        <v>1.48</v>
      </c>
      <c r="D75" s="5">
        <v>140</v>
      </c>
      <c r="E75" s="5">
        <f t="shared" si="6"/>
        <v>0</v>
      </c>
      <c r="F75">
        <f t="shared" si="5"/>
        <v>11</v>
      </c>
      <c r="G75">
        <f t="shared" si="8"/>
        <v>1</v>
      </c>
      <c r="H75">
        <f t="shared" si="7"/>
        <v>3</v>
      </c>
    </row>
    <row r="76" spans="1:8" x14ac:dyDescent="0.25">
      <c r="A76">
        <v>74</v>
      </c>
      <c r="B76" s="5">
        <v>807</v>
      </c>
      <c r="C76" s="5">
        <v>2.36</v>
      </c>
      <c r="D76" s="5">
        <v>140</v>
      </c>
      <c r="E76" s="5">
        <f t="shared" si="6"/>
        <v>0</v>
      </c>
      <c r="F76">
        <f t="shared" si="5"/>
        <v>12</v>
      </c>
      <c r="G76">
        <f t="shared" si="8"/>
        <v>3</v>
      </c>
      <c r="H76">
        <f t="shared" si="7"/>
        <v>3</v>
      </c>
    </row>
    <row r="77" spans="1:8" x14ac:dyDescent="0.25">
      <c r="A77">
        <v>75</v>
      </c>
      <c r="B77" s="5">
        <v>923</v>
      </c>
      <c r="C77" s="5">
        <v>3.25</v>
      </c>
      <c r="D77" s="5">
        <v>140</v>
      </c>
      <c r="E77" s="5">
        <f t="shared" si="6"/>
        <v>0</v>
      </c>
      <c r="F77">
        <f t="shared" si="5"/>
        <v>14</v>
      </c>
      <c r="G77">
        <f t="shared" si="8"/>
        <v>3</v>
      </c>
      <c r="H77">
        <f t="shared" si="7"/>
        <v>3</v>
      </c>
    </row>
    <row r="78" spans="1:8" x14ac:dyDescent="0.25">
      <c r="A78">
        <v>76</v>
      </c>
      <c r="B78" s="5">
        <v>1046</v>
      </c>
      <c r="C78" s="5">
        <v>4.43</v>
      </c>
      <c r="D78" s="5">
        <v>140</v>
      </c>
      <c r="E78" s="5">
        <f t="shared" si="6"/>
        <v>0</v>
      </c>
      <c r="F78">
        <f t="shared" si="5"/>
        <v>16</v>
      </c>
      <c r="G78">
        <f t="shared" si="8"/>
        <v>4</v>
      </c>
      <c r="H78">
        <f t="shared" si="7"/>
        <v>3</v>
      </c>
    </row>
    <row r="79" spans="1:8" x14ac:dyDescent="0.25">
      <c r="A79">
        <v>77</v>
      </c>
      <c r="B79" s="5">
        <v>1118</v>
      </c>
      <c r="C79" s="5">
        <v>5.01</v>
      </c>
      <c r="D79" s="5">
        <v>140</v>
      </c>
      <c r="E79" s="5">
        <f t="shared" si="6"/>
        <v>0</v>
      </c>
      <c r="F79">
        <f t="shared" si="5"/>
        <v>17</v>
      </c>
      <c r="G79">
        <f t="shared" si="8"/>
        <v>2</v>
      </c>
      <c r="H79">
        <f t="shared" si="7"/>
        <v>3</v>
      </c>
    </row>
    <row r="80" spans="1:8" x14ac:dyDescent="0.25">
      <c r="A80">
        <v>78</v>
      </c>
      <c r="B80" s="5">
        <v>1143</v>
      </c>
      <c r="C80" s="5">
        <v>5.31</v>
      </c>
      <c r="D80" s="5">
        <v>140</v>
      </c>
      <c r="E80" s="5">
        <f t="shared" si="6"/>
        <v>0</v>
      </c>
      <c r="F80">
        <f t="shared" si="5"/>
        <v>18</v>
      </c>
      <c r="G80">
        <f t="shared" si="8"/>
        <v>1</v>
      </c>
      <c r="H80">
        <f t="shared" si="7"/>
        <v>3</v>
      </c>
    </row>
    <row r="81" spans="1:8" x14ac:dyDescent="0.25">
      <c r="A81">
        <v>79</v>
      </c>
      <c r="B81" s="5">
        <v>1159</v>
      </c>
      <c r="C81" s="5">
        <v>5.61</v>
      </c>
      <c r="D81" s="5">
        <v>140</v>
      </c>
      <c r="E81" s="5">
        <f t="shared" si="6"/>
        <v>0</v>
      </c>
      <c r="F81">
        <f t="shared" si="5"/>
        <v>18</v>
      </c>
      <c r="G81">
        <f t="shared" si="8"/>
        <v>1</v>
      </c>
      <c r="H81">
        <f t="shared" si="7"/>
        <v>3</v>
      </c>
    </row>
    <row r="82" spans="1:8" x14ac:dyDescent="0.25">
      <c r="A82">
        <v>80</v>
      </c>
      <c r="B82" s="5">
        <v>1171</v>
      </c>
      <c r="C82" s="5">
        <v>5.9</v>
      </c>
      <c r="D82" s="5">
        <v>140</v>
      </c>
      <c r="E82" s="5">
        <f t="shared" si="6"/>
        <v>0</v>
      </c>
      <c r="F82">
        <f t="shared" si="5"/>
        <v>18</v>
      </c>
      <c r="G82">
        <f t="shared" si="8"/>
        <v>1</v>
      </c>
      <c r="H82">
        <f t="shared" si="7"/>
        <v>3</v>
      </c>
    </row>
    <row r="83" spans="1:8" x14ac:dyDescent="0.25">
      <c r="A83">
        <v>81</v>
      </c>
      <c r="B83" s="5">
        <v>1171</v>
      </c>
      <c r="C83" s="5">
        <v>5.9</v>
      </c>
      <c r="D83" s="5">
        <v>140</v>
      </c>
      <c r="E83" s="5">
        <f t="shared" si="6"/>
        <v>0</v>
      </c>
      <c r="F83">
        <f t="shared" si="5"/>
        <v>18</v>
      </c>
      <c r="G83">
        <f t="shared" si="8"/>
        <v>0</v>
      </c>
      <c r="H83">
        <f t="shared" si="7"/>
        <v>3</v>
      </c>
    </row>
    <row r="84" spans="1:8" x14ac:dyDescent="0.25">
      <c r="A84">
        <v>82</v>
      </c>
      <c r="B84" s="5">
        <v>1168</v>
      </c>
      <c r="C84" s="5">
        <v>5.9</v>
      </c>
      <c r="D84" s="5">
        <v>140</v>
      </c>
      <c r="E84" s="5">
        <f t="shared" si="6"/>
        <v>0</v>
      </c>
      <c r="F84">
        <f t="shared" si="5"/>
        <v>18</v>
      </c>
      <c r="G84">
        <f t="shared" si="8"/>
        <v>0</v>
      </c>
      <c r="H84">
        <f t="shared" si="7"/>
        <v>3</v>
      </c>
    </row>
    <row r="85" spans="1:8" x14ac:dyDescent="0.25">
      <c r="A85">
        <v>83</v>
      </c>
      <c r="B85" s="5">
        <v>1209</v>
      </c>
      <c r="C85" s="5">
        <v>6.2</v>
      </c>
      <c r="D85" s="5">
        <v>140</v>
      </c>
      <c r="E85" s="5">
        <f t="shared" si="6"/>
        <v>0</v>
      </c>
      <c r="F85">
        <f t="shared" si="5"/>
        <v>19</v>
      </c>
      <c r="G85">
        <f t="shared" si="8"/>
        <v>1</v>
      </c>
      <c r="H85">
        <f t="shared" si="7"/>
        <v>3</v>
      </c>
    </row>
    <row r="86" spans="1:8" x14ac:dyDescent="0.25">
      <c r="A86">
        <v>84</v>
      </c>
      <c r="B86" s="5">
        <v>1209</v>
      </c>
      <c r="C86" s="5">
        <v>6.49</v>
      </c>
      <c r="D86" s="5">
        <v>140</v>
      </c>
      <c r="E86" s="5">
        <f t="shared" si="6"/>
        <v>0</v>
      </c>
      <c r="F86">
        <f t="shared" si="5"/>
        <v>19</v>
      </c>
      <c r="G86">
        <f t="shared" si="8"/>
        <v>1</v>
      </c>
      <c r="H86">
        <f t="shared" si="7"/>
        <v>3</v>
      </c>
    </row>
    <row r="87" spans="1:8" x14ac:dyDescent="0.25">
      <c r="A87">
        <v>85</v>
      </c>
      <c r="B87" s="5">
        <v>1463</v>
      </c>
      <c r="C87" s="5">
        <v>8.85</v>
      </c>
      <c r="D87" s="5">
        <v>140</v>
      </c>
      <c r="E87" s="5">
        <f t="shared" si="6"/>
        <v>0</v>
      </c>
      <c r="F87">
        <f t="shared" si="5"/>
        <v>23</v>
      </c>
      <c r="G87">
        <f t="shared" si="8"/>
        <v>8</v>
      </c>
      <c r="H87">
        <f t="shared" si="7"/>
        <v>3</v>
      </c>
    </row>
    <row r="88" spans="1:8" x14ac:dyDescent="0.25">
      <c r="A88">
        <v>86</v>
      </c>
      <c r="B88" s="5">
        <v>1715</v>
      </c>
      <c r="C88" s="5">
        <v>10.91</v>
      </c>
      <c r="D88" s="5">
        <v>140</v>
      </c>
      <c r="E88" s="5">
        <f t="shared" si="6"/>
        <v>0</v>
      </c>
      <c r="F88">
        <f t="shared" si="5"/>
        <v>27</v>
      </c>
      <c r="G88">
        <f t="shared" si="8"/>
        <v>7</v>
      </c>
      <c r="H88">
        <f t="shared" si="7"/>
        <v>3</v>
      </c>
    </row>
    <row r="89" spans="1:8" x14ac:dyDescent="0.25">
      <c r="A89">
        <v>87</v>
      </c>
      <c r="B89" s="5">
        <v>1853</v>
      </c>
      <c r="C89" s="5">
        <v>12.1</v>
      </c>
      <c r="D89" s="5">
        <v>140</v>
      </c>
      <c r="E89" s="5">
        <f t="shared" si="6"/>
        <v>0</v>
      </c>
      <c r="F89">
        <f t="shared" si="5"/>
        <v>29</v>
      </c>
      <c r="G89">
        <f t="shared" si="8"/>
        <v>4</v>
      </c>
      <c r="H89">
        <f t="shared" si="7"/>
        <v>3</v>
      </c>
    </row>
    <row r="90" spans="1:8" x14ac:dyDescent="0.25">
      <c r="A90">
        <v>88</v>
      </c>
      <c r="B90" s="5">
        <v>1847</v>
      </c>
      <c r="C90" s="5">
        <v>12.39</v>
      </c>
      <c r="D90" s="5">
        <v>140</v>
      </c>
      <c r="E90" s="5">
        <f t="shared" si="6"/>
        <v>0</v>
      </c>
      <c r="F90">
        <f t="shared" si="5"/>
        <v>29</v>
      </c>
      <c r="G90">
        <f t="shared" si="8"/>
        <v>1</v>
      </c>
      <c r="H90">
        <f t="shared" si="7"/>
        <v>3</v>
      </c>
    </row>
    <row r="91" spans="1:8" x14ac:dyDescent="0.25">
      <c r="A91">
        <v>89</v>
      </c>
      <c r="B91" s="5">
        <v>1844</v>
      </c>
      <c r="C91" s="5">
        <v>12.39</v>
      </c>
      <c r="D91" s="5">
        <v>140</v>
      </c>
      <c r="E91" s="5">
        <f t="shared" si="6"/>
        <v>0</v>
      </c>
      <c r="F91">
        <f t="shared" si="5"/>
        <v>29</v>
      </c>
      <c r="G91">
        <f t="shared" si="8"/>
        <v>0</v>
      </c>
      <c r="H91">
        <f t="shared" si="7"/>
        <v>3</v>
      </c>
    </row>
    <row r="92" spans="1:8" x14ac:dyDescent="0.25">
      <c r="A92">
        <v>90</v>
      </c>
      <c r="B92" s="5">
        <v>1828</v>
      </c>
      <c r="C92" s="5">
        <v>12.39</v>
      </c>
      <c r="D92" s="5">
        <v>140</v>
      </c>
      <c r="E92" s="5">
        <f t="shared" si="6"/>
        <v>0</v>
      </c>
      <c r="F92">
        <f t="shared" si="5"/>
        <v>28</v>
      </c>
      <c r="G92">
        <f t="shared" si="8"/>
        <v>0</v>
      </c>
      <c r="H92">
        <f t="shared" si="7"/>
        <v>3</v>
      </c>
    </row>
    <row r="93" spans="1:8" x14ac:dyDescent="0.25">
      <c r="A93">
        <v>91</v>
      </c>
      <c r="B93" s="5">
        <v>1831</v>
      </c>
      <c r="C93" s="5">
        <v>12.39</v>
      </c>
      <c r="D93" s="5">
        <v>140</v>
      </c>
      <c r="E93" s="5">
        <f t="shared" si="6"/>
        <v>0</v>
      </c>
      <c r="F93">
        <f t="shared" si="5"/>
        <v>28</v>
      </c>
      <c r="G93">
        <f t="shared" si="8"/>
        <v>0</v>
      </c>
      <c r="H93">
        <f t="shared" si="7"/>
        <v>3</v>
      </c>
    </row>
    <row r="94" spans="1:8" x14ac:dyDescent="0.25">
      <c r="A94">
        <v>92</v>
      </c>
      <c r="B94" s="5">
        <v>1831</v>
      </c>
      <c r="C94" s="5">
        <v>12.39</v>
      </c>
      <c r="D94" s="5">
        <v>140</v>
      </c>
      <c r="E94" s="5">
        <f t="shared" si="6"/>
        <v>0</v>
      </c>
      <c r="F94">
        <f t="shared" si="5"/>
        <v>28</v>
      </c>
      <c r="G94">
        <f t="shared" si="8"/>
        <v>0</v>
      </c>
      <c r="H94">
        <f t="shared" si="7"/>
        <v>3</v>
      </c>
    </row>
    <row r="95" spans="1:8" x14ac:dyDescent="0.25">
      <c r="A95">
        <v>93</v>
      </c>
      <c r="B95" s="5">
        <v>1825</v>
      </c>
      <c r="C95" s="5">
        <v>12.39</v>
      </c>
      <c r="D95" s="5">
        <v>140</v>
      </c>
      <c r="E95" s="5">
        <f t="shared" si="6"/>
        <v>0</v>
      </c>
      <c r="F95">
        <f t="shared" si="5"/>
        <v>28</v>
      </c>
      <c r="G95">
        <f t="shared" si="8"/>
        <v>0</v>
      </c>
      <c r="H95">
        <f t="shared" si="7"/>
        <v>3</v>
      </c>
    </row>
    <row r="96" spans="1:8" x14ac:dyDescent="0.25">
      <c r="A96">
        <v>94</v>
      </c>
      <c r="B96" s="5">
        <v>1803</v>
      </c>
      <c r="C96" s="5">
        <v>12.39</v>
      </c>
      <c r="D96" s="5">
        <v>140</v>
      </c>
      <c r="E96" s="5">
        <f t="shared" si="6"/>
        <v>0</v>
      </c>
      <c r="F96">
        <f t="shared" si="5"/>
        <v>28</v>
      </c>
      <c r="G96">
        <f t="shared" si="8"/>
        <v>0</v>
      </c>
      <c r="H96">
        <f t="shared" si="7"/>
        <v>3</v>
      </c>
    </row>
    <row r="97" spans="1:8" x14ac:dyDescent="0.25">
      <c r="A97">
        <v>95</v>
      </c>
      <c r="B97" s="5">
        <v>1806</v>
      </c>
      <c r="C97" s="5">
        <v>12.39</v>
      </c>
      <c r="D97" s="5">
        <v>140</v>
      </c>
      <c r="E97" s="5">
        <f t="shared" si="6"/>
        <v>0</v>
      </c>
      <c r="F97">
        <f t="shared" si="5"/>
        <v>28</v>
      </c>
      <c r="G97">
        <f t="shared" si="8"/>
        <v>0</v>
      </c>
      <c r="H97">
        <f t="shared" si="7"/>
        <v>3</v>
      </c>
    </row>
    <row r="98" spans="1:8" x14ac:dyDescent="0.25">
      <c r="A98">
        <v>96</v>
      </c>
      <c r="B98" s="5">
        <v>1787</v>
      </c>
      <c r="C98" s="5">
        <v>12.39</v>
      </c>
      <c r="D98" s="5">
        <v>140</v>
      </c>
      <c r="E98" s="5">
        <f t="shared" si="6"/>
        <v>0</v>
      </c>
      <c r="F98">
        <f t="shared" si="5"/>
        <v>28</v>
      </c>
      <c r="G98">
        <f t="shared" si="8"/>
        <v>0</v>
      </c>
      <c r="H98">
        <f t="shared" si="7"/>
        <v>3</v>
      </c>
    </row>
    <row r="99" spans="1:8" x14ac:dyDescent="0.25">
      <c r="A99">
        <v>97</v>
      </c>
      <c r="B99" s="5">
        <v>1793</v>
      </c>
      <c r="C99" s="5">
        <v>11.8</v>
      </c>
      <c r="D99" s="5">
        <v>140</v>
      </c>
      <c r="E99" s="5">
        <f t="shared" si="6"/>
        <v>0</v>
      </c>
      <c r="F99">
        <f t="shared" si="5"/>
        <v>28</v>
      </c>
      <c r="G99">
        <f t="shared" si="8"/>
        <v>0</v>
      </c>
      <c r="H99">
        <f t="shared" si="7"/>
        <v>3</v>
      </c>
    </row>
    <row r="100" spans="1:8" x14ac:dyDescent="0.25">
      <c r="A100">
        <v>98</v>
      </c>
      <c r="B100" s="5">
        <v>1793</v>
      </c>
      <c r="C100" s="5">
        <v>11.51</v>
      </c>
      <c r="D100" s="5">
        <v>140</v>
      </c>
      <c r="E100" s="5">
        <f t="shared" si="6"/>
        <v>0</v>
      </c>
      <c r="F100">
        <f t="shared" si="5"/>
        <v>28</v>
      </c>
      <c r="G100">
        <f t="shared" si="8"/>
        <v>0</v>
      </c>
      <c r="H100">
        <f t="shared" si="7"/>
        <v>3</v>
      </c>
    </row>
    <row r="101" spans="1:8" x14ac:dyDescent="0.25">
      <c r="A101">
        <v>99</v>
      </c>
      <c r="B101" s="5">
        <v>1784</v>
      </c>
      <c r="C101" s="5">
        <v>9.44</v>
      </c>
      <c r="D101" s="5">
        <v>140</v>
      </c>
      <c r="E101" s="5">
        <f t="shared" si="6"/>
        <v>0</v>
      </c>
      <c r="F101">
        <f t="shared" si="5"/>
        <v>28</v>
      </c>
      <c r="G101">
        <f t="shared" si="8"/>
        <v>0</v>
      </c>
      <c r="H101">
        <f t="shared" si="7"/>
        <v>3</v>
      </c>
    </row>
    <row r="102" spans="1:8" x14ac:dyDescent="0.25">
      <c r="A102">
        <v>100</v>
      </c>
      <c r="B102" s="5">
        <v>1784</v>
      </c>
      <c r="C102" s="5">
        <v>8.26</v>
      </c>
      <c r="D102" s="5">
        <v>140</v>
      </c>
      <c r="E102" s="5">
        <f t="shared" si="6"/>
        <v>0</v>
      </c>
      <c r="F102">
        <f t="shared" si="5"/>
        <v>28</v>
      </c>
      <c r="G102">
        <f t="shared" si="8"/>
        <v>0</v>
      </c>
      <c r="H102">
        <f t="shared" si="7"/>
        <v>3</v>
      </c>
    </row>
    <row r="103" spans="1:8" x14ac:dyDescent="0.25">
      <c r="A103">
        <v>101</v>
      </c>
      <c r="B103" s="5">
        <v>1790</v>
      </c>
      <c r="C103" s="5">
        <v>7.67</v>
      </c>
      <c r="D103" s="5">
        <v>140</v>
      </c>
      <c r="E103" s="5">
        <f t="shared" si="6"/>
        <v>0</v>
      </c>
      <c r="F103">
        <f t="shared" si="5"/>
        <v>28</v>
      </c>
      <c r="G103">
        <f t="shared" si="8"/>
        <v>0</v>
      </c>
      <c r="H103">
        <f t="shared" si="7"/>
        <v>3</v>
      </c>
    </row>
    <row r="104" spans="1:8" x14ac:dyDescent="0.25">
      <c r="A104">
        <v>102</v>
      </c>
      <c r="B104" s="5">
        <v>1790</v>
      </c>
      <c r="C104" s="5">
        <v>7.38</v>
      </c>
      <c r="D104" s="5">
        <v>140</v>
      </c>
      <c r="E104" s="5">
        <f t="shared" si="6"/>
        <v>0</v>
      </c>
      <c r="F104">
        <f t="shared" si="5"/>
        <v>28</v>
      </c>
      <c r="G104">
        <f t="shared" si="8"/>
        <v>0</v>
      </c>
      <c r="H104">
        <f t="shared" si="7"/>
        <v>3</v>
      </c>
    </row>
    <row r="105" spans="1:8" x14ac:dyDescent="0.25">
      <c r="A105">
        <v>103</v>
      </c>
      <c r="B105" s="5">
        <v>1775</v>
      </c>
      <c r="C105" s="5">
        <v>7.08</v>
      </c>
      <c r="D105" s="5">
        <v>140</v>
      </c>
      <c r="E105" s="5">
        <f t="shared" si="6"/>
        <v>0</v>
      </c>
      <c r="F105">
        <f t="shared" si="5"/>
        <v>27</v>
      </c>
      <c r="G105">
        <f t="shared" si="8"/>
        <v>0</v>
      </c>
      <c r="H105">
        <f t="shared" si="7"/>
        <v>3</v>
      </c>
    </row>
    <row r="106" spans="1:8" x14ac:dyDescent="0.25">
      <c r="A106">
        <v>104</v>
      </c>
      <c r="B106" s="5">
        <v>1778</v>
      </c>
      <c r="C106" s="5">
        <v>6.79</v>
      </c>
      <c r="D106" s="5">
        <v>140</v>
      </c>
      <c r="E106" s="5">
        <f t="shared" si="6"/>
        <v>0</v>
      </c>
      <c r="F106">
        <f t="shared" si="5"/>
        <v>28</v>
      </c>
      <c r="G106">
        <f t="shared" si="8"/>
        <v>0</v>
      </c>
      <c r="H106">
        <f t="shared" si="7"/>
        <v>3</v>
      </c>
    </row>
    <row r="107" spans="1:8" x14ac:dyDescent="0.25">
      <c r="A107">
        <v>105</v>
      </c>
      <c r="B107" s="5">
        <v>1762</v>
      </c>
      <c r="C107" s="5">
        <v>6.79</v>
      </c>
      <c r="D107" s="5">
        <v>140</v>
      </c>
      <c r="E107" s="5">
        <f t="shared" si="6"/>
        <v>0</v>
      </c>
      <c r="F107">
        <f t="shared" si="5"/>
        <v>27</v>
      </c>
      <c r="G107">
        <f t="shared" si="8"/>
        <v>0</v>
      </c>
      <c r="H107">
        <f t="shared" si="7"/>
        <v>3</v>
      </c>
    </row>
    <row r="108" spans="1:8" x14ac:dyDescent="0.25">
      <c r="A108">
        <v>106</v>
      </c>
      <c r="B108" s="5">
        <v>1759</v>
      </c>
      <c r="C108" s="5">
        <v>6.79</v>
      </c>
      <c r="D108" s="5">
        <v>0</v>
      </c>
      <c r="E108" s="5">
        <v>0</v>
      </c>
      <c r="F108">
        <f t="shared" si="5"/>
        <v>27</v>
      </c>
      <c r="G108">
        <f t="shared" si="8"/>
        <v>0</v>
      </c>
      <c r="H108">
        <f t="shared" si="7"/>
        <v>3</v>
      </c>
    </row>
    <row r="109" spans="1:8" x14ac:dyDescent="0.25">
      <c r="A109">
        <v>107</v>
      </c>
      <c r="B109" s="5">
        <v>1765</v>
      </c>
      <c r="C109" s="5">
        <v>6.49</v>
      </c>
      <c r="D109" s="5">
        <v>0</v>
      </c>
      <c r="E109" s="5">
        <f>D109-D108</f>
        <v>0</v>
      </c>
      <c r="F109">
        <f t="shared" si="5"/>
        <v>27</v>
      </c>
      <c r="G109">
        <f t="shared" si="8"/>
        <v>0</v>
      </c>
      <c r="H109">
        <f t="shared" si="7"/>
        <v>3</v>
      </c>
    </row>
    <row r="110" spans="1:8" x14ac:dyDescent="0.25">
      <c r="A110">
        <v>108</v>
      </c>
      <c r="B110" s="5">
        <v>1765</v>
      </c>
      <c r="C110" s="5">
        <v>5.31</v>
      </c>
      <c r="D110" s="5">
        <v>0</v>
      </c>
      <c r="E110" s="5">
        <f t="shared" ref="E110:E173" si="9">D110-D109</f>
        <v>0</v>
      </c>
      <c r="F110">
        <f t="shared" si="5"/>
        <v>27</v>
      </c>
      <c r="G110">
        <f t="shared" si="8"/>
        <v>0</v>
      </c>
      <c r="H110">
        <f t="shared" si="7"/>
        <v>3</v>
      </c>
    </row>
    <row r="111" spans="1:8" x14ac:dyDescent="0.25">
      <c r="A111">
        <v>109</v>
      </c>
      <c r="B111" s="5">
        <v>1765</v>
      </c>
      <c r="C111" s="5">
        <v>2.95</v>
      </c>
      <c r="D111" s="5">
        <v>0</v>
      </c>
      <c r="E111" s="5">
        <f t="shared" si="9"/>
        <v>0</v>
      </c>
      <c r="F111">
        <f t="shared" si="5"/>
        <v>27</v>
      </c>
      <c r="G111">
        <f t="shared" si="8"/>
        <v>0</v>
      </c>
      <c r="H111">
        <f t="shared" si="7"/>
        <v>3</v>
      </c>
    </row>
    <row r="112" spans="1:8" x14ac:dyDescent="0.25">
      <c r="A112">
        <v>110</v>
      </c>
      <c r="B112" s="5">
        <v>1759</v>
      </c>
      <c r="C112" s="5" t="s">
        <v>38</v>
      </c>
      <c r="D112" s="5">
        <v>0</v>
      </c>
      <c r="E112" s="5">
        <f t="shared" si="9"/>
        <v>0</v>
      </c>
      <c r="F112">
        <f t="shared" si="5"/>
        <v>27</v>
      </c>
      <c r="G112">
        <v>0</v>
      </c>
      <c r="H112">
        <f t="shared" si="7"/>
        <v>1</v>
      </c>
    </row>
    <row r="113" spans="1:8" x14ac:dyDescent="0.25">
      <c r="A113">
        <v>111</v>
      </c>
      <c r="B113" s="5">
        <v>1743</v>
      </c>
      <c r="C113" s="5" t="s">
        <v>38</v>
      </c>
      <c r="D113" s="5">
        <v>0</v>
      </c>
      <c r="E113" s="5">
        <f t="shared" si="9"/>
        <v>0</v>
      </c>
      <c r="F113">
        <f t="shared" si="5"/>
        <v>27</v>
      </c>
      <c r="G113">
        <v>0</v>
      </c>
      <c r="H113">
        <f t="shared" si="7"/>
        <v>1</v>
      </c>
    </row>
    <row r="114" spans="1:8" x14ac:dyDescent="0.25">
      <c r="A114">
        <v>112</v>
      </c>
      <c r="B114" s="5">
        <v>1743</v>
      </c>
      <c r="C114" s="5" t="s">
        <v>38</v>
      </c>
      <c r="D114" s="5">
        <v>0</v>
      </c>
      <c r="E114" s="5">
        <f t="shared" si="9"/>
        <v>0</v>
      </c>
      <c r="F114">
        <f t="shared" si="5"/>
        <v>27</v>
      </c>
      <c r="G114">
        <v>0</v>
      </c>
      <c r="H114">
        <f t="shared" si="7"/>
        <v>1</v>
      </c>
    </row>
    <row r="115" spans="1:8" x14ac:dyDescent="0.25">
      <c r="A115">
        <v>113</v>
      </c>
      <c r="B115" s="5">
        <v>1743</v>
      </c>
      <c r="C115" s="5" t="s">
        <v>38</v>
      </c>
      <c r="D115" s="5">
        <v>0</v>
      </c>
      <c r="E115" s="5">
        <f t="shared" si="9"/>
        <v>0</v>
      </c>
      <c r="F115">
        <f t="shared" si="5"/>
        <v>27</v>
      </c>
      <c r="G115">
        <v>0</v>
      </c>
      <c r="H115">
        <f t="shared" si="7"/>
        <v>1</v>
      </c>
    </row>
    <row r="116" spans="1:8" x14ac:dyDescent="0.25">
      <c r="A116">
        <v>114</v>
      </c>
      <c r="B116" s="5">
        <v>1743</v>
      </c>
      <c r="C116" s="5" t="s">
        <v>38</v>
      </c>
      <c r="D116" s="5">
        <v>0</v>
      </c>
      <c r="E116" s="5">
        <f t="shared" si="9"/>
        <v>0</v>
      </c>
      <c r="F116">
        <f t="shared" si="5"/>
        <v>27</v>
      </c>
      <c r="G116">
        <v>0</v>
      </c>
      <c r="H116">
        <f t="shared" si="7"/>
        <v>1</v>
      </c>
    </row>
    <row r="117" spans="1:8" x14ac:dyDescent="0.25">
      <c r="A117">
        <v>115</v>
      </c>
      <c r="B117" s="5">
        <v>1749</v>
      </c>
      <c r="C117" s="5" t="s">
        <v>38</v>
      </c>
      <c r="D117" s="5">
        <v>0</v>
      </c>
      <c r="E117" s="5">
        <f t="shared" si="9"/>
        <v>0</v>
      </c>
      <c r="F117">
        <f t="shared" si="5"/>
        <v>27</v>
      </c>
      <c r="G117">
        <v>0</v>
      </c>
      <c r="H117">
        <f t="shared" si="7"/>
        <v>1</v>
      </c>
    </row>
    <row r="118" spans="1:8" x14ac:dyDescent="0.25">
      <c r="A118">
        <v>116</v>
      </c>
      <c r="B118" s="5">
        <v>1731</v>
      </c>
      <c r="C118" s="5" t="s">
        <v>38</v>
      </c>
      <c r="D118" s="5">
        <v>0</v>
      </c>
      <c r="E118" s="5">
        <f t="shared" si="9"/>
        <v>0</v>
      </c>
      <c r="F118">
        <f t="shared" si="5"/>
        <v>27</v>
      </c>
      <c r="G118">
        <v>0</v>
      </c>
      <c r="H118">
        <f t="shared" si="7"/>
        <v>1</v>
      </c>
    </row>
    <row r="119" spans="1:8" x14ac:dyDescent="0.25">
      <c r="A119">
        <v>117</v>
      </c>
      <c r="B119" s="5">
        <v>1731</v>
      </c>
      <c r="C119" s="5">
        <v>0</v>
      </c>
      <c r="D119" s="5">
        <v>0</v>
      </c>
      <c r="E119" s="5">
        <f t="shared" si="9"/>
        <v>0</v>
      </c>
      <c r="F119">
        <f t="shared" si="5"/>
        <v>27</v>
      </c>
      <c r="G119">
        <v>0</v>
      </c>
      <c r="H119">
        <f t="shared" si="7"/>
        <v>3</v>
      </c>
    </row>
    <row r="120" spans="1:8" x14ac:dyDescent="0.25">
      <c r="A120">
        <v>118</v>
      </c>
      <c r="B120" s="5">
        <v>1724</v>
      </c>
      <c r="C120" s="5">
        <v>0</v>
      </c>
      <c r="D120" s="5">
        <v>0</v>
      </c>
      <c r="E120" s="5">
        <f t="shared" si="9"/>
        <v>0</v>
      </c>
      <c r="F120">
        <f t="shared" si="5"/>
        <v>27</v>
      </c>
      <c r="G120">
        <f t="shared" ref="G120:G136" si="10">ROUND(MAX(C120-C119,0)/0.3,0)</f>
        <v>0</v>
      </c>
      <c r="H120">
        <f t="shared" si="7"/>
        <v>3</v>
      </c>
    </row>
    <row r="121" spans="1:8" x14ac:dyDescent="0.25">
      <c r="A121">
        <v>119</v>
      </c>
      <c r="B121" s="5">
        <v>1781</v>
      </c>
      <c r="C121" s="5">
        <v>0.59</v>
      </c>
      <c r="D121" s="5">
        <v>0</v>
      </c>
      <c r="E121" s="5">
        <f t="shared" si="9"/>
        <v>0</v>
      </c>
      <c r="F121">
        <f t="shared" si="5"/>
        <v>28</v>
      </c>
      <c r="G121">
        <f t="shared" si="10"/>
        <v>2</v>
      </c>
      <c r="H121">
        <f t="shared" si="7"/>
        <v>3</v>
      </c>
    </row>
    <row r="122" spans="1:8" x14ac:dyDescent="0.25">
      <c r="A122">
        <v>120</v>
      </c>
      <c r="B122" s="5">
        <v>1781</v>
      </c>
      <c r="C122" s="5">
        <v>0.59</v>
      </c>
      <c r="D122" s="5">
        <v>0</v>
      </c>
      <c r="E122" s="5">
        <f t="shared" si="9"/>
        <v>0</v>
      </c>
      <c r="F122">
        <f t="shared" si="5"/>
        <v>28</v>
      </c>
      <c r="G122">
        <f t="shared" si="10"/>
        <v>0</v>
      </c>
      <c r="H122">
        <f t="shared" si="7"/>
        <v>3</v>
      </c>
    </row>
    <row r="123" spans="1:8" x14ac:dyDescent="0.25">
      <c r="A123">
        <v>121</v>
      </c>
      <c r="B123" s="5">
        <v>1781</v>
      </c>
      <c r="C123" s="5">
        <v>0.59</v>
      </c>
      <c r="D123" s="5">
        <v>0</v>
      </c>
      <c r="E123" s="5">
        <f t="shared" si="9"/>
        <v>0</v>
      </c>
      <c r="F123">
        <f t="shared" si="5"/>
        <v>28</v>
      </c>
      <c r="G123">
        <f t="shared" si="10"/>
        <v>0</v>
      </c>
      <c r="H123">
        <f t="shared" si="7"/>
        <v>3</v>
      </c>
    </row>
    <row r="124" spans="1:8" x14ac:dyDescent="0.25">
      <c r="A124">
        <v>122</v>
      </c>
      <c r="B124" s="5">
        <v>1778</v>
      </c>
      <c r="C124" s="5">
        <v>0.59</v>
      </c>
      <c r="D124" s="5">
        <v>0</v>
      </c>
      <c r="E124" s="5">
        <f t="shared" si="9"/>
        <v>0</v>
      </c>
      <c r="F124">
        <f t="shared" si="5"/>
        <v>28</v>
      </c>
      <c r="G124">
        <f t="shared" si="10"/>
        <v>0</v>
      </c>
      <c r="H124">
        <f t="shared" si="7"/>
        <v>3</v>
      </c>
    </row>
    <row r="125" spans="1:8" x14ac:dyDescent="0.25">
      <c r="A125">
        <v>123</v>
      </c>
      <c r="B125" s="5">
        <v>1778</v>
      </c>
      <c r="C125" s="5">
        <v>0.59</v>
      </c>
      <c r="D125" s="5">
        <v>0</v>
      </c>
      <c r="E125" s="5">
        <f t="shared" si="9"/>
        <v>0</v>
      </c>
      <c r="F125">
        <f t="shared" si="5"/>
        <v>28</v>
      </c>
      <c r="G125">
        <f t="shared" si="10"/>
        <v>0</v>
      </c>
      <c r="H125">
        <f t="shared" si="7"/>
        <v>3</v>
      </c>
    </row>
    <row r="126" spans="1:8" x14ac:dyDescent="0.25">
      <c r="A126">
        <v>124</v>
      </c>
      <c r="B126" s="5">
        <v>1778</v>
      </c>
      <c r="C126" s="5">
        <v>0.59</v>
      </c>
      <c r="D126" s="5">
        <v>0</v>
      </c>
      <c r="E126" s="5">
        <f t="shared" si="9"/>
        <v>0</v>
      </c>
      <c r="F126">
        <f t="shared" si="5"/>
        <v>28</v>
      </c>
      <c r="G126">
        <f t="shared" si="10"/>
        <v>0</v>
      </c>
      <c r="H126">
        <f t="shared" si="7"/>
        <v>3</v>
      </c>
    </row>
    <row r="127" spans="1:8" x14ac:dyDescent="0.25">
      <c r="A127">
        <v>125</v>
      </c>
      <c r="B127" s="5">
        <v>1781</v>
      </c>
      <c r="C127" s="5">
        <v>0.59</v>
      </c>
      <c r="D127" s="5">
        <v>0</v>
      </c>
      <c r="E127" s="5">
        <f t="shared" si="9"/>
        <v>0</v>
      </c>
      <c r="F127">
        <f t="shared" si="5"/>
        <v>28</v>
      </c>
      <c r="G127">
        <f t="shared" si="10"/>
        <v>0</v>
      </c>
      <c r="H127">
        <f t="shared" si="7"/>
        <v>3</v>
      </c>
    </row>
    <row r="128" spans="1:8" x14ac:dyDescent="0.25">
      <c r="A128">
        <v>126</v>
      </c>
      <c r="B128" s="5">
        <v>1784</v>
      </c>
      <c r="C128" s="5">
        <v>0.59</v>
      </c>
      <c r="D128" s="5">
        <v>0</v>
      </c>
      <c r="E128" s="5">
        <f t="shared" si="9"/>
        <v>0</v>
      </c>
      <c r="F128">
        <f t="shared" si="5"/>
        <v>28</v>
      </c>
      <c r="G128">
        <f t="shared" si="10"/>
        <v>0</v>
      </c>
      <c r="H128">
        <f t="shared" si="7"/>
        <v>3</v>
      </c>
    </row>
    <row r="129" spans="1:8" x14ac:dyDescent="0.25">
      <c r="A129">
        <v>127</v>
      </c>
      <c r="B129" s="5">
        <v>1784</v>
      </c>
      <c r="C129" s="5">
        <v>0.59</v>
      </c>
      <c r="D129" s="5">
        <v>0</v>
      </c>
      <c r="E129" s="5">
        <f t="shared" si="9"/>
        <v>0</v>
      </c>
      <c r="F129">
        <f t="shared" si="5"/>
        <v>28</v>
      </c>
      <c r="G129">
        <f t="shared" si="10"/>
        <v>0</v>
      </c>
      <c r="H129">
        <f t="shared" si="7"/>
        <v>3</v>
      </c>
    </row>
    <row r="130" spans="1:8" x14ac:dyDescent="0.25">
      <c r="A130">
        <v>128</v>
      </c>
      <c r="B130" s="5">
        <v>1768</v>
      </c>
      <c r="C130" s="5">
        <v>0.59</v>
      </c>
      <c r="D130" s="5">
        <v>0</v>
      </c>
      <c r="E130" s="5">
        <f t="shared" si="9"/>
        <v>0</v>
      </c>
      <c r="F130">
        <f t="shared" si="5"/>
        <v>27</v>
      </c>
      <c r="G130">
        <f t="shared" si="10"/>
        <v>0</v>
      </c>
      <c r="H130">
        <f t="shared" si="7"/>
        <v>3</v>
      </c>
    </row>
    <row r="131" spans="1:8" x14ac:dyDescent="0.25">
      <c r="A131">
        <v>129</v>
      </c>
      <c r="B131" s="5">
        <v>1771</v>
      </c>
      <c r="C131" s="5">
        <v>0.59</v>
      </c>
      <c r="D131" s="5">
        <v>0</v>
      </c>
      <c r="E131" s="5">
        <f t="shared" si="9"/>
        <v>0</v>
      </c>
      <c r="F131">
        <f t="shared" ref="F131:F194" si="11">ROUND(B131/6462*100,0)</f>
        <v>27</v>
      </c>
      <c r="G131">
        <f t="shared" si="10"/>
        <v>0</v>
      </c>
      <c r="H131">
        <f t="shared" si="7"/>
        <v>3</v>
      </c>
    </row>
    <row r="132" spans="1:8" x14ac:dyDescent="0.25">
      <c r="A132">
        <v>130</v>
      </c>
      <c r="B132" s="5">
        <v>1768</v>
      </c>
      <c r="C132" s="5">
        <v>0.59</v>
      </c>
      <c r="D132" s="5">
        <v>0</v>
      </c>
      <c r="E132" s="5">
        <f t="shared" si="9"/>
        <v>0</v>
      </c>
      <c r="F132">
        <f t="shared" si="11"/>
        <v>27</v>
      </c>
      <c r="G132">
        <f t="shared" si="10"/>
        <v>0</v>
      </c>
      <c r="H132">
        <f t="shared" ref="H132:H195" si="12">IF(C132="nan",1,3)+8*E132/20</f>
        <v>3</v>
      </c>
    </row>
    <row r="133" spans="1:8" x14ac:dyDescent="0.25">
      <c r="A133">
        <v>131</v>
      </c>
      <c r="B133" s="5">
        <v>1768</v>
      </c>
      <c r="C133" s="5">
        <v>0.59</v>
      </c>
      <c r="D133" s="5">
        <v>0</v>
      </c>
      <c r="E133" s="5">
        <f t="shared" si="9"/>
        <v>0</v>
      </c>
      <c r="F133">
        <f t="shared" si="11"/>
        <v>27</v>
      </c>
      <c r="G133">
        <f t="shared" si="10"/>
        <v>0</v>
      </c>
      <c r="H133">
        <f t="shared" si="12"/>
        <v>3</v>
      </c>
    </row>
    <row r="134" spans="1:8" x14ac:dyDescent="0.25">
      <c r="A134">
        <v>132</v>
      </c>
      <c r="B134" s="5">
        <v>1771</v>
      </c>
      <c r="C134" s="5">
        <v>0.59</v>
      </c>
      <c r="D134" s="5">
        <v>0</v>
      </c>
      <c r="E134" s="5">
        <f t="shared" si="9"/>
        <v>0</v>
      </c>
      <c r="F134">
        <f t="shared" si="11"/>
        <v>27</v>
      </c>
      <c r="G134">
        <f t="shared" si="10"/>
        <v>0</v>
      </c>
      <c r="H134">
        <f t="shared" si="12"/>
        <v>3</v>
      </c>
    </row>
    <row r="135" spans="1:8" x14ac:dyDescent="0.25">
      <c r="A135">
        <v>133</v>
      </c>
      <c r="B135" s="5">
        <v>1768</v>
      </c>
      <c r="C135" s="5">
        <v>0.59</v>
      </c>
      <c r="D135" s="5">
        <v>0</v>
      </c>
      <c r="E135" s="5">
        <f t="shared" si="9"/>
        <v>0</v>
      </c>
      <c r="F135">
        <f t="shared" si="11"/>
        <v>27</v>
      </c>
      <c r="G135">
        <f t="shared" si="10"/>
        <v>0</v>
      </c>
      <c r="H135">
        <f t="shared" si="12"/>
        <v>3</v>
      </c>
    </row>
    <row r="136" spans="1:8" x14ac:dyDescent="0.25">
      <c r="A136">
        <v>134</v>
      </c>
      <c r="B136" s="5">
        <v>1771</v>
      </c>
      <c r="C136" s="5">
        <v>0.59</v>
      </c>
      <c r="D136" s="5">
        <v>0</v>
      </c>
      <c r="E136" s="5">
        <f t="shared" si="9"/>
        <v>0</v>
      </c>
      <c r="F136">
        <f t="shared" si="11"/>
        <v>27</v>
      </c>
      <c r="G136">
        <f t="shared" si="10"/>
        <v>0</v>
      </c>
      <c r="H136">
        <f t="shared" si="12"/>
        <v>3</v>
      </c>
    </row>
    <row r="137" spans="1:8" x14ac:dyDescent="0.25">
      <c r="A137">
        <v>135</v>
      </c>
      <c r="B137" s="5">
        <v>1768</v>
      </c>
      <c r="C137" s="5" t="s">
        <v>38</v>
      </c>
      <c r="D137" s="5">
        <v>0</v>
      </c>
      <c r="E137" s="5">
        <f t="shared" si="9"/>
        <v>0</v>
      </c>
      <c r="F137">
        <f t="shared" si="11"/>
        <v>27</v>
      </c>
      <c r="G137">
        <v>0</v>
      </c>
      <c r="H137">
        <f t="shared" si="12"/>
        <v>1</v>
      </c>
    </row>
    <row r="138" spans="1:8" x14ac:dyDescent="0.25">
      <c r="A138">
        <v>136</v>
      </c>
      <c r="B138" s="5">
        <v>1768</v>
      </c>
      <c r="C138" s="5" t="s">
        <v>38</v>
      </c>
      <c r="D138" s="5">
        <v>0</v>
      </c>
      <c r="E138" s="5">
        <f t="shared" si="9"/>
        <v>0</v>
      </c>
      <c r="F138">
        <f t="shared" si="11"/>
        <v>27</v>
      </c>
      <c r="G138">
        <v>0</v>
      </c>
      <c r="H138">
        <f t="shared" si="12"/>
        <v>1</v>
      </c>
    </row>
    <row r="139" spans="1:8" x14ac:dyDescent="0.25">
      <c r="A139">
        <v>137</v>
      </c>
      <c r="B139" s="5">
        <v>1768</v>
      </c>
      <c r="C139" s="5" t="s">
        <v>38</v>
      </c>
      <c r="D139" s="5">
        <v>0</v>
      </c>
      <c r="E139" s="5">
        <f t="shared" si="9"/>
        <v>0</v>
      </c>
      <c r="F139">
        <f t="shared" si="11"/>
        <v>27</v>
      </c>
      <c r="G139">
        <v>0</v>
      </c>
      <c r="H139">
        <f t="shared" si="12"/>
        <v>1</v>
      </c>
    </row>
    <row r="140" spans="1:8" x14ac:dyDescent="0.25">
      <c r="A140">
        <v>138</v>
      </c>
      <c r="B140" s="5">
        <v>1771</v>
      </c>
      <c r="C140" s="5" t="s">
        <v>38</v>
      </c>
      <c r="D140" s="5">
        <v>0</v>
      </c>
      <c r="E140" s="5">
        <f t="shared" si="9"/>
        <v>0</v>
      </c>
      <c r="F140">
        <f t="shared" si="11"/>
        <v>27</v>
      </c>
      <c r="G140">
        <v>0</v>
      </c>
      <c r="H140">
        <f t="shared" si="12"/>
        <v>1</v>
      </c>
    </row>
    <row r="141" spans="1:8" x14ac:dyDescent="0.25">
      <c r="A141">
        <v>139</v>
      </c>
      <c r="B141" s="5">
        <v>1762</v>
      </c>
      <c r="C141" s="5" t="s">
        <v>38</v>
      </c>
      <c r="D141" s="5">
        <v>0</v>
      </c>
      <c r="E141" s="5">
        <f t="shared" si="9"/>
        <v>0</v>
      </c>
      <c r="F141">
        <f t="shared" si="11"/>
        <v>27</v>
      </c>
      <c r="G141">
        <v>0</v>
      </c>
      <c r="H141">
        <f t="shared" si="12"/>
        <v>1</v>
      </c>
    </row>
    <row r="142" spans="1:8" x14ac:dyDescent="0.25">
      <c r="A142">
        <v>140</v>
      </c>
      <c r="B142" s="5">
        <v>1768</v>
      </c>
      <c r="C142" s="5">
        <v>0.59</v>
      </c>
      <c r="D142" s="5">
        <v>0</v>
      </c>
      <c r="E142" s="5">
        <f t="shared" si="9"/>
        <v>0</v>
      </c>
      <c r="F142">
        <f t="shared" si="11"/>
        <v>27</v>
      </c>
      <c r="G142">
        <v>0</v>
      </c>
      <c r="H142">
        <f t="shared" si="12"/>
        <v>3</v>
      </c>
    </row>
    <row r="143" spans="1:8" x14ac:dyDescent="0.25">
      <c r="A143">
        <v>141</v>
      </c>
      <c r="B143" s="5">
        <v>1768</v>
      </c>
      <c r="C143" s="5">
        <v>0.59</v>
      </c>
      <c r="D143" s="5">
        <v>0</v>
      </c>
      <c r="E143" s="5">
        <f t="shared" si="9"/>
        <v>0</v>
      </c>
      <c r="F143">
        <f t="shared" si="11"/>
        <v>27</v>
      </c>
      <c r="G143">
        <f t="shared" ref="G143:G174" si="13">ROUND(MAX(C143-C142,0)/0.3,0)</f>
        <v>0</v>
      </c>
      <c r="H143">
        <f t="shared" si="12"/>
        <v>3</v>
      </c>
    </row>
    <row r="144" spans="1:8" x14ac:dyDescent="0.25">
      <c r="A144">
        <v>142</v>
      </c>
      <c r="B144" s="5">
        <v>1765</v>
      </c>
      <c r="C144" s="5">
        <v>0.3</v>
      </c>
      <c r="D144" s="5">
        <v>0</v>
      </c>
      <c r="E144" s="5">
        <f t="shared" si="9"/>
        <v>0</v>
      </c>
      <c r="F144">
        <f t="shared" si="11"/>
        <v>27</v>
      </c>
      <c r="G144">
        <f t="shared" si="13"/>
        <v>0</v>
      </c>
      <c r="H144">
        <f t="shared" si="12"/>
        <v>3</v>
      </c>
    </row>
    <row r="145" spans="1:8" x14ac:dyDescent="0.25">
      <c r="A145">
        <v>143</v>
      </c>
      <c r="B145" s="5">
        <v>1756</v>
      </c>
      <c r="C145" s="5">
        <v>0</v>
      </c>
      <c r="D145" s="5">
        <v>0</v>
      </c>
      <c r="E145" s="5">
        <f t="shared" si="9"/>
        <v>0</v>
      </c>
      <c r="F145">
        <f t="shared" si="11"/>
        <v>27</v>
      </c>
      <c r="G145">
        <f t="shared" si="13"/>
        <v>0</v>
      </c>
      <c r="H145">
        <f t="shared" si="12"/>
        <v>3</v>
      </c>
    </row>
    <row r="146" spans="1:8" x14ac:dyDescent="0.25">
      <c r="A146">
        <v>144</v>
      </c>
      <c r="B146" s="5">
        <v>1737</v>
      </c>
      <c r="C146" s="5">
        <v>0</v>
      </c>
      <c r="D146" s="5">
        <v>0</v>
      </c>
      <c r="E146" s="5">
        <f t="shared" si="9"/>
        <v>0</v>
      </c>
      <c r="F146">
        <f t="shared" si="11"/>
        <v>27</v>
      </c>
      <c r="G146">
        <f t="shared" si="13"/>
        <v>0</v>
      </c>
      <c r="H146">
        <f t="shared" si="12"/>
        <v>3</v>
      </c>
    </row>
    <row r="147" spans="1:8" x14ac:dyDescent="0.25">
      <c r="A147">
        <v>145</v>
      </c>
      <c r="B147" s="5">
        <v>1737</v>
      </c>
      <c r="C147" s="5">
        <v>0</v>
      </c>
      <c r="D147" s="5">
        <v>0</v>
      </c>
      <c r="E147" s="5">
        <f t="shared" si="9"/>
        <v>0</v>
      </c>
      <c r="F147">
        <f t="shared" si="11"/>
        <v>27</v>
      </c>
      <c r="G147">
        <f t="shared" si="13"/>
        <v>0</v>
      </c>
      <c r="H147">
        <f t="shared" si="12"/>
        <v>3</v>
      </c>
    </row>
    <row r="148" spans="1:8" x14ac:dyDescent="0.25">
      <c r="A148">
        <v>146</v>
      </c>
      <c r="B148" s="5">
        <v>1743</v>
      </c>
      <c r="C148" s="5">
        <v>0</v>
      </c>
      <c r="D148" s="5">
        <v>0</v>
      </c>
      <c r="E148" s="5">
        <f t="shared" si="9"/>
        <v>0</v>
      </c>
      <c r="F148">
        <f t="shared" si="11"/>
        <v>27</v>
      </c>
      <c r="G148">
        <f t="shared" si="13"/>
        <v>0</v>
      </c>
      <c r="H148">
        <f t="shared" si="12"/>
        <v>3</v>
      </c>
    </row>
    <row r="149" spans="1:8" x14ac:dyDescent="0.25">
      <c r="A149">
        <v>147</v>
      </c>
      <c r="B149" s="5">
        <v>1740</v>
      </c>
      <c r="C149" s="5">
        <v>0</v>
      </c>
      <c r="D149" s="5">
        <v>0</v>
      </c>
      <c r="E149" s="5">
        <f t="shared" si="9"/>
        <v>0</v>
      </c>
      <c r="F149">
        <f t="shared" si="11"/>
        <v>27</v>
      </c>
      <c r="G149">
        <f t="shared" si="13"/>
        <v>0</v>
      </c>
      <c r="H149">
        <f t="shared" si="12"/>
        <v>3</v>
      </c>
    </row>
    <row r="150" spans="1:8" x14ac:dyDescent="0.25">
      <c r="A150">
        <v>148</v>
      </c>
      <c r="B150" s="5">
        <v>1743</v>
      </c>
      <c r="C150" s="5">
        <v>0</v>
      </c>
      <c r="D150" s="5">
        <v>0</v>
      </c>
      <c r="E150" s="5">
        <f t="shared" si="9"/>
        <v>0</v>
      </c>
      <c r="F150">
        <f t="shared" si="11"/>
        <v>27</v>
      </c>
      <c r="G150">
        <f t="shared" si="13"/>
        <v>0</v>
      </c>
      <c r="H150">
        <f t="shared" si="12"/>
        <v>3</v>
      </c>
    </row>
    <row r="151" spans="1:8" x14ac:dyDescent="0.25">
      <c r="A151">
        <v>149</v>
      </c>
      <c r="B151" s="5">
        <v>1743</v>
      </c>
      <c r="C151" s="5">
        <v>0</v>
      </c>
      <c r="D151" s="5">
        <v>0</v>
      </c>
      <c r="E151" s="5">
        <f t="shared" si="9"/>
        <v>0</v>
      </c>
      <c r="F151">
        <f t="shared" si="11"/>
        <v>27</v>
      </c>
      <c r="G151">
        <f t="shared" si="13"/>
        <v>0</v>
      </c>
      <c r="H151">
        <f t="shared" si="12"/>
        <v>3</v>
      </c>
    </row>
    <row r="152" spans="1:8" x14ac:dyDescent="0.25">
      <c r="A152">
        <v>150</v>
      </c>
      <c r="B152" s="5">
        <v>1737</v>
      </c>
      <c r="C152" s="5">
        <v>0</v>
      </c>
      <c r="D152" s="5">
        <v>0</v>
      </c>
      <c r="E152" s="5">
        <f t="shared" si="9"/>
        <v>0</v>
      </c>
      <c r="F152">
        <f t="shared" si="11"/>
        <v>27</v>
      </c>
      <c r="G152">
        <f t="shared" si="13"/>
        <v>0</v>
      </c>
      <c r="H152">
        <f t="shared" si="12"/>
        <v>3</v>
      </c>
    </row>
    <row r="153" spans="1:8" x14ac:dyDescent="0.25">
      <c r="A153">
        <v>151</v>
      </c>
      <c r="B153" s="5">
        <v>1734</v>
      </c>
      <c r="C153" s="5">
        <v>0</v>
      </c>
      <c r="D153" s="5">
        <v>0</v>
      </c>
      <c r="E153" s="5">
        <f t="shared" si="9"/>
        <v>0</v>
      </c>
      <c r="F153">
        <f t="shared" si="11"/>
        <v>27</v>
      </c>
      <c r="G153">
        <f t="shared" si="13"/>
        <v>0</v>
      </c>
      <c r="H153">
        <f t="shared" si="12"/>
        <v>3</v>
      </c>
    </row>
    <row r="154" spans="1:8" x14ac:dyDescent="0.25">
      <c r="A154">
        <v>152</v>
      </c>
      <c r="B154" s="5">
        <v>1727</v>
      </c>
      <c r="C154" s="5">
        <v>0</v>
      </c>
      <c r="D154" s="5">
        <v>0</v>
      </c>
      <c r="E154" s="5">
        <f t="shared" si="9"/>
        <v>0</v>
      </c>
      <c r="F154">
        <f t="shared" si="11"/>
        <v>27</v>
      </c>
      <c r="G154">
        <f t="shared" si="13"/>
        <v>0</v>
      </c>
      <c r="H154">
        <f t="shared" si="12"/>
        <v>3</v>
      </c>
    </row>
    <row r="155" spans="1:8" x14ac:dyDescent="0.25">
      <c r="A155">
        <v>153</v>
      </c>
      <c r="B155" s="5">
        <v>1721</v>
      </c>
      <c r="C155" s="5">
        <v>0</v>
      </c>
      <c r="D155" s="5">
        <v>0</v>
      </c>
      <c r="E155" s="5">
        <f t="shared" si="9"/>
        <v>0</v>
      </c>
      <c r="F155">
        <f t="shared" si="11"/>
        <v>27</v>
      </c>
      <c r="G155">
        <f t="shared" si="13"/>
        <v>0</v>
      </c>
      <c r="H155">
        <f t="shared" si="12"/>
        <v>3</v>
      </c>
    </row>
    <row r="156" spans="1:8" x14ac:dyDescent="0.25">
      <c r="A156">
        <v>154</v>
      </c>
      <c r="B156" s="5">
        <v>1721</v>
      </c>
      <c r="C156" s="5">
        <v>0</v>
      </c>
      <c r="D156" s="5">
        <v>0</v>
      </c>
      <c r="E156" s="5">
        <f t="shared" si="9"/>
        <v>0</v>
      </c>
      <c r="F156">
        <f t="shared" si="11"/>
        <v>27</v>
      </c>
      <c r="G156">
        <f t="shared" si="13"/>
        <v>0</v>
      </c>
      <c r="H156">
        <f t="shared" si="12"/>
        <v>3</v>
      </c>
    </row>
    <row r="157" spans="1:8" x14ac:dyDescent="0.25">
      <c r="A157">
        <v>155</v>
      </c>
      <c r="B157" s="5">
        <v>1718</v>
      </c>
      <c r="C157" s="5">
        <v>0</v>
      </c>
      <c r="D157" s="5">
        <v>0</v>
      </c>
      <c r="E157" s="5">
        <f t="shared" si="9"/>
        <v>0</v>
      </c>
      <c r="F157">
        <f t="shared" si="11"/>
        <v>27</v>
      </c>
      <c r="G157">
        <f t="shared" si="13"/>
        <v>0</v>
      </c>
      <c r="H157">
        <f t="shared" si="12"/>
        <v>3</v>
      </c>
    </row>
    <row r="158" spans="1:8" x14ac:dyDescent="0.25">
      <c r="A158">
        <v>156</v>
      </c>
      <c r="B158" s="5">
        <v>1718</v>
      </c>
      <c r="C158" s="5">
        <v>0</v>
      </c>
      <c r="D158" s="5">
        <v>0</v>
      </c>
      <c r="E158" s="5">
        <f t="shared" si="9"/>
        <v>0</v>
      </c>
      <c r="F158">
        <f t="shared" si="11"/>
        <v>27</v>
      </c>
      <c r="G158">
        <f t="shared" si="13"/>
        <v>0</v>
      </c>
      <c r="H158">
        <f t="shared" si="12"/>
        <v>3</v>
      </c>
    </row>
    <row r="159" spans="1:8" x14ac:dyDescent="0.25">
      <c r="A159">
        <v>157</v>
      </c>
      <c r="B159" s="5">
        <v>1721</v>
      </c>
      <c r="C159" s="5">
        <v>0</v>
      </c>
      <c r="D159" s="5">
        <v>0</v>
      </c>
      <c r="E159" s="5">
        <f t="shared" si="9"/>
        <v>0</v>
      </c>
      <c r="F159">
        <f t="shared" si="11"/>
        <v>27</v>
      </c>
      <c r="G159">
        <f t="shared" si="13"/>
        <v>0</v>
      </c>
      <c r="H159">
        <f t="shared" si="12"/>
        <v>3</v>
      </c>
    </row>
    <row r="160" spans="1:8" x14ac:dyDescent="0.25">
      <c r="A160">
        <v>158</v>
      </c>
      <c r="B160" s="5">
        <v>1721</v>
      </c>
      <c r="C160" s="5">
        <v>0</v>
      </c>
      <c r="D160" s="5">
        <v>0</v>
      </c>
      <c r="E160" s="5">
        <f t="shared" si="9"/>
        <v>0</v>
      </c>
      <c r="F160">
        <f t="shared" si="11"/>
        <v>27</v>
      </c>
      <c r="G160">
        <f t="shared" si="13"/>
        <v>0</v>
      </c>
      <c r="H160">
        <f t="shared" si="12"/>
        <v>3</v>
      </c>
    </row>
    <row r="161" spans="1:8" x14ac:dyDescent="0.25">
      <c r="A161">
        <v>159</v>
      </c>
      <c r="B161" s="5">
        <v>1721</v>
      </c>
      <c r="C161" s="5">
        <v>0</v>
      </c>
      <c r="D161" s="5">
        <v>0</v>
      </c>
      <c r="E161" s="5">
        <f t="shared" si="9"/>
        <v>0</v>
      </c>
      <c r="F161">
        <f t="shared" si="11"/>
        <v>27</v>
      </c>
      <c r="G161">
        <f t="shared" si="13"/>
        <v>0</v>
      </c>
      <c r="H161">
        <f t="shared" si="12"/>
        <v>3</v>
      </c>
    </row>
    <row r="162" spans="1:8" x14ac:dyDescent="0.25">
      <c r="A162">
        <v>160</v>
      </c>
      <c r="B162" s="5">
        <v>1721</v>
      </c>
      <c r="C162" s="5">
        <v>0</v>
      </c>
      <c r="D162" s="5">
        <v>0</v>
      </c>
      <c r="E162" s="5">
        <f t="shared" si="9"/>
        <v>0</v>
      </c>
      <c r="F162">
        <f t="shared" si="11"/>
        <v>27</v>
      </c>
      <c r="G162">
        <f t="shared" si="13"/>
        <v>0</v>
      </c>
      <c r="H162">
        <f t="shared" si="12"/>
        <v>3</v>
      </c>
    </row>
    <row r="163" spans="1:8" x14ac:dyDescent="0.25">
      <c r="A163">
        <v>161</v>
      </c>
      <c r="B163" s="5">
        <v>1702</v>
      </c>
      <c r="C163" s="5">
        <v>0</v>
      </c>
      <c r="D163" s="5">
        <v>0</v>
      </c>
      <c r="E163" s="5">
        <f t="shared" si="9"/>
        <v>0</v>
      </c>
      <c r="F163">
        <f t="shared" si="11"/>
        <v>26</v>
      </c>
      <c r="G163">
        <f t="shared" si="13"/>
        <v>0</v>
      </c>
      <c r="H163">
        <f t="shared" si="12"/>
        <v>3</v>
      </c>
    </row>
    <row r="164" spans="1:8" x14ac:dyDescent="0.25">
      <c r="A164">
        <v>162</v>
      </c>
      <c r="B164" s="5">
        <v>1702</v>
      </c>
      <c r="C164" s="5">
        <v>0</v>
      </c>
      <c r="D164" s="5">
        <v>0</v>
      </c>
      <c r="E164" s="5">
        <f t="shared" si="9"/>
        <v>0</v>
      </c>
      <c r="F164">
        <f t="shared" si="11"/>
        <v>26</v>
      </c>
      <c r="G164">
        <f t="shared" si="13"/>
        <v>0</v>
      </c>
      <c r="H164">
        <f t="shared" si="12"/>
        <v>3</v>
      </c>
    </row>
    <row r="165" spans="1:8" x14ac:dyDescent="0.25">
      <c r="A165">
        <v>163</v>
      </c>
      <c r="B165" s="5">
        <v>1702</v>
      </c>
      <c r="C165" s="5">
        <v>0</v>
      </c>
      <c r="D165" s="5">
        <v>0</v>
      </c>
      <c r="E165" s="5">
        <f t="shared" si="9"/>
        <v>0</v>
      </c>
      <c r="F165">
        <f t="shared" si="11"/>
        <v>26</v>
      </c>
      <c r="G165">
        <f t="shared" si="13"/>
        <v>0</v>
      </c>
      <c r="H165">
        <f t="shared" si="12"/>
        <v>3</v>
      </c>
    </row>
    <row r="166" spans="1:8" x14ac:dyDescent="0.25">
      <c r="A166">
        <v>164</v>
      </c>
      <c r="B166" s="5">
        <v>1696</v>
      </c>
      <c r="C166" s="5">
        <v>0</v>
      </c>
      <c r="D166" s="5">
        <v>0</v>
      </c>
      <c r="E166" s="5">
        <f t="shared" si="9"/>
        <v>0</v>
      </c>
      <c r="F166">
        <f t="shared" si="11"/>
        <v>26</v>
      </c>
      <c r="G166">
        <f t="shared" si="13"/>
        <v>0</v>
      </c>
      <c r="H166">
        <f t="shared" si="12"/>
        <v>3</v>
      </c>
    </row>
    <row r="167" spans="1:8" x14ac:dyDescent="0.25">
      <c r="A167">
        <v>165</v>
      </c>
      <c r="B167" s="5">
        <v>1699</v>
      </c>
      <c r="C167" s="5">
        <v>0</v>
      </c>
      <c r="D167" s="5">
        <v>0</v>
      </c>
      <c r="E167" s="5">
        <f t="shared" si="9"/>
        <v>0</v>
      </c>
      <c r="F167">
        <f t="shared" si="11"/>
        <v>26</v>
      </c>
      <c r="G167">
        <f t="shared" si="13"/>
        <v>0</v>
      </c>
      <c r="H167">
        <f t="shared" si="12"/>
        <v>3</v>
      </c>
    </row>
    <row r="168" spans="1:8" x14ac:dyDescent="0.25">
      <c r="A168">
        <v>166</v>
      </c>
      <c r="B168" s="5">
        <v>1696</v>
      </c>
      <c r="C168" s="5">
        <v>0</v>
      </c>
      <c r="D168" s="5">
        <v>0</v>
      </c>
      <c r="E168" s="5">
        <f t="shared" si="9"/>
        <v>0</v>
      </c>
      <c r="F168">
        <f t="shared" si="11"/>
        <v>26</v>
      </c>
      <c r="G168">
        <f t="shared" si="13"/>
        <v>0</v>
      </c>
      <c r="H168">
        <f t="shared" si="12"/>
        <v>3</v>
      </c>
    </row>
    <row r="169" spans="1:8" x14ac:dyDescent="0.25">
      <c r="A169">
        <v>167</v>
      </c>
      <c r="B169" s="5">
        <v>1699</v>
      </c>
      <c r="C169" s="5">
        <v>0</v>
      </c>
      <c r="D169" s="5">
        <v>0</v>
      </c>
      <c r="E169" s="5">
        <f t="shared" si="9"/>
        <v>0</v>
      </c>
      <c r="F169">
        <f t="shared" si="11"/>
        <v>26</v>
      </c>
      <c r="G169">
        <f t="shared" si="13"/>
        <v>0</v>
      </c>
      <c r="H169">
        <f t="shared" si="12"/>
        <v>3</v>
      </c>
    </row>
    <row r="170" spans="1:8" x14ac:dyDescent="0.25">
      <c r="A170">
        <v>168</v>
      </c>
      <c r="B170" s="5">
        <v>1699</v>
      </c>
      <c r="C170" s="5">
        <v>0</v>
      </c>
      <c r="D170" s="5">
        <v>0</v>
      </c>
      <c r="E170" s="5">
        <f t="shared" si="9"/>
        <v>0</v>
      </c>
      <c r="F170">
        <f t="shared" si="11"/>
        <v>26</v>
      </c>
      <c r="G170">
        <f t="shared" si="13"/>
        <v>0</v>
      </c>
      <c r="H170">
        <f t="shared" si="12"/>
        <v>3</v>
      </c>
    </row>
    <row r="171" spans="1:8" x14ac:dyDescent="0.25">
      <c r="A171">
        <v>169</v>
      </c>
      <c r="B171" s="5">
        <v>1702</v>
      </c>
      <c r="C171" s="5">
        <v>0</v>
      </c>
      <c r="D171" s="5">
        <v>0</v>
      </c>
      <c r="E171" s="5">
        <f t="shared" si="9"/>
        <v>0</v>
      </c>
      <c r="F171">
        <f t="shared" si="11"/>
        <v>26</v>
      </c>
      <c r="G171">
        <f t="shared" si="13"/>
        <v>0</v>
      </c>
      <c r="H171">
        <f t="shared" si="12"/>
        <v>3</v>
      </c>
    </row>
    <row r="172" spans="1:8" x14ac:dyDescent="0.25">
      <c r="A172">
        <v>170</v>
      </c>
      <c r="B172" s="5">
        <v>1702</v>
      </c>
      <c r="C172" s="5">
        <v>0</v>
      </c>
      <c r="D172" s="5">
        <v>0</v>
      </c>
      <c r="E172" s="5">
        <f t="shared" si="9"/>
        <v>0</v>
      </c>
      <c r="F172">
        <f t="shared" si="11"/>
        <v>26</v>
      </c>
      <c r="G172">
        <f t="shared" si="13"/>
        <v>0</v>
      </c>
      <c r="H172">
        <f t="shared" si="12"/>
        <v>3</v>
      </c>
    </row>
    <row r="173" spans="1:8" x14ac:dyDescent="0.25">
      <c r="A173">
        <v>171</v>
      </c>
      <c r="B173" s="5">
        <v>1687</v>
      </c>
      <c r="C173" s="5">
        <v>0</v>
      </c>
      <c r="D173" s="5">
        <v>0</v>
      </c>
      <c r="E173" s="5">
        <f t="shared" si="9"/>
        <v>0</v>
      </c>
      <c r="F173">
        <f t="shared" si="11"/>
        <v>26</v>
      </c>
      <c r="G173">
        <f t="shared" si="13"/>
        <v>0</v>
      </c>
      <c r="H173">
        <f t="shared" si="12"/>
        <v>3</v>
      </c>
    </row>
    <row r="174" spans="1:8" x14ac:dyDescent="0.25">
      <c r="A174">
        <v>172</v>
      </c>
      <c r="B174" s="5">
        <v>1687</v>
      </c>
      <c r="C174" s="5">
        <v>0</v>
      </c>
      <c r="D174" s="5">
        <v>0</v>
      </c>
      <c r="E174" s="5">
        <f t="shared" ref="E174:E237" si="14">D174-D173</f>
        <v>0</v>
      </c>
      <c r="F174">
        <f t="shared" si="11"/>
        <v>26</v>
      </c>
      <c r="G174">
        <f t="shared" si="13"/>
        <v>0</v>
      </c>
      <c r="H174">
        <f t="shared" si="12"/>
        <v>3</v>
      </c>
    </row>
    <row r="175" spans="1:8" x14ac:dyDescent="0.25">
      <c r="A175">
        <v>173</v>
      </c>
      <c r="B175" s="5">
        <v>1687</v>
      </c>
      <c r="C175" s="5">
        <v>0</v>
      </c>
      <c r="D175" s="5">
        <v>0</v>
      </c>
      <c r="E175" s="5">
        <f t="shared" si="14"/>
        <v>0</v>
      </c>
      <c r="F175">
        <f t="shared" si="11"/>
        <v>26</v>
      </c>
      <c r="G175">
        <f t="shared" ref="G175:G195" si="15">ROUND(MAX(C175-C174,0)/0.3,0)</f>
        <v>0</v>
      </c>
      <c r="H175">
        <f t="shared" si="12"/>
        <v>3</v>
      </c>
    </row>
    <row r="176" spans="1:8" x14ac:dyDescent="0.25">
      <c r="A176">
        <v>174</v>
      </c>
      <c r="B176" s="5">
        <v>1687</v>
      </c>
      <c r="C176" s="5">
        <v>0</v>
      </c>
      <c r="D176" s="5">
        <v>0</v>
      </c>
      <c r="E176" s="5">
        <f t="shared" si="14"/>
        <v>0</v>
      </c>
      <c r="F176">
        <f t="shared" si="11"/>
        <v>26</v>
      </c>
      <c r="G176">
        <f t="shared" si="15"/>
        <v>0</v>
      </c>
      <c r="H176">
        <f t="shared" si="12"/>
        <v>3</v>
      </c>
    </row>
    <row r="177" spans="1:8" x14ac:dyDescent="0.25">
      <c r="A177">
        <v>175</v>
      </c>
      <c r="B177" s="5">
        <v>1690</v>
      </c>
      <c r="C177" s="5">
        <v>0</v>
      </c>
      <c r="D177" s="5">
        <v>0</v>
      </c>
      <c r="E177" s="5">
        <f t="shared" si="14"/>
        <v>0</v>
      </c>
      <c r="F177">
        <f t="shared" si="11"/>
        <v>26</v>
      </c>
      <c r="G177">
        <f t="shared" si="15"/>
        <v>0</v>
      </c>
      <c r="H177">
        <f t="shared" si="12"/>
        <v>3</v>
      </c>
    </row>
    <row r="178" spans="1:8" x14ac:dyDescent="0.25">
      <c r="A178">
        <v>176</v>
      </c>
      <c r="B178" s="5">
        <v>1687</v>
      </c>
      <c r="C178" s="5">
        <v>0</v>
      </c>
      <c r="D178" s="5">
        <v>0</v>
      </c>
      <c r="E178" s="5">
        <f t="shared" si="14"/>
        <v>0</v>
      </c>
      <c r="F178">
        <f t="shared" si="11"/>
        <v>26</v>
      </c>
      <c r="G178">
        <f t="shared" si="15"/>
        <v>0</v>
      </c>
      <c r="H178">
        <f t="shared" si="12"/>
        <v>3</v>
      </c>
    </row>
    <row r="179" spans="1:8" x14ac:dyDescent="0.25">
      <c r="A179">
        <v>177</v>
      </c>
      <c r="B179" s="5">
        <v>1693</v>
      </c>
      <c r="C179" s="5">
        <v>0</v>
      </c>
      <c r="D179" s="5">
        <v>0</v>
      </c>
      <c r="E179" s="5">
        <f t="shared" si="14"/>
        <v>0</v>
      </c>
      <c r="F179">
        <f t="shared" si="11"/>
        <v>26</v>
      </c>
      <c r="G179">
        <f t="shared" si="15"/>
        <v>0</v>
      </c>
      <c r="H179">
        <f t="shared" si="12"/>
        <v>3</v>
      </c>
    </row>
    <row r="180" spans="1:8" x14ac:dyDescent="0.25">
      <c r="A180">
        <v>178</v>
      </c>
      <c r="B180" s="5">
        <v>1693</v>
      </c>
      <c r="C180" s="5">
        <v>0</v>
      </c>
      <c r="D180" s="5">
        <v>0</v>
      </c>
      <c r="E180" s="5">
        <f t="shared" si="14"/>
        <v>0</v>
      </c>
      <c r="F180">
        <f t="shared" si="11"/>
        <v>26</v>
      </c>
      <c r="G180">
        <f t="shared" si="15"/>
        <v>0</v>
      </c>
      <c r="H180">
        <f t="shared" si="12"/>
        <v>3</v>
      </c>
    </row>
    <row r="181" spans="1:8" x14ac:dyDescent="0.25">
      <c r="A181">
        <v>179</v>
      </c>
      <c r="B181" s="5">
        <v>1677</v>
      </c>
      <c r="C181" s="5">
        <v>0</v>
      </c>
      <c r="D181" s="5">
        <v>0</v>
      </c>
      <c r="E181" s="5">
        <f t="shared" si="14"/>
        <v>0</v>
      </c>
      <c r="F181">
        <f t="shared" si="11"/>
        <v>26</v>
      </c>
      <c r="G181">
        <f t="shared" si="15"/>
        <v>0</v>
      </c>
      <c r="H181">
        <f t="shared" si="12"/>
        <v>3</v>
      </c>
    </row>
    <row r="182" spans="1:8" x14ac:dyDescent="0.25">
      <c r="A182">
        <v>180</v>
      </c>
      <c r="B182" s="5">
        <v>1658</v>
      </c>
      <c r="C182" s="5">
        <v>0</v>
      </c>
      <c r="D182" s="5">
        <v>0</v>
      </c>
      <c r="E182" s="5">
        <f t="shared" si="14"/>
        <v>0</v>
      </c>
      <c r="F182">
        <f t="shared" si="11"/>
        <v>26</v>
      </c>
      <c r="G182">
        <f t="shared" si="15"/>
        <v>0</v>
      </c>
      <c r="H182">
        <f t="shared" si="12"/>
        <v>3</v>
      </c>
    </row>
    <row r="183" spans="1:8" x14ac:dyDescent="0.25">
      <c r="A183">
        <v>181</v>
      </c>
      <c r="B183" s="5">
        <v>1661</v>
      </c>
      <c r="C183" s="5">
        <v>0.3</v>
      </c>
      <c r="D183" s="5">
        <v>0</v>
      </c>
      <c r="E183" s="5">
        <f t="shared" si="14"/>
        <v>0</v>
      </c>
      <c r="F183">
        <f t="shared" si="11"/>
        <v>26</v>
      </c>
      <c r="G183">
        <f t="shared" si="15"/>
        <v>1</v>
      </c>
      <c r="H183">
        <f t="shared" si="12"/>
        <v>3</v>
      </c>
    </row>
    <row r="184" spans="1:8" x14ac:dyDescent="0.25">
      <c r="A184">
        <v>182</v>
      </c>
      <c r="B184" s="5">
        <v>1677</v>
      </c>
      <c r="C184" s="5">
        <v>0.3</v>
      </c>
      <c r="D184" s="5">
        <v>0</v>
      </c>
      <c r="E184" s="5">
        <f t="shared" si="14"/>
        <v>0</v>
      </c>
      <c r="F184">
        <f t="shared" si="11"/>
        <v>26</v>
      </c>
      <c r="G184">
        <f t="shared" si="15"/>
        <v>0</v>
      </c>
      <c r="H184">
        <f t="shared" si="12"/>
        <v>3</v>
      </c>
    </row>
    <row r="185" spans="1:8" x14ac:dyDescent="0.25">
      <c r="A185">
        <v>183</v>
      </c>
      <c r="B185" s="5">
        <v>1665</v>
      </c>
      <c r="C185" s="5">
        <v>0.3</v>
      </c>
      <c r="D185" s="5">
        <v>0</v>
      </c>
      <c r="E185" s="5">
        <f t="shared" si="14"/>
        <v>0</v>
      </c>
      <c r="F185">
        <f t="shared" si="11"/>
        <v>26</v>
      </c>
      <c r="G185">
        <f t="shared" si="15"/>
        <v>0</v>
      </c>
      <c r="H185">
        <f t="shared" si="12"/>
        <v>3</v>
      </c>
    </row>
    <row r="186" spans="1:8" x14ac:dyDescent="0.25">
      <c r="A186">
        <v>184</v>
      </c>
      <c r="B186" s="5">
        <v>1665</v>
      </c>
      <c r="C186" s="5">
        <v>0.3</v>
      </c>
      <c r="D186" s="5">
        <v>0</v>
      </c>
      <c r="E186" s="5">
        <f t="shared" si="14"/>
        <v>0</v>
      </c>
      <c r="F186">
        <f t="shared" si="11"/>
        <v>26</v>
      </c>
      <c r="G186">
        <f t="shared" si="15"/>
        <v>0</v>
      </c>
      <c r="H186">
        <f t="shared" si="12"/>
        <v>3</v>
      </c>
    </row>
    <row r="187" spans="1:8" x14ac:dyDescent="0.25">
      <c r="A187">
        <v>185</v>
      </c>
      <c r="B187" s="5">
        <v>1674</v>
      </c>
      <c r="C187" s="5">
        <v>0.3</v>
      </c>
      <c r="D187" s="5">
        <v>20</v>
      </c>
      <c r="E187" s="5">
        <f t="shared" si="14"/>
        <v>20</v>
      </c>
      <c r="F187">
        <f t="shared" si="11"/>
        <v>26</v>
      </c>
      <c r="G187">
        <f t="shared" si="15"/>
        <v>0</v>
      </c>
      <c r="H187">
        <f t="shared" si="12"/>
        <v>11</v>
      </c>
    </row>
    <row r="188" spans="1:8" x14ac:dyDescent="0.25">
      <c r="A188">
        <v>186</v>
      </c>
      <c r="B188" s="5">
        <v>1671</v>
      </c>
      <c r="C188" s="5">
        <v>0.3</v>
      </c>
      <c r="D188" s="5">
        <v>20</v>
      </c>
      <c r="E188" s="5">
        <f t="shared" si="14"/>
        <v>0</v>
      </c>
      <c r="F188">
        <f t="shared" si="11"/>
        <v>26</v>
      </c>
      <c r="G188">
        <f t="shared" si="15"/>
        <v>0</v>
      </c>
      <c r="H188">
        <f t="shared" si="12"/>
        <v>3</v>
      </c>
    </row>
    <row r="189" spans="1:8" x14ac:dyDescent="0.25">
      <c r="A189">
        <v>187</v>
      </c>
      <c r="B189" s="5">
        <v>1671</v>
      </c>
      <c r="C189" s="5">
        <v>0.3</v>
      </c>
      <c r="D189" s="5">
        <v>20</v>
      </c>
      <c r="E189" s="5">
        <f t="shared" si="14"/>
        <v>0</v>
      </c>
      <c r="F189">
        <f t="shared" si="11"/>
        <v>26</v>
      </c>
      <c r="G189">
        <f t="shared" si="15"/>
        <v>0</v>
      </c>
      <c r="H189">
        <f t="shared" si="12"/>
        <v>3</v>
      </c>
    </row>
    <row r="190" spans="1:8" x14ac:dyDescent="0.25">
      <c r="A190">
        <v>188</v>
      </c>
      <c r="B190" s="5">
        <v>1680</v>
      </c>
      <c r="C190" s="5">
        <v>0.3</v>
      </c>
      <c r="D190" s="5">
        <v>20</v>
      </c>
      <c r="E190" s="5">
        <f t="shared" si="14"/>
        <v>0</v>
      </c>
      <c r="F190">
        <f t="shared" si="11"/>
        <v>26</v>
      </c>
      <c r="G190">
        <f t="shared" si="15"/>
        <v>0</v>
      </c>
      <c r="H190">
        <f t="shared" si="12"/>
        <v>3</v>
      </c>
    </row>
    <row r="191" spans="1:8" x14ac:dyDescent="0.25">
      <c r="A191">
        <v>189</v>
      </c>
      <c r="B191" s="5">
        <v>1674</v>
      </c>
      <c r="C191" s="5">
        <v>0.3</v>
      </c>
      <c r="D191" s="5">
        <v>20</v>
      </c>
      <c r="E191" s="5">
        <f t="shared" si="14"/>
        <v>0</v>
      </c>
      <c r="F191">
        <f t="shared" si="11"/>
        <v>26</v>
      </c>
      <c r="G191">
        <f t="shared" si="15"/>
        <v>0</v>
      </c>
      <c r="H191">
        <f t="shared" si="12"/>
        <v>3</v>
      </c>
    </row>
    <row r="192" spans="1:8" x14ac:dyDescent="0.25">
      <c r="A192">
        <v>190</v>
      </c>
      <c r="B192" s="5">
        <v>1661</v>
      </c>
      <c r="C192" s="5">
        <v>0.3</v>
      </c>
      <c r="D192" s="5">
        <v>20</v>
      </c>
      <c r="E192" s="5">
        <f t="shared" si="14"/>
        <v>0</v>
      </c>
      <c r="F192">
        <f t="shared" si="11"/>
        <v>26</v>
      </c>
      <c r="G192">
        <f t="shared" si="15"/>
        <v>0</v>
      </c>
      <c r="H192">
        <f t="shared" si="12"/>
        <v>3</v>
      </c>
    </row>
    <row r="193" spans="1:8" x14ac:dyDescent="0.25">
      <c r="A193">
        <v>191</v>
      </c>
      <c r="B193" s="5">
        <v>1661</v>
      </c>
      <c r="C193" s="5">
        <v>0.3</v>
      </c>
      <c r="D193" s="5">
        <v>20</v>
      </c>
      <c r="E193" s="5">
        <f t="shared" si="14"/>
        <v>0</v>
      </c>
      <c r="F193">
        <f t="shared" si="11"/>
        <v>26</v>
      </c>
      <c r="G193">
        <f t="shared" si="15"/>
        <v>0</v>
      </c>
      <c r="H193">
        <f t="shared" si="12"/>
        <v>3</v>
      </c>
    </row>
    <row r="194" spans="1:8" x14ac:dyDescent="0.25">
      <c r="A194">
        <v>192</v>
      </c>
      <c r="B194" s="5">
        <v>1724</v>
      </c>
      <c r="C194" s="5">
        <v>0.89</v>
      </c>
      <c r="D194" s="5">
        <v>20</v>
      </c>
      <c r="E194" s="5">
        <f t="shared" si="14"/>
        <v>0</v>
      </c>
      <c r="F194">
        <f t="shared" si="11"/>
        <v>27</v>
      </c>
      <c r="G194">
        <f t="shared" si="15"/>
        <v>2</v>
      </c>
      <c r="H194">
        <f t="shared" si="12"/>
        <v>3</v>
      </c>
    </row>
    <row r="195" spans="1:8" x14ac:dyDescent="0.25">
      <c r="A195">
        <v>193</v>
      </c>
      <c r="B195" s="5">
        <v>1790</v>
      </c>
      <c r="C195" s="5">
        <v>1.77</v>
      </c>
      <c r="D195" s="5">
        <v>20</v>
      </c>
      <c r="E195" s="5">
        <f t="shared" si="14"/>
        <v>0</v>
      </c>
      <c r="F195">
        <f t="shared" ref="F195:F242" si="16">ROUND(B195/6462*100,0)</f>
        <v>28</v>
      </c>
      <c r="G195">
        <f t="shared" si="15"/>
        <v>3</v>
      </c>
      <c r="H195">
        <f t="shared" si="12"/>
        <v>3</v>
      </c>
    </row>
    <row r="196" spans="1:8" x14ac:dyDescent="0.25">
      <c r="A196">
        <v>194</v>
      </c>
      <c r="B196" s="5">
        <v>1796</v>
      </c>
      <c r="C196" s="5">
        <v>1.77</v>
      </c>
      <c r="D196" s="5">
        <v>20</v>
      </c>
      <c r="E196" s="5">
        <f t="shared" si="14"/>
        <v>0</v>
      </c>
      <c r="F196">
        <f t="shared" si="16"/>
        <v>28</v>
      </c>
      <c r="G196">
        <f t="shared" ref="G196:G242" si="17">ROUND(MAX(C196-C195,0)/0.3,0)</f>
        <v>0</v>
      </c>
      <c r="H196">
        <f t="shared" ref="H196:H242" si="18">IF(C196="nan",1,3)+8*E196/20</f>
        <v>3</v>
      </c>
    </row>
    <row r="197" spans="1:8" x14ac:dyDescent="0.25">
      <c r="A197">
        <v>195</v>
      </c>
      <c r="B197" s="5">
        <v>1796</v>
      </c>
      <c r="C197" s="5">
        <v>1.77</v>
      </c>
      <c r="D197" s="5">
        <v>20</v>
      </c>
      <c r="E197" s="5">
        <f t="shared" si="14"/>
        <v>0</v>
      </c>
      <c r="F197">
        <f t="shared" si="16"/>
        <v>28</v>
      </c>
      <c r="G197">
        <f t="shared" si="17"/>
        <v>0</v>
      </c>
      <c r="H197">
        <f t="shared" si="18"/>
        <v>3</v>
      </c>
    </row>
    <row r="198" spans="1:8" x14ac:dyDescent="0.25">
      <c r="A198">
        <v>196</v>
      </c>
      <c r="B198" s="5">
        <v>1796</v>
      </c>
      <c r="C198" s="5">
        <v>1.77</v>
      </c>
      <c r="D198" s="5">
        <v>20</v>
      </c>
      <c r="E198" s="5">
        <f t="shared" si="14"/>
        <v>0</v>
      </c>
      <c r="F198">
        <f t="shared" si="16"/>
        <v>28</v>
      </c>
      <c r="G198">
        <f t="shared" si="17"/>
        <v>0</v>
      </c>
      <c r="H198">
        <f t="shared" si="18"/>
        <v>3</v>
      </c>
    </row>
    <row r="199" spans="1:8" x14ac:dyDescent="0.25">
      <c r="A199">
        <v>197</v>
      </c>
      <c r="B199" s="5">
        <v>1796</v>
      </c>
      <c r="C199" s="5">
        <v>1.77</v>
      </c>
      <c r="D199" s="5">
        <v>20</v>
      </c>
      <c r="E199" s="5">
        <f t="shared" si="14"/>
        <v>0</v>
      </c>
      <c r="F199">
        <f t="shared" si="16"/>
        <v>28</v>
      </c>
      <c r="G199">
        <f t="shared" si="17"/>
        <v>0</v>
      </c>
      <c r="H199">
        <f t="shared" si="18"/>
        <v>3</v>
      </c>
    </row>
    <row r="200" spans="1:8" x14ac:dyDescent="0.25">
      <c r="A200">
        <v>198</v>
      </c>
      <c r="B200" s="5">
        <v>1796</v>
      </c>
      <c r="C200" s="5">
        <v>1.77</v>
      </c>
      <c r="D200" s="5">
        <v>20</v>
      </c>
      <c r="E200" s="5">
        <f t="shared" si="14"/>
        <v>0</v>
      </c>
      <c r="F200">
        <f t="shared" si="16"/>
        <v>28</v>
      </c>
      <c r="G200">
        <f t="shared" si="17"/>
        <v>0</v>
      </c>
      <c r="H200">
        <f t="shared" si="18"/>
        <v>3</v>
      </c>
    </row>
    <row r="201" spans="1:8" x14ac:dyDescent="0.25">
      <c r="A201">
        <v>199</v>
      </c>
      <c r="B201" s="5">
        <v>1790</v>
      </c>
      <c r="C201" s="5">
        <v>1.77</v>
      </c>
      <c r="D201" s="5">
        <v>20</v>
      </c>
      <c r="E201" s="5">
        <f t="shared" si="14"/>
        <v>0</v>
      </c>
      <c r="F201">
        <f t="shared" si="16"/>
        <v>28</v>
      </c>
      <c r="G201">
        <f t="shared" si="17"/>
        <v>0</v>
      </c>
      <c r="H201">
        <f t="shared" si="18"/>
        <v>3</v>
      </c>
    </row>
    <row r="202" spans="1:8" x14ac:dyDescent="0.25">
      <c r="A202">
        <v>200</v>
      </c>
      <c r="B202" s="5">
        <v>1793</v>
      </c>
      <c r="C202" s="5">
        <v>1.77</v>
      </c>
      <c r="D202" s="5">
        <v>20</v>
      </c>
      <c r="E202" s="5">
        <f t="shared" si="14"/>
        <v>0</v>
      </c>
      <c r="F202">
        <f t="shared" si="16"/>
        <v>28</v>
      </c>
      <c r="G202">
        <f t="shared" si="17"/>
        <v>0</v>
      </c>
      <c r="H202">
        <f t="shared" si="18"/>
        <v>3</v>
      </c>
    </row>
    <row r="203" spans="1:8" x14ac:dyDescent="0.25">
      <c r="A203">
        <v>201</v>
      </c>
      <c r="B203" s="5">
        <v>1793</v>
      </c>
      <c r="C203" s="5">
        <v>1.77</v>
      </c>
      <c r="D203" s="5">
        <v>20</v>
      </c>
      <c r="E203" s="5">
        <f t="shared" si="14"/>
        <v>0</v>
      </c>
      <c r="F203">
        <f t="shared" si="16"/>
        <v>28</v>
      </c>
      <c r="G203">
        <f t="shared" si="17"/>
        <v>0</v>
      </c>
      <c r="H203">
        <f t="shared" si="18"/>
        <v>3</v>
      </c>
    </row>
    <row r="204" spans="1:8" x14ac:dyDescent="0.25">
      <c r="A204">
        <v>202</v>
      </c>
      <c r="B204" s="5">
        <v>1784</v>
      </c>
      <c r="C204" s="5">
        <v>1.77</v>
      </c>
      <c r="D204" s="5">
        <v>20</v>
      </c>
      <c r="E204" s="5">
        <f t="shared" si="14"/>
        <v>0</v>
      </c>
      <c r="F204">
        <f t="shared" si="16"/>
        <v>28</v>
      </c>
      <c r="G204">
        <f t="shared" si="17"/>
        <v>0</v>
      </c>
      <c r="H204">
        <f t="shared" si="18"/>
        <v>3</v>
      </c>
    </row>
    <row r="205" spans="1:8" x14ac:dyDescent="0.25">
      <c r="A205">
        <v>203</v>
      </c>
      <c r="B205" s="5">
        <v>1768</v>
      </c>
      <c r="C205" s="5">
        <v>1.77</v>
      </c>
      <c r="D205" s="5">
        <v>20</v>
      </c>
      <c r="E205" s="5">
        <f t="shared" si="14"/>
        <v>0</v>
      </c>
      <c r="F205">
        <f t="shared" si="16"/>
        <v>27</v>
      </c>
      <c r="G205">
        <f t="shared" si="17"/>
        <v>0</v>
      </c>
      <c r="H205">
        <f t="shared" si="18"/>
        <v>3</v>
      </c>
    </row>
    <row r="206" spans="1:8" x14ac:dyDescent="0.25">
      <c r="A206">
        <v>204</v>
      </c>
      <c r="B206" s="5">
        <v>1759</v>
      </c>
      <c r="C206" s="5">
        <v>1.77</v>
      </c>
      <c r="D206" s="5">
        <v>20</v>
      </c>
      <c r="E206" s="5">
        <f t="shared" si="14"/>
        <v>0</v>
      </c>
      <c r="F206">
        <f t="shared" si="16"/>
        <v>27</v>
      </c>
      <c r="G206">
        <f t="shared" si="17"/>
        <v>0</v>
      </c>
      <c r="H206">
        <f t="shared" si="18"/>
        <v>3</v>
      </c>
    </row>
    <row r="207" spans="1:8" x14ac:dyDescent="0.25">
      <c r="A207">
        <v>205</v>
      </c>
      <c r="B207" s="5">
        <v>1749</v>
      </c>
      <c r="C207" s="5">
        <v>1.77</v>
      </c>
      <c r="D207" s="5">
        <v>20</v>
      </c>
      <c r="E207" s="5">
        <f t="shared" si="14"/>
        <v>0</v>
      </c>
      <c r="F207">
        <f t="shared" si="16"/>
        <v>27</v>
      </c>
      <c r="G207">
        <f t="shared" si="17"/>
        <v>0</v>
      </c>
      <c r="H207">
        <f t="shared" si="18"/>
        <v>3</v>
      </c>
    </row>
    <row r="208" spans="1:8" x14ac:dyDescent="0.25">
      <c r="A208">
        <v>206</v>
      </c>
      <c r="B208" s="5">
        <v>1753</v>
      </c>
      <c r="C208" s="5">
        <v>1.48</v>
      </c>
      <c r="D208" s="5">
        <v>20</v>
      </c>
      <c r="E208" s="5">
        <f t="shared" si="14"/>
        <v>0</v>
      </c>
      <c r="F208">
        <f t="shared" si="16"/>
        <v>27</v>
      </c>
      <c r="G208">
        <f t="shared" si="17"/>
        <v>0</v>
      </c>
      <c r="H208">
        <f t="shared" si="18"/>
        <v>3</v>
      </c>
    </row>
    <row r="209" spans="1:8" x14ac:dyDescent="0.25">
      <c r="A209">
        <v>207</v>
      </c>
      <c r="B209" s="5">
        <v>1756</v>
      </c>
      <c r="C209" s="5">
        <v>1.48</v>
      </c>
      <c r="D209" s="5">
        <v>20</v>
      </c>
      <c r="E209" s="5">
        <f t="shared" si="14"/>
        <v>0</v>
      </c>
      <c r="F209">
        <f t="shared" si="16"/>
        <v>27</v>
      </c>
      <c r="G209">
        <f t="shared" si="17"/>
        <v>0</v>
      </c>
      <c r="H209">
        <f t="shared" si="18"/>
        <v>3</v>
      </c>
    </row>
    <row r="210" spans="1:8" x14ac:dyDescent="0.25">
      <c r="A210">
        <v>208</v>
      </c>
      <c r="B210" s="5">
        <v>1753</v>
      </c>
      <c r="C210" s="5">
        <v>1.48</v>
      </c>
      <c r="D210" s="5">
        <v>20</v>
      </c>
      <c r="E210" s="5">
        <f t="shared" si="14"/>
        <v>0</v>
      </c>
      <c r="F210">
        <f t="shared" si="16"/>
        <v>27</v>
      </c>
      <c r="G210">
        <f t="shared" si="17"/>
        <v>0</v>
      </c>
      <c r="H210">
        <f t="shared" si="18"/>
        <v>3</v>
      </c>
    </row>
    <row r="211" spans="1:8" x14ac:dyDescent="0.25">
      <c r="A211">
        <v>209</v>
      </c>
      <c r="B211" s="5">
        <v>1737</v>
      </c>
      <c r="C211" s="5">
        <v>1.48</v>
      </c>
      <c r="D211" s="5">
        <v>20</v>
      </c>
      <c r="E211" s="5">
        <f t="shared" si="14"/>
        <v>0</v>
      </c>
      <c r="F211">
        <f t="shared" si="16"/>
        <v>27</v>
      </c>
      <c r="G211">
        <f t="shared" si="17"/>
        <v>0</v>
      </c>
      <c r="H211">
        <f t="shared" si="18"/>
        <v>3</v>
      </c>
    </row>
    <row r="212" spans="1:8" x14ac:dyDescent="0.25">
      <c r="A212">
        <v>210</v>
      </c>
      <c r="B212" s="5">
        <v>1737</v>
      </c>
      <c r="C212" s="5">
        <v>1.48</v>
      </c>
      <c r="D212" s="5">
        <v>20</v>
      </c>
      <c r="E212" s="5">
        <f t="shared" si="14"/>
        <v>0</v>
      </c>
      <c r="F212">
        <f t="shared" si="16"/>
        <v>27</v>
      </c>
      <c r="G212">
        <f t="shared" si="17"/>
        <v>0</v>
      </c>
      <c r="H212">
        <f t="shared" si="18"/>
        <v>3</v>
      </c>
    </row>
    <row r="213" spans="1:8" x14ac:dyDescent="0.25">
      <c r="A213">
        <v>211</v>
      </c>
      <c r="B213" s="5">
        <v>1737</v>
      </c>
      <c r="C213" s="5">
        <v>1.48</v>
      </c>
      <c r="D213" s="5">
        <v>20</v>
      </c>
      <c r="E213" s="5">
        <f t="shared" si="14"/>
        <v>0</v>
      </c>
      <c r="F213">
        <f t="shared" si="16"/>
        <v>27</v>
      </c>
      <c r="G213">
        <f t="shared" si="17"/>
        <v>0</v>
      </c>
      <c r="H213">
        <f t="shared" si="18"/>
        <v>3</v>
      </c>
    </row>
    <row r="214" spans="1:8" x14ac:dyDescent="0.25">
      <c r="A214">
        <v>212</v>
      </c>
      <c r="B214" s="5">
        <v>1740</v>
      </c>
      <c r="C214" s="5">
        <v>1.48</v>
      </c>
      <c r="D214" s="5">
        <v>20</v>
      </c>
      <c r="E214" s="5">
        <f t="shared" si="14"/>
        <v>0</v>
      </c>
      <c r="F214">
        <f t="shared" si="16"/>
        <v>27</v>
      </c>
      <c r="G214">
        <f t="shared" si="17"/>
        <v>0</v>
      </c>
      <c r="H214">
        <f t="shared" si="18"/>
        <v>3</v>
      </c>
    </row>
    <row r="215" spans="1:8" x14ac:dyDescent="0.25">
      <c r="A215">
        <v>213</v>
      </c>
      <c r="B215" s="5">
        <v>1731</v>
      </c>
      <c r="C215" s="5">
        <v>1.48</v>
      </c>
      <c r="D215" s="5">
        <v>20</v>
      </c>
      <c r="E215" s="5">
        <f t="shared" si="14"/>
        <v>0</v>
      </c>
      <c r="F215">
        <f t="shared" si="16"/>
        <v>27</v>
      </c>
      <c r="G215">
        <f t="shared" si="17"/>
        <v>0</v>
      </c>
      <c r="H215">
        <f t="shared" si="18"/>
        <v>3</v>
      </c>
    </row>
    <row r="216" spans="1:8" x14ac:dyDescent="0.25">
      <c r="A216">
        <v>214</v>
      </c>
      <c r="B216" s="5">
        <v>1727</v>
      </c>
      <c r="C216" s="5">
        <v>1.48</v>
      </c>
      <c r="D216" s="5">
        <v>20</v>
      </c>
      <c r="E216" s="5">
        <f t="shared" si="14"/>
        <v>0</v>
      </c>
      <c r="F216">
        <f t="shared" si="16"/>
        <v>27</v>
      </c>
      <c r="G216">
        <f t="shared" si="17"/>
        <v>0</v>
      </c>
      <c r="H216">
        <f t="shared" si="18"/>
        <v>3</v>
      </c>
    </row>
    <row r="217" spans="1:8" x14ac:dyDescent="0.25">
      <c r="A217">
        <v>215</v>
      </c>
      <c r="B217" s="5">
        <v>1712</v>
      </c>
      <c r="C217" s="5">
        <v>0.3</v>
      </c>
      <c r="D217" s="5">
        <v>20</v>
      </c>
      <c r="E217" s="5">
        <f t="shared" si="14"/>
        <v>0</v>
      </c>
      <c r="F217">
        <f t="shared" si="16"/>
        <v>26</v>
      </c>
      <c r="G217">
        <f t="shared" si="17"/>
        <v>0</v>
      </c>
      <c r="H217">
        <f t="shared" si="18"/>
        <v>3</v>
      </c>
    </row>
    <row r="218" spans="1:8" x14ac:dyDescent="0.25">
      <c r="A218">
        <v>216</v>
      </c>
      <c r="B218" s="5">
        <v>1718</v>
      </c>
      <c r="C218" s="5">
        <v>0</v>
      </c>
      <c r="D218" s="5">
        <v>20</v>
      </c>
      <c r="E218" s="5">
        <f t="shared" si="14"/>
        <v>0</v>
      </c>
      <c r="F218">
        <f t="shared" si="16"/>
        <v>27</v>
      </c>
      <c r="G218">
        <f t="shared" si="17"/>
        <v>0</v>
      </c>
      <c r="H218">
        <f t="shared" si="18"/>
        <v>3</v>
      </c>
    </row>
    <row r="219" spans="1:8" x14ac:dyDescent="0.25">
      <c r="A219">
        <v>217</v>
      </c>
      <c r="B219" s="5">
        <v>1699</v>
      </c>
      <c r="C219" s="5">
        <v>0</v>
      </c>
      <c r="D219" s="5">
        <v>20</v>
      </c>
      <c r="E219" s="5">
        <f t="shared" si="14"/>
        <v>0</v>
      </c>
      <c r="F219">
        <f t="shared" si="16"/>
        <v>26</v>
      </c>
      <c r="G219">
        <f t="shared" si="17"/>
        <v>0</v>
      </c>
      <c r="H219">
        <f t="shared" si="18"/>
        <v>3</v>
      </c>
    </row>
    <row r="220" spans="1:8" x14ac:dyDescent="0.25">
      <c r="A220">
        <v>218</v>
      </c>
      <c r="B220" s="5">
        <v>1699</v>
      </c>
      <c r="C220" s="5">
        <v>0</v>
      </c>
      <c r="D220" s="5">
        <v>20</v>
      </c>
      <c r="E220" s="5">
        <f t="shared" si="14"/>
        <v>0</v>
      </c>
      <c r="F220">
        <f t="shared" si="16"/>
        <v>26</v>
      </c>
      <c r="G220">
        <f t="shared" si="17"/>
        <v>0</v>
      </c>
      <c r="H220">
        <f t="shared" si="18"/>
        <v>3</v>
      </c>
    </row>
    <row r="221" spans="1:8" x14ac:dyDescent="0.25">
      <c r="A221">
        <v>219</v>
      </c>
      <c r="B221" s="5">
        <v>1699</v>
      </c>
      <c r="C221" s="5">
        <v>0</v>
      </c>
      <c r="D221" s="5">
        <v>20</v>
      </c>
      <c r="E221" s="5">
        <f t="shared" si="14"/>
        <v>0</v>
      </c>
      <c r="F221">
        <f t="shared" si="16"/>
        <v>26</v>
      </c>
      <c r="G221">
        <f t="shared" si="17"/>
        <v>0</v>
      </c>
      <c r="H221">
        <f t="shared" si="18"/>
        <v>3</v>
      </c>
    </row>
    <row r="222" spans="1:8" x14ac:dyDescent="0.25">
      <c r="A222">
        <v>220</v>
      </c>
      <c r="B222" s="5">
        <v>1699</v>
      </c>
      <c r="C222" s="5">
        <v>0</v>
      </c>
      <c r="D222" s="5">
        <v>20</v>
      </c>
      <c r="E222" s="5">
        <f t="shared" si="14"/>
        <v>0</v>
      </c>
      <c r="F222">
        <f t="shared" si="16"/>
        <v>26</v>
      </c>
      <c r="G222">
        <f t="shared" si="17"/>
        <v>0</v>
      </c>
      <c r="H222">
        <f t="shared" si="18"/>
        <v>3</v>
      </c>
    </row>
    <row r="223" spans="1:8" x14ac:dyDescent="0.25">
      <c r="A223">
        <v>221</v>
      </c>
      <c r="B223" s="5">
        <v>1699</v>
      </c>
      <c r="C223" s="5">
        <v>0</v>
      </c>
      <c r="D223" s="5">
        <v>20</v>
      </c>
      <c r="E223" s="5">
        <f t="shared" si="14"/>
        <v>0</v>
      </c>
      <c r="F223">
        <f t="shared" si="16"/>
        <v>26</v>
      </c>
      <c r="G223">
        <f t="shared" si="17"/>
        <v>0</v>
      </c>
      <c r="H223">
        <f t="shared" si="18"/>
        <v>3</v>
      </c>
    </row>
    <row r="224" spans="1:8" x14ac:dyDescent="0.25">
      <c r="A224">
        <v>222</v>
      </c>
      <c r="B224" s="5">
        <v>1699</v>
      </c>
      <c r="C224" s="5">
        <v>0</v>
      </c>
      <c r="D224" s="5">
        <v>20</v>
      </c>
      <c r="E224" s="5">
        <f t="shared" si="14"/>
        <v>0</v>
      </c>
      <c r="F224">
        <f t="shared" si="16"/>
        <v>26</v>
      </c>
      <c r="G224">
        <f t="shared" si="17"/>
        <v>0</v>
      </c>
      <c r="H224">
        <f t="shared" si="18"/>
        <v>3</v>
      </c>
    </row>
    <row r="225" spans="1:8" x14ac:dyDescent="0.25">
      <c r="A225">
        <v>223</v>
      </c>
      <c r="B225" s="5">
        <v>1696</v>
      </c>
      <c r="C225" s="5">
        <v>0</v>
      </c>
      <c r="D225" s="5">
        <v>20</v>
      </c>
      <c r="E225" s="5">
        <f t="shared" si="14"/>
        <v>0</v>
      </c>
      <c r="F225">
        <f t="shared" si="16"/>
        <v>26</v>
      </c>
      <c r="G225">
        <f t="shared" si="17"/>
        <v>0</v>
      </c>
      <c r="H225">
        <f t="shared" si="18"/>
        <v>3</v>
      </c>
    </row>
    <row r="226" spans="1:8" x14ac:dyDescent="0.25">
      <c r="A226">
        <v>224</v>
      </c>
      <c r="B226" s="5">
        <v>1696</v>
      </c>
      <c r="C226" s="5">
        <v>0</v>
      </c>
      <c r="D226" s="5">
        <v>20</v>
      </c>
      <c r="E226" s="5">
        <f t="shared" si="14"/>
        <v>0</v>
      </c>
      <c r="F226">
        <f t="shared" si="16"/>
        <v>26</v>
      </c>
      <c r="G226">
        <f t="shared" si="17"/>
        <v>0</v>
      </c>
      <c r="H226">
        <f t="shared" si="18"/>
        <v>3</v>
      </c>
    </row>
    <row r="227" spans="1:8" x14ac:dyDescent="0.25">
      <c r="A227">
        <v>225</v>
      </c>
      <c r="B227" s="5">
        <v>1693</v>
      </c>
      <c r="C227" s="5">
        <v>0</v>
      </c>
      <c r="D227" s="5">
        <v>20</v>
      </c>
      <c r="E227" s="5">
        <f t="shared" si="14"/>
        <v>0</v>
      </c>
      <c r="F227">
        <f t="shared" si="16"/>
        <v>26</v>
      </c>
      <c r="G227">
        <f t="shared" si="17"/>
        <v>0</v>
      </c>
      <c r="H227">
        <f t="shared" si="18"/>
        <v>3</v>
      </c>
    </row>
    <row r="228" spans="1:8" x14ac:dyDescent="0.25">
      <c r="A228">
        <v>226</v>
      </c>
      <c r="B228" s="5">
        <v>1674</v>
      </c>
      <c r="C228" s="5">
        <v>0</v>
      </c>
      <c r="D228" s="5">
        <v>20</v>
      </c>
      <c r="E228" s="5">
        <f t="shared" si="14"/>
        <v>0</v>
      </c>
      <c r="F228">
        <f t="shared" si="16"/>
        <v>26</v>
      </c>
      <c r="G228">
        <f t="shared" si="17"/>
        <v>0</v>
      </c>
      <c r="H228">
        <f t="shared" si="18"/>
        <v>3</v>
      </c>
    </row>
    <row r="229" spans="1:8" x14ac:dyDescent="0.25">
      <c r="A229">
        <v>227</v>
      </c>
      <c r="B229" s="5">
        <v>1677</v>
      </c>
      <c r="C229" s="5">
        <v>0</v>
      </c>
      <c r="D229" s="5">
        <v>20</v>
      </c>
      <c r="E229" s="5">
        <f t="shared" si="14"/>
        <v>0</v>
      </c>
      <c r="F229">
        <f t="shared" si="16"/>
        <v>26</v>
      </c>
      <c r="G229">
        <f t="shared" si="17"/>
        <v>0</v>
      </c>
      <c r="H229">
        <f t="shared" si="18"/>
        <v>3</v>
      </c>
    </row>
    <row r="230" spans="1:8" x14ac:dyDescent="0.25">
      <c r="A230">
        <v>228</v>
      </c>
      <c r="B230" s="5">
        <v>1668</v>
      </c>
      <c r="C230" s="5">
        <v>0</v>
      </c>
      <c r="D230" s="5">
        <v>20</v>
      </c>
      <c r="E230" s="5">
        <f t="shared" si="14"/>
        <v>0</v>
      </c>
      <c r="F230">
        <f t="shared" si="16"/>
        <v>26</v>
      </c>
      <c r="G230">
        <f t="shared" si="17"/>
        <v>0</v>
      </c>
      <c r="H230">
        <f t="shared" si="18"/>
        <v>3</v>
      </c>
    </row>
    <row r="231" spans="1:8" x14ac:dyDescent="0.25">
      <c r="A231">
        <v>229</v>
      </c>
      <c r="B231" s="5">
        <v>1665</v>
      </c>
      <c r="C231" s="5">
        <v>0</v>
      </c>
      <c r="D231" s="5">
        <v>20</v>
      </c>
      <c r="E231" s="5">
        <f t="shared" si="14"/>
        <v>0</v>
      </c>
      <c r="F231">
        <f t="shared" si="16"/>
        <v>26</v>
      </c>
      <c r="G231">
        <f t="shared" si="17"/>
        <v>0</v>
      </c>
      <c r="H231">
        <f t="shared" si="18"/>
        <v>3</v>
      </c>
    </row>
    <row r="232" spans="1:8" x14ac:dyDescent="0.25">
      <c r="A232">
        <v>230</v>
      </c>
      <c r="B232" s="5">
        <v>1661</v>
      </c>
      <c r="C232" s="5">
        <v>0</v>
      </c>
      <c r="D232" s="5">
        <v>20</v>
      </c>
      <c r="E232" s="5">
        <f t="shared" si="14"/>
        <v>0</v>
      </c>
      <c r="F232">
        <f t="shared" si="16"/>
        <v>26</v>
      </c>
      <c r="G232">
        <f t="shared" si="17"/>
        <v>0</v>
      </c>
      <c r="H232">
        <f t="shared" si="18"/>
        <v>3</v>
      </c>
    </row>
    <row r="233" spans="1:8" x14ac:dyDescent="0.25">
      <c r="A233">
        <v>231</v>
      </c>
      <c r="B233" s="5">
        <v>1661</v>
      </c>
      <c r="C233" s="5">
        <v>0</v>
      </c>
      <c r="D233" s="5">
        <v>20</v>
      </c>
      <c r="E233" s="5">
        <f t="shared" si="14"/>
        <v>0</v>
      </c>
      <c r="F233">
        <f t="shared" si="16"/>
        <v>26</v>
      </c>
      <c r="G233">
        <f t="shared" si="17"/>
        <v>0</v>
      </c>
      <c r="H233">
        <f t="shared" si="18"/>
        <v>3</v>
      </c>
    </row>
    <row r="234" spans="1:8" x14ac:dyDescent="0.25">
      <c r="A234">
        <v>232</v>
      </c>
      <c r="B234" s="5">
        <v>1643</v>
      </c>
      <c r="C234" s="5">
        <v>0</v>
      </c>
      <c r="D234" s="5">
        <v>20</v>
      </c>
      <c r="E234" s="5">
        <f t="shared" si="14"/>
        <v>0</v>
      </c>
      <c r="F234">
        <f t="shared" si="16"/>
        <v>25</v>
      </c>
      <c r="G234">
        <f t="shared" si="17"/>
        <v>0</v>
      </c>
      <c r="H234">
        <f t="shared" si="18"/>
        <v>3</v>
      </c>
    </row>
    <row r="235" spans="1:8" x14ac:dyDescent="0.25">
      <c r="A235">
        <v>233</v>
      </c>
      <c r="B235" s="5">
        <v>1643</v>
      </c>
      <c r="C235" s="5">
        <v>0</v>
      </c>
      <c r="D235" s="5">
        <v>20</v>
      </c>
      <c r="E235" s="5">
        <f t="shared" si="14"/>
        <v>0</v>
      </c>
      <c r="F235">
        <f t="shared" si="16"/>
        <v>25</v>
      </c>
      <c r="G235">
        <f t="shared" si="17"/>
        <v>0</v>
      </c>
      <c r="H235">
        <f t="shared" si="18"/>
        <v>3</v>
      </c>
    </row>
    <row r="236" spans="1:8" x14ac:dyDescent="0.25">
      <c r="A236">
        <v>234</v>
      </c>
      <c r="B236" s="5">
        <v>1643</v>
      </c>
      <c r="C236" s="5">
        <v>0</v>
      </c>
      <c r="D236" s="5">
        <v>20</v>
      </c>
      <c r="E236" s="5">
        <f t="shared" si="14"/>
        <v>0</v>
      </c>
      <c r="F236">
        <f t="shared" si="16"/>
        <v>25</v>
      </c>
      <c r="G236">
        <f t="shared" si="17"/>
        <v>0</v>
      </c>
      <c r="H236">
        <f t="shared" si="18"/>
        <v>3</v>
      </c>
    </row>
    <row r="237" spans="1:8" x14ac:dyDescent="0.25">
      <c r="A237">
        <v>235</v>
      </c>
      <c r="B237" s="5">
        <v>1652</v>
      </c>
      <c r="C237" s="5">
        <v>0</v>
      </c>
      <c r="D237" s="5">
        <v>20</v>
      </c>
      <c r="E237" s="5">
        <f t="shared" si="14"/>
        <v>0</v>
      </c>
      <c r="F237">
        <f t="shared" si="16"/>
        <v>26</v>
      </c>
      <c r="G237">
        <f t="shared" si="17"/>
        <v>0</v>
      </c>
      <c r="H237">
        <f t="shared" si="18"/>
        <v>3</v>
      </c>
    </row>
    <row r="238" spans="1:8" x14ac:dyDescent="0.25">
      <c r="A238">
        <v>236</v>
      </c>
      <c r="B238" s="5">
        <v>1652</v>
      </c>
      <c r="C238" s="5">
        <v>0</v>
      </c>
      <c r="D238" s="5">
        <v>20</v>
      </c>
      <c r="E238" s="5">
        <f t="shared" ref="E238:E242" si="19">D238-D237</f>
        <v>0</v>
      </c>
      <c r="F238">
        <f t="shared" si="16"/>
        <v>26</v>
      </c>
      <c r="G238">
        <f t="shared" si="17"/>
        <v>0</v>
      </c>
      <c r="H238">
        <f t="shared" si="18"/>
        <v>3</v>
      </c>
    </row>
    <row r="239" spans="1:8" x14ac:dyDescent="0.25">
      <c r="A239">
        <v>237</v>
      </c>
      <c r="B239" s="5">
        <v>1649</v>
      </c>
      <c r="C239" s="5">
        <v>0</v>
      </c>
      <c r="D239" s="5">
        <v>20</v>
      </c>
      <c r="E239" s="5">
        <f t="shared" si="19"/>
        <v>0</v>
      </c>
      <c r="F239">
        <f t="shared" si="16"/>
        <v>26</v>
      </c>
      <c r="G239">
        <f t="shared" si="17"/>
        <v>0</v>
      </c>
      <c r="H239">
        <f t="shared" si="18"/>
        <v>3</v>
      </c>
    </row>
    <row r="240" spans="1:8" x14ac:dyDescent="0.25">
      <c r="A240">
        <v>238</v>
      </c>
      <c r="B240" s="5">
        <v>1633</v>
      </c>
      <c r="C240" s="5">
        <v>0</v>
      </c>
      <c r="D240" s="5">
        <v>20</v>
      </c>
      <c r="E240" s="5">
        <f t="shared" si="19"/>
        <v>0</v>
      </c>
      <c r="F240">
        <f t="shared" si="16"/>
        <v>25</v>
      </c>
      <c r="G240">
        <f t="shared" si="17"/>
        <v>0</v>
      </c>
      <c r="H240">
        <f t="shared" si="18"/>
        <v>3</v>
      </c>
    </row>
    <row r="241" spans="1:8" x14ac:dyDescent="0.25">
      <c r="A241">
        <v>239</v>
      </c>
      <c r="B241" s="5">
        <v>1630</v>
      </c>
      <c r="C241" s="5">
        <v>0</v>
      </c>
      <c r="D241" s="5">
        <v>20</v>
      </c>
      <c r="E241" s="5">
        <f t="shared" si="19"/>
        <v>0</v>
      </c>
      <c r="F241">
        <f t="shared" si="16"/>
        <v>25</v>
      </c>
      <c r="G241">
        <f t="shared" si="17"/>
        <v>0</v>
      </c>
      <c r="H241">
        <f t="shared" si="18"/>
        <v>3</v>
      </c>
    </row>
    <row r="242" spans="1:8" x14ac:dyDescent="0.25">
      <c r="A242">
        <v>240</v>
      </c>
      <c r="B242" s="5">
        <v>1633</v>
      </c>
      <c r="C242" s="5">
        <v>0</v>
      </c>
      <c r="D242" s="5">
        <v>20</v>
      </c>
      <c r="E242" s="5">
        <f t="shared" si="19"/>
        <v>0</v>
      </c>
      <c r="F242">
        <f t="shared" si="16"/>
        <v>25</v>
      </c>
      <c r="G242">
        <f t="shared" si="17"/>
        <v>0</v>
      </c>
      <c r="H242">
        <f t="shared" si="18"/>
        <v>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D4681"/>
  <sheetViews>
    <sheetView workbookViewId="0">
      <selection activeCell="A20" sqref="A20"/>
    </sheetView>
  </sheetViews>
  <sheetFormatPr baseColWidth="10" defaultRowHeight="15" x14ac:dyDescent="0.25"/>
  <cols>
    <col min="1" max="1" width="13.140625" bestFit="1" customWidth="1"/>
    <col min="2" max="2" width="26.28515625" customWidth="1"/>
    <col min="3" max="3" width="16.28515625" customWidth="1"/>
    <col min="4" max="4" width="19.42578125" customWidth="1"/>
  </cols>
  <sheetData>
    <row r="1" spans="1:4" s="12" customFormat="1" x14ac:dyDescent="0.25">
      <c r="A1" s="12" t="s">
        <v>21</v>
      </c>
      <c r="B1" s="12" t="s">
        <v>58</v>
      </c>
      <c r="C1" s="12" t="s">
        <v>59</v>
      </c>
      <c r="D1" s="12" t="s">
        <v>60</v>
      </c>
    </row>
    <row r="2" spans="1:4" hidden="1" x14ac:dyDescent="0.25">
      <c r="A2" s="16">
        <f>Daten!B2</f>
        <v>43330.576782407406</v>
      </c>
      <c r="B2">
        <v>0</v>
      </c>
      <c r="C2">
        <v>0</v>
      </c>
      <c r="D2">
        <f>0</f>
        <v>0</v>
      </c>
    </row>
    <row r="3" spans="1:4" hidden="1" x14ac:dyDescent="0.25">
      <c r="A3" s="16">
        <f>Daten!B3</f>
        <v>43330.577349537038</v>
      </c>
      <c r="B3">
        <f>Daten!D3-Daten!D2</f>
        <v>0</v>
      </c>
      <c r="C3">
        <f>Daten!I3-Daten!I2</f>
        <v>0</v>
      </c>
      <c r="D3">
        <f>Daten!H3-Daten!H2</f>
        <v>0</v>
      </c>
    </row>
    <row r="4" spans="1:4" hidden="1" x14ac:dyDescent="0.25">
      <c r="A4" s="16">
        <f>Daten!B4</f>
        <v>43330.577939814815</v>
      </c>
      <c r="B4">
        <f>Daten!D4-Daten!D3</f>
        <v>0</v>
      </c>
      <c r="C4">
        <f>Daten!I4-Daten!I3</f>
        <v>0</v>
      </c>
      <c r="D4">
        <f>Daten!H4-Daten!H3</f>
        <v>0</v>
      </c>
    </row>
    <row r="5" spans="1:4" hidden="1" x14ac:dyDescent="0.25">
      <c r="A5" s="16">
        <f>Daten!B5</f>
        <v>43330.578946759262</v>
      </c>
      <c r="B5">
        <f>Daten!D5-Daten!D4</f>
        <v>0</v>
      </c>
      <c r="C5">
        <f>Daten!I5-Daten!I4</f>
        <v>0</v>
      </c>
      <c r="D5">
        <f>Daten!H5-Daten!H4</f>
        <v>0</v>
      </c>
    </row>
    <row r="6" spans="1:4" hidden="1" x14ac:dyDescent="0.25">
      <c r="A6" s="16">
        <f>Daten!B6</f>
        <v>43330.579525462963</v>
      </c>
      <c r="B6">
        <f>Daten!D6-Daten!D5</f>
        <v>0</v>
      </c>
      <c r="C6">
        <f>Daten!I6-Daten!I5</f>
        <v>0</v>
      </c>
      <c r="D6">
        <f>Daten!H6-Daten!H5</f>
        <v>0</v>
      </c>
    </row>
    <row r="7" spans="1:4" hidden="1" x14ac:dyDescent="0.25">
      <c r="A7" s="16">
        <f>Daten!B7</f>
        <v>43330.580104166664</v>
      </c>
      <c r="B7">
        <f>Daten!D7-Daten!D6</f>
        <v>0</v>
      </c>
      <c r="C7">
        <f>Daten!I7-Daten!I6</f>
        <v>0</v>
      </c>
      <c r="D7">
        <f>Daten!H7-Daten!H6</f>
        <v>0</v>
      </c>
    </row>
    <row r="8" spans="1:4" hidden="1" x14ac:dyDescent="0.25">
      <c r="A8" s="16">
        <f>Daten!B8</f>
        <v>43330.580694444441</v>
      </c>
      <c r="B8">
        <f>Daten!D8-Daten!D7</f>
        <v>0</v>
      </c>
      <c r="C8">
        <f>Daten!I8-Daten!I7</f>
        <v>0</v>
      </c>
      <c r="D8">
        <f>Daten!H8-Daten!H7</f>
        <v>0</v>
      </c>
    </row>
    <row r="9" spans="1:4" hidden="1" x14ac:dyDescent="0.25">
      <c r="A9" s="16">
        <f>Daten!B9</f>
        <v>43330.581273148149</v>
      </c>
      <c r="B9">
        <f>Daten!D9-Daten!D8</f>
        <v>0</v>
      </c>
      <c r="C9">
        <f>Daten!I9-Daten!I8</f>
        <v>0</v>
      </c>
      <c r="D9">
        <f>Daten!H9-Daten!H8</f>
        <v>0</v>
      </c>
    </row>
    <row r="10" spans="1:4" hidden="1" x14ac:dyDescent="0.25">
      <c r="A10" s="16">
        <f>Daten!B10</f>
        <v>43330.58185185185</v>
      </c>
      <c r="B10">
        <f>Daten!D10-Daten!D9</f>
        <v>0</v>
      </c>
      <c r="C10">
        <f>Daten!I10-Daten!I9</f>
        <v>0</v>
      </c>
      <c r="D10">
        <f>Daten!H10-Daten!H9</f>
        <v>0</v>
      </c>
    </row>
    <row r="11" spans="1:4" hidden="1" x14ac:dyDescent="0.25">
      <c r="A11" s="16">
        <f>Daten!B11</f>
        <v>43330.582442129627</v>
      </c>
      <c r="B11">
        <f>Daten!D11-Daten!D10</f>
        <v>0</v>
      </c>
      <c r="C11">
        <f>Daten!I11-Daten!I10</f>
        <v>0</v>
      </c>
      <c r="D11">
        <f>Daten!H11-Daten!H10</f>
        <v>0</v>
      </c>
    </row>
    <row r="12" spans="1:4" hidden="1" x14ac:dyDescent="0.25">
      <c r="A12" s="16">
        <f>Daten!B12</f>
        <v>43330.583020833335</v>
      </c>
      <c r="B12">
        <f>Daten!D12-Daten!D11</f>
        <v>0</v>
      </c>
      <c r="C12">
        <f>Daten!I12-Daten!I11</f>
        <v>0</v>
      </c>
      <c r="D12">
        <f>Daten!H12-Daten!H11</f>
        <v>0</v>
      </c>
    </row>
    <row r="13" spans="1:4" hidden="1" x14ac:dyDescent="0.25">
      <c r="A13" s="16">
        <f>Daten!B13</f>
        <v>43330.583599537036</v>
      </c>
      <c r="B13">
        <f>Daten!D13-Daten!D12</f>
        <v>0</v>
      </c>
      <c r="C13">
        <f>Daten!I13-Daten!I12</f>
        <v>0</v>
      </c>
      <c r="D13">
        <f>Daten!H13-Daten!H12</f>
        <v>0</v>
      </c>
    </row>
    <row r="14" spans="1:4" x14ac:dyDescent="0.25">
      <c r="A14" s="16">
        <f>Daten!B1366</f>
        <v>43333.756516203706</v>
      </c>
      <c r="B14">
        <f>Daten!D1366-Daten!D1365</f>
        <v>-161</v>
      </c>
      <c r="C14">
        <f>Daten!I1366-Daten!I1365</f>
        <v>0</v>
      </c>
      <c r="D14">
        <f>Daten!H1366-Daten!H1365</f>
        <v>0</v>
      </c>
    </row>
    <row r="15" spans="1:4" hidden="1" x14ac:dyDescent="0.25">
      <c r="A15" s="16">
        <f>Daten!B15</f>
        <v>43330.584780092591</v>
      </c>
      <c r="B15">
        <f>Daten!D15-Daten!D14</f>
        <v>3</v>
      </c>
      <c r="C15">
        <f>Daten!I15-Daten!I14</f>
        <v>0</v>
      </c>
      <c r="D15">
        <f>Daten!H15-Daten!H14</f>
        <v>0</v>
      </c>
    </row>
    <row r="16" spans="1:4" hidden="1" x14ac:dyDescent="0.25">
      <c r="A16" s="16">
        <f>Daten!B16</f>
        <v>43330.585370370369</v>
      </c>
      <c r="B16">
        <f>Daten!D16-Daten!D15</f>
        <v>0</v>
      </c>
      <c r="C16">
        <f>Daten!I16-Daten!I15</f>
        <v>0</v>
      </c>
      <c r="D16">
        <f>Daten!H16-Daten!H15</f>
        <v>0</v>
      </c>
    </row>
    <row r="17" spans="1:4" hidden="1" x14ac:dyDescent="0.25">
      <c r="A17" s="16">
        <f>Daten!B17</f>
        <v>43330.585949074077</v>
      </c>
      <c r="B17">
        <f>Daten!D17-Daten!D16</f>
        <v>0</v>
      </c>
      <c r="C17">
        <f>Daten!I17-Daten!I16</f>
        <v>0</v>
      </c>
      <c r="D17">
        <f>Daten!H17-Daten!H16</f>
        <v>0</v>
      </c>
    </row>
    <row r="18" spans="1:4" hidden="1" x14ac:dyDescent="0.25">
      <c r="A18" s="16">
        <f>Daten!B18</f>
        <v>43330.586527777778</v>
      </c>
      <c r="B18">
        <f>Daten!D18-Daten!D17</f>
        <v>0</v>
      </c>
      <c r="C18">
        <f>Daten!I18-Daten!I17</f>
        <v>0</v>
      </c>
      <c r="D18">
        <f>Daten!H18-Daten!H17</f>
        <v>0</v>
      </c>
    </row>
    <row r="19" spans="1:4" hidden="1" x14ac:dyDescent="0.25">
      <c r="A19" s="16">
        <f>Daten!B19</f>
        <v>43330.587118055555</v>
      </c>
      <c r="B19">
        <f>Daten!D19-Daten!D18</f>
        <v>0</v>
      </c>
      <c r="C19">
        <f>Daten!I19-Daten!I18</f>
        <v>0</v>
      </c>
      <c r="D19">
        <f>Daten!H19-Daten!H18</f>
        <v>0</v>
      </c>
    </row>
    <row r="20" spans="1:4" x14ac:dyDescent="0.25">
      <c r="A20" s="16">
        <f>Daten!B1337</f>
        <v>43332.73847222222</v>
      </c>
      <c r="B20">
        <f>Daten!D1337-Daten!D1336</f>
        <v>-69</v>
      </c>
      <c r="C20">
        <f>Daten!I1337-Daten!I1336</f>
        <v>0</v>
      </c>
      <c r="D20">
        <f>Daten!H1337-Daten!H1336</f>
        <v>0</v>
      </c>
    </row>
    <row r="21" spans="1:4" hidden="1" x14ac:dyDescent="0.25">
      <c r="A21" s="16">
        <f>Daten!B21</f>
        <v>43330.588275462964</v>
      </c>
      <c r="B21">
        <f>Daten!D21-Daten!D20</f>
        <v>0</v>
      </c>
      <c r="C21">
        <f>Daten!I21-Daten!I20</f>
        <v>0</v>
      </c>
      <c r="D21">
        <f>Daten!H21-Daten!H20</f>
        <v>0</v>
      </c>
    </row>
    <row r="22" spans="1:4" hidden="1" x14ac:dyDescent="0.25">
      <c r="A22" s="16">
        <f>Daten!B22</f>
        <v>43330.588854166665</v>
      </c>
      <c r="B22">
        <f>Daten!D22-Daten!D21</f>
        <v>0</v>
      </c>
      <c r="C22">
        <f>Daten!I22-Daten!I21</f>
        <v>0</v>
      </c>
      <c r="D22">
        <f>Daten!H22-Daten!H21</f>
        <v>0</v>
      </c>
    </row>
    <row r="23" spans="1:4" hidden="1" x14ac:dyDescent="0.25">
      <c r="A23" s="16">
        <f>Daten!B23</f>
        <v>43330.589444444442</v>
      </c>
      <c r="B23">
        <f>Daten!D23-Daten!D22</f>
        <v>0</v>
      </c>
      <c r="C23">
        <f>Daten!I23-Daten!I22</f>
        <v>0</v>
      </c>
      <c r="D23">
        <f>Daten!H23-Daten!H22</f>
        <v>0</v>
      </c>
    </row>
    <row r="24" spans="1:4" x14ac:dyDescent="0.25">
      <c r="A24" s="16">
        <f>Daten!B1960</f>
        <v>43352.743703703702</v>
      </c>
      <c r="B24">
        <f>Daten!D1960-Daten!D1959</f>
        <v>-57</v>
      </c>
      <c r="C24">
        <f>Daten!I1960-Daten!I1959</f>
        <v>0</v>
      </c>
      <c r="D24">
        <f>Daten!H1960-Daten!H1959</f>
        <v>0</v>
      </c>
    </row>
    <row r="25" spans="1:4" x14ac:dyDescent="0.25">
      <c r="A25" s="16">
        <f>Daten!B1390</f>
        <v>43334.759375000001</v>
      </c>
      <c r="B25">
        <f>Daten!D1390-Daten!D1389</f>
        <v>-56</v>
      </c>
      <c r="C25">
        <f>Daten!I1390-Daten!I1389</f>
        <v>0</v>
      </c>
      <c r="D25">
        <f>Daten!H1390-Daten!H1389</f>
        <v>0</v>
      </c>
    </row>
    <row r="26" spans="1:4" hidden="1" x14ac:dyDescent="0.25">
      <c r="A26" s="16">
        <f>Daten!B26</f>
        <v>43330.591192129628</v>
      </c>
      <c r="B26">
        <f>Daten!D26-Daten!D25</f>
        <v>0</v>
      </c>
      <c r="C26">
        <f>Daten!I26-Daten!I25</f>
        <v>0</v>
      </c>
      <c r="D26">
        <f>Daten!H26-Daten!H25</f>
        <v>0</v>
      </c>
    </row>
    <row r="27" spans="1:4" hidden="1" x14ac:dyDescent="0.25">
      <c r="A27" s="16">
        <f>Daten!B27</f>
        <v>43330.591770833336</v>
      </c>
      <c r="B27">
        <f>Daten!D27-Daten!D26</f>
        <v>0</v>
      </c>
      <c r="C27">
        <f>Daten!I27-Daten!I26</f>
        <v>0</v>
      </c>
      <c r="D27">
        <f>Daten!H27-Daten!H26</f>
        <v>0</v>
      </c>
    </row>
    <row r="28" spans="1:4" hidden="1" x14ac:dyDescent="0.25">
      <c r="A28" s="16">
        <f>Daten!B28</f>
        <v>43330.592349537037</v>
      </c>
      <c r="B28">
        <f>Daten!D28-Daten!D27</f>
        <v>0</v>
      </c>
      <c r="C28">
        <f>Daten!I28-Daten!I27</f>
        <v>0</v>
      </c>
      <c r="D28">
        <f>Daten!H28-Daten!H27</f>
        <v>0</v>
      </c>
    </row>
    <row r="29" spans="1:4" hidden="1" x14ac:dyDescent="0.25">
      <c r="A29" s="16">
        <f>Daten!B29</f>
        <v>43330.592939814815</v>
      </c>
      <c r="B29">
        <f>Daten!D29-Daten!D28</f>
        <v>0</v>
      </c>
      <c r="C29">
        <f>Daten!I29-Daten!I28</f>
        <v>0</v>
      </c>
      <c r="D29">
        <f>Daten!H29-Daten!H28</f>
        <v>0</v>
      </c>
    </row>
    <row r="30" spans="1:4" hidden="1" x14ac:dyDescent="0.25">
      <c r="A30" s="16">
        <f>Daten!B30</f>
        <v>43330.593518518515</v>
      </c>
      <c r="B30">
        <f>Daten!D30-Daten!D29</f>
        <v>0</v>
      </c>
      <c r="C30">
        <f>Daten!I30-Daten!I29</f>
        <v>0</v>
      </c>
      <c r="D30">
        <f>Daten!H30-Daten!H29</f>
        <v>0</v>
      </c>
    </row>
    <row r="31" spans="1:4" hidden="1" x14ac:dyDescent="0.25">
      <c r="A31" s="16">
        <f>Daten!B31</f>
        <v>43330.594108796293</v>
      </c>
      <c r="B31">
        <f>Daten!D31-Daten!D30</f>
        <v>0</v>
      </c>
      <c r="C31">
        <f>Daten!I31-Daten!I30</f>
        <v>0</v>
      </c>
      <c r="D31">
        <f>Daten!H31-Daten!H30</f>
        <v>0</v>
      </c>
    </row>
    <row r="32" spans="1:4" hidden="1" x14ac:dyDescent="0.25">
      <c r="A32" s="16">
        <f>Daten!B32</f>
        <v>43330.594687500001</v>
      </c>
      <c r="B32">
        <f>Daten!D32-Daten!D31</f>
        <v>0</v>
      </c>
      <c r="C32">
        <f>Daten!I32-Daten!I31</f>
        <v>0</v>
      </c>
      <c r="D32">
        <f>Daten!H32-Daten!H31</f>
        <v>0</v>
      </c>
    </row>
    <row r="33" spans="1:4" hidden="1" x14ac:dyDescent="0.25">
      <c r="A33" s="16">
        <f>Daten!B33</f>
        <v>43330.595277777778</v>
      </c>
      <c r="B33">
        <f>Daten!D33-Daten!D32</f>
        <v>0</v>
      </c>
      <c r="C33">
        <f>Daten!I33-Daten!I32</f>
        <v>0</v>
      </c>
      <c r="D33">
        <f>Daten!H33-Daten!H32</f>
        <v>0</v>
      </c>
    </row>
    <row r="34" spans="1:4" hidden="1" x14ac:dyDescent="0.25">
      <c r="A34" s="16">
        <f>Daten!B34</f>
        <v>43330.595856481479</v>
      </c>
      <c r="B34">
        <f>Daten!D34-Daten!D33</f>
        <v>0</v>
      </c>
      <c r="C34">
        <f>Daten!I34-Daten!I33</f>
        <v>0</v>
      </c>
      <c r="D34">
        <f>Daten!H34-Daten!H33</f>
        <v>0</v>
      </c>
    </row>
    <row r="35" spans="1:4" hidden="1" x14ac:dyDescent="0.25">
      <c r="A35" s="16">
        <f>Daten!B35</f>
        <v>43330.596446759257</v>
      </c>
      <c r="B35">
        <f>Daten!D35-Daten!D34</f>
        <v>0</v>
      </c>
      <c r="C35">
        <f>Daten!I35-Daten!I34</f>
        <v>0</v>
      </c>
      <c r="D35">
        <f>Daten!H35-Daten!H34</f>
        <v>0</v>
      </c>
    </row>
    <row r="36" spans="1:4" hidden="1" x14ac:dyDescent="0.25">
      <c r="A36" s="16">
        <f>Daten!B36</f>
        <v>43330.597025462965</v>
      </c>
      <c r="B36">
        <f>Daten!D36-Daten!D35</f>
        <v>0</v>
      </c>
      <c r="C36">
        <f>Daten!I36-Daten!I35</f>
        <v>0</v>
      </c>
      <c r="D36">
        <f>Daten!H36-Daten!H35</f>
        <v>0</v>
      </c>
    </row>
    <row r="37" spans="1:4" hidden="1" x14ac:dyDescent="0.25">
      <c r="A37" s="16">
        <f>Daten!B37</f>
        <v>43330.597604166665</v>
      </c>
      <c r="B37">
        <f>Daten!D37-Daten!D36</f>
        <v>0</v>
      </c>
      <c r="C37">
        <f>Daten!I37-Daten!I36</f>
        <v>0</v>
      </c>
      <c r="D37">
        <f>Daten!H37-Daten!H36</f>
        <v>0</v>
      </c>
    </row>
    <row r="38" spans="1:4" hidden="1" x14ac:dyDescent="0.25">
      <c r="A38" s="16">
        <f>Daten!B38</f>
        <v>43330.598182870373</v>
      </c>
      <c r="B38">
        <f>Daten!D38-Daten!D37</f>
        <v>0</v>
      </c>
      <c r="C38">
        <f>Daten!I38-Daten!I37</f>
        <v>0</v>
      </c>
      <c r="D38">
        <f>Daten!H38-Daten!H37</f>
        <v>0</v>
      </c>
    </row>
    <row r="39" spans="1:4" hidden="1" x14ac:dyDescent="0.25">
      <c r="A39" s="16">
        <f>Daten!B39</f>
        <v>43330.598773148151</v>
      </c>
      <c r="B39">
        <f>Daten!D39-Daten!D38</f>
        <v>0</v>
      </c>
      <c r="C39">
        <f>Daten!I39-Daten!I38</f>
        <v>0</v>
      </c>
      <c r="D39">
        <f>Daten!H39-Daten!H38</f>
        <v>0</v>
      </c>
    </row>
    <row r="40" spans="1:4" hidden="1" x14ac:dyDescent="0.25">
      <c r="A40" s="16">
        <f>Daten!B40</f>
        <v>43330.599351851852</v>
      </c>
      <c r="B40">
        <f>Daten!D40-Daten!D39</f>
        <v>0</v>
      </c>
      <c r="C40">
        <f>Daten!I40-Daten!I39</f>
        <v>0</v>
      </c>
      <c r="D40">
        <f>Daten!H40-Daten!H39</f>
        <v>0</v>
      </c>
    </row>
    <row r="41" spans="1:4" hidden="1" x14ac:dyDescent="0.25">
      <c r="A41" s="16">
        <f>Daten!B41</f>
        <v>43330.599930555552</v>
      </c>
      <c r="B41">
        <f>Daten!D41-Daten!D40</f>
        <v>0</v>
      </c>
      <c r="C41">
        <f>Daten!I41-Daten!I40</f>
        <v>0</v>
      </c>
      <c r="D41">
        <f>Daten!H41-Daten!H40</f>
        <v>0</v>
      </c>
    </row>
    <row r="42" spans="1:4" hidden="1" x14ac:dyDescent="0.25">
      <c r="A42" s="16">
        <f>Daten!B42</f>
        <v>43330.60052083333</v>
      </c>
      <c r="B42">
        <f>Daten!D42-Daten!D41</f>
        <v>0</v>
      </c>
      <c r="C42">
        <f>Daten!I42-Daten!I41</f>
        <v>0</v>
      </c>
      <c r="D42">
        <f>Daten!H42-Daten!H41</f>
        <v>0</v>
      </c>
    </row>
    <row r="43" spans="1:4" hidden="1" x14ac:dyDescent="0.25">
      <c r="A43" s="16">
        <f>Daten!B43</f>
        <v>43330.601099537038</v>
      </c>
      <c r="B43">
        <f>Daten!D43-Daten!D42</f>
        <v>0</v>
      </c>
      <c r="C43">
        <f>Daten!I43-Daten!I42</f>
        <v>0</v>
      </c>
      <c r="D43">
        <f>Daten!H43-Daten!H42</f>
        <v>0</v>
      </c>
    </row>
    <row r="44" spans="1:4" hidden="1" x14ac:dyDescent="0.25">
      <c r="A44" s="16">
        <f>Daten!B44</f>
        <v>43330.601678240739</v>
      </c>
      <c r="B44">
        <f>Daten!D44-Daten!D43</f>
        <v>0</v>
      </c>
      <c r="C44">
        <f>Daten!I44-Daten!I43</f>
        <v>0</v>
      </c>
      <c r="D44">
        <f>Daten!H44-Daten!H43</f>
        <v>0</v>
      </c>
    </row>
    <row r="45" spans="1:4" hidden="1" x14ac:dyDescent="0.25">
      <c r="A45" s="16">
        <f>Daten!B45</f>
        <v>43330.602268518516</v>
      </c>
      <c r="B45">
        <f>Daten!D45-Daten!D44</f>
        <v>0</v>
      </c>
      <c r="C45">
        <f>Daten!I45-Daten!I44</f>
        <v>0</v>
      </c>
      <c r="D45">
        <f>Daten!H45-Daten!H44</f>
        <v>0</v>
      </c>
    </row>
    <row r="46" spans="1:4" hidden="1" x14ac:dyDescent="0.25">
      <c r="A46" s="16">
        <f>Daten!B46</f>
        <v>43330.602847222224</v>
      </c>
      <c r="B46">
        <f>Daten!D46-Daten!D45</f>
        <v>0</v>
      </c>
      <c r="C46">
        <f>Daten!I46-Daten!I45</f>
        <v>0</v>
      </c>
      <c r="D46">
        <f>Daten!H46-Daten!H45</f>
        <v>0</v>
      </c>
    </row>
    <row r="47" spans="1:4" hidden="1" x14ac:dyDescent="0.25">
      <c r="A47" s="16">
        <f>Daten!B47</f>
        <v>43330.603425925925</v>
      </c>
      <c r="B47">
        <f>Daten!D47-Daten!D46</f>
        <v>0</v>
      </c>
      <c r="C47">
        <f>Daten!I47-Daten!I46</f>
        <v>0</v>
      </c>
      <c r="D47">
        <f>Daten!H47-Daten!H46</f>
        <v>0</v>
      </c>
    </row>
    <row r="48" spans="1:4" hidden="1" x14ac:dyDescent="0.25">
      <c r="A48" s="16">
        <f>Daten!B48</f>
        <v>43330.604016203702</v>
      </c>
      <c r="B48">
        <f>Daten!D48-Daten!D47</f>
        <v>0</v>
      </c>
      <c r="C48">
        <f>Daten!I48-Daten!I47</f>
        <v>0</v>
      </c>
      <c r="D48">
        <f>Daten!H48-Daten!H47</f>
        <v>0</v>
      </c>
    </row>
    <row r="49" spans="1:4" hidden="1" x14ac:dyDescent="0.25">
      <c r="A49" s="16">
        <f>Daten!B49</f>
        <v>43330.604594907411</v>
      </c>
      <c r="B49">
        <f>Daten!D49-Daten!D48</f>
        <v>0</v>
      </c>
      <c r="C49">
        <f>Daten!I49-Daten!I48</f>
        <v>0</v>
      </c>
      <c r="D49">
        <f>Daten!H49-Daten!H48</f>
        <v>0</v>
      </c>
    </row>
    <row r="50" spans="1:4" hidden="1" x14ac:dyDescent="0.25">
      <c r="A50" s="16">
        <f>Daten!B50</f>
        <v>43330.605185185188</v>
      </c>
      <c r="B50">
        <f>Daten!D50-Daten!D49</f>
        <v>0</v>
      </c>
      <c r="C50">
        <f>Daten!I50-Daten!I49</f>
        <v>0</v>
      </c>
      <c r="D50">
        <f>Daten!H50-Daten!H49</f>
        <v>0</v>
      </c>
    </row>
    <row r="51" spans="1:4" hidden="1" x14ac:dyDescent="0.25">
      <c r="A51" s="16">
        <f>Daten!B51</f>
        <v>43330.605763888889</v>
      </c>
      <c r="B51">
        <f>Daten!D51-Daten!D50</f>
        <v>0</v>
      </c>
      <c r="C51">
        <f>Daten!I51-Daten!I50</f>
        <v>0</v>
      </c>
      <c r="D51">
        <f>Daten!H51-Daten!H50</f>
        <v>0</v>
      </c>
    </row>
    <row r="52" spans="1:4" hidden="1" x14ac:dyDescent="0.25">
      <c r="A52" s="16">
        <f>Daten!B52</f>
        <v>43330.606342592589</v>
      </c>
      <c r="B52">
        <f>Daten!D52-Daten!D51</f>
        <v>0</v>
      </c>
      <c r="C52">
        <f>Daten!I52-Daten!I51</f>
        <v>0</v>
      </c>
      <c r="D52">
        <f>Daten!H52-Daten!H51</f>
        <v>0</v>
      </c>
    </row>
    <row r="53" spans="1:4" hidden="1" x14ac:dyDescent="0.25">
      <c r="A53" s="16">
        <f>Daten!B53</f>
        <v>43330.606921296298</v>
      </c>
      <c r="B53">
        <f>Daten!D53-Daten!D52</f>
        <v>0</v>
      </c>
      <c r="C53">
        <f>Daten!I53-Daten!I52</f>
        <v>0</v>
      </c>
      <c r="D53">
        <f>Daten!H53-Daten!H52</f>
        <v>0</v>
      </c>
    </row>
    <row r="54" spans="1:4" hidden="1" x14ac:dyDescent="0.25">
      <c r="A54" s="16">
        <f>Daten!B54</f>
        <v>43330.607511574075</v>
      </c>
      <c r="B54">
        <f>Daten!D54-Daten!D53</f>
        <v>0</v>
      </c>
      <c r="C54">
        <f>Daten!I54-Daten!I53</f>
        <v>0</v>
      </c>
      <c r="D54">
        <f>Daten!H54-Daten!H53</f>
        <v>0</v>
      </c>
    </row>
    <row r="55" spans="1:4" hidden="1" x14ac:dyDescent="0.25">
      <c r="A55" s="16">
        <f>Daten!B55</f>
        <v>43330.608090277776</v>
      </c>
      <c r="B55">
        <f>Daten!D55-Daten!D54</f>
        <v>0</v>
      </c>
      <c r="C55">
        <f>Daten!I55-Daten!I54</f>
        <v>0</v>
      </c>
      <c r="D55">
        <f>Daten!H55-Daten!H54</f>
        <v>0</v>
      </c>
    </row>
    <row r="56" spans="1:4" hidden="1" x14ac:dyDescent="0.25">
      <c r="A56" s="16">
        <f>Daten!B56</f>
        <v>43330.608680555553</v>
      </c>
      <c r="B56">
        <f>Daten!D56-Daten!D55</f>
        <v>0</v>
      </c>
      <c r="C56">
        <f>Daten!I56-Daten!I55</f>
        <v>0</v>
      </c>
      <c r="D56">
        <f>Daten!H56-Daten!H55</f>
        <v>0</v>
      </c>
    </row>
    <row r="57" spans="1:4" hidden="1" x14ac:dyDescent="0.25">
      <c r="A57" s="16">
        <f>Daten!B57</f>
        <v>43330.609259259261</v>
      </c>
      <c r="B57">
        <f>Daten!D57-Daten!D56</f>
        <v>0</v>
      </c>
      <c r="C57">
        <f>Daten!I57-Daten!I56</f>
        <v>0</v>
      </c>
      <c r="D57">
        <f>Daten!H57-Daten!H56</f>
        <v>0</v>
      </c>
    </row>
    <row r="58" spans="1:4" hidden="1" x14ac:dyDescent="0.25">
      <c r="A58" s="16">
        <f>Daten!B58</f>
        <v>43330.609837962962</v>
      </c>
      <c r="B58">
        <f>Daten!D58-Daten!D57</f>
        <v>0</v>
      </c>
      <c r="C58">
        <f>Daten!I58-Daten!I57</f>
        <v>0</v>
      </c>
      <c r="D58">
        <f>Daten!H58-Daten!H57</f>
        <v>0</v>
      </c>
    </row>
    <row r="59" spans="1:4" hidden="1" x14ac:dyDescent="0.25">
      <c r="A59" s="16">
        <f>Daten!B59</f>
        <v>43330.61041666667</v>
      </c>
      <c r="B59">
        <f>Daten!D59-Daten!D58</f>
        <v>9</v>
      </c>
      <c r="C59">
        <f>Daten!I59-Daten!I58</f>
        <v>0</v>
      </c>
      <c r="D59">
        <f>Daten!H59-Daten!H58</f>
        <v>0</v>
      </c>
    </row>
    <row r="60" spans="1:4" hidden="1" x14ac:dyDescent="0.25">
      <c r="A60" s="16">
        <f>Daten!B60</f>
        <v>43330.611006944448</v>
      </c>
      <c r="B60">
        <f>Daten!D60-Daten!D59</f>
        <v>0</v>
      </c>
      <c r="C60">
        <f>Daten!I60-Daten!I59</f>
        <v>0</v>
      </c>
      <c r="D60">
        <f>Daten!H60-Daten!H59</f>
        <v>0</v>
      </c>
    </row>
    <row r="61" spans="1:4" hidden="1" x14ac:dyDescent="0.25">
      <c r="A61" s="16">
        <f>Daten!B61</f>
        <v>43330.611585648148</v>
      </c>
      <c r="B61">
        <f>Daten!D61-Daten!D60</f>
        <v>0</v>
      </c>
      <c r="C61">
        <f>Daten!I61-Daten!I60</f>
        <v>0</v>
      </c>
      <c r="D61">
        <f>Daten!H61-Daten!H60</f>
        <v>0</v>
      </c>
    </row>
    <row r="62" spans="1:4" hidden="1" x14ac:dyDescent="0.25">
      <c r="A62" s="16">
        <f>Daten!B62</f>
        <v>43330.612175925926</v>
      </c>
      <c r="B62">
        <f>Daten!D62-Daten!D61</f>
        <v>0</v>
      </c>
      <c r="C62">
        <f>Daten!I62-Daten!I61</f>
        <v>0</v>
      </c>
      <c r="D62">
        <f>Daten!H62-Daten!H61</f>
        <v>0</v>
      </c>
    </row>
    <row r="63" spans="1:4" hidden="1" x14ac:dyDescent="0.25">
      <c r="A63" s="16">
        <f>Daten!B63</f>
        <v>43330.612754629627</v>
      </c>
      <c r="B63">
        <f>Daten!D63-Daten!D62</f>
        <v>0</v>
      </c>
      <c r="C63">
        <f>Daten!I63-Daten!I62</f>
        <v>0</v>
      </c>
      <c r="D63">
        <f>Daten!H63-Daten!H62</f>
        <v>0</v>
      </c>
    </row>
    <row r="64" spans="1:4" hidden="1" x14ac:dyDescent="0.25">
      <c r="A64" s="16">
        <f>Daten!B64</f>
        <v>43330.613333333335</v>
      </c>
      <c r="B64">
        <f>Daten!D64-Daten!D63</f>
        <v>0</v>
      </c>
      <c r="C64">
        <f>Daten!I64-Daten!I63</f>
        <v>0</v>
      </c>
      <c r="D64">
        <f>Daten!H64-Daten!H63</f>
        <v>0</v>
      </c>
    </row>
    <row r="65" spans="1:4" hidden="1" x14ac:dyDescent="0.25">
      <c r="A65" s="16">
        <f>Daten!B65</f>
        <v>43330.613912037035</v>
      </c>
      <c r="B65">
        <f>Daten!D65-Daten!D64</f>
        <v>0</v>
      </c>
      <c r="C65">
        <f>Daten!I65-Daten!I64</f>
        <v>0</v>
      </c>
      <c r="D65">
        <f>Daten!H65-Daten!H64</f>
        <v>0</v>
      </c>
    </row>
    <row r="66" spans="1:4" hidden="1" x14ac:dyDescent="0.25">
      <c r="A66" s="16">
        <f>Daten!B66</f>
        <v>43330.614502314813</v>
      </c>
      <c r="B66">
        <f>Daten!D66-Daten!D65</f>
        <v>0</v>
      </c>
      <c r="C66">
        <f>Daten!I66-Daten!I65</f>
        <v>0</v>
      </c>
      <c r="D66">
        <f>Daten!H66-Daten!H65</f>
        <v>0</v>
      </c>
    </row>
    <row r="67" spans="1:4" hidden="1" x14ac:dyDescent="0.25">
      <c r="A67" s="16">
        <f>Daten!B67</f>
        <v>43330.615081018521</v>
      </c>
      <c r="B67">
        <f>Daten!D67-Daten!D66</f>
        <v>0</v>
      </c>
      <c r="C67">
        <f>Daten!I67-Daten!I66</f>
        <v>0</v>
      </c>
      <c r="D67">
        <f>Daten!H67-Daten!H66</f>
        <v>0</v>
      </c>
    </row>
    <row r="68" spans="1:4" hidden="1" x14ac:dyDescent="0.25">
      <c r="A68" s="16">
        <f>Daten!B68</f>
        <v>43330.615671296298</v>
      </c>
      <c r="B68">
        <f>Daten!D68-Daten!D67</f>
        <v>0</v>
      </c>
      <c r="C68">
        <f>Daten!I68-Daten!I67</f>
        <v>0</v>
      </c>
      <c r="D68">
        <f>Daten!H68-Daten!H67</f>
        <v>0</v>
      </c>
    </row>
    <row r="69" spans="1:4" hidden="1" x14ac:dyDescent="0.25">
      <c r="A69" s="16">
        <f>Daten!B69</f>
        <v>43330.616249999999</v>
      </c>
      <c r="B69">
        <f>Daten!D69-Daten!D68</f>
        <v>0</v>
      </c>
      <c r="C69">
        <f>Daten!I69-Daten!I68</f>
        <v>0</v>
      </c>
      <c r="D69">
        <f>Daten!H69-Daten!H68</f>
        <v>0</v>
      </c>
    </row>
    <row r="70" spans="1:4" hidden="1" x14ac:dyDescent="0.25">
      <c r="A70" s="16">
        <f>Daten!B70</f>
        <v>43330.616828703707</v>
      </c>
      <c r="B70">
        <f>Daten!D70-Daten!D69</f>
        <v>0</v>
      </c>
      <c r="C70">
        <f>Daten!I70-Daten!I69</f>
        <v>0</v>
      </c>
      <c r="D70">
        <f>Daten!H70-Daten!H69</f>
        <v>0</v>
      </c>
    </row>
    <row r="71" spans="1:4" hidden="1" x14ac:dyDescent="0.25">
      <c r="A71" s="16">
        <f>Daten!B71</f>
        <v>43330.617523148147</v>
      </c>
      <c r="B71">
        <f>Daten!D71-Daten!D70</f>
        <v>0</v>
      </c>
      <c r="C71">
        <f>Daten!I71-Daten!I70</f>
        <v>0</v>
      </c>
      <c r="D71">
        <f>Daten!H71-Daten!H70</f>
        <v>0</v>
      </c>
    </row>
    <row r="72" spans="1:4" hidden="1" x14ac:dyDescent="0.25">
      <c r="A72" s="16">
        <f>Daten!B72</f>
        <v>43330.618113425924</v>
      </c>
      <c r="B72">
        <f>Daten!D72-Daten!D71</f>
        <v>0</v>
      </c>
      <c r="C72">
        <f>Daten!I72-Daten!I71</f>
        <v>0</v>
      </c>
      <c r="D72">
        <f>Daten!H72-Daten!H71</f>
        <v>0</v>
      </c>
    </row>
    <row r="73" spans="1:4" hidden="1" x14ac:dyDescent="0.25">
      <c r="A73" s="16">
        <f>Daten!B73</f>
        <v>43330.618692129632</v>
      </c>
      <c r="B73">
        <f>Daten!D73-Daten!D72</f>
        <v>0</v>
      </c>
      <c r="C73">
        <f>Daten!I73-Daten!I72</f>
        <v>0</v>
      </c>
      <c r="D73">
        <f>Daten!H73-Daten!H72</f>
        <v>0</v>
      </c>
    </row>
    <row r="74" spans="1:4" hidden="1" x14ac:dyDescent="0.25">
      <c r="A74" s="16">
        <f>Daten!B74</f>
        <v>43330.61928240741</v>
      </c>
      <c r="B74">
        <f>Daten!D74-Daten!D73</f>
        <v>0</v>
      </c>
      <c r="C74">
        <f>Daten!I74-Daten!I73</f>
        <v>0</v>
      </c>
      <c r="D74">
        <f>Daten!H74-Daten!H73</f>
        <v>0</v>
      </c>
    </row>
    <row r="75" spans="1:4" hidden="1" x14ac:dyDescent="0.25">
      <c r="A75" s="16">
        <f>Daten!B75</f>
        <v>43330.61986111111</v>
      </c>
      <c r="B75">
        <f>Daten!D75-Daten!D74</f>
        <v>0</v>
      </c>
      <c r="C75">
        <f>Daten!I75-Daten!I74</f>
        <v>0</v>
      </c>
      <c r="D75">
        <f>Daten!H75-Daten!H74</f>
        <v>0</v>
      </c>
    </row>
    <row r="76" spans="1:4" hidden="1" x14ac:dyDescent="0.25">
      <c r="A76" s="16">
        <f>Daten!B76</f>
        <v>43330.620439814818</v>
      </c>
      <c r="B76">
        <f>Daten!D76-Daten!D75</f>
        <v>0</v>
      </c>
      <c r="C76">
        <f>Daten!I76-Daten!I75</f>
        <v>0</v>
      </c>
      <c r="D76">
        <f>Daten!H76-Daten!H75</f>
        <v>0</v>
      </c>
    </row>
    <row r="77" spans="1:4" x14ac:dyDescent="0.25">
      <c r="A77" s="16">
        <f>Daten!B1414</f>
        <v>43335.762233796297</v>
      </c>
      <c r="B77">
        <f>Daten!D1414-Daten!D1413</f>
        <v>-56</v>
      </c>
      <c r="C77">
        <f>Daten!I1414-Daten!I1413</f>
        <v>0</v>
      </c>
      <c r="D77">
        <f>Daten!H1414-Daten!H1413</f>
        <v>0</v>
      </c>
    </row>
    <row r="78" spans="1:4" hidden="1" x14ac:dyDescent="0.25">
      <c r="A78" s="16">
        <f>Daten!B78</f>
        <v>43330.621608796297</v>
      </c>
      <c r="B78">
        <f>Daten!D78-Daten!D77</f>
        <v>3</v>
      </c>
      <c r="C78">
        <f>Daten!I78-Daten!I77</f>
        <v>0</v>
      </c>
      <c r="D78">
        <f>Daten!H78-Daten!H77</f>
        <v>0</v>
      </c>
    </row>
    <row r="79" spans="1:4" hidden="1" x14ac:dyDescent="0.25">
      <c r="A79" s="16">
        <f>Daten!B79</f>
        <v>43330.622187499997</v>
      </c>
      <c r="B79">
        <f>Daten!D79-Daten!D78</f>
        <v>0</v>
      </c>
      <c r="C79">
        <f>Daten!I79-Daten!I78</f>
        <v>0</v>
      </c>
      <c r="D79">
        <f>Daten!H79-Daten!H78</f>
        <v>0</v>
      </c>
    </row>
    <row r="80" spans="1:4" hidden="1" x14ac:dyDescent="0.25">
      <c r="A80" s="16">
        <f>Daten!B80</f>
        <v>43330.622777777775</v>
      </c>
      <c r="B80">
        <f>Daten!D80-Daten!D79</f>
        <v>0</v>
      </c>
      <c r="C80">
        <f>Daten!I80-Daten!I79</f>
        <v>0</v>
      </c>
      <c r="D80">
        <f>Daten!H80-Daten!H79</f>
        <v>0</v>
      </c>
    </row>
    <row r="81" spans="1:4" hidden="1" x14ac:dyDescent="0.25">
      <c r="A81" s="16">
        <f>Daten!B81</f>
        <v>43330.623356481483</v>
      </c>
      <c r="B81">
        <f>Daten!D81-Daten!D80</f>
        <v>0</v>
      </c>
      <c r="C81">
        <f>Daten!I81-Daten!I80</f>
        <v>0</v>
      </c>
      <c r="D81">
        <f>Daten!H81-Daten!H80</f>
        <v>0</v>
      </c>
    </row>
    <row r="82" spans="1:4" hidden="1" x14ac:dyDescent="0.25">
      <c r="A82" s="16">
        <f>Daten!B82</f>
        <v>43330.623935185184</v>
      </c>
      <c r="B82">
        <f>Daten!D82-Daten!D81</f>
        <v>0</v>
      </c>
      <c r="C82">
        <f>Daten!I82-Daten!I81</f>
        <v>0</v>
      </c>
      <c r="D82">
        <f>Daten!H82-Daten!H81</f>
        <v>0</v>
      </c>
    </row>
    <row r="83" spans="1:4" x14ac:dyDescent="0.25">
      <c r="A83" s="16">
        <f>Daten!B1459</f>
        <v>43337.754652777781</v>
      </c>
      <c r="B83">
        <f>Daten!D1459-Daten!D1458</f>
        <v>-51</v>
      </c>
      <c r="C83">
        <f>Daten!I1459-Daten!I1458</f>
        <v>0</v>
      </c>
      <c r="D83">
        <f>Daten!H1459-Daten!H1458</f>
        <v>0</v>
      </c>
    </row>
    <row r="84" spans="1:4" hidden="1" x14ac:dyDescent="0.25">
      <c r="A84" s="16">
        <f>Daten!B84</f>
        <v>43330.625104166669</v>
      </c>
      <c r="B84">
        <f>Daten!D84-Daten!D83</f>
        <v>0</v>
      </c>
      <c r="C84">
        <f>Daten!I84-Daten!I83</f>
        <v>0</v>
      </c>
      <c r="D84">
        <f>Daten!H84-Daten!H83</f>
        <v>0</v>
      </c>
    </row>
    <row r="85" spans="1:4" hidden="1" x14ac:dyDescent="0.25">
      <c r="A85" s="16">
        <f>Daten!B85</f>
        <v>43330.62568287037</v>
      </c>
      <c r="B85">
        <f>Daten!D85-Daten!D84</f>
        <v>3</v>
      </c>
      <c r="C85">
        <f>Daten!I85-Daten!I84</f>
        <v>0</v>
      </c>
      <c r="D85">
        <f>Daten!H85-Daten!H84</f>
        <v>0</v>
      </c>
    </row>
    <row r="86" spans="1:4" hidden="1" x14ac:dyDescent="0.25">
      <c r="A86" s="16">
        <f>Daten!B86</f>
        <v>43330.626273148147</v>
      </c>
      <c r="B86">
        <f>Daten!D86-Daten!D85</f>
        <v>0</v>
      </c>
      <c r="C86">
        <f>Daten!I86-Daten!I85</f>
        <v>0</v>
      </c>
      <c r="D86">
        <f>Daten!H86-Daten!H85</f>
        <v>0</v>
      </c>
    </row>
    <row r="87" spans="1:4" hidden="1" x14ac:dyDescent="0.25">
      <c r="A87" s="16">
        <f>Daten!B87</f>
        <v>43330.626851851855</v>
      </c>
      <c r="B87">
        <f>Daten!D87-Daten!D86</f>
        <v>0</v>
      </c>
      <c r="C87">
        <f>Daten!I87-Daten!I86</f>
        <v>0</v>
      </c>
      <c r="D87">
        <f>Daten!H87-Daten!H86</f>
        <v>0</v>
      </c>
    </row>
    <row r="88" spans="1:4" x14ac:dyDescent="0.25">
      <c r="A88" s="16">
        <f>Daten!B2031</f>
        <v>43355.708865740744</v>
      </c>
      <c r="B88">
        <f>Daten!D2031-Daten!D2030</f>
        <v>-47</v>
      </c>
      <c r="C88">
        <f>Daten!I2031-Daten!I2030</f>
        <v>0</v>
      </c>
      <c r="D88">
        <f>Daten!H2031-Daten!H2030</f>
        <v>0</v>
      </c>
    </row>
    <row r="89" spans="1:4" x14ac:dyDescent="0.25">
      <c r="A89" s="16">
        <f>Daten!B2151</f>
        <v>43360.782280092593</v>
      </c>
      <c r="B89">
        <f>Daten!D2151-Daten!D2150</f>
        <v>-47</v>
      </c>
      <c r="C89">
        <f>Daten!I2151-Daten!I2150</f>
        <v>0</v>
      </c>
      <c r="D89">
        <f>Daten!H2151-Daten!H2150</f>
        <v>0</v>
      </c>
    </row>
    <row r="90" spans="1:4" hidden="1" x14ac:dyDescent="0.25">
      <c r="A90" s="16">
        <f>Daten!B90</f>
        <v>43330.628599537034</v>
      </c>
      <c r="B90">
        <f>Daten!D90-Daten!D89</f>
        <v>0</v>
      </c>
      <c r="C90">
        <f>Daten!I90-Daten!I89</f>
        <v>0</v>
      </c>
      <c r="D90">
        <f>Daten!H90-Daten!H89</f>
        <v>0</v>
      </c>
    </row>
    <row r="91" spans="1:4" hidden="1" x14ac:dyDescent="0.25">
      <c r="A91" s="16">
        <f>Daten!B91</f>
        <v>43330.629189814812</v>
      </c>
      <c r="B91">
        <f>Daten!D91-Daten!D90</f>
        <v>0</v>
      </c>
      <c r="C91">
        <f>Daten!I91-Daten!I90</f>
        <v>0</v>
      </c>
      <c r="D91">
        <f>Daten!H91-Daten!H90</f>
        <v>0</v>
      </c>
    </row>
    <row r="92" spans="1:4" hidden="1" x14ac:dyDescent="0.25">
      <c r="A92" s="16">
        <f>Daten!B92</f>
        <v>43330.62976851852</v>
      </c>
      <c r="B92">
        <f>Daten!D92-Daten!D91</f>
        <v>0</v>
      </c>
      <c r="C92">
        <f>Daten!I92-Daten!I91</f>
        <v>0</v>
      </c>
      <c r="D92">
        <f>Daten!H92-Daten!H91</f>
        <v>0</v>
      </c>
    </row>
    <row r="93" spans="1:4" hidden="1" x14ac:dyDescent="0.25">
      <c r="A93" s="16">
        <f>Daten!B93</f>
        <v>43330.630347222221</v>
      </c>
      <c r="B93">
        <f>Daten!D93-Daten!D92</f>
        <v>0</v>
      </c>
      <c r="C93">
        <f>Daten!I93-Daten!I92</f>
        <v>0</v>
      </c>
      <c r="D93">
        <f>Daten!H93-Daten!H92</f>
        <v>0</v>
      </c>
    </row>
    <row r="94" spans="1:4" hidden="1" x14ac:dyDescent="0.25">
      <c r="A94" s="16">
        <f>Daten!B94</f>
        <v>43330.630937499998</v>
      </c>
      <c r="B94">
        <f>Daten!D94-Daten!D93</f>
        <v>0</v>
      </c>
      <c r="C94">
        <f>Daten!I94-Daten!I93</f>
        <v>0</v>
      </c>
      <c r="D94">
        <f>Daten!H94-Daten!H93</f>
        <v>0</v>
      </c>
    </row>
    <row r="95" spans="1:4" x14ac:dyDescent="0.25">
      <c r="A95" s="16">
        <f>Daten!B1409</f>
        <v>43335.553298611114</v>
      </c>
      <c r="B95">
        <f>Daten!D1409-Daten!D1408</f>
        <v>-44</v>
      </c>
      <c r="C95">
        <f>Daten!I1409-Daten!I1408</f>
        <v>0</v>
      </c>
      <c r="D95">
        <f>Daten!H1409-Daten!H1408</f>
        <v>0</v>
      </c>
    </row>
    <row r="96" spans="1:4" hidden="1" x14ac:dyDescent="0.25">
      <c r="A96" s="16">
        <f>Daten!B96</f>
        <v>43330.632094907407</v>
      </c>
      <c r="B96">
        <f>Daten!D96-Daten!D95</f>
        <v>0</v>
      </c>
      <c r="C96">
        <f>Daten!I96-Daten!I95</f>
        <v>0</v>
      </c>
      <c r="D96">
        <f>Daten!H96-Daten!H95</f>
        <v>0</v>
      </c>
    </row>
    <row r="97" spans="1:4" hidden="1" x14ac:dyDescent="0.25">
      <c r="A97" s="16">
        <f>Daten!B97</f>
        <v>43330.632685185185</v>
      </c>
      <c r="B97">
        <f>Daten!D97-Daten!D96</f>
        <v>0</v>
      </c>
      <c r="C97">
        <f>Daten!I97-Daten!I96</f>
        <v>0</v>
      </c>
      <c r="D97">
        <f>Daten!H97-Daten!H96</f>
        <v>0</v>
      </c>
    </row>
    <row r="98" spans="1:4" hidden="1" x14ac:dyDescent="0.25">
      <c r="A98" s="16">
        <f>Daten!B98</f>
        <v>43330.633263888885</v>
      </c>
      <c r="B98">
        <f>Daten!D98-Daten!D97</f>
        <v>0</v>
      </c>
      <c r="C98">
        <f>Daten!I98-Daten!I97</f>
        <v>0</v>
      </c>
      <c r="D98">
        <f>Daten!H98-Daten!H97</f>
        <v>0</v>
      </c>
    </row>
    <row r="99" spans="1:4" hidden="1" x14ac:dyDescent="0.25">
      <c r="A99" s="16">
        <f>Daten!B99</f>
        <v>43330.633842592593</v>
      </c>
      <c r="B99">
        <f>Daten!D99-Daten!D98</f>
        <v>0</v>
      </c>
      <c r="C99">
        <f>Daten!I99-Daten!I98</f>
        <v>0</v>
      </c>
      <c r="D99">
        <f>Daten!H99-Daten!H98</f>
        <v>0</v>
      </c>
    </row>
    <row r="100" spans="1:4" x14ac:dyDescent="0.25">
      <c r="A100" s="16">
        <f>Daten!B1782</f>
        <v>43345.711273148147</v>
      </c>
      <c r="B100">
        <f>Daten!D1782-Daten!D1781</f>
        <v>-44</v>
      </c>
      <c r="C100">
        <f>Daten!I1782-Daten!I1781</f>
        <v>0</v>
      </c>
      <c r="D100">
        <f>Daten!H1782-Daten!H1781</f>
        <v>0</v>
      </c>
    </row>
    <row r="101" spans="1:4" x14ac:dyDescent="0.25">
      <c r="A101" s="16">
        <f>Daten!B1854</f>
        <v>43348.719537037039</v>
      </c>
      <c r="B101">
        <f>Daten!D1854-Daten!D1853</f>
        <v>-44</v>
      </c>
      <c r="C101">
        <f>Daten!I1854-Daten!I1853</f>
        <v>0</v>
      </c>
      <c r="D101">
        <f>Daten!H1854-Daten!H1853</f>
        <v>0</v>
      </c>
    </row>
    <row r="102" spans="1:4" hidden="1" x14ac:dyDescent="0.25">
      <c r="A102" s="16">
        <f>Daten!B102</f>
        <v>43330.63559027778</v>
      </c>
      <c r="B102">
        <f>Daten!D102-Daten!D101</f>
        <v>0</v>
      </c>
      <c r="C102">
        <f>Daten!I102-Daten!I101</f>
        <v>0</v>
      </c>
      <c r="D102">
        <f>Daten!H102-Daten!H101</f>
        <v>0</v>
      </c>
    </row>
    <row r="103" spans="1:4" hidden="1" x14ac:dyDescent="0.25">
      <c r="A103" s="16">
        <f>Daten!B103</f>
        <v>43330.636180555557</v>
      </c>
      <c r="B103">
        <f>Daten!D103-Daten!D102</f>
        <v>0</v>
      </c>
      <c r="C103">
        <f>Daten!I103-Daten!I102</f>
        <v>0</v>
      </c>
      <c r="D103">
        <f>Daten!H103-Daten!H102</f>
        <v>0</v>
      </c>
    </row>
    <row r="104" spans="1:4" hidden="1" x14ac:dyDescent="0.25">
      <c r="A104" s="16">
        <f>Daten!B104</f>
        <v>43330.636759259258</v>
      </c>
      <c r="B104">
        <f>Daten!D104-Daten!D103</f>
        <v>3</v>
      </c>
      <c r="C104">
        <f>Daten!I104-Daten!I103</f>
        <v>0</v>
      </c>
      <c r="D104">
        <f>Daten!H104-Daten!H103</f>
        <v>0</v>
      </c>
    </row>
    <row r="105" spans="1:4" hidden="1" x14ac:dyDescent="0.25">
      <c r="A105" s="16">
        <f>Daten!B105</f>
        <v>43330.637349537035</v>
      </c>
      <c r="B105">
        <f>Daten!D105-Daten!D104</f>
        <v>0</v>
      </c>
      <c r="C105">
        <f>Daten!I105-Daten!I104</f>
        <v>0</v>
      </c>
      <c r="D105">
        <f>Daten!H105-Daten!H104</f>
        <v>0</v>
      </c>
    </row>
    <row r="106" spans="1:4" hidden="1" x14ac:dyDescent="0.25">
      <c r="A106" s="16">
        <f>Daten!B106</f>
        <v>43330.637928240743</v>
      </c>
      <c r="B106">
        <f>Daten!D106-Daten!D105</f>
        <v>0</v>
      </c>
      <c r="C106">
        <f>Daten!I106-Daten!I105</f>
        <v>0</v>
      </c>
      <c r="D106">
        <f>Daten!H106-Daten!H105</f>
        <v>0</v>
      </c>
    </row>
    <row r="107" spans="1:4" x14ac:dyDescent="0.25">
      <c r="A107" s="16">
        <f>Daten!B1481</f>
        <v>43338.715717592589</v>
      </c>
      <c r="B107">
        <f>Daten!D1481-Daten!D1480</f>
        <v>-41</v>
      </c>
      <c r="C107">
        <f>Daten!I1481-Daten!I1480</f>
        <v>0</v>
      </c>
      <c r="D107">
        <f>Daten!H1481-Daten!H1480</f>
        <v>0</v>
      </c>
    </row>
    <row r="108" spans="1:4" hidden="1" x14ac:dyDescent="0.25">
      <c r="A108" s="16">
        <f>Daten!B108</f>
        <v>43330.639108796298</v>
      </c>
      <c r="B108">
        <f>Daten!D108-Daten!D107</f>
        <v>0</v>
      </c>
      <c r="C108">
        <f>Daten!I108-Daten!I107</f>
        <v>0</v>
      </c>
      <c r="D108">
        <f>Daten!H108-Daten!H107</f>
        <v>0</v>
      </c>
    </row>
    <row r="109" spans="1:4" hidden="1" x14ac:dyDescent="0.25">
      <c r="A109" s="16">
        <f>Daten!B109</f>
        <v>43330.639687499999</v>
      </c>
      <c r="B109">
        <f>Daten!D109-Daten!D108</f>
        <v>0</v>
      </c>
      <c r="C109">
        <f>Daten!I109-Daten!I108</f>
        <v>0</v>
      </c>
      <c r="D109">
        <f>Daten!H109-Daten!H108</f>
        <v>0</v>
      </c>
    </row>
    <row r="110" spans="1:4" hidden="1" x14ac:dyDescent="0.25">
      <c r="A110" s="16">
        <f>Daten!B110</f>
        <v>43330.640266203707</v>
      </c>
      <c r="B110">
        <f>Daten!D110-Daten!D109</f>
        <v>0</v>
      </c>
      <c r="C110">
        <f>Daten!I110-Daten!I109</f>
        <v>0</v>
      </c>
      <c r="D110">
        <f>Daten!H110-Daten!H109</f>
        <v>0</v>
      </c>
    </row>
    <row r="111" spans="1:4" hidden="1" x14ac:dyDescent="0.25">
      <c r="A111" s="16">
        <f>Daten!B111</f>
        <v>43330.640856481485</v>
      </c>
      <c r="B111">
        <f>Daten!D111-Daten!D110</f>
        <v>0</v>
      </c>
      <c r="C111">
        <f>Daten!I111-Daten!I110</f>
        <v>0</v>
      </c>
      <c r="D111">
        <f>Daten!H111-Daten!H110</f>
        <v>0</v>
      </c>
    </row>
    <row r="112" spans="1:4" hidden="1" x14ac:dyDescent="0.25">
      <c r="A112" s="16">
        <f>Daten!B112</f>
        <v>43330.641435185185</v>
      </c>
      <c r="B112">
        <f>Daten!D112-Daten!D111</f>
        <v>0</v>
      </c>
      <c r="C112">
        <f>Daten!I112-Daten!I111</f>
        <v>0</v>
      </c>
      <c r="D112">
        <f>Daten!H112-Daten!H111</f>
        <v>0</v>
      </c>
    </row>
    <row r="113" spans="1:4" hidden="1" x14ac:dyDescent="0.25">
      <c r="A113" s="16">
        <f>Daten!B113</f>
        <v>43330.642013888886</v>
      </c>
      <c r="B113">
        <f>Daten!D113-Daten!D112</f>
        <v>0</v>
      </c>
      <c r="C113">
        <f>Daten!I113-Daten!I112</f>
        <v>0</v>
      </c>
      <c r="D113">
        <f>Daten!H113-Daten!H112</f>
        <v>0</v>
      </c>
    </row>
    <row r="114" spans="1:4" hidden="1" x14ac:dyDescent="0.25">
      <c r="A114" s="16">
        <f>Daten!B114</f>
        <v>43330.642604166664</v>
      </c>
      <c r="B114">
        <f>Daten!D114-Daten!D113</f>
        <v>0</v>
      </c>
      <c r="C114">
        <f>Daten!I114-Daten!I113</f>
        <v>0</v>
      </c>
      <c r="D114">
        <f>Daten!H114-Daten!H113</f>
        <v>0</v>
      </c>
    </row>
    <row r="115" spans="1:4" hidden="1" x14ac:dyDescent="0.25">
      <c r="A115" s="16">
        <f>Daten!B115</f>
        <v>43330.643182870372</v>
      </c>
      <c r="B115">
        <f>Daten!D115-Daten!D114</f>
        <v>0</v>
      </c>
      <c r="C115">
        <f>Daten!I115-Daten!I114</f>
        <v>0</v>
      </c>
      <c r="D115">
        <f>Daten!H115-Daten!H114</f>
        <v>0</v>
      </c>
    </row>
    <row r="116" spans="1:4" hidden="1" x14ac:dyDescent="0.25">
      <c r="A116" s="16">
        <f>Daten!B116</f>
        <v>43330.643761574072</v>
      </c>
      <c r="B116">
        <f>Daten!D116-Daten!D115</f>
        <v>0</v>
      </c>
      <c r="C116">
        <f>Daten!I116-Daten!I115</f>
        <v>0</v>
      </c>
      <c r="D116">
        <f>Daten!H116-Daten!H115</f>
        <v>0</v>
      </c>
    </row>
    <row r="117" spans="1:4" hidden="1" x14ac:dyDescent="0.25">
      <c r="A117" s="16">
        <f>Daten!B117</f>
        <v>43330.64435185185</v>
      </c>
      <c r="B117">
        <f>Daten!D117-Daten!D116</f>
        <v>0</v>
      </c>
      <c r="C117">
        <f>Daten!I117-Daten!I116</f>
        <v>0</v>
      </c>
      <c r="D117">
        <f>Daten!H117-Daten!H116</f>
        <v>0</v>
      </c>
    </row>
    <row r="118" spans="1:4" hidden="1" x14ac:dyDescent="0.25">
      <c r="A118" s="16">
        <f>Daten!B118</f>
        <v>43330.644930555558</v>
      </c>
      <c r="B118">
        <f>Daten!D118-Daten!D117</f>
        <v>0</v>
      </c>
      <c r="C118">
        <f>Daten!I118-Daten!I117</f>
        <v>0</v>
      </c>
      <c r="D118">
        <f>Daten!H118-Daten!H117</f>
        <v>0</v>
      </c>
    </row>
    <row r="119" spans="1:4" hidden="1" x14ac:dyDescent="0.25">
      <c r="A119" s="16">
        <f>Daten!B119</f>
        <v>43330.645509259259</v>
      </c>
      <c r="B119">
        <f>Daten!D119-Daten!D118</f>
        <v>0</v>
      </c>
      <c r="C119">
        <f>Daten!I119-Daten!I118</f>
        <v>0</v>
      </c>
      <c r="D119">
        <f>Daten!H119-Daten!H118</f>
        <v>0</v>
      </c>
    </row>
    <row r="120" spans="1:4" hidden="1" x14ac:dyDescent="0.25">
      <c r="A120" s="16">
        <f>Daten!B120</f>
        <v>43330.646099537036</v>
      </c>
      <c r="B120">
        <f>Daten!D120-Daten!D119</f>
        <v>0</v>
      </c>
      <c r="C120">
        <f>Daten!I120-Daten!I119</f>
        <v>0</v>
      </c>
      <c r="D120">
        <f>Daten!H120-Daten!H119</f>
        <v>0</v>
      </c>
    </row>
    <row r="121" spans="1:4" hidden="1" x14ac:dyDescent="0.25">
      <c r="A121" s="16">
        <f>Daten!B121</f>
        <v>43330.646678240744</v>
      </c>
      <c r="B121">
        <f>Daten!D121-Daten!D120</f>
        <v>0</v>
      </c>
      <c r="C121">
        <f>Daten!I121-Daten!I120</f>
        <v>0</v>
      </c>
      <c r="D121">
        <f>Daten!H121-Daten!H120</f>
        <v>0</v>
      </c>
    </row>
    <row r="122" spans="1:4" hidden="1" x14ac:dyDescent="0.25">
      <c r="A122" s="16">
        <f>Daten!B122</f>
        <v>43330.647256944445</v>
      </c>
      <c r="B122">
        <f>Daten!D122-Daten!D121</f>
        <v>0</v>
      </c>
      <c r="C122">
        <f>Daten!I122-Daten!I121</f>
        <v>0</v>
      </c>
      <c r="D122">
        <f>Daten!H122-Daten!H121</f>
        <v>0</v>
      </c>
    </row>
    <row r="123" spans="1:4" hidden="1" x14ac:dyDescent="0.25">
      <c r="A123" s="16">
        <f>Daten!B123</f>
        <v>43330.647847222222</v>
      </c>
      <c r="B123">
        <f>Daten!D123-Daten!D122</f>
        <v>0</v>
      </c>
      <c r="C123">
        <f>Daten!I123-Daten!I122</f>
        <v>0</v>
      </c>
      <c r="D123">
        <f>Daten!H123-Daten!H122</f>
        <v>0</v>
      </c>
    </row>
    <row r="124" spans="1:4" hidden="1" x14ac:dyDescent="0.25">
      <c r="A124" s="16">
        <f>Daten!B124</f>
        <v>43330.648425925923</v>
      </c>
      <c r="B124">
        <f>Daten!D124-Daten!D123</f>
        <v>0</v>
      </c>
      <c r="C124">
        <f>Daten!I124-Daten!I123</f>
        <v>0</v>
      </c>
      <c r="D124">
        <f>Daten!H124-Daten!H123</f>
        <v>0</v>
      </c>
    </row>
    <row r="125" spans="1:4" hidden="1" x14ac:dyDescent="0.25">
      <c r="A125" s="16">
        <f>Daten!B125</f>
        <v>43330.649016203701</v>
      </c>
      <c r="B125">
        <f>Daten!D125-Daten!D124</f>
        <v>0</v>
      </c>
      <c r="C125">
        <f>Daten!I125-Daten!I124</f>
        <v>0</v>
      </c>
      <c r="D125">
        <f>Daten!H125-Daten!H124</f>
        <v>0</v>
      </c>
    </row>
    <row r="126" spans="1:4" hidden="1" x14ac:dyDescent="0.25">
      <c r="A126" s="16">
        <f>Daten!B126</f>
        <v>43330.649594907409</v>
      </c>
      <c r="B126">
        <f>Daten!D126-Daten!D125</f>
        <v>0</v>
      </c>
      <c r="C126">
        <f>Daten!I126-Daten!I125</f>
        <v>0</v>
      </c>
      <c r="D126">
        <f>Daten!H126-Daten!H125</f>
        <v>0</v>
      </c>
    </row>
    <row r="127" spans="1:4" hidden="1" x14ac:dyDescent="0.25">
      <c r="A127" s="16">
        <f>Daten!B127</f>
        <v>43330.650173611109</v>
      </c>
      <c r="B127">
        <f>Daten!D127-Daten!D126</f>
        <v>0</v>
      </c>
      <c r="C127">
        <f>Daten!I127-Daten!I126</f>
        <v>0</v>
      </c>
      <c r="D127">
        <f>Daten!H127-Daten!H126</f>
        <v>0</v>
      </c>
    </row>
    <row r="128" spans="1:4" hidden="1" x14ac:dyDescent="0.25">
      <c r="A128" s="16">
        <f>Daten!B128</f>
        <v>43330.650752314818</v>
      </c>
      <c r="B128">
        <f>Daten!D128-Daten!D127</f>
        <v>0</v>
      </c>
      <c r="C128">
        <f>Daten!I128-Daten!I127</f>
        <v>0</v>
      </c>
      <c r="D128">
        <f>Daten!H128-Daten!H127</f>
        <v>0</v>
      </c>
    </row>
    <row r="129" spans="1:4" hidden="1" x14ac:dyDescent="0.25">
      <c r="A129" s="16">
        <f>Daten!B129</f>
        <v>43330.651342592595</v>
      </c>
      <c r="B129">
        <f>Daten!D129-Daten!D128</f>
        <v>0</v>
      </c>
      <c r="C129">
        <f>Daten!I129-Daten!I128</f>
        <v>0</v>
      </c>
      <c r="D129">
        <f>Daten!H129-Daten!H128</f>
        <v>0</v>
      </c>
    </row>
    <row r="130" spans="1:4" x14ac:dyDescent="0.25">
      <c r="A130" s="16">
        <f>Daten!B1936</f>
        <v>43351.741400462961</v>
      </c>
      <c r="B130">
        <f>Daten!D1936-Daten!D1935</f>
        <v>-41</v>
      </c>
      <c r="C130">
        <f>Daten!I1936-Daten!I1935</f>
        <v>0</v>
      </c>
      <c r="D130">
        <f>Daten!H1936-Daten!H1935</f>
        <v>0</v>
      </c>
    </row>
    <row r="131" spans="1:4" hidden="1" x14ac:dyDescent="0.25">
      <c r="A131" s="16">
        <f>Daten!B131</f>
        <v>43330.652511574073</v>
      </c>
      <c r="B131">
        <f>Daten!D131-Daten!D130</f>
        <v>0</v>
      </c>
      <c r="C131">
        <f>Daten!I131-Daten!I130</f>
        <v>0</v>
      </c>
      <c r="D131">
        <f>Daten!H131-Daten!H130</f>
        <v>0</v>
      </c>
    </row>
    <row r="132" spans="1:4" hidden="1" x14ac:dyDescent="0.25">
      <c r="A132" s="16">
        <f>Daten!B132</f>
        <v>43330.653090277781</v>
      </c>
      <c r="B132">
        <f>Daten!D132-Daten!D131</f>
        <v>0</v>
      </c>
      <c r="C132">
        <f>Daten!I132-Daten!I131</f>
        <v>0</v>
      </c>
      <c r="D132">
        <f>Daten!H132-Daten!H131</f>
        <v>0</v>
      </c>
    </row>
    <row r="133" spans="1:4" hidden="1" x14ac:dyDescent="0.25">
      <c r="A133" s="16">
        <f>Daten!B133</f>
        <v>43330.653668981482</v>
      </c>
      <c r="B133">
        <f>Daten!D133-Daten!D132</f>
        <v>0</v>
      </c>
      <c r="C133">
        <f>Daten!I133-Daten!I132</f>
        <v>0</v>
      </c>
      <c r="D133">
        <f>Daten!H133-Daten!H132</f>
        <v>0</v>
      </c>
    </row>
    <row r="134" spans="1:4" hidden="1" x14ac:dyDescent="0.25">
      <c r="A134" s="16">
        <f>Daten!B134</f>
        <v>43330.654247685183</v>
      </c>
      <c r="B134">
        <f>Daten!D134-Daten!D133</f>
        <v>0</v>
      </c>
      <c r="C134">
        <f>Daten!I134-Daten!I133</f>
        <v>0</v>
      </c>
      <c r="D134">
        <f>Daten!H134-Daten!H133</f>
        <v>0</v>
      </c>
    </row>
    <row r="135" spans="1:4" hidden="1" x14ac:dyDescent="0.25">
      <c r="A135" s="16">
        <f>Daten!B135</f>
        <v>43330.65483796296</v>
      </c>
      <c r="B135">
        <f>Daten!D135-Daten!D134</f>
        <v>0</v>
      </c>
      <c r="C135">
        <f>Daten!I135-Daten!I134</f>
        <v>0</v>
      </c>
      <c r="D135">
        <f>Daten!H135-Daten!H134</f>
        <v>0</v>
      </c>
    </row>
    <row r="136" spans="1:4" hidden="1" x14ac:dyDescent="0.25">
      <c r="A136" s="16">
        <f>Daten!B136</f>
        <v>43330.655416666668</v>
      </c>
      <c r="B136">
        <f>Daten!D136-Daten!D135</f>
        <v>0</v>
      </c>
      <c r="C136">
        <f>Daten!I136-Daten!I135</f>
        <v>0</v>
      </c>
      <c r="D136">
        <f>Daten!H136-Daten!H135</f>
        <v>0</v>
      </c>
    </row>
    <row r="137" spans="1:4" hidden="1" x14ac:dyDescent="0.25">
      <c r="A137" s="16">
        <f>Daten!B137</f>
        <v>43330.656006944446</v>
      </c>
      <c r="B137">
        <f>Daten!D137-Daten!D136</f>
        <v>0</v>
      </c>
      <c r="C137">
        <f>Daten!I137-Daten!I136</f>
        <v>0</v>
      </c>
      <c r="D137">
        <f>Daten!H137-Daten!H136</f>
        <v>0</v>
      </c>
    </row>
    <row r="138" spans="1:4" hidden="1" x14ac:dyDescent="0.25">
      <c r="A138" s="16">
        <f>Daten!B138</f>
        <v>43330.656585648147</v>
      </c>
      <c r="B138">
        <f>Daten!D138-Daten!D137</f>
        <v>0</v>
      </c>
      <c r="C138">
        <f>Daten!I138-Daten!I137</f>
        <v>0</v>
      </c>
      <c r="D138">
        <f>Daten!H138-Daten!H137</f>
        <v>0</v>
      </c>
    </row>
    <row r="139" spans="1:4" hidden="1" x14ac:dyDescent="0.25">
      <c r="A139" s="16">
        <f>Daten!B139</f>
        <v>43330.657164351855</v>
      </c>
      <c r="B139">
        <f>Daten!D139-Daten!D138</f>
        <v>0</v>
      </c>
      <c r="C139">
        <f>Daten!I139-Daten!I138</f>
        <v>0</v>
      </c>
      <c r="D139">
        <f>Daten!H139-Daten!H138</f>
        <v>0</v>
      </c>
    </row>
    <row r="140" spans="1:4" hidden="1" x14ac:dyDescent="0.25">
      <c r="A140" s="16">
        <f>Daten!B140</f>
        <v>43330.657754629632</v>
      </c>
      <c r="B140">
        <f>Daten!D140-Daten!D139</f>
        <v>0</v>
      </c>
      <c r="C140">
        <f>Daten!I140-Daten!I139</f>
        <v>0</v>
      </c>
      <c r="D140">
        <f>Daten!H140-Daten!H139</f>
        <v>0</v>
      </c>
    </row>
    <row r="141" spans="1:4" hidden="1" x14ac:dyDescent="0.25">
      <c r="A141" s="16">
        <f>Daten!B141</f>
        <v>43330.658333333333</v>
      </c>
      <c r="B141">
        <f>Daten!D141-Daten!D140</f>
        <v>0</v>
      </c>
      <c r="C141">
        <f>Daten!I141-Daten!I140</f>
        <v>0</v>
      </c>
      <c r="D141">
        <f>Daten!H141-Daten!H140</f>
        <v>0</v>
      </c>
    </row>
    <row r="142" spans="1:4" hidden="1" x14ac:dyDescent="0.25">
      <c r="A142" s="16">
        <f>Daten!B142</f>
        <v>43330.658912037034</v>
      </c>
      <c r="B142">
        <f>Daten!D142-Daten!D141</f>
        <v>0</v>
      </c>
      <c r="C142">
        <f>Daten!I142-Daten!I141</f>
        <v>0</v>
      </c>
      <c r="D142">
        <f>Daten!H142-Daten!H141</f>
        <v>0</v>
      </c>
    </row>
    <row r="143" spans="1:4" hidden="1" x14ac:dyDescent="0.25">
      <c r="A143" s="16">
        <f>Daten!B143</f>
        <v>43330.659618055557</v>
      </c>
      <c r="B143">
        <f>Daten!D143-Daten!D142</f>
        <v>0</v>
      </c>
      <c r="C143">
        <f>Daten!I143-Daten!I142</f>
        <v>0</v>
      </c>
      <c r="D143">
        <f>Daten!H143-Daten!H142</f>
        <v>0</v>
      </c>
    </row>
    <row r="144" spans="1:4" hidden="1" x14ac:dyDescent="0.25">
      <c r="A144" s="16">
        <f>Daten!B144</f>
        <v>43330.660196759258</v>
      </c>
      <c r="B144">
        <f>Daten!D144-Daten!D143</f>
        <v>4</v>
      </c>
      <c r="C144">
        <f>Daten!I144-Daten!I143</f>
        <v>0</v>
      </c>
      <c r="D144">
        <f>Daten!H144-Daten!H143</f>
        <v>0</v>
      </c>
    </row>
    <row r="145" spans="1:4" x14ac:dyDescent="0.25">
      <c r="A145" s="16">
        <f>Daten!B2200</f>
        <v>43362.731180555558</v>
      </c>
      <c r="B145">
        <f>Daten!D2200-Daten!D2199</f>
        <v>-41</v>
      </c>
      <c r="C145">
        <f>Daten!I2200-Daten!I2199</f>
        <v>0</v>
      </c>
      <c r="D145">
        <f>Daten!H2200-Daten!H2199</f>
        <v>0</v>
      </c>
    </row>
    <row r="146" spans="1:4" hidden="1" x14ac:dyDescent="0.25">
      <c r="A146" s="16">
        <f>Daten!B146</f>
        <v>43330.661365740743</v>
      </c>
      <c r="B146">
        <f>Daten!D146-Daten!D145</f>
        <v>0</v>
      </c>
      <c r="C146">
        <f>Daten!I146-Daten!I145</f>
        <v>0</v>
      </c>
      <c r="D146">
        <f>Daten!H146-Daten!H145</f>
        <v>0</v>
      </c>
    </row>
    <row r="147" spans="1:4" hidden="1" x14ac:dyDescent="0.25">
      <c r="A147" s="16">
        <f>Daten!B147</f>
        <v>43330.661944444444</v>
      </c>
      <c r="B147">
        <f>Daten!D147-Daten!D146</f>
        <v>0</v>
      </c>
      <c r="C147">
        <f>Daten!I147-Daten!I146</f>
        <v>0</v>
      </c>
      <c r="D147">
        <f>Daten!H147-Daten!H146</f>
        <v>0</v>
      </c>
    </row>
    <row r="148" spans="1:4" hidden="1" x14ac:dyDescent="0.25">
      <c r="A148" s="16">
        <f>Daten!B148</f>
        <v>43330.662523148145</v>
      </c>
      <c r="B148">
        <f>Daten!D148-Daten!D147</f>
        <v>0</v>
      </c>
      <c r="C148">
        <f>Daten!I148-Daten!I147</f>
        <v>0</v>
      </c>
      <c r="D148">
        <f>Daten!H148-Daten!H147</f>
        <v>0</v>
      </c>
    </row>
    <row r="149" spans="1:4" hidden="1" x14ac:dyDescent="0.25">
      <c r="A149" s="16">
        <f>Daten!B149</f>
        <v>43330.663113425922</v>
      </c>
      <c r="B149">
        <f>Daten!D149-Daten!D148</f>
        <v>0</v>
      </c>
      <c r="C149">
        <f>Daten!I149-Daten!I148</f>
        <v>0</v>
      </c>
      <c r="D149">
        <f>Daten!H149-Daten!H148</f>
        <v>0</v>
      </c>
    </row>
    <row r="150" spans="1:4" hidden="1" x14ac:dyDescent="0.25">
      <c r="A150" s="16">
        <f>Daten!B150</f>
        <v>43330.66369212963</v>
      </c>
      <c r="B150">
        <f>Daten!D150-Daten!D149</f>
        <v>4</v>
      </c>
      <c r="C150">
        <f>Daten!I150-Daten!I149</f>
        <v>0</v>
      </c>
      <c r="D150">
        <f>Daten!H150-Daten!H149</f>
        <v>0</v>
      </c>
    </row>
    <row r="151" spans="1:4" hidden="1" x14ac:dyDescent="0.25">
      <c r="A151" s="16">
        <f>Daten!B151</f>
        <v>43330.664270833331</v>
      </c>
      <c r="B151">
        <f>Daten!D151-Daten!D150</f>
        <v>0</v>
      </c>
      <c r="C151">
        <f>Daten!I151-Daten!I150</f>
        <v>0</v>
      </c>
      <c r="D151">
        <f>Daten!H151-Daten!H150</f>
        <v>0</v>
      </c>
    </row>
    <row r="152" spans="1:4" hidden="1" x14ac:dyDescent="0.25">
      <c r="A152" s="16">
        <f>Daten!B152</f>
        <v>43330.664861111109</v>
      </c>
      <c r="B152">
        <f>Daten!D152-Daten!D151</f>
        <v>3</v>
      </c>
      <c r="C152">
        <f>Daten!I152-Daten!I151</f>
        <v>0</v>
      </c>
      <c r="D152">
        <f>Daten!H152-Daten!H151</f>
        <v>0</v>
      </c>
    </row>
    <row r="153" spans="1:4" x14ac:dyDescent="0.25">
      <c r="A153" s="16">
        <f>Daten!B1438</f>
        <v>43336.765092592592</v>
      </c>
      <c r="B153">
        <f>Daten!D1438-Daten!D1437</f>
        <v>-40</v>
      </c>
      <c r="C153">
        <f>Daten!I1438-Daten!I1437</f>
        <v>0</v>
      </c>
      <c r="D153">
        <f>Daten!H1438-Daten!H1437</f>
        <v>0</v>
      </c>
    </row>
    <row r="154" spans="1:4" hidden="1" x14ac:dyDescent="0.25">
      <c r="A154" s="16">
        <f>Daten!B154</f>
        <v>43330.666018518517</v>
      </c>
      <c r="B154">
        <f>Daten!D154-Daten!D153</f>
        <v>0</v>
      </c>
      <c r="C154">
        <f>Daten!I154-Daten!I153</f>
        <v>0</v>
      </c>
      <c r="D154">
        <f>Daten!H154-Daten!H153</f>
        <v>0</v>
      </c>
    </row>
    <row r="155" spans="1:4" hidden="1" x14ac:dyDescent="0.25">
      <c r="A155" s="16">
        <f>Daten!B155</f>
        <v>43330.666608796295</v>
      </c>
      <c r="B155">
        <f>Daten!D155-Daten!D154</f>
        <v>3</v>
      </c>
      <c r="C155">
        <f>Daten!I155-Daten!I154</f>
        <v>0</v>
      </c>
      <c r="D155">
        <f>Daten!H155-Daten!H154</f>
        <v>0</v>
      </c>
    </row>
    <row r="156" spans="1:4" hidden="1" x14ac:dyDescent="0.25">
      <c r="A156" s="16">
        <f>Daten!B156</f>
        <v>43330.667187500003</v>
      </c>
      <c r="B156">
        <f>Daten!D156-Daten!D155</f>
        <v>3</v>
      </c>
      <c r="C156">
        <f>Daten!I156-Daten!I155</f>
        <v>0</v>
      </c>
      <c r="D156">
        <f>Daten!H156-Daten!H155</f>
        <v>0</v>
      </c>
    </row>
    <row r="157" spans="1:4" hidden="1" x14ac:dyDescent="0.25">
      <c r="A157" s="16">
        <f>Daten!B157</f>
        <v>43330.667766203704</v>
      </c>
      <c r="B157">
        <f>Daten!D157-Daten!D156</f>
        <v>0</v>
      </c>
      <c r="C157">
        <f>Daten!I157-Daten!I156</f>
        <v>0</v>
      </c>
      <c r="D157">
        <f>Daten!H157-Daten!H156</f>
        <v>0</v>
      </c>
    </row>
    <row r="158" spans="1:4" hidden="1" x14ac:dyDescent="0.25">
      <c r="A158" s="16">
        <f>Daten!B158</f>
        <v>43330.668356481481</v>
      </c>
      <c r="B158">
        <f>Daten!D158-Daten!D157</f>
        <v>0</v>
      </c>
      <c r="C158">
        <f>Daten!I158-Daten!I157</f>
        <v>0</v>
      </c>
      <c r="D158">
        <f>Daten!H158-Daten!H157</f>
        <v>0</v>
      </c>
    </row>
    <row r="159" spans="1:4" hidden="1" x14ac:dyDescent="0.25">
      <c r="A159" s="16">
        <f>Daten!B159</f>
        <v>43330.668935185182</v>
      </c>
      <c r="B159">
        <f>Daten!D159-Daten!D158</f>
        <v>0</v>
      </c>
      <c r="C159">
        <f>Daten!I159-Daten!I158</f>
        <v>0</v>
      </c>
      <c r="D159">
        <f>Daten!H159-Daten!H158</f>
        <v>0</v>
      </c>
    </row>
    <row r="160" spans="1:4" hidden="1" x14ac:dyDescent="0.25">
      <c r="A160" s="16">
        <f>Daten!B160</f>
        <v>43330.66951388889</v>
      </c>
      <c r="B160">
        <f>Daten!D160-Daten!D159</f>
        <v>0</v>
      </c>
      <c r="C160">
        <f>Daten!I160-Daten!I159</f>
        <v>0</v>
      </c>
      <c r="D160">
        <f>Daten!H160-Daten!H159</f>
        <v>0</v>
      </c>
    </row>
    <row r="161" spans="1:4" x14ac:dyDescent="0.25">
      <c r="A161" s="16">
        <f>Daten!B1453</f>
        <v>43337.391886574071</v>
      </c>
      <c r="B161">
        <f>Daten!D1453-Daten!D1452</f>
        <v>-38</v>
      </c>
      <c r="C161">
        <f>Daten!I1453-Daten!I1452</f>
        <v>0</v>
      </c>
      <c r="D161">
        <f>Daten!H1453-Daten!H1452</f>
        <v>0</v>
      </c>
    </row>
    <row r="162" spans="1:4" hidden="1" x14ac:dyDescent="0.25">
      <c r="A162" s="16">
        <f>Daten!B162</f>
        <v>43330.670682870368</v>
      </c>
      <c r="B162">
        <f>Daten!D162-Daten!D161</f>
        <v>3</v>
      </c>
      <c r="C162">
        <f>Daten!I162-Daten!I161</f>
        <v>0</v>
      </c>
      <c r="D162">
        <f>Daten!H162-Daten!H161</f>
        <v>0</v>
      </c>
    </row>
    <row r="163" spans="1:4" hidden="1" x14ac:dyDescent="0.25">
      <c r="A163" s="16">
        <f>Daten!B163</f>
        <v>43330.671273148146</v>
      </c>
      <c r="B163">
        <f>Daten!D163-Daten!D162</f>
        <v>3</v>
      </c>
      <c r="C163">
        <f>Daten!I163-Daten!I162</f>
        <v>0</v>
      </c>
      <c r="D163">
        <f>Daten!H163-Daten!H162</f>
        <v>0</v>
      </c>
    </row>
    <row r="164" spans="1:4" hidden="1" x14ac:dyDescent="0.25">
      <c r="A164" s="16">
        <f>Daten!B164</f>
        <v>43330.671851851854</v>
      </c>
      <c r="B164">
        <f>Daten!D164-Daten!D163</f>
        <v>0</v>
      </c>
      <c r="C164">
        <f>Daten!I164-Daten!I163</f>
        <v>0</v>
      </c>
      <c r="D164">
        <f>Daten!H164-Daten!H163</f>
        <v>0</v>
      </c>
    </row>
    <row r="165" spans="1:4" hidden="1" x14ac:dyDescent="0.25">
      <c r="A165" s="16">
        <f>Daten!B165</f>
        <v>43330.672430555554</v>
      </c>
      <c r="B165">
        <f>Daten!D165-Daten!D164</f>
        <v>0</v>
      </c>
      <c r="C165">
        <f>Daten!I165-Daten!I164</f>
        <v>0</v>
      </c>
      <c r="D165">
        <f>Daten!H165-Daten!H164</f>
        <v>0</v>
      </c>
    </row>
    <row r="166" spans="1:4" x14ac:dyDescent="0.25">
      <c r="A166" s="16">
        <f>Daten!B1830</f>
        <v>43347.716736111113</v>
      </c>
      <c r="B166">
        <f>Daten!D1830-Daten!D1829</f>
        <v>-38</v>
      </c>
      <c r="C166">
        <f>Daten!I1830-Daten!I1829</f>
        <v>0</v>
      </c>
      <c r="D166">
        <f>Daten!H1830-Daten!H1829</f>
        <v>0</v>
      </c>
    </row>
    <row r="167" spans="1:4" hidden="1" x14ac:dyDescent="0.25">
      <c r="A167" s="16">
        <f>Daten!B167</f>
        <v>43330.67359953704</v>
      </c>
      <c r="B167">
        <f>Daten!D167-Daten!D166</f>
        <v>0</v>
      </c>
      <c r="C167">
        <f>Daten!I167-Daten!I166</f>
        <v>0</v>
      </c>
      <c r="D167">
        <f>Daten!H167-Daten!H166</f>
        <v>0</v>
      </c>
    </row>
    <row r="168" spans="1:4" hidden="1" x14ac:dyDescent="0.25">
      <c r="A168" s="16">
        <f>Daten!B168</f>
        <v>43330.674178240741</v>
      </c>
      <c r="B168">
        <f>Daten!D168-Daten!D167</f>
        <v>0</v>
      </c>
      <c r="C168">
        <f>Daten!I168-Daten!I167</f>
        <v>0</v>
      </c>
      <c r="D168">
        <f>Daten!H168-Daten!H167</f>
        <v>0</v>
      </c>
    </row>
    <row r="169" spans="1:4" hidden="1" x14ac:dyDescent="0.25">
      <c r="A169" s="16">
        <f>Daten!B169</f>
        <v>43330.674768518518</v>
      </c>
      <c r="B169">
        <f>Daten!D169-Daten!D168</f>
        <v>3</v>
      </c>
      <c r="C169">
        <f>Daten!I169-Daten!I168</f>
        <v>0</v>
      </c>
      <c r="D169">
        <f>Daten!H169-Daten!H168</f>
        <v>0</v>
      </c>
    </row>
    <row r="170" spans="1:4" hidden="1" x14ac:dyDescent="0.25">
      <c r="A170" s="16">
        <f>Daten!B170</f>
        <v>43330.675347222219</v>
      </c>
      <c r="B170">
        <f>Daten!D170-Daten!D169</f>
        <v>0</v>
      </c>
      <c r="C170">
        <f>Daten!I170-Daten!I169</f>
        <v>0</v>
      </c>
      <c r="D170">
        <f>Daten!H170-Daten!H169</f>
        <v>0</v>
      </c>
    </row>
    <row r="171" spans="1:4" hidden="1" x14ac:dyDescent="0.25">
      <c r="A171" s="16">
        <f>Daten!B171</f>
        <v>43330.675925925927</v>
      </c>
      <c r="B171">
        <f>Daten!D171-Daten!D170</f>
        <v>0</v>
      </c>
      <c r="C171">
        <f>Daten!I171-Daten!I170</f>
        <v>0</v>
      </c>
      <c r="D171">
        <f>Daten!H171-Daten!H170</f>
        <v>0</v>
      </c>
    </row>
    <row r="172" spans="1:4" x14ac:dyDescent="0.25">
      <c r="A172" s="16">
        <f>Daten!B1452</f>
        <v>43337.350092592591</v>
      </c>
      <c r="B172">
        <f>Daten!D1452-Daten!D1451</f>
        <v>-37</v>
      </c>
      <c r="C172">
        <f>Daten!I1452-Daten!I1451</f>
        <v>0</v>
      </c>
      <c r="D172">
        <f>Daten!H1452-Daten!H1451</f>
        <v>0</v>
      </c>
    </row>
    <row r="173" spans="1:4" hidden="1" x14ac:dyDescent="0.25">
      <c r="A173" s="16">
        <f>Daten!B173</f>
        <v>43330.677094907405</v>
      </c>
      <c r="B173">
        <f>Daten!D173-Daten!D172</f>
        <v>3</v>
      </c>
      <c r="C173">
        <f>Daten!I173-Daten!I172</f>
        <v>0</v>
      </c>
      <c r="D173">
        <f>Daten!H173-Daten!H172</f>
        <v>0</v>
      </c>
    </row>
    <row r="174" spans="1:4" hidden="1" x14ac:dyDescent="0.25">
      <c r="A174" s="16">
        <f>Daten!B174</f>
        <v>43330.677673611113</v>
      </c>
      <c r="B174">
        <f>Daten!D174-Daten!D173</f>
        <v>3</v>
      </c>
      <c r="C174">
        <f>Daten!I174-Daten!I173</f>
        <v>0</v>
      </c>
      <c r="D174">
        <f>Daten!H174-Daten!H173</f>
        <v>0</v>
      </c>
    </row>
    <row r="175" spans="1:4" x14ac:dyDescent="0.25">
      <c r="A175" s="16">
        <f>Daten!B1984</f>
        <v>43353.746018518519</v>
      </c>
      <c r="B175">
        <f>Daten!D1984-Daten!D1983</f>
        <v>-37</v>
      </c>
      <c r="C175">
        <f>Daten!I1984-Daten!I1983</f>
        <v>0</v>
      </c>
      <c r="D175">
        <f>Daten!H1984-Daten!H1983</f>
        <v>0</v>
      </c>
    </row>
    <row r="176" spans="1:4" hidden="1" x14ac:dyDescent="0.25">
      <c r="A176" s="16">
        <f>Daten!B176</f>
        <v>43330.678842592592</v>
      </c>
      <c r="B176">
        <f>Daten!D176-Daten!D175</f>
        <v>0</v>
      </c>
      <c r="C176">
        <f>Daten!I176-Daten!I175</f>
        <v>0</v>
      </c>
      <c r="D176">
        <f>Daten!H176-Daten!H175</f>
        <v>0</v>
      </c>
    </row>
    <row r="177" spans="1:4" hidden="1" x14ac:dyDescent="0.25">
      <c r="A177" s="16">
        <f>Daten!B177</f>
        <v>43330.6794212963</v>
      </c>
      <c r="B177">
        <f>Daten!D177-Daten!D176</f>
        <v>0</v>
      </c>
      <c r="C177">
        <f>Daten!I177-Daten!I176</f>
        <v>0</v>
      </c>
      <c r="D177">
        <f>Daten!H177-Daten!H176</f>
        <v>0</v>
      </c>
    </row>
    <row r="178" spans="1:4" hidden="1" x14ac:dyDescent="0.25">
      <c r="A178" s="16">
        <f>Daten!B178</f>
        <v>43330.680011574077</v>
      </c>
      <c r="B178">
        <f>Daten!D178-Daten!D177</f>
        <v>0</v>
      </c>
      <c r="C178">
        <f>Daten!I178-Daten!I177</f>
        <v>0</v>
      </c>
      <c r="D178">
        <f>Daten!H178-Daten!H177</f>
        <v>0</v>
      </c>
    </row>
    <row r="179" spans="1:4" hidden="1" x14ac:dyDescent="0.25">
      <c r="A179" s="16">
        <f>Daten!B179</f>
        <v>43330.680590277778</v>
      </c>
      <c r="B179">
        <f>Daten!D179-Daten!D178</f>
        <v>0</v>
      </c>
      <c r="C179">
        <f>Daten!I179-Daten!I178</f>
        <v>0</v>
      </c>
      <c r="D179">
        <f>Daten!H179-Daten!H178</f>
        <v>0</v>
      </c>
    </row>
    <row r="180" spans="1:4" hidden="1" x14ac:dyDescent="0.25">
      <c r="A180" s="16">
        <f>Daten!B180</f>
        <v>43330.681168981479</v>
      </c>
      <c r="B180">
        <f>Daten!D180-Daten!D179</f>
        <v>3</v>
      </c>
      <c r="C180">
        <f>Daten!I180-Daten!I179</f>
        <v>0</v>
      </c>
      <c r="D180">
        <f>Daten!H180-Daten!H179</f>
        <v>0</v>
      </c>
    </row>
    <row r="181" spans="1:4" hidden="1" x14ac:dyDescent="0.25">
      <c r="A181" s="16">
        <f>Daten!B181</f>
        <v>43330.681759259256</v>
      </c>
      <c r="B181">
        <f>Daten!D181-Daten!D180</f>
        <v>0</v>
      </c>
      <c r="C181">
        <f>Daten!I181-Daten!I180</f>
        <v>0</v>
      </c>
      <c r="D181">
        <f>Daten!H181-Daten!H180</f>
        <v>0</v>
      </c>
    </row>
    <row r="182" spans="1:4" hidden="1" x14ac:dyDescent="0.25">
      <c r="A182" s="16">
        <f>Daten!B182</f>
        <v>43330.682337962964</v>
      </c>
      <c r="B182">
        <f>Daten!D182-Daten!D181</f>
        <v>0</v>
      </c>
      <c r="C182">
        <f>Daten!I182-Daten!I181</f>
        <v>0</v>
      </c>
      <c r="D182">
        <f>Daten!H182-Daten!H181</f>
        <v>0</v>
      </c>
    </row>
    <row r="183" spans="1:4" x14ac:dyDescent="0.25">
      <c r="A183" s="16">
        <f>Daten!B1512</f>
        <v>43339.73232638889</v>
      </c>
      <c r="B183">
        <f>Daten!D1512-Daten!D1511</f>
        <v>-34</v>
      </c>
      <c r="C183">
        <f>Daten!I1512-Daten!I1511</f>
        <v>0</v>
      </c>
      <c r="D183">
        <f>Daten!H1512-Daten!H1511</f>
        <v>0</v>
      </c>
    </row>
    <row r="184" spans="1:4" hidden="1" x14ac:dyDescent="0.25">
      <c r="A184" s="16">
        <f>Daten!B184</f>
        <v>43330.683506944442</v>
      </c>
      <c r="B184">
        <f>Daten!D184-Daten!D183</f>
        <v>0</v>
      </c>
      <c r="C184">
        <f>Daten!I184-Daten!I183</f>
        <v>0</v>
      </c>
      <c r="D184">
        <f>Daten!H184-Daten!H183</f>
        <v>0</v>
      </c>
    </row>
    <row r="185" spans="1:4" hidden="1" x14ac:dyDescent="0.25">
      <c r="A185" s="16">
        <f>Daten!B185</f>
        <v>43330.68408564815</v>
      </c>
      <c r="B185">
        <f>Daten!D185-Daten!D184</f>
        <v>0</v>
      </c>
      <c r="C185">
        <f>Daten!I185-Daten!I184</f>
        <v>0</v>
      </c>
      <c r="D185">
        <f>Daten!H185-Daten!H184</f>
        <v>0</v>
      </c>
    </row>
    <row r="186" spans="1:4" hidden="1" x14ac:dyDescent="0.25">
      <c r="A186" s="16">
        <f>Daten!B186</f>
        <v>43330.684664351851</v>
      </c>
      <c r="B186">
        <f>Daten!D186-Daten!D185</f>
        <v>0</v>
      </c>
      <c r="C186">
        <f>Daten!I186-Daten!I185</f>
        <v>0</v>
      </c>
      <c r="D186">
        <f>Daten!H186-Daten!H185</f>
        <v>0</v>
      </c>
    </row>
    <row r="187" spans="1:4" hidden="1" x14ac:dyDescent="0.25">
      <c r="A187" s="16">
        <f>Daten!B187</f>
        <v>43330.685254629629</v>
      </c>
      <c r="B187">
        <f>Daten!D187-Daten!D186</f>
        <v>3</v>
      </c>
      <c r="C187">
        <f>Daten!I187-Daten!I186</f>
        <v>0</v>
      </c>
      <c r="D187">
        <f>Daten!H187-Daten!H186</f>
        <v>0</v>
      </c>
    </row>
    <row r="188" spans="1:4" x14ac:dyDescent="0.25">
      <c r="A188" s="16">
        <f>Daten!B1478</f>
        <v>43338.590358796297</v>
      </c>
      <c r="B188">
        <f>Daten!D1478-Daten!D1477</f>
        <v>-32</v>
      </c>
      <c r="C188">
        <f>Daten!I1478-Daten!I1477</f>
        <v>0</v>
      </c>
      <c r="D188">
        <f>Daten!H1478-Daten!H1477</f>
        <v>0</v>
      </c>
    </row>
    <row r="189" spans="1:4" hidden="1" x14ac:dyDescent="0.25">
      <c r="A189" s="16">
        <f>Daten!B189</f>
        <v>43330.686412037037</v>
      </c>
      <c r="B189">
        <f>Daten!D189-Daten!D188</f>
        <v>0</v>
      </c>
      <c r="C189">
        <f>Daten!I189-Daten!I188</f>
        <v>0</v>
      </c>
      <c r="D189">
        <f>Daten!H189-Daten!H188</f>
        <v>0</v>
      </c>
    </row>
    <row r="190" spans="1:4" hidden="1" x14ac:dyDescent="0.25">
      <c r="A190" s="16">
        <f>Daten!B190</f>
        <v>43330.687002314815</v>
      </c>
      <c r="B190">
        <f>Daten!D190-Daten!D189</f>
        <v>0</v>
      </c>
      <c r="C190">
        <f>Daten!I190-Daten!I189</f>
        <v>0</v>
      </c>
      <c r="D190">
        <f>Daten!H190-Daten!H189</f>
        <v>0</v>
      </c>
    </row>
    <row r="191" spans="1:4" hidden="1" x14ac:dyDescent="0.25">
      <c r="A191" s="16">
        <f>Daten!B191</f>
        <v>43330.687581018516</v>
      </c>
      <c r="B191">
        <f>Daten!D191-Daten!D190</f>
        <v>0</v>
      </c>
      <c r="C191">
        <f>Daten!I191-Daten!I190</f>
        <v>0</v>
      </c>
      <c r="D191">
        <f>Daten!H191-Daten!H190</f>
        <v>0</v>
      </c>
    </row>
    <row r="192" spans="1:4" hidden="1" x14ac:dyDescent="0.25">
      <c r="A192" s="16">
        <f>Daten!B192</f>
        <v>43330.688159722224</v>
      </c>
      <c r="B192">
        <f>Daten!D192-Daten!D191</f>
        <v>0</v>
      </c>
      <c r="C192">
        <f>Daten!I192-Daten!I191</f>
        <v>0</v>
      </c>
      <c r="D192">
        <f>Daten!H192-Daten!H191</f>
        <v>0</v>
      </c>
    </row>
    <row r="193" spans="1:4" x14ac:dyDescent="0.25">
      <c r="A193" s="16">
        <f>Daten!B1296</f>
        <v>43331.712465277778</v>
      </c>
      <c r="B193">
        <f>Daten!D1296-Daten!D1295</f>
        <v>-31</v>
      </c>
      <c r="C193">
        <f>Daten!I1296-Daten!I1295</f>
        <v>0</v>
      </c>
      <c r="D193">
        <f>Daten!H1296-Daten!H1295</f>
        <v>0</v>
      </c>
    </row>
    <row r="194" spans="1:4" x14ac:dyDescent="0.25">
      <c r="A194" s="16">
        <f>Daten!B1402</f>
        <v>43335.260798611111</v>
      </c>
      <c r="B194">
        <f>Daten!D1402-Daten!D1401</f>
        <v>-31</v>
      </c>
      <c r="C194">
        <f>Daten!I1402-Daten!I1401</f>
        <v>0</v>
      </c>
      <c r="D194">
        <f>Daten!H1402-Daten!H1401</f>
        <v>0</v>
      </c>
    </row>
    <row r="195" spans="1:4" hidden="1" x14ac:dyDescent="0.25">
      <c r="A195" s="16">
        <f>Daten!B195</f>
        <v>43330.68990740741</v>
      </c>
      <c r="B195">
        <f>Daten!D195-Daten!D194</f>
        <v>0</v>
      </c>
      <c r="C195">
        <f>Daten!I195-Daten!I194</f>
        <v>0</v>
      </c>
      <c r="D195">
        <f>Daten!H195-Daten!H194</f>
        <v>0</v>
      </c>
    </row>
    <row r="196" spans="1:4" hidden="1" x14ac:dyDescent="0.25">
      <c r="A196" s="16">
        <f>Daten!B196</f>
        <v>43330.690497685187</v>
      </c>
      <c r="B196">
        <f>Daten!D196-Daten!D195</f>
        <v>0</v>
      </c>
      <c r="C196">
        <f>Daten!I196-Daten!I195</f>
        <v>0</v>
      </c>
      <c r="D196">
        <f>Daten!H196-Daten!H195</f>
        <v>0</v>
      </c>
    </row>
    <row r="197" spans="1:4" x14ac:dyDescent="0.25">
      <c r="A197" s="16">
        <f>Daten!B1454</f>
        <v>43337.433657407404</v>
      </c>
      <c r="B197">
        <f>Daten!D1454-Daten!D1453</f>
        <v>-31</v>
      </c>
      <c r="C197">
        <f>Daten!I1454-Daten!I1453</f>
        <v>0</v>
      </c>
      <c r="D197">
        <f>Daten!H1454-Daten!H1453</f>
        <v>0</v>
      </c>
    </row>
    <row r="198" spans="1:4" hidden="1" x14ac:dyDescent="0.25">
      <c r="A198" s="16">
        <f>Daten!B198</f>
        <v>43330.691655092596</v>
      </c>
      <c r="B198">
        <f>Daten!D198-Daten!D197</f>
        <v>0</v>
      </c>
      <c r="C198">
        <f>Daten!I198-Daten!I197</f>
        <v>0</v>
      </c>
      <c r="D198">
        <f>Daten!H198-Daten!H197</f>
        <v>0</v>
      </c>
    </row>
    <row r="199" spans="1:4" hidden="1" x14ac:dyDescent="0.25">
      <c r="A199" s="16">
        <f>Daten!B199</f>
        <v>43330.692245370374</v>
      </c>
      <c r="B199">
        <f>Daten!D199-Daten!D198</f>
        <v>0</v>
      </c>
      <c r="C199">
        <f>Daten!I199-Daten!I198</f>
        <v>0</v>
      </c>
      <c r="D199">
        <f>Daten!H199-Daten!H198</f>
        <v>0</v>
      </c>
    </row>
    <row r="200" spans="1:4" hidden="1" x14ac:dyDescent="0.25">
      <c r="A200" s="16">
        <f>Daten!B200</f>
        <v>43330.692824074074</v>
      </c>
      <c r="B200">
        <f>Daten!D200-Daten!D199</f>
        <v>0</v>
      </c>
      <c r="C200">
        <f>Daten!I200-Daten!I199</f>
        <v>0</v>
      </c>
      <c r="D200">
        <f>Daten!H200-Daten!H199</f>
        <v>0</v>
      </c>
    </row>
    <row r="201" spans="1:4" hidden="1" x14ac:dyDescent="0.25">
      <c r="A201" s="16">
        <f>Daten!B201</f>
        <v>43330.693414351852</v>
      </c>
      <c r="B201">
        <f>Daten!D201-Daten!D200</f>
        <v>0</v>
      </c>
      <c r="C201">
        <f>Daten!I201-Daten!I200</f>
        <v>0</v>
      </c>
      <c r="D201">
        <f>Daten!H201-Daten!H200</f>
        <v>0</v>
      </c>
    </row>
    <row r="202" spans="1:4" hidden="1" x14ac:dyDescent="0.25">
      <c r="A202" s="16">
        <f>Daten!B202</f>
        <v>43330.693993055553</v>
      </c>
      <c r="B202">
        <f>Daten!D202-Daten!D201</f>
        <v>0</v>
      </c>
      <c r="C202">
        <f>Daten!I202-Daten!I201</f>
        <v>0</v>
      </c>
      <c r="D202">
        <f>Daten!H202-Daten!H201</f>
        <v>0</v>
      </c>
    </row>
    <row r="203" spans="1:4" hidden="1" x14ac:dyDescent="0.25">
      <c r="A203" s="16">
        <f>Daten!B203</f>
        <v>43330.694571759261</v>
      </c>
      <c r="B203">
        <f>Daten!D203-Daten!D202</f>
        <v>0</v>
      </c>
      <c r="C203">
        <f>Daten!I203-Daten!I202</f>
        <v>0</v>
      </c>
      <c r="D203">
        <f>Daten!H203-Daten!H202</f>
        <v>0</v>
      </c>
    </row>
    <row r="204" spans="1:4" hidden="1" x14ac:dyDescent="0.25">
      <c r="A204" s="16">
        <f>Daten!B204</f>
        <v>43330.695162037038</v>
      </c>
      <c r="B204">
        <f>Daten!D204-Daten!D203</f>
        <v>0</v>
      </c>
      <c r="C204">
        <f>Daten!I204-Daten!I203</f>
        <v>0</v>
      </c>
      <c r="D204">
        <f>Daten!H204-Daten!H203</f>
        <v>0</v>
      </c>
    </row>
    <row r="205" spans="1:4" hidden="1" x14ac:dyDescent="0.25">
      <c r="A205" s="16">
        <f>Daten!B205</f>
        <v>43330.695740740739</v>
      </c>
      <c r="B205">
        <f>Daten!D205-Daten!D204</f>
        <v>0</v>
      </c>
      <c r="C205">
        <f>Daten!I205-Daten!I204</f>
        <v>0</v>
      </c>
      <c r="D205">
        <f>Daten!H205-Daten!H204</f>
        <v>0</v>
      </c>
    </row>
    <row r="206" spans="1:4" hidden="1" x14ac:dyDescent="0.25">
      <c r="A206" s="16">
        <f>Daten!B206</f>
        <v>43330.696319444447</v>
      </c>
      <c r="B206">
        <f>Daten!D206-Daten!D205</f>
        <v>0</v>
      </c>
      <c r="C206">
        <f>Daten!I206-Daten!I205</f>
        <v>0</v>
      </c>
      <c r="D206">
        <f>Daten!H206-Daten!H205</f>
        <v>0</v>
      </c>
    </row>
    <row r="207" spans="1:4" hidden="1" x14ac:dyDescent="0.25">
      <c r="A207" s="16">
        <f>Daten!B207</f>
        <v>43330.696909722225</v>
      </c>
      <c r="B207">
        <f>Daten!D207-Daten!D206</f>
        <v>0</v>
      </c>
      <c r="C207">
        <f>Daten!I207-Daten!I206</f>
        <v>0</v>
      </c>
      <c r="D207">
        <f>Daten!H207-Daten!H206</f>
        <v>0</v>
      </c>
    </row>
    <row r="208" spans="1:4" x14ac:dyDescent="0.25">
      <c r="A208" s="16">
        <f>Daten!B1527</f>
        <v>43340.727372685185</v>
      </c>
      <c r="B208">
        <f>Daten!D1527-Daten!D1526</f>
        <v>-31</v>
      </c>
      <c r="C208">
        <f>Daten!I1527-Daten!I1526</f>
        <v>0</v>
      </c>
      <c r="D208">
        <f>Daten!H1527-Daten!H1526</f>
        <v>0</v>
      </c>
    </row>
    <row r="209" spans="1:4" hidden="1" x14ac:dyDescent="0.25">
      <c r="A209" s="16">
        <f>Daten!B209</f>
        <v>43330.698067129626</v>
      </c>
      <c r="B209">
        <f>Daten!D209-Daten!D208</f>
        <v>3</v>
      </c>
      <c r="C209">
        <f>Daten!I209-Daten!I208</f>
        <v>0</v>
      </c>
      <c r="D209">
        <f>Daten!H209-Daten!H208</f>
        <v>0</v>
      </c>
    </row>
    <row r="210" spans="1:4" hidden="1" x14ac:dyDescent="0.25">
      <c r="A210" s="16">
        <f>Daten!B210</f>
        <v>43330.698657407411</v>
      </c>
      <c r="B210">
        <f>Daten!D210-Daten!D209</f>
        <v>3</v>
      </c>
      <c r="C210">
        <f>Daten!I210-Daten!I209</f>
        <v>0</v>
      </c>
      <c r="D210">
        <f>Daten!H210-Daten!H209</f>
        <v>0</v>
      </c>
    </row>
    <row r="211" spans="1:4" x14ac:dyDescent="0.25">
      <c r="A211" s="16">
        <f>Daten!B1600</f>
        <v>43342.72420138889</v>
      </c>
      <c r="B211">
        <f>Daten!D1600-Daten!D1599</f>
        <v>-31</v>
      </c>
      <c r="C211">
        <f>Daten!I1600-Daten!I1599</f>
        <v>0</v>
      </c>
      <c r="D211">
        <f>Daten!H1600-Daten!H1599</f>
        <v>0</v>
      </c>
    </row>
    <row r="212" spans="1:4" x14ac:dyDescent="0.25">
      <c r="A212" s="16">
        <f>Daten!B1413</f>
        <v>43335.720439814817</v>
      </c>
      <c r="B212">
        <f>Daten!D1413-Daten!D1412</f>
        <v>-29</v>
      </c>
      <c r="C212">
        <f>Daten!I1413-Daten!I1412</f>
        <v>0</v>
      </c>
      <c r="D212">
        <f>Daten!H1413-Daten!H1412</f>
        <v>0</v>
      </c>
    </row>
    <row r="213" spans="1:4" x14ac:dyDescent="0.25">
      <c r="A213" s="16">
        <f>Daten!B1455</f>
        <v>43337.475451388891</v>
      </c>
      <c r="B213">
        <f>Daten!D1455-Daten!D1454</f>
        <v>-29</v>
      </c>
      <c r="C213">
        <f>Daten!I1455-Daten!I1454</f>
        <v>0</v>
      </c>
      <c r="D213">
        <f>Daten!H1455-Daten!H1454</f>
        <v>0</v>
      </c>
    </row>
    <row r="214" spans="1:4" hidden="1" x14ac:dyDescent="0.25">
      <c r="A214" s="16">
        <f>Daten!B214</f>
        <v>43330.70108796296</v>
      </c>
      <c r="B214">
        <f>Daten!D214-Daten!D213</f>
        <v>0</v>
      </c>
      <c r="C214">
        <f>Daten!I214-Daten!I213</f>
        <v>0</v>
      </c>
      <c r="D214">
        <f>Daten!H214-Daten!H213</f>
        <v>0</v>
      </c>
    </row>
    <row r="215" spans="1:4" hidden="1" x14ac:dyDescent="0.25">
      <c r="A215" s="16">
        <f>Daten!B215</f>
        <v>43330.701666666668</v>
      </c>
      <c r="B215">
        <f>Daten!D215-Daten!D214</f>
        <v>0</v>
      </c>
      <c r="C215">
        <f>Daten!I215-Daten!I214</f>
        <v>0</v>
      </c>
      <c r="D215">
        <f>Daten!H215-Daten!H214</f>
        <v>0</v>
      </c>
    </row>
    <row r="216" spans="1:4" x14ac:dyDescent="0.25">
      <c r="A216" s="16">
        <f>Daten!B1297</f>
        <v>43331.73332175926</v>
      </c>
      <c r="B216">
        <f>Daten!D1297-Daten!D1296</f>
        <v>-28</v>
      </c>
      <c r="C216">
        <f>Daten!I1297-Daten!I1296</f>
        <v>0</v>
      </c>
      <c r="D216">
        <f>Daten!H1297-Daten!H1296</f>
        <v>0</v>
      </c>
    </row>
    <row r="217" spans="1:4" hidden="1" x14ac:dyDescent="0.25">
      <c r="A217" s="16">
        <f>Daten!B217</f>
        <v>43330.702835648146</v>
      </c>
      <c r="B217">
        <f>Daten!D217-Daten!D216</f>
        <v>3</v>
      </c>
      <c r="C217">
        <f>Daten!I217-Daten!I216</f>
        <v>0</v>
      </c>
      <c r="D217">
        <f>Daten!H217-Daten!H216</f>
        <v>0</v>
      </c>
    </row>
    <row r="218" spans="1:4" x14ac:dyDescent="0.25">
      <c r="A218" s="16">
        <f>Daten!B1758</f>
        <v>43344.708692129629</v>
      </c>
      <c r="B218">
        <f>Daten!D1758-Daten!D1757</f>
        <v>-28</v>
      </c>
      <c r="C218">
        <f>Daten!I1758-Daten!I1757</f>
        <v>0</v>
      </c>
      <c r="D218">
        <f>Daten!H1758-Daten!H1757</f>
        <v>0</v>
      </c>
    </row>
    <row r="219" spans="1:4" x14ac:dyDescent="0.25">
      <c r="A219" s="16">
        <f>Daten!B1450</f>
        <v>43337.266527777778</v>
      </c>
      <c r="B219">
        <f>Daten!D1450-Daten!D1449</f>
        <v>-25</v>
      </c>
      <c r="C219">
        <f>Daten!I1450-Daten!I1449</f>
        <v>0</v>
      </c>
      <c r="D219">
        <f>Daten!H1450-Daten!H1449</f>
        <v>0</v>
      </c>
    </row>
    <row r="220" spans="1:4" hidden="1" x14ac:dyDescent="0.25">
      <c r="A220" s="16">
        <f>Daten!B220</f>
        <v>43330.704583333332</v>
      </c>
      <c r="B220">
        <f>Daten!D220-Daten!D219</f>
        <v>6</v>
      </c>
      <c r="C220">
        <f>Daten!I220-Daten!I219</f>
        <v>0</v>
      </c>
      <c r="D220">
        <f>Daten!H220-Daten!H219</f>
        <v>0</v>
      </c>
    </row>
    <row r="221" spans="1:4" x14ac:dyDescent="0.25">
      <c r="A221" s="16">
        <f>Daten!B1336</f>
        <v>43332.735347222224</v>
      </c>
      <c r="B221">
        <f>Daten!D1336-Daten!D1335</f>
        <v>-22</v>
      </c>
      <c r="C221">
        <f>Daten!I1336-Daten!I1335</f>
        <v>0</v>
      </c>
      <c r="D221">
        <f>Daten!H1336-Daten!H1335</f>
        <v>0</v>
      </c>
    </row>
    <row r="222" spans="1:4" hidden="1" x14ac:dyDescent="0.25">
      <c r="A222" s="16">
        <f>Daten!B222</f>
        <v>43330.705752314818</v>
      </c>
      <c r="B222">
        <f>Daten!D222-Daten!D221</f>
        <v>0</v>
      </c>
      <c r="C222">
        <f>Daten!I222-Daten!I221</f>
        <v>0</v>
      </c>
      <c r="D222">
        <f>Daten!H222-Daten!H221</f>
        <v>0</v>
      </c>
    </row>
    <row r="223" spans="1:4" x14ac:dyDescent="0.25">
      <c r="A223" s="16">
        <f>Daten!B1779</f>
        <v>43345.585833333331</v>
      </c>
      <c r="B223">
        <f>Daten!D1779-Daten!D1778</f>
        <v>-22</v>
      </c>
      <c r="C223">
        <f>Daten!I1779-Daten!I1778</f>
        <v>0</v>
      </c>
      <c r="D223">
        <f>Daten!H1779-Daten!H1778</f>
        <v>0</v>
      </c>
    </row>
    <row r="224" spans="1:4" x14ac:dyDescent="0.25">
      <c r="A224" s="16">
        <f>Daten!B2020</f>
        <v>43355.249398148146</v>
      </c>
      <c r="B224">
        <f>Daten!D2020-Daten!D2019</f>
        <v>-22</v>
      </c>
      <c r="C224">
        <f>Daten!I2020-Daten!I2019</f>
        <v>0</v>
      </c>
      <c r="D224">
        <f>Daten!H2020-Daten!H2019</f>
        <v>0</v>
      </c>
    </row>
    <row r="225" spans="1:4" x14ac:dyDescent="0.25">
      <c r="A225" s="16">
        <f>Daten!B2154</f>
        <v>43360.881481481483</v>
      </c>
      <c r="B225">
        <f>Daten!D2154-Daten!D2153</f>
        <v>-22</v>
      </c>
      <c r="C225">
        <f>Daten!I2154-Daten!I2153</f>
        <v>0</v>
      </c>
      <c r="D225">
        <f>Daten!H2154-Daten!H2153</f>
        <v>0</v>
      </c>
    </row>
    <row r="226" spans="1:4" x14ac:dyDescent="0.25">
      <c r="A226" s="16">
        <f>Daten!B2159</f>
        <v>43361.090289351851</v>
      </c>
      <c r="B226">
        <f>Daten!D2159-Daten!D2158</f>
        <v>-22</v>
      </c>
      <c r="C226">
        <f>Daten!I2159-Daten!I2158</f>
        <v>0</v>
      </c>
      <c r="D226">
        <f>Daten!H2159-Daten!H2158</f>
        <v>0</v>
      </c>
    </row>
    <row r="227" spans="1:4" hidden="1" x14ac:dyDescent="0.25">
      <c r="A227" s="16">
        <f>Daten!B227</f>
        <v>43330.708657407406</v>
      </c>
      <c r="B227">
        <f>Daten!D227-Daten!D226</f>
        <v>0</v>
      </c>
      <c r="C227">
        <f>Daten!I227-Daten!I226</f>
        <v>0</v>
      </c>
      <c r="D227">
        <f>Daten!H227-Daten!H226</f>
        <v>0</v>
      </c>
    </row>
    <row r="228" spans="1:4" hidden="1" x14ac:dyDescent="0.25">
      <c r="A228" s="16">
        <f>Daten!B228</f>
        <v>43330.709247685183</v>
      </c>
      <c r="B228">
        <f>Daten!D228-Daten!D227</f>
        <v>0</v>
      </c>
      <c r="C228">
        <f>Daten!I228-Daten!I227</f>
        <v>0</v>
      </c>
      <c r="D228">
        <f>Daten!H228-Daten!H227</f>
        <v>0</v>
      </c>
    </row>
    <row r="229" spans="1:4" hidden="1" x14ac:dyDescent="0.25">
      <c r="A229" s="16">
        <f>Daten!B229</f>
        <v>43330.709826388891</v>
      </c>
      <c r="B229">
        <f>Daten!D229-Daten!D228</f>
        <v>0</v>
      </c>
      <c r="C229">
        <f>Daten!I229-Daten!I228</f>
        <v>0</v>
      </c>
      <c r="D229">
        <f>Daten!H229-Daten!H228</f>
        <v>0</v>
      </c>
    </row>
    <row r="230" spans="1:4" x14ac:dyDescent="0.25">
      <c r="A230" s="16">
        <f>Daten!B1335</f>
        <v>43332.693668981483</v>
      </c>
      <c r="B230">
        <f>Daten!D1335-Daten!D1334</f>
        <v>-19</v>
      </c>
      <c r="C230">
        <f>Daten!I1335-Daten!I1334</f>
        <v>0</v>
      </c>
      <c r="D230">
        <f>Daten!H1335-Daten!H1334</f>
        <v>0</v>
      </c>
    </row>
    <row r="231" spans="1:4" hidden="1" x14ac:dyDescent="0.25">
      <c r="A231" s="16">
        <f>Daten!B231</f>
        <v>43330.710995370369</v>
      </c>
      <c r="B231">
        <f>Daten!D231-Daten!D230</f>
        <v>0</v>
      </c>
      <c r="C231">
        <f>Daten!I231-Daten!I230</f>
        <v>0</v>
      </c>
      <c r="D231">
        <f>Daten!H231-Daten!H230</f>
        <v>0</v>
      </c>
    </row>
    <row r="232" spans="1:4" hidden="1" x14ac:dyDescent="0.25">
      <c r="A232" s="16">
        <f>Daten!B232</f>
        <v>43330.711574074077</v>
      </c>
      <c r="B232">
        <f>Daten!D232-Daten!D231</f>
        <v>0</v>
      </c>
      <c r="C232">
        <f>Daten!I232-Daten!I231</f>
        <v>0</v>
      </c>
      <c r="D232">
        <f>Daten!H232-Daten!H231</f>
        <v>0</v>
      </c>
    </row>
    <row r="233" spans="1:4" hidden="1" x14ac:dyDescent="0.25">
      <c r="A233" s="16">
        <f>Daten!B233</f>
        <v>43330.712152777778</v>
      </c>
      <c r="B233">
        <f>Daten!D233-Daten!D232</f>
        <v>0</v>
      </c>
      <c r="C233">
        <f>Daten!I233-Daten!I232</f>
        <v>0</v>
      </c>
      <c r="D233">
        <f>Daten!H233-Daten!H232</f>
        <v>0</v>
      </c>
    </row>
    <row r="234" spans="1:4" hidden="1" x14ac:dyDescent="0.25">
      <c r="A234" s="16">
        <f>Daten!B234</f>
        <v>43330.712743055556</v>
      </c>
      <c r="B234">
        <f>Daten!D234-Daten!D233</f>
        <v>0</v>
      </c>
      <c r="C234">
        <f>Daten!I234-Daten!I233</f>
        <v>0</v>
      </c>
      <c r="D234">
        <f>Daten!H234-Daten!H233</f>
        <v>0</v>
      </c>
    </row>
    <row r="235" spans="1:4" hidden="1" x14ac:dyDescent="0.25">
      <c r="A235" s="16">
        <f>Daten!B235</f>
        <v>43330.713321759256</v>
      </c>
      <c r="B235">
        <f>Daten!D235-Daten!D234</f>
        <v>0</v>
      </c>
      <c r="C235">
        <f>Daten!I235-Daten!I234</f>
        <v>0</v>
      </c>
      <c r="D235">
        <f>Daten!H235-Daten!H234</f>
        <v>0</v>
      </c>
    </row>
    <row r="236" spans="1:4" hidden="1" x14ac:dyDescent="0.25">
      <c r="A236" s="16">
        <f>Daten!B236</f>
        <v>43330.713900462964</v>
      </c>
      <c r="B236">
        <f>Daten!D236-Daten!D235</f>
        <v>0</v>
      </c>
      <c r="C236">
        <f>Daten!I236-Daten!I235</f>
        <v>0</v>
      </c>
      <c r="D236">
        <f>Daten!H236-Daten!H235</f>
        <v>0</v>
      </c>
    </row>
    <row r="237" spans="1:4" hidden="1" x14ac:dyDescent="0.25">
      <c r="A237" s="16">
        <f>Daten!B237</f>
        <v>43330.714490740742</v>
      </c>
      <c r="B237">
        <f>Daten!D237-Daten!D236</f>
        <v>0</v>
      </c>
      <c r="C237">
        <f>Daten!I237-Daten!I236</f>
        <v>0</v>
      </c>
      <c r="D237">
        <f>Daten!H237-Daten!H236</f>
        <v>0</v>
      </c>
    </row>
    <row r="238" spans="1:4" hidden="1" x14ac:dyDescent="0.25">
      <c r="A238" s="16">
        <f>Daten!B238</f>
        <v>43330.715081018519</v>
      </c>
      <c r="B238">
        <f>Daten!D238-Daten!D237</f>
        <v>0</v>
      </c>
      <c r="C238">
        <f>Daten!I238-Daten!I237</f>
        <v>0</v>
      </c>
      <c r="D238">
        <f>Daten!H238-Daten!H237</f>
        <v>0</v>
      </c>
    </row>
    <row r="239" spans="1:4" hidden="1" x14ac:dyDescent="0.25">
      <c r="A239" s="16">
        <f>Daten!B239</f>
        <v>43330.71565972222</v>
      </c>
      <c r="B239">
        <f>Daten!D239-Daten!D238</f>
        <v>0</v>
      </c>
      <c r="C239">
        <f>Daten!I239-Daten!I238</f>
        <v>0</v>
      </c>
      <c r="D239">
        <f>Daten!H239-Daten!H238</f>
        <v>0</v>
      </c>
    </row>
    <row r="240" spans="1:4" hidden="1" x14ac:dyDescent="0.25">
      <c r="A240" s="16">
        <f>Daten!B240</f>
        <v>43330.716249999998</v>
      </c>
      <c r="B240">
        <f>Daten!D240-Daten!D239</f>
        <v>0</v>
      </c>
      <c r="C240">
        <f>Daten!I240-Daten!I239</f>
        <v>0</v>
      </c>
      <c r="D240">
        <f>Daten!H240-Daten!H239</f>
        <v>0</v>
      </c>
    </row>
    <row r="241" spans="1:4" hidden="1" x14ac:dyDescent="0.25">
      <c r="A241" s="16">
        <f>Daten!B241</f>
        <v>43330.716828703706</v>
      </c>
      <c r="B241">
        <f>Daten!D241-Daten!D240</f>
        <v>0</v>
      </c>
      <c r="C241">
        <f>Daten!I241-Daten!I240</f>
        <v>0</v>
      </c>
      <c r="D241">
        <f>Daten!H241-Daten!H240</f>
        <v>0</v>
      </c>
    </row>
    <row r="242" spans="1:4" hidden="1" x14ac:dyDescent="0.25">
      <c r="A242" s="16">
        <f>Daten!B242</f>
        <v>43330.717418981483</v>
      </c>
      <c r="B242">
        <f>Daten!D242-Daten!D241</f>
        <v>0</v>
      </c>
      <c r="C242">
        <f>Daten!I242-Daten!I241</f>
        <v>0</v>
      </c>
      <c r="D242">
        <f>Daten!H242-Daten!H241</f>
        <v>0</v>
      </c>
    </row>
    <row r="243" spans="1:4" hidden="1" x14ac:dyDescent="0.25">
      <c r="A243" s="16">
        <f>Daten!B243</f>
        <v>43330.717997685184</v>
      </c>
      <c r="B243">
        <f>Daten!D243-Daten!D242</f>
        <v>0</v>
      </c>
      <c r="C243">
        <f>Daten!I243-Daten!I242</f>
        <v>0</v>
      </c>
      <c r="D243">
        <f>Daten!H243-Daten!H242</f>
        <v>0</v>
      </c>
    </row>
    <row r="244" spans="1:4" hidden="1" x14ac:dyDescent="0.25">
      <c r="A244" s="16">
        <f>Daten!B244</f>
        <v>43330.718576388892</v>
      </c>
      <c r="B244">
        <f>Daten!D244-Daten!D243</f>
        <v>0</v>
      </c>
      <c r="C244">
        <f>Daten!I244-Daten!I243</f>
        <v>0</v>
      </c>
      <c r="D244">
        <f>Daten!H244-Daten!H243</f>
        <v>0</v>
      </c>
    </row>
    <row r="245" spans="1:4" hidden="1" x14ac:dyDescent="0.25">
      <c r="A245" s="16">
        <f>Daten!B245</f>
        <v>43330.719155092593</v>
      </c>
      <c r="B245">
        <f>Daten!D245-Daten!D244</f>
        <v>0</v>
      </c>
      <c r="C245">
        <f>Daten!I245-Daten!I244</f>
        <v>0</v>
      </c>
      <c r="D245">
        <f>Daten!H245-Daten!H244</f>
        <v>0</v>
      </c>
    </row>
    <row r="246" spans="1:4" hidden="1" x14ac:dyDescent="0.25">
      <c r="A246" s="16">
        <f>Daten!B246</f>
        <v>43330.71974537037</v>
      </c>
      <c r="B246">
        <f>Daten!D246-Daten!D245</f>
        <v>0</v>
      </c>
      <c r="C246">
        <f>Daten!I246-Daten!I245</f>
        <v>0</v>
      </c>
      <c r="D246">
        <f>Daten!H246-Daten!H245</f>
        <v>0</v>
      </c>
    </row>
    <row r="247" spans="1:4" hidden="1" x14ac:dyDescent="0.25">
      <c r="A247" s="16">
        <f>Daten!B247</f>
        <v>43330.720324074071</v>
      </c>
      <c r="B247">
        <f>Daten!D247-Daten!D246</f>
        <v>0</v>
      </c>
      <c r="C247">
        <f>Daten!I247-Daten!I246</f>
        <v>0</v>
      </c>
      <c r="D247">
        <f>Daten!H247-Daten!H246</f>
        <v>0</v>
      </c>
    </row>
    <row r="248" spans="1:4" hidden="1" x14ac:dyDescent="0.25">
      <c r="A248" s="16">
        <f>Daten!B248</f>
        <v>43330.720914351848</v>
      </c>
      <c r="B248">
        <f>Daten!D248-Daten!D247</f>
        <v>0</v>
      </c>
      <c r="C248">
        <f>Daten!I248-Daten!I247</f>
        <v>0</v>
      </c>
      <c r="D248">
        <f>Daten!H248-Daten!H247</f>
        <v>0</v>
      </c>
    </row>
    <row r="249" spans="1:4" hidden="1" x14ac:dyDescent="0.25">
      <c r="A249" s="16">
        <f>Daten!B249</f>
        <v>43330.721493055556</v>
      </c>
      <c r="B249">
        <f>Daten!D249-Daten!D248</f>
        <v>0</v>
      </c>
      <c r="C249">
        <f>Daten!I249-Daten!I248</f>
        <v>0</v>
      </c>
      <c r="D249">
        <f>Daten!H249-Daten!H248</f>
        <v>0</v>
      </c>
    </row>
    <row r="250" spans="1:4" hidden="1" x14ac:dyDescent="0.25">
      <c r="A250" s="16">
        <f>Daten!B250</f>
        <v>43330.722071759257</v>
      </c>
      <c r="B250">
        <f>Daten!D250-Daten!D249</f>
        <v>0</v>
      </c>
      <c r="C250">
        <f>Daten!I250-Daten!I249</f>
        <v>0</v>
      </c>
      <c r="D250">
        <f>Daten!H250-Daten!H249</f>
        <v>0</v>
      </c>
    </row>
    <row r="251" spans="1:4" hidden="1" x14ac:dyDescent="0.25">
      <c r="A251" s="16">
        <f>Daten!B251</f>
        <v>43330.722650462965</v>
      </c>
      <c r="B251">
        <f>Daten!D251-Daten!D250</f>
        <v>0</v>
      </c>
      <c r="C251">
        <f>Daten!I251-Daten!I250</f>
        <v>0</v>
      </c>
      <c r="D251">
        <f>Daten!H251-Daten!H250</f>
        <v>0</v>
      </c>
    </row>
    <row r="252" spans="1:4" hidden="1" x14ac:dyDescent="0.25">
      <c r="A252" s="16">
        <f>Daten!B252</f>
        <v>43330.723240740743</v>
      </c>
      <c r="B252">
        <f>Daten!D252-Daten!D251</f>
        <v>0</v>
      </c>
      <c r="C252">
        <f>Daten!I252-Daten!I251</f>
        <v>0</v>
      </c>
      <c r="D252">
        <f>Daten!H252-Daten!H251</f>
        <v>0</v>
      </c>
    </row>
    <row r="253" spans="1:4" hidden="1" x14ac:dyDescent="0.25">
      <c r="A253" s="16">
        <f>Daten!B253</f>
        <v>43330.723819444444</v>
      </c>
      <c r="B253">
        <f>Daten!D253-Daten!D252</f>
        <v>0</v>
      </c>
      <c r="C253">
        <f>Daten!I253-Daten!I252</f>
        <v>0</v>
      </c>
      <c r="D253">
        <f>Daten!H253-Daten!H252</f>
        <v>0</v>
      </c>
    </row>
    <row r="254" spans="1:4" hidden="1" x14ac:dyDescent="0.25">
      <c r="A254" s="16">
        <f>Daten!B254</f>
        <v>43330.724409722221</v>
      </c>
      <c r="B254">
        <f>Daten!D254-Daten!D253</f>
        <v>0</v>
      </c>
      <c r="C254">
        <f>Daten!I254-Daten!I253</f>
        <v>0</v>
      </c>
      <c r="D254">
        <f>Daten!H254-Daten!H253</f>
        <v>0</v>
      </c>
    </row>
    <row r="255" spans="1:4" hidden="1" x14ac:dyDescent="0.25">
      <c r="A255" s="16">
        <f>Daten!B255</f>
        <v>43330.724988425929</v>
      </c>
      <c r="B255">
        <f>Daten!D255-Daten!D254</f>
        <v>0</v>
      </c>
      <c r="C255">
        <f>Daten!I255-Daten!I254</f>
        <v>0</v>
      </c>
      <c r="D255">
        <f>Daten!H255-Daten!H254</f>
        <v>0</v>
      </c>
    </row>
    <row r="256" spans="1:4" hidden="1" x14ac:dyDescent="0.25">
      <c r="A256" s="16">
        <f>Daten!B256</f>
        <v>43330.72556712963</v>
      </c>
      <c r="B256">
        <f>Daten!D256-Daten!D255</f>
        <v>0</v>
      </c>
      <c r="C256">
        <f>Daten!I256-Daten!I255</f>
        <v>0</v>
      </c>
      <c r="D256">
        <f>Daten!H256-Daten!H255</f>
        <v>0</v>
      </c>
    </row>
    <row r="257" spans="1:4" hidden="1" x14ac:dyDescent="0.25">
      <c r="A257" s="16">
        <f>Daten!B257</f>
        <v>43330.726145833331</v>
      </c>
      <c r="B257">
        <f>Daten!D257-Daten!D256</f>
        <v>0</v>
      </c>
      <c r="C257">
        <f>Daten!I257-Daten!I256</f>
        <v>0</v>
      </c>
      <c r="D257">
        <f>Daten!H257-Daten!H256</f>
        <v>0</v>
      </c>
    </row>
    <row r="258" spans="1:4" hidden="1" x14ac:dyDescent="0.25">
      <c r="A258" s="16">
        <f>Daten!B258</f>
        <v>43330.726736111108</v>
      </c>
      <c r="B258">
        <f>Daten!D258-Daten!D257</f>
        <v>0</v>
      </c>
      <c r="C258">
        <f>Daten!I258-Daten!I257</f>
        <v>0</v>
      </c>
      <c r="D258">
        <f>Daten!H258-Daten!H257</f>
        <v>0</v>
      </c>
    </row>
    <row r="259" spans="1:4" hidden="1" x14ac:dyDescent="0.25">
      <c r="A259" s="16">
        <f>Daten!B259</f>
        <v>43330.727314814816</v>
      </c>
      <c r="B259">
        <f>Daten!D259-Daten!D258</f>
        <v>0</v>
      </c>
      <c r="C259">
        <f>Daten!I259-Daten!I258</f>
        <v>0</v>
      </c>
      <c r="D259">
        <f>Daten!H259-Daten!H258</f>
        <v>0</v>
      </c>
    </row>
    <row r="260" spans="1:4" hidden="1" x14ac:dyDescent="0.25">
      <c r="A260" s="16">
        <f>Daten!B260</f>
        <v>43330.727905092594</v>
      </c>
      <c r="B260">
        <f>Daten!D260-Daten!D259</f>
        <v>0</v>
      </c>
      <c r="C260">
        <f>Daten!I260-Daten!I259</f>
        <v>0</v>
      </c>
      <c r="D260">
        <f>Daten!H260-Daten!H259</f>
        <v>0</v>
      </c>
    </row>
    <row r="261" spans="1:4" hidden="1" x14ac:dyDescent="0.25">
      <c r="A261" s="16">
        <f>Daten!B261</f>
        <v>43330.728483796294</v>
      </c>
      <c r="B261">
        <f>Daten!D261-Daten!D260</f>
        <v>0</v>
      </c>
      <c r="C261">
        <f>Daten!I261-Daten!I260</f>
        <v>0</v>
      </c>
      <c r="D261">
        <f>Daten!H261-Daten!H260</f>
        <v>0</v>
      </c>
    </row>
    <row r="262" spans="1:4" hidden="1" x14ac:dyDescent="0.25">
      <c r="A262" s="16">
        <f>Daten!B262</f>
        <v>43330.729062500002</v>
      </c>
      <c r="B262">
        <f>Daten!D262-Daten!D261</f>
        <v>0</v>
      </c>
      <c r="C262">
        <f>Daten!I262-Daten!I261</f>
        <v>0</v>
      </c>
      <c r="D262">
        <f>Daten!H262-Daten!H261</f>
        <v>0</v>
      </c>
    </row>
    <row r="263" spans="1:4" hidden="1" x14ac:dyDescent="0.25">
      <c r="A263" s="16">
        <f>Daten!B263</f>
        <v>43330.72965277778</v>
      </c>
      <c r="B263">
        <f>Daten!D263-Daten!D262</f>
        <v>0</v>
      </c>
      <c r="C263">
        <f>Daten!I263-Daten!I262</f>
        <v>0</v>
      </c>
      <c r="D263">
        <f>Daten!H263-Daten!H262</f>
        <v>0</v>
      </c>
    </row>
    <row r="264" spans="1:4" hidden="1" x14ac:dyDescent="0.25">
      <c r="A264" s="16">
        <f>Daten!B264</f>
        <v>43330.730231481481</v>
      </c>
      <c r="B264">
        <f>Daten!D264-Daten!D263</f>
        <v>0</v>
      </c>
      <c r="C264">
        <f>Daten!I264-Daten!I263</f>
        <v>0</v>
      </c>
      <c r="D264">
        <f>Daten!H264-Daten!H263</f>
        <v>0</v>
      </c>
    </row>
    <row r="265" spans="1:4" hidden="1" x14ac:dyDescent="0.25">
      <c r="A265" s="16">
        <f>Daten!B265</f>
        <v>43330.730810185189</v>
      </c>
      <c r="B265">
        <f>Daten!D265-Daten!D264</f>
        <v>0</v>
      </c>
      <c r="C265">
        <f>Daten!I265-Daten!I264</f>
        <v>0</v>
      </c>
      <c r="D265">
        <f>Daten!H265-Daten!H264</f>
        <v>0</v>
      </c>
    </row>
    <row r="266" spans="1:4" hidden="1" x14ac:dyDescent="0.25">
      <c r="A266" s="16">
        <f>Daten!B266</f>
        <v>43330.731400462966</v>
      </c>
      <c r="B266">
        <f>Daten!D266-Daten!D265</f>
        <v>0</v>
      </c>
      <c r="C266">
        <f>Daten!I266-Daten!I265</f>
        <v>0</v>
      </c>
      <c r="D266">
        <f>Daten!H266-Daten!H265</f>
        <v>0</v>
      </c>
    </row>
    <row r="267" spans="1:4" hidden="1" x14ac:dyDescent="0.25">
      <c r="A267" s="16">
        <f>Daten!B267</f>
        <v>43330.731979166667</v>
      </c>
      <c r="B267">
        <f>Daten!D267-Daten!D266</f>
        <v>0</v>
      </c>
      <c r="C267">
        <f>Daten!I267-Daten!I266</f>
        <v>0</v>
      </c>
      <c r="D267">
        <f>Daten!H267-Daten!H266</f>
        <v>0</v>
      </c>
    </row>
    <row r="268" spans="1:4" hidden="1" x14ac:dyDescent="0.25">
      <c r="A268" s="16">
        <f>Daten!B268</f>
        <v>43330.732557870368</v>
      </c>
      <c r="B268">
        <f>Daten!D268-Daten!D267</f>
        <v>0</v>
      </c>
      <c r="C268">
        <f>Daten!I268-Daten!I267</f>
        <v>0</v>
      </c>
      <c r="D268">
        <f>Daten!H268-Daten!H267</f>
        <v>0</v>
      </c>
    </row>
    <row r="269" spans="1:4" hidden="1" x14ac:dyDescent="0.25">
      <c r="A269" s="16">
        <f>Daten!B269</f>
        <v>43330.733148148145</v>
      </c>
      <c r="B269">
        <f>Daten!D269-Daten!D268</f>
        <v>0</v>
      </c>
      <c r="C269">
        <f>Daten!I269-Daten!I268</f>
        <v>0</v>
      </c>
      <c r="D269">
        <f>Daten!H269-Daten!H268</f>
        <v>0</v>
      </c>
    </row>
    <row r="270" spans="1:4" hidden="1" x14ac:dyDescent="0.25">
      <c r="A270" s="16">
        <f>Daten!B270</f>
        <v>43330.733726851853</v>
      </c>
      <c r="B270">
        <f>Daten!D270-Daten!D269</f>
        <v>0</v>
      </c>
      <c r="C270">
        <f>Daten!I270-Daten!I269</f>
        <v>0</v>
      </c>
      <c r="D270">
        <f>Daten!H270-Daten!H269</f>
        <v>0</v>
      </c>
    </row>
    <row r="271" spans="1:4" hidden="1" x14ac:dyDescent="0.25">
      <c r="A271" s="16">
        <f>Daten!B271</f>
        <v>43330.734305555554</v>
      </c>
      <c r="B271">
        <f>Daten!D271-Daten!D270</f>
        <v>0</v>
      </c>
      <c r="C271">
        <f>Daten!I271-Daten!I270</f>
        <v>0</v>
      </c>
      <c r="D271">
        <f>Daten!H271-Daten!H270</f>
        <v>0</v>
      </c>
    </row>
    <row r="272" spans="1:4" hidden="1" x14ac:dyDescent="0.25">
      <c r="A272" s="16">
        <f>Daten!B272</f>
        <v>43330.734895833331</v>
      </c>
      <c r="B272">
        <f>Daten!D272-Daten!D271</f>
        <v>0</v>
      </c>
      <c r="C272">
        <f>Daten!I272-Daten!I271</f>
        <v>0</v>
      </c>
      <c r="D272">
        <f>Daten!H272-Daten!H271</f>
        <v>0</v>
      </c>
    </row>
    <row r="273" spans="1:4" hidden="1" x14ac:dyDescent="0.25">
      <c r="A273" s="16">
        <f>Daten!B273</f>
        <v>43330.735474537039</v>
      </c>
      <c r="B273">
        <f>Daten!D273-Daten!D272</f>
        <v>0</v>
      </c>
      <c r="C273">
        <f>Daten!I273-Daten!I272</f>
        <v>0</v>
      </c>
      <c r="D273">
        <f>Daten!H273-Daten!H272</f>
        <v>0</v>
      </c>
    </row>
    <row r="274" spans="1:4" hidden="1" x14ac:dyDescent="0.25">
      <c r="A274" s="16">
        <f>Daten!B274</f>
        <v>43330.73605324074</v>
      </c>
      <c r="B274">
        <f>Daten!D274-Daten!D273</f>
        <v>0</v>
      </c>
      <c r="C274">
        <f>Daten!I274-Daten!I273</f>
        <v>0</v>
      </c>
      <c r="D274">
        <f>Daten!H274-Daten!H273</f>
        <v>0</v>
      </c>
    </row>
    <row r="275" spans="1:4" hidden="1" x14ac:dyDescent="0.25">
      <c r="A275" s="16">
        <f>Daten!B275</f>
        <v>43330.736643518518</v>
      </c>
      <c r="B275">
        <f>Daten!D275-Daten!D274</f>
        <v>0</v>
      </c>
      <c r="C275">
        <f>Daten!I275-Daten!I274</f>
        <v>0</v>
      </c>
      <c r="D275">
        <f>Daten!H275-Daten!H274</f>
        <v>0</v>
      </c>
    </row>
    <row r="276" spans="1:4" hidden="1" x14ac:dyDescent="0.25">
      <c r="A276" s="16">
        <f>Daten!B276</f>
        <v>43330.737222222226</v>
      </c>
      <c r="B276">
        <f>Daten!D276-Daten!D275</f>
        <v>0</v>
      </c>
      <c r="C276">
        <f>Daten!I276-Daten!I275</f>
        <v>0</v>
      </c>
      <c r="D276">
        <f>Daten!H276-Daten!H275</f>
        <v>0</v>
      </c>
    </row>
    <row r="277" spans="1:4" hidden="1" x14ac:dyDescent="0.25">
      <c r="A277" s="16">
        <f>Daten!B277</f>
        <v>43330.737800925926</v>
      </c>
      <c r="B277">
        <f>Daten!D277-Daten!D276</f>
        <v>0</v>
      </c>
      <c r="C277">
        <f>Daten!I277-Daten!I276</f>
        <v>0</v>
      </c>
      <c r="D277">
        <f>Daten!H277-Daten!H276</f>
        <v>0</v>
      </c>
    </row>
    <row r="278" spans="1:4" hidden="1" x14ac:dyDescent="0.25">
      <c r="A278" s="16">
        <f>Daten!B278</f>
        <v>43330.738391203704</v>
      </c>
      <c r="B278">
        <f>Daten!D278-Daten!D277</f>
        <v>0</v>
      </c>
      <c r="C278">
        <f>Daten!I278-Daten!I277</f>
        <v>0</v>
      </c>
      <c r="D278">
        <f>Daten!H278-Daten!H277</f>
        <v>0</v>
      </c>
    </row>
    <row r="279" spans="1:4" hidden="1" x14ac:dyDescent="0.25">
      <c r="A279" s="16">
        <f>Daten!B279</f>
        <v>43330.738969907405</v>
      </c>
      <c r="B279">
        <f>Daten!D279-Daten!D278</f>
        <v>0</v>
      </c>
      <c r="C279">
        <f>Daten!I279-Daten!I278</f>
        <v>0</v>
      </c>
      <c r="D279">
        <f>Daten!H279-Daten!H278</f>
        <v>0</v>
      </c>
    </row>
    <row r="280" spans="1:4" hidden="1" x14ac:dyDescent="0.25">
      <c r="A280" s="16">
        <f>Daten!B280</f>
        <v>43330.739548611113</v>
      </c>
      <c r="B280">
        <f>Daten!D280-Daten!D279</f>
        <v>0</v>
      </c>
      <c r="C280">
        <f>Daten!I280-Daten!I279</f>
        <v>0</v>
      </c>
      <c r="D280">
        <f>Daten!H280-Daten!H279</f>
        <v>0</v>
      </c>
    </row>
    <row r="281" spans="1:4" hidden="1" x14ac:dyDescent="0.25">
      <c r="A281" s="16">
        <f>Daten!B281</f>
        <v>43330.74013888889</v>
      </c>
      <c r="B281">
        <f>Daten!D281-Daten!D280</f>
        <v>0</v>
      </c>
      <c r="C281">
        <f>Daten!I281-Daten!I280</f>
        <v>0</v>
      </c>
      <c r="D281">
        <f>Daten!H281-Daten!H280</f>
        <v>0</v>
      </c>
    </row>
    <row r="282" spans="1:4" hidden="1" x14ac:dyDescent="0.25">
      <c r="A282" s="16">
        <f>Daten!B282</f>
        <v>43330.740717592591</v>
      </c>
      <c r="B282">
        <f>Daten!D282-Daten!D281</f>
        <v>0</v>
      </c>
      <c r="C282">
        <f>Daten!I282-Daten!I281</f>
        <v>0</v>
      </c>
      <c r="D282">
        <f>Daten!H282-Daten!H281</f>
        <v>0</v>
      </c>
    </row>
    <row r="283" spans="1:4" hidden="1" x14ac:dyDescent="0.25">
      <c r="A283" s="16">
        <f>Daten!B283</f>
        <v>43330.741296296299</v>
      </c>
      <c r="B283">
        <f>Daten!D283-Daten!D282</f>
        <v>0</v>
      </c>
      <c r="C283">
        <f>Daten!I283-Daten!I282</f>
        <v>0</v>
      </c>
      <c r="D283">
        <f>Daten!H283-Daten!H282</f>
        <v>0</v>
      </c>
    </row>
    <row r="284" spans="1:4" x14ac:dyDescent="0.25">
      <c r="A284" s="16">
        <f>Daten!B1345</f>
        <v>43332.878900462965</v>
      </c>
      <c r="B284">
        <f>Daten!D1345-Daten!D1344</f>
        <v>-19</v>
      </c>
      <c r="C284">
        <f>Daten!I1345-Daten!I1344</f>
        <v>0</v>
      </c>
      <c r="D284">
        <f>Daten!H1345-Daten!H1344</f>
        <v>0</v>
      </c>
    </row>
    <row r="285" spans="1:4" hidden="1" x14ac:dyDescent="0.25">
      <c r="A285" s="16">
        <f>Daten!B285</f>
        <v>43330.742465277777</v>
      </c>
      <c r="B285">
        <f>Daten!D285-Daten!D284</f>
        <v>0</v>
      </c>
      <c r="C285">
        <f>Daten!I285-Daten!I284</f>
        <v>0</v>
      </c>
      <c r="D285">
        <f>Daten!H285-Daten!H284</f>
        <v>0</v>
      </c>
    </row>
    <row r="286" spans="1:4" hidden="1" x14ac:dyDescent="0.25">
      <c r="A286" s="16">
        <f>Daten!B286</f>
        <v>43330.743171296293</v>
      </c>
      <c r="B286">
        <f>Daten!D286-Daten!D285</f>
        <v>0</v>
      </c>
      <c r="C286">
        <f>Daten!I286-Daten!I285</f>
        <v>0</v>
      </c>
      <c r="D286">
        <f>Daten!H286-Daten!H285</f>
        <v>0</v>
      </c>
    </row>
    <row r="287" spans="1:4" hidden="1" x14ac:dyDescent="0.25">
      <c r="A287" s="16">
        <f>Daten!B287</f>
        <v>43330.743750000001</v>
      </c>
      <c r="B287">
        <f>Daten!D287-Daten!D286</f>
        <v>0</v>
      </c>
      <c r="C287">
        <f>Daten!I287-Daten!I286</f>
        <v>0</v>
      </c>
      <c r="D287">
        <f>Daten!H287-Daten!H286</f>
        <v>0</v>
      </c>
    </row>
    <row r="288" spans="1:4" hidden="1" x14ac:dyDescent="0.25">
      <c r="A288" s="16">
        <f>Daten!B288</f>
        <v>43330.744328703702</v>
      </c>
      <c r="B288">
        <f>Daten!D288-Daten!D287</f>
        <v>0</v>
      </c>
      <c r="C288">
        <f>Daten!I288-Daten!I287</f>
        <v>0</v>
      </c>
      <c r="D288">
        <f>Daten!H288-Daten!H287</f>
        <v>0</v>
      </c>
    </row>
    <row r="289" spans="1:4" hidden="1" x14ac:dyDescent="0.25">
      <c r="A289" s="16">
        <f>Daten!B289</f>
        <v>43330.74491898148</v>
      </c>
      <c r="B289">
        <f>Daten!D289-Daten!D288</f>
        <v>0</v>
      </c>
      <c r="C289">
        <f>Daten!I289-Daten!I288</f>
        <v>0</v>
      </c>
      <c r="D289">
        <f>Daten!H289-Daten!H288</f>
        <v>0</v>
      </c>
    </row>
    <row r="290" spans="1:4" hidden="1" x14ac:dyDescent="0.25">
      <c r="A290" s="16">
        <f>Daten!B290</f>
        <v>43330.745497685188</v>
      </c>
      <c r="B290">
        <f>Daten!D290-Daten!D289</f>
        <v>0</v>
      </c>
      <c r="C290">
        <f>Daten!I290-Daten!I289</f>
        <v>0</v>
      </c>
      <c r="D290">
        <f>Daten!H290-Daten!H289</f>
        <v>0</v>
      </c>
    </row>
    <row r="291" spans="1:4" hidden="1" x14ac:dyDescent="0.25">
      <c r="A291" s="16">
        <f>Daten!B291</f>
        <v>43330.746087962965</v>
      </c>
      <c r="B291">
        <f>Daten!D291-Daten!D290</f>
        <v>0</v>
      </c>
      <c r="C291">
        <f>Daten!I291-Daten!I290</f>
        <v>0</v>
      </c>
      <c r="D291">
        <f>Daten!H291-Daten!H290</f>
        <v>0</v>
      </c>
    </row>
    <row r="292" spans="1:4" hidden="1" x14ac:dyDescent="0.25">
      <c r="A292" s="16">
        <f>Daten!B292</f>
        <v>43330.746666666666</v>
      </c>
      <c r="B292">
        <f>Daten!D292-Daten!D291</f>
        <v>0</v>
      </c>
      <c r="C292">
        <f>Daten!I292-Daten!I291</f>
        <v>0</v>
      </c>
      <c r="D292">
        <f>Daten!H292-Daten!H291</f>
        <v>0</v>
      </c>
    </row>
    <row r="293" spans="1:4" hidden="1" x14ac:dyDescent="0.25">
      <c r="A293" s="16">
        <f>Daten!B293</f>
        <v>43330.747245370374</v>
      </c>
      <c r="B293">
        <f>Daten!D293-Daten!D292</f>
        <v>6</v>
      </c>
      <c r="C293">
        <f>Daten!I293-Daten!I292</f>
        <v>0</v>
      </c>
      <c r="D293">
        <f>Daten!H293-Daten!H292</f>
        <v>0</v>
      </c>
    </row>
    <row r="294" spans="1:4" x14ac:dyDescent="0.25">
      <c r="A294" s="16">
        <f>Daten!B1440</f>
        <v>43336.848668981482</v>
      </c>
      <c r="B294">
        <f>Daten!D1440-Daten!D1439</f>
        <v>-19</v>
      </c>
      <c r="C294">
        <f>Daten!I1440-Daten!I1439</f>
        <v>0</v>
      </c>
      <c r="D294">
        <f>Daten!H1440-Daten!H1439</f>
        <v>0</v>
      </c>
    </row>
    <row r="295" spans="1:4" hidden="1" x14ac:dyDescent="0.25">
      <c r="A295" s="16">
        <f>Daten!B295</f>
        <v>43330.748414351852</v>
      </c>
      <c r="B295">
        <f>Daten!D295-Daten!D294</f>
        <v>0</v>
      </c>
      <c r="C295">
        <f>Daten!I295-Daten!I294</f>
        <v>0</v>
      </c>
      <c r="D295">
        <f>Daten!H295-Daten!H294</f>
        <v>0</v>
      </c>
    </row>
    <row r="296" spans="1:4" hidden="1" x14ac:dyDescent="0.25">
      <c r="A296" s="16">
        <f>Daten!B296</f>
        <v>43330.748993055553</v>
      </c>
      <c r="B296">
        <f>Daten!D296-Daten!D295</f>
        <v>0</v>
      </c>
      <c r="C296">
        <f>Daten!I296-Daten!I295</f>
        <v>0</v>
      </c>
      <c r="D296">
        <f>Daten!H296-Daten!H295</f>
        <v>0</v>
      </c>
    </row>
    <row r="297" spans="1:4" hidden="1" x14ac:dyDescent="0.25">
      <c r="A297" s="16">
        <f>Daten!B297</f>
        <v>43330.749583333331</v>
      </c>
      <c r="B297">
        <f>Daten!D297-Daten!D296</f>
        <v>3</v>
      </c>
      <c r="C297">
        <f>Daten!I297-Daten!I296</f>
        <v>0</v>
      </c>
      <c r="D297">
        <f>Daten!H297-Daten!H296</f>
        <v>0</v>
      </c>
    </row>
    <row r="298" spans="1:4" x14ac:dyDescent="0.25">
      <c r="A298" s="16">
        <f>Daten!B1963</f>
        <v>43352.869004629632</v>
      </c>
      <c r="B298">
        <f>Daten!D1963-Daten!D1962</f>
        <v>-19</v>
      </c>
      <c r="C298">
        <f>Daten!I1963-Daten!I1962</f>
        <v>0</v>
      </c>
      <c r="D298">
        <f>Daten!H1963-Daten!H1962</f>
        <v>0</v>
      </c>
    </row>
    <row r="299" spans="1:4" hidden="1" x14ac:dyDescent="0.25">
      <c r="A299" s="16">
        <f>Daten!B299</f>
        <v>43330.750740740739</v>
      </c>
      <c r="B299">
        <f>Daten!D299-Daten!D298</f>
        <v>0</v>
      </c>
      <c r="C299">
        <f>Daten!I299-Daten!I298</f>
        <v>0</v>
      </c>
      <c r="D299">
        <f>Daten!H299-Daten!H298</f>
        <v>0</v>
      </c>
    </row>
    <row r="300" spans="1:4" hidden="1" x14ac:dyDescent="0.25">
      <c r="A300" s="16">
        <f>Daten!B300</f>
        <v>43330.751319444447</v>
      </c>
      <c r="B300">
        <f>Daten!D300-Daten!D299</f>
        <v>0</v>
      </c>
      <c r="C300">
        <f>Daten!I300-Daten!I299</f>
        <v>0</v>
      </c>
      <c r="D300">
        <f>Daten!H300-Daten!H299</f>
        <v>0</v>
      </c>
    </row>
    <row r="301" spans="1:4" hidden="1" x14ac:dyDescent="0.25">
      <c r="A301" s="16">
        <f>Daten!B301</f>
        <v>43330.751909722225</v>
      </c>
      <c r="B301">
        <f>Daten!D301-Daten!D300</f>
        <v>0</v>
      </c>
      <c r="C301">
        <f>Daten!I301-Daten!I300</f>
        <v>0</v>
      </c>
      <c r="D301">
        <f>Daten!H301-Daten!H300</f>
        <v>0</v>
      </c>
    </row>
    <row r="302" spans="1:4" hidden="1" x14ac:dyDescent="0.25">
      <c r="A302" s="16">
        <f>Daten!B302</f>
        <v>43330.752488425926</v>
      </c>
      <c r="B302">
        <f>Daten!D302-Daten!D301</f>
        <v>0</v>
      </c>
      <c r="C302">
        <f>Daten!I302-Daten!I301</f>
        <v>0</v>
      </c>
      <c r="D302">
        <f>Daten!H302-Daten!H301</f>
        <v>0</v>
      </c>
    </row>
    <row r="303" spans="1:4" hidden="1" x14ac:dyDescent="0.25">
      <c r="A303" s="16">
        <f>Daten!B303</f>
        <v>43330.753078703703</v>
      </c>
      <c r="B303">
        <f>Daten!D303-Daten!D302</f>
        <v>0</v>
      </c>
      <c r="C303">
        <f>Daten!I303-Daten!I302</f>
        <v>0</v>
      </c>
      <c r="D303">
        <f>Daten!H303-Daten!H302</f>
        <v>0</v>
      </c>
    </row>
    <row r="304" spans="1:4" hidden="1" x14ac:dyDescent="0.25">
      <c r="A304" s="16">
        <f>Daten!B304</f>
        <v>43330.753657407404</v>
      </c>
      <c r="B304">
        <f>Daten!D304-Daten!D303</f>
        <v>0</v>
      </c>
      <c r="C304">
        <f>Daten!I304-Daten!I303</f>
        <v>0</v>
      </c>
      <c r="D304">
        <f>Daten!H304-Daten!H303</f>
        <v>0</v>
      </c>
    </row>
    <row r="305" spans="1:4" hidden="1" x14ac:dyDescent="0.25">
      <c r="A305" s="16">
        <f>Daten!B305</f>
        <v>43330.754236111112</v>
      </c>
      <c r="B305">
        <f>Daten!D305-Daten!D304</f>
        <v>0</v>
      </c>
      <c r="C305">
        <f>Daten!I305-Daten!I304</f>
        <v>0</v>
      </c>
      <c r="D305">
        <f>Daten!H305-Daten!H304</f>
        <v>0</v>
      </c>
    </row>
    <row r="306" spans="1:4" hidden="1" x14ac:dyDescent="0.25">
      <c r="A306" s="16">
        <f>Daten!B306</f>
        <v>43330.754826388889</v>
      </c>
      <c r="B306">
        <f>Daten!D306-Daten!D305</f>
        <v>0</v>
      </c>
      <c r="C306">
        <f>Daten!I306-Daten!I305</f>
        <v>0</v>
      </c>
      <c r="D306">
        <f>Daten!H306-Daten!H305</f>
        <v>0</v>
      </c>
    </row>
    <row r="307" spans="1:4" hidden="1" x14ac:dyDescent="0.25">
      <c r="A307" s="16">
        <f>Daten!B307</f>
        <v>43330.75540509259</v>
      </c>
      <c r="B307">
        <f>Daten!D307-Daten!D306</f>
        <v>0</v>
      </c>
      <c r="C307">
        <f>Daten!I307-Daten!I306</f>
        <v>0</v>
      </c>
      <c r="D307">
        <f>Daten!H307-Daten!H306</f>
        <v>0</v>
      </c>
    </row>
    <row r="308" spans="1:4" hidden="1" x14ac:dyDescent="0.25">
      <c r="A308" s="16">
        <f>Daten!B308</f>
        <v>43330.755983796298</v>
      </c>
      <c r="B308">
        <f>Daten!D308-Daten!D307</f>
        <v>0</v>
      </c>
      <c r="C308">
        <f>Daten!I308-Daten!I307</f>
        <v>0</v>
      </c>
      <c r="D308">
        <f>Daten!H308-Daten!H307</f>
        <v>0</v>
      </c>
    </row>
    <row r="309" spans="1:4" hidden="1" x14ac:dyDescent="0.25">
      <c r="A309" s="16">
        <f>Daten!B309</f>
        <v>43330.756574074076</v>
      </c>
      <c r="B309">
        <f>Daten!D309-Daten!D308</f>
        <v>0</v>
      </c>
      <c r="C309">
        <f>Daten!I309-Daten!I308</f>
        <v>0</v>
      </c>
      <c r="D309">
        <f>Daten!H309-Daten!H308</f>
        <v>0</v>
      </c>
    </row>
    <row r="310" spans="1:4" hidden="1" x14ac:dyDescent="0.25">
      <c r="A310" s="16">
        <f>Daten!B310</f>
        <v>43330.757152777776</v>
      </c>
      <c r="B310">
        <f>Daten!D310-Daten!D309</f>
        <v>0</v>
      </c>
      <c r="C310">
        <f>Daten!I310-Daten!I309</f>
        <v>0</v>
      </c>
      <c r="D310">
        <f>Daten!H310-Daten!H309</f>
        <v>0</v>
      </c>
    </row>
    <row r="311" spans="1:4" hidden="1" x14ac:dyDescent="0.25">
      <c r="A311" s="16">
        <f>Daten!B311</f>
        <v>43330.757743055554</v>
      </c>
      <c r="B311">
        <f>Daten!D311-Daten!D310</f>
        <v>0</v>
      </c>
      <c r="C311">
        <f>Daten!I311-Daten!I310</f>
        <v>0</v>
      </c>
      <c r="D311">
        <f>Daten!H311-Daten!H310</f>
        <v>0</v>
      </c>
    </row>
    <row r="312" spans="1:4" hidden="1" x14ac:dyDescent="0.25">
      <c r="A312" s="16">
        <f>Daten!B312</f>
        <v>43330.758321759262</v>
      </c>
      <c r="B312">
        <f>Daten!D312-Daten!D311</f>
        <v>0</v>
      </c>
      <c r="C312">
        <f>Daten!I312-Daten!I311</f>
        <v>0</v>
      </c>
      <c r="D312">
        <f>Daten!H312-Daten!H311</f>
        <v>0</v>
      </c>
    </row>
    <row r="313" spans="1:4" hidden="1" x14ac:dyDescent="0.25">
      <c r="A313" s="16">
        <f>Daten!B313</f>
        <v>43330.758900462963</v>
      </c>
      <c r="B313">
        <f>Daten!D313-Daten!D312</f>
        <v>0</v>
      </c>
      <c r="C313">
        <f>Daten!I313-Daten!I312</f>
        <v>0</v>
      </c>
      <c r="D313">
        <f>Daten!H313-Daten!H312</f>
        <v>0</v>
      </c>
    </row>
    <row r="314" spans="1:4" hidden="1" x14ac:dyDescent="0.25">
      <c r="A314" s="16">
        <f>Daten!B314</f>
        <v>43330.759479166663</v>
      </c>
      <c r="B314">
        <f>Daten!D314-Daten!D313</f>
        <v>0</v>
      </c>
      <c r="C314">
        <f>Daten!I314-Daten!I313</f>
        <v>0</v>
      </c>
      <c r="D314">
        <f>Daten!H314-Daten!H313</f>
        <v>0</v>
      </c>
    </row>
    <row r="315" spans="1:4" hidden="1" x14ac:dyDescent="0.25">
      <c r="A315" s="16">
        <f>Daten!B315</f>
        <v>43330.760069444441</v>
      </c>
      <c r="B315">
        <f>Daten!D315-Daten!D314</f>
        <v>0</v>
      </c>
      <c r="C315">
        <f>Daten!I315-Daten!I314</f>
        <v>0</v>
      </c>
      <c r="D315">
        <f>Daten!H315-Daten!H314</f>
        <v>0</v>
      </c>
    </row>
    <row r="316" spans="1:4" hidden="1" x14ac:dyDescent="0.25">
      <c r="A316" s="16">
        <f>Daten!B316</f>
        <v>43330.760648148149</v>
      </c>
      <c r="B316">
        <f>Daten!D316-Daten!D315</f>
        <v>0</v>
      </c>
      <c r="C316">
        <f>Daten!I316-Daten!I315</f>
        <v>0</v>
      </c>
      <c r="D316">
        <f>Daten!H316-Daten!H315</f>
        <v>0</v>
      </c>
    </row>
    <row r="317" spans="1:4" hidden="1" x14ac:dyDescent="0.25">
      <c r="A317" s="16">
        <f>Daten!B317</f>
        <v>43330.761238425926</v>
      </c>
      <c r="B317">
        <f>Daten!D317-Daten!D316</f>
        <v>0</v>
      </c>
      <c r="C317">
        <f>Daten!I317-Daten!I316</f>
        <v>0</v>
      </c>
      <c r="D317">
        <f>Daten!H317-Daten!H316</f>
        <v>0</v>
      </c>
    </row>
    <row r="318" spans="1:4" hidden="1" x14ac:dyDescent="0.25">
      <c r="A318" s="16">
        <f>Daten!B318</f>
        <v>43330.761817129627</v>
      </c>
      <c r="B318">
        <f>Daten!D318-Daten!D317</f>
        <v>0</v>
      </c>
      <c r="C318">
        <f>Daten!I318-Daten!I317</f>
        <v>0</v>
      </c>
      <c r="D318">
        <f>Daten!H318-Daten!H317</f>
        <v>0</v>
      </c>
    </row>
    <row r="319" spans="1:4" hidden="1" x14ac:dyDescent="0.25">
      <c r="A319" s="16">
        <f>Daten!B319</f>
        <v>43330.762395833335</v>
      </c>
      <c r="B319">
        <f>Daten!D319-Daten!D318</f>
        <v>0</v>
      </c>
      <c r="C319">
        <f>Daten!I319-Daten!I318</f>
        <v>0</v>
      </c>
      <c r="D319">
        <f>Daten!H319-Daten!H318</f>
        <v>0</v>
      </c>
    </row>
    <row r="320" spans="1:4" hidden="1" x14ac:dyDescent="0.25">
      <c r="A320" s="16">
        <f>Daten!B320</f>
        <v>43330.762974537036</v>
      </c>
      <c r="B320">
        <f>Daten!D320-Daten!D319</f>
        <v>0</v>
      </c>
      <c r="C320">
        <f>Daten!I320-Daten!I319</f>
        <v>0</v>
      </c>
      <c r="D320">
        <f>Daten!H320-Daten!H319</f>
        <v>0</v>
      </c>
    </row>
    <row r="321" spans="1:4" hidden="1" x14ac:dyDescent="0.25">
      <c r="A321" s="16">
        <f>Daten!B321</f>
        <v>43330.763564814813</v>
      </c>
      <c r="B321">
        <f>Daten!D321-Daten!D320</f>
        <v>0</v>
      </c>
      <c r="C321">
        <f>Daten!I321-Daten!I320</f>
        <v>0</v>
      </c>
      <c r="D321">
        <f>Daten!H321-Daten!H320</f>
        <v>0</v>
      </c>
    </row>
    <row r="322" spans="1:4" hidden="1" x14ac:dyDescent="0.25">
      <c r="A322" s="16">
        <f>Daten!B322</f>
        <v>43330.764143518521</v>
      </c>
      <c r="B322">
        <f>Daten!D322-Daten!D321</f>
        <v>0</v>
      </c>
      <c r="C322">
        <f>Daten!I322-Daten!I321</f>
        <v>0</v>
      </c>
      <c r="D322">
        <f>Daten!H322-Daten!H321</f>
        <v>0</v>
      </c>
    </row>
    <row r="323" spans="1:4" hidden="1" x14ac:dyDescent="0.25">
      <c r="A323" s="16">
        <f>Daten!B323</f>
        <v>43330.764733796299</v>
      </c>
      <c r="B323">
        <f>Daten!D323-Daten!D322</f>
        <v>0</v>
      </c>
      <c r="C323">
        <f>Daten!I323-Daten!I322</f>
        <v>0</v>
      </c>
      <c r="D323">
        <f>Daten!H323-Daten!H322</f>
        <v>0</v>
      </c>
    </row>
    <row r="324" spans="1:4" hidden="1" x14ac:dyDescent="0.25">
      <c r="A324" s="16">
        <f>Daten!B324</f>
        <v>43330.7653125</v>
      </c>
      <c r="B324">
        <f>Daten!D324-Daten!D323</f>
        <v>3</v>
      </c>
      <c r="C324">
        <f>Daten!I324-Daten!I323</f>
        <v>0</v>
      </c>
      <c r="D324">
        <f>Daten!H324-Daten!H323</f>
        <v>0</v>
      </c>
    </row>
    <row r="325" spans="1:4" x14ac:dyDescent="0.25">
      <c r="A325" s="16">
        <f>Daten!B2005</f>
        <v>43354.623043981483</v>
      </c>
      <c r="B325">
        <f>Daten!D2005-Daten!D2004</f>
        <v>-19</v>
      </c>
      <c r="C325">
        <f>Daten!I2005-Daten!I2004</f>
        <v>0</v>
      </c>
      <c r="D325">
        <f>Daten!H2005-Daten!H2004</f>
        <v>0</v>
      </c>
    </row>
    <row r="326" spans="1:4" x14ac:dyDescent="0.25">
      <c r="A326" s="16">
        <f>Daten!B2297</f>
        <v>43398.68854166667</v>
      </c>
      <c r="B326">
        <f>Daten!D2297-Daten!D2296</f>
        <v>-19</v>
      </c>
      <c r="C326">
        <f>Daten!I2297-Daten!I2296</f>
        <v>0</v>
      </c>
      <c r="D326">
        <f>Daten!H2297-Daten!H2296</f>
        <v>0</v>
      </c>
    </row>
    <row r="327" spans="1:4" hidden="1" x14ac:dyDescent="0.25">
      <c r="A327" s="16">
        <f>Daten!B327</f>
        <v>43330.767060185186</v>
      </c>
      <c r="B327">
        <f>Daten!D327-Daten!D326</f>
        <v>0</v>
      </c>
      <c r="C327">
        <f>Daten!I327-Daten!I326</f>
        <v>0</v>
      </c>
      <c r="D327">
        <f>Daten!H327-Daten!H326</f>
        <v>0</v>
      </c>
    </row>
    <row r="328" spans="1:4" hidden="1" x14ac:dyDescent="0.25">
      <c r="A328" s="16">
        <f>Daten!B328</f>
        <v>43330.767638888887</v>
      </c>
      <c r="B328">
        <f>Daten!D328-Daten!D327</f>
        <v>0</v>
      </c>
      <c r="C328">
        <f>Daten!I328-Daten!I327</f>
        <v>0</v>
      </c>
      <c r="D328">
        <f>Daten!H328-Daten!H327</f>
        <v>0</v>
      </c>
    </row>
    <row r="329" spans="1:4" hidden="1" x14ac:dyDescent="0.25">
      <c r="A329" s="16">
        <f>Daten!B329</f>
        <v>43330.768229166664</v>
      </c>
      <c r="B329">
        <f>Daten!D329-Daten!D328</f>
        <v>0</v>
      </c>
      <c r="C329">
        <f>Daten!I329-Daten!I328</f>
        <v>0</v>
      </c>
      <c r="D329">
        <f>Daten!H329-Daten!H328</f>
        <v>0</v>
      </c>
    </row>
    <row r="330" spans="1:4" hidden="1" x14ac:dyDescent="0.25">
      <c r="A330" s="16">
        <f>Daten!B330</f>
        <v>43330.768807870372</v>
      </c>
      <c r="B330">
        <f>Daten!D330-Daten!D329</f>
        <v>0</v>
      </c>
      <c r="C330">
        <f>Daten!I330-Daten!I329</f>
        <v>0</v>
      </c>
      <c r="D330">
        <f>Daten!H330-Daten!H329</f>
        <v>0</v>
      </c>
    </row>
    <row r="331" spans="1:4" hidden="1" x14ac:dyDescent="0.25">
      <c r="A331" s="16">
        <f>Daten!B331</f>
        <v>43330.769386574073</v>
      </c>
      <c r="B331">
        <f>Daten!D331-Daten!D330</f>
        <v>0</v>
      </c>
      <c r="C331">
        <f>Daten!I331-Daten!I330</f>
        <v>0</v>
      </c>
      <c r="D331">
        <f>Daten!H331-Daten!H330</f>
        <v>0</v>
      </c>
    </row>
    <row r="332" spans="1:4" hidden="1" x14ac:dyDescent="0.25">
      <c r="A332" s="16">
        <f>Daten!B332</f>
        <v>43330.769976851851</v>
      </c>
      <c r="B332">
        <f>Daten!D332-Daten!D331</f>
        <v>0</v>
      </c>
      <c r="C332">
        <f>Daten!I332-Daten!I331</f>
        <v>0</v>
      </c>
      <c r="D332">
        <f>Daten!H332-Daten!H331</f>
        <v>0</v>
      </c>
    </row>
    <row r="333" spans="1:4" hidden="1" x14ac:dyDescent="0.25">
      <c r="A333" s="16">
        <f>Daten!B333</f>
        <v>43330.770555555559</v>
      </c>
      <c r="B333">
        <f>Daten!D333-Daten!D332</f>
        <v>0</v>
      </c>
      <c r="C333">
        <f>Daten!I333-Daten!I332</f>
        <v>0</v>
      </c>
      <c r="D333">
        <f>Daten!H333-Daten!H332</f>
        <v>0</v>
      </c>
    </row>
    <row r="334" spans="1:4" hidden="1" x14ac:dyDescent="0.25">
      <c r="A334" s="16">
        <f>Daten!B334</f>
        <v>43330.771134259259</v>
      </c>
      <c r="B334">
        <f>Daten!D334-Daten!D333</f>
        <v>0</v>
      </c>
      <c r="C334">
        <f>Daten!I334-Daten!I333</f>
        <v>0</v>
      </c>
      <c r="D334">
        <f>Daten!H334-Daten!H333</f>
        <v>0</v>
      </c>
    </row>
    <row r="335" spans="1:4" hidden="1" x14ac:dyDescent="0.25">
      <c r="A335" s="16">
        <f>Daten!B335</f>
        <v>43330.771724537037</v>
      </c>
      <c r="B335">
        <f>Daten!D335-Daten!D334</f>
        <v>0</v>
      </c>
      <c r="C335">
        <f>Daten!I335-Daten!I334</f>
        <v>0</v>
      </c>
      <c r="D335">
        <f>Daten!H335-Daten!H334</f>
        <v>0</v>
      </c>
    </row>
    <row r="336" spans="1:4" hidden="1" x14ac:dyDescent="0.25">
      <c r="A336" s="16">
        <f>Daten!B336</f>
        <v>43330.772303240738</v>
      </c>
      <c r="B336">
        <f>Daten!D336-Daten!D335</f>
        <v>0</v>
      </c>
      <c r="C336">
        <f>Daten!I336-Daten!I335</f>
        <v>0</v>
      </c>
      <c r="D336">
        <f>Daten!H336-Daten!H335</f>
        <v>0</v>
      </c>
    </row>
    <row r="337" spans="1:4" hidden="1" x14ac:dyDescent="0.25">
      <c r="A337" s="16">
        <f>Daten!B337</f>
        <v>43330.772881944446</v>
      </c>
      <c r="B337">
        <f>Daten!D337-Daten!D336</f>
        <v>0</v>
      </c>
      <c r="C337">
        <f>Daten!I337-Daten!I336</f>
        <v>0</v>
      </c>
      <c r="D337">
        <f>Daten!H337-Daten!H336</f>
        <v>0</v>
      </c>
    </row>
    <row r="338" spans="1:4" hidden="1" x14ac:dyDescent="0.25">
      <c r="A338" s="16">
        <f>Daten!B338</f>
        <v>43330.773472222223</v>
      </c>
      <c r="B338">
        <f>Daten!D338-Daten!D337</f>
        <v>0</v>
      </c>
      <c r="C338">
        <f>Daten!I338-Daten!I337</f>
        <v>0</v>
      </c>
      <c r="D338">
        <f>Daten!H338-Daten!H337</f>
        <v>0</v>
      </c>
    </row>
    <row r="339" spans="1:4" hidden="1" x14ac:dyDescent="0.25">
      <c r="A339" s="16">
        <f>Daten!B339</f>
        <v>43330.774050925924</v>
      </c>
      <c r="B339">
        <f>Daten!D339-Daten!D338</f>
        <v>0</v>
      </c>
      <c r="C339">
        <f>Daten!I339-Daten!I338</f>
        <v>0</v>
      </c>
      <c r="D339">
        <f>Daten!H339-Daten!H338</f>
        <v>0</v>
      </c>
    </row>
    <row r="340" spans="1:4" hidden="1" x14ac:dyDescent="0.25">
      <c r="A340" s="16">
        <f>Daten!B340</f>
        <v>43330.774629629632</v>
      </c>
      <c r="B340">
        <f>Daten!D340-Daten!D339</f>
        <v>0</v>
      </c>
      <c r="C340">
        <f>Daten!I340-Daten!I339</f>
        <v>0</v>
      </c>
      <c r="D340">
        <f>Daten!H340-Daten!H339</f>
        <v>0</v>
      </c>
    </row>
    <row r="341" spans="1:4" hidden="1" x14ac:dyDescent="0.25">
      <c r="A341" s="16">
        <f>Daten!B341</f>
        <v>43330.775219907409</v>
      </c>
      <c r="B341">
        <f>Daten!D341-Daten!D340</f>
        <v>0</v>
      </c>
      <c r="C341">
        <f>Daten!I341-Daten!I340</f>
        <v>0</v>
      </c>
      <c r="D341">
        <f>Daten!H341-Daten!H340</f>
        <v>0</v>
      </c>
    </row>
    <row r="342" spans="1:4" hidden="1" x14ac:dyDescent="0.25">
      <c r="A342" s="16">
        <f>Daten!B342</f>
        <v>43330.77579861111</v>
      </c>
      <c r="B342">
        <f>Daten!D342-Daten!D341</f>
        <v>0</v>
      </c>
      <c r="C342">
        <f>Daten!I342-Daten!I341</f>
        <v>0</v>
      </c>
      <c r="D342">
        <f>Daten!H342-Daten!H341</f>
        <v>0</v>
      </c>
    </row>
    <row r="343" spans="1:4" hidden="1" x14ac:dyDescent="0.25">
      <c r="A343" s="16">
        <f>Daten!B343</f>
        <v>43330.776377314818</v>
      </c>
      <c r="B343">
        <f>Daten!D343-Daten!D342</f>
        <v>0</v>
      </c>
      <c r="C343">
        <f>Daten!I343-Daten!I342</f>
        <v>0</v>
      </c>
      <c r="D343">
        <f>Daten!H343-Daten!H342</f>
        <v>0</v>
      </c>
    </row>
    <row r="344" spans="1:4" hidden="1" x14ac:dyDescent="0.25">
      <c r="A344" s="16">
        <f>Daten!B344</f>
        <v>43330.776967592596</v>
      </c>
      <c r="B344">
        <f>Daten!D344-Daten!D343</f>
        <v>0</v>
      </c>
      <c r="C344">
        <f>Daten!I344-Daten!I343</f>
        <v>0</v>
      </c>
      <c r="D344">
        <f>Daten!H344-Daten!H343</f>
        <v>0</v>
      </c>
    </row>
    <row r="345" spans="1:4" hidden="1" x14ac:dyDescent="0.25">
      <c r="A345" s="16">
        <f>Daten!B345</f>
        <v>43330.777546296296</v>
      </c>
      <c r="B345">
        <f>Daten!D345-Daten!D344</f>
        <v>0</v>
      </c>
      <c r="C345">
        <f>Daten!I345-Daten!I344</f>
        <v>0</v>
      </c>
      <c r="D345">
        <f>Daten!H345-Daten!H344</f>
        <v>0</v>
      </c>
    </row>
    <row r="346" spans="1:4" hidden="1" x14ac:dyDescent="0.25">
      <c r="A346" s="16">
        <f>Daten!B346</f>
        <v>43330.778124999997</v>
      </c>
      <c r="B346">
        <f>Daten!D346-Daten!D345</f>
        <v>0</v>
      </c>
      <c r="C346">
        <f>Daten!I346-Daten!I345</f>
        <v>0</v>
      </c>
      <c r="D346">
        <f>Daten!H346-Daten!H345</f>
        <v>0</v>
      </c>
    </row>
    <row r="347" spans="1:4" hidden="1" x14ac:dyDescent="0.25">
      <c r="A347" s="16">
        <f>Daten!B347</f>
        <v>43330.778715277775</v>
      </c>
      <c r="B347">
        <f>Daten!D347-Daten!D346</f>
        <v>0</v>
      </c>
      <c r="C347">
        <f>Daten!I347-Daten!I346</f>
        <v>0</v>
      </c>
      <c r="D347">
        <f>Daten!H347-Daten!H346</f>
        <v>0</v>
      </c>
    </row>
    <row r="348" spans="1:4" hidden="1" x14ac:dyDescent="0.25">
      <c r="A348" s="16">
        <f>Daten!B348</f>
        <v>43330.779293981483</v>
      </c>
      <c r="B348">
        <f>Daten!D348-Daten!D347</f>
        <v>0</v>
      </c>
      <c r="C348">
        <f>Daten!I348-Daten!I347</f>
        <v>0</v>
      </c>
      <c r="D348">
        <f>Daten!H348-Daten!H347</f>
        <v>0</v>
      </c>
    </row>
    <row r="349" spans="1:4" hidden="1" x14ac:dyDescent="0.25">
      <c r="A349" s="16">
        <f>Daten!B349</f>
        <v>43330.779872685183</v>
      </c>
      <c r="B349">
        <f>Daten!D349-Daten!D348</f>
        <v>0</v>
      </c>
      <c r="C349">
        <f>Daten!I349-Daten!I348</f>
        <v>0</v>
      </c>
      <c r="D349">
        <f>Daten!H349-Daten!H348</f>
        <v>0</v>
      </c>
    </row>
    <row r="350" spans="1:4" hidden="1" x14ac:dyDescent="0.25">
      <c r="A350" s="16">
        <f>Daten!B350</f>
        <v>43330.780462962961</v>
      </c>
      <c r="B350">
        <f>Daten!D350-Daten!D349</f>
        <v>0</v>
      </c>
      <c r="C350">
        <f>Daten!I350-Daten!I349</f>
        <v>0</v>
      </c>
      <c r="D350">
        <f>Daten!H350-Daten!H349</f>
        <v>0</v>
      </c>
    </row>
    <row r="351" spans="1:4" hidden="1" x14ac:dyDescent="0.25">
      <c r="A351" s="16">
        <f>Daten!B351</f>
        <v>43330.781041666669</v>
      </c>
      <c r="B351">
        <f>Daten!D351-Daten!D350</f>
        <v>0</v>
      </c>
      <c r="C351">
        <f>Daten!I351-Daten!I350</f>
        <v>0</v>
      </c>
      <c r="D351">
        <f>Daten!H351-Daten!H350</f>
        <v>0</v>
      </c>
    </row>
    <row r="352" spans="1:4" hidden="1" x14ac:dyDescent="0.25">
      <c r="A352" s="16">
        <f>Daten!B352</f>
        <v>43330.78162037037</v>
      </c>
      <c r="B352">
        <f>Daten!D352-Daten!D351</f>
        <v>0</v>
      </c>
      <c r="C352">
        <f>Daten!I352-Daten!I351</f>
        <v>0</v>
      </c>
      <c r="D352">
        <f>Daten!H352-Daten!H351</f>
        <v>0</v>
      </c>
    </row>
    <row r="353" spans="1:4" hidden="1" x14ac:dyDescent="0.25">
      <c r="A353" s="16">
        <f>Daten!B353</f>
        <v>43330.782210648147</v>
      </c>
      <c r="B353">
        <f>Daten!D353-Daten!D352</f>
        <v>0</v>
      </c>
      <c r="C353">
        <f>Daten!I353-Daten!I352</f>
        <v>0</v>
      </c>
      <c r="D353">
        <f>Daten!H353-Daten!H352</f>
        <v>0</v>
      </c>
    </row>
    <row r="354" spans="1:4" hidden="1" x14ac:dyDescent="0.25">
      <c r="A354" s="16">
        <f>Daten!B354</f>
        <v>43330.782789351855</v>
      </c>
      <c r="B354">
        <f>Daten!D354-Daten!D353</f>
        <v>0</v>
      </c>
      <c r="C354">
        <f>Daten!I354-Daten!I353</f>
        <v>0</v>
      </c>
      <c r="D354">
        <f>Daten!H354-Daten!H353</f>
        <v>0</v>
      </c>
    </row>
    <row r="355" spans="1:4" hidden="1" x14ac:dyDescent="0.25">
      <c r="A355" s="16">
        <f>Daten!B355</f>
        <v>43330.783368055556</v>
      </c>
      <c r="B355">
        <f>Daten!D355-Daten!D354</f>
        <v>0</v>
      </c>
      <c r="C355">
        <f>Daten!I355-Daten!I354</f>
        <v>0</v>
      </c>
      <c r="D355">
        <f>Daten!H355-Daten!H354</f>
        <v>0</v>
      </c>
    </row>
    <row r="356" spans="1:4" hidden="1" x14ac:dyDescent="0.25">
      <c r="A356" s="16">
        <f>Daten!B356</f>
        <v>43330.783958333333</v>
      </c>
      <c r="B356">
        <f>Daten!D356-Daten!D355</f>
        <v>0</v>
      </c>
      <c r="C356">
        <f>Daten!I356-Daten!I355</f>
        <v>0</v>
      </c>
      <c r="D356">
        <f>Daten!H356-Daten!H355</f>
        <v>0</v>
      </c>
    </row>
    <row r="357" spans="1:4" hidden="1" x14ac:dyDescent="0.25">
      <c r="A357" s="16">
        <f>Daten!B357</f>
        <v>43330.78465277778</v>
      </c>
      <c r="B357">
        <f>Daten!D357-Daten!D356</f>
        <v>0</v>
      </c>
      <c r="C357">
        <f>Daten!I357-Daten!I356</f>
        <v>0</v>
      </c>
      <c r="D357">
        <f>Daten!H357-Daten!H356</f>
        <v>0</v>
      </c>
    </row>
    <row r="358" spans="1:4" hidden="1" x14ac:dyDescent="0.25">
      <c r="A358" s="16">
        <f>Daten!B358</f>
        <v>43330.785231481481</v>
      </c>
      <c r="B358">
        <f>Daten!D358-Daten!D357</f>
        <v>0</v>
      </c>
      <c r="C358">
        <f>Daten!I358-Daten!I357</f>
        <v>0</v>
      </c>
      <c r="D358">
        <f>Daten!H358-Daten!H357</f>
        <v>0</v>
      </c>
    </row>
    <row r="359" spans="1:4" hidden="1" x14ac:dyDescent="0.25">
      <c r="A359" s="16">
        <f>Daten!B359</f>
        <v>43330.785821759258</v>
      </c>
      <c r="B359">
        <f>Daten!D359-Daten!D358</f>
        <v>0</v>
      </c>
      <c r="C359">
        <f>Daten!I359-Daten!I358</f>
        <v>0</v>
      </c>
      <c r="D359">
        <f>Daten!H359-Daten!H358</f>
        <v>0</v>
      </c>
    </row>
    <row r="360" spans="1:4" hidden="1" x14ac:dyDescent="0.25">
      <c r="A360" s="16">
        <f>Daten!B360</f>
        <v>43330.786400462966</v>
      </c>
      <c r="B360">
        <f>Daten!D360-Daten!D359</f>
        <v>0</v>
      </c>
      <c r="C360">
        <f>Daten!I360-Daten!I359</f>
        <v>0</v>
      </c>
      <c r="D360">
        <f>Daten!H360-Daten!H359</f>
        <v>0</v>
      </c>
    </row>
    <row r="361" spans="1:4" hidden="1" x14ac:dyDescent="0.25">
      <c r="A361" s="16">
        <f>Daten!B361</f>
        <v>43330.786990740744</v>
      </c>
      <c r="B361">
        <f>Daten!D361-Daten!D360</f>
        <v>0</v>
      </c>
      <c r="C361">
        <f>Daten!I361-Daten!I360</f>
        <v>0</v>
      </c>
      <c r="D361">
        <f>Daten!H361-Daten!H360</f>
        <v>0</v>
      </c>
    </row>
    <row r="362" spans="1:4" hidden="1" x14ac:dyDescent="0.25">
      <c r="A362" s="16">
        <f>Daten!B362</f>
        <v>43330.787569444445</v>
      </c>
      <c r="B362">
        <f>Daten!D362-Daten!D361</f>
        <v>0</v>
      </c>
      <c r="C362">
        <f>Daten!I362-Daten!I361</f>
        <v>0</v>
      </c>
      <c r="D362">
        <f>Daten!H362-Daten!H361</f>
        <v>0</v>
      </c>
    </row>
    <row r="363" spans="1:4" hidden="1" x14ac:dyDescent="0.25">
      <c r="A363" s="16">
        <f>Daten!B363</f>
        <v>43330.788148148145</v>
      </c>
      <c r="B363">
        <f>Daten!D363-Daten!D362</f>
        <v>0</v>
      </c>
      <c r="C363">
        <f>Daten!I363-Daten!I362</f>
        <v>0</v>
      </c>
      <c r="D363">
        <f>Daten!H363-Daten!H362</f>
        <v>0</v>
      </c>
    </row>
    <row r="364" spans="1:4" hidden="1" x14ac:dyDescent="0.25">
      <c r="A364" s="16">
        <f>Daten!B364</f>
        <v>43330.788726851853</v>
      </c>
      <c r="B364">
        <f>Daten!D364-Daten!D363</f>
        <v>0</v>
      </c>
      <c r="C364">
        <f>Daten!I364-Daten!I363</f>
        <v>0</v>
      </c>
      <c r="D364">
        <f>Daten!H364-Daten!H363</f>
        <v>0</v>
      </c>
    </row>
    <row r="365" spans="1:4" hidden="1" x14ac:dyDescent="0.25">
      <c r="A365" s="16">
        <f>Daten!B365</f>
        <v>43330.789317129631</v>
      </c>
      <c r="B365">
        <f>Daten!D365-Daten!D364</f>
        <v>0</v>
      </c>
      <c r="C365">
        <f>Daten!I365-Daten!I364</f>
        <v>0</v>
      </c>
      <c r="D365">
        <f>Daten!H365-Daten!H364</f>
        <v>0</v>
      </c>
    </row>
    <row r="366" spans="1:4" hidden="1" x14ac:dyDescent="0.25">
      <c r="A366" s="16">
        <f>Daten!B366</f>
        <v>43330.789895833332</v>
      </c>
      <c r="B366">
        <f>Daten!D366-Daten!D365</f>
        <v>0</v>
      </c>
      <c r="C366">
        <f>Daten!I366-Daten!I365</f>
        <v>0</v>
      </c>
      <c r="D366">
        <f>Daten!H366-Daten!H365</f>
        <v>0</v>
      </c>
    </row>
    <row r="367" spans="1:4" hidden="1" x14ac:dyDescent="0.25">
      <c r="A367" s="16">
        <f>Daten!B367</f>
        <v>43330.790486111109</v>
      </c>
      <c r="B367">
        <f>Daten!D367-Daten!D366</f>
        <v>0</v>
      </c>
      <c r="C367">
        <f>Daten!I367-Daten!I366</f>
        <v>0</v>
      </c>
      <c r="D367">
        <f>Daten!H367-Daten!H366</f>
        <v>0</v>
      </c>
    </row>
    <row r="368" spans="1:4" hidden="1" x14ac:dyDescent="0.25">
      <c r="A368" s="16">
        <f>Daten!B368</f>
        <v>43330.791064814817</v>
      </c>
      <c r="B368">
        <f>Daten!D368-Daten!D367</f>
        <v>0</v>
      </c>
      <c r="C368">
        <f>Daten!I368-Daten!I367</f>
        <v>0</v>
      </c>
      <c r="D368">
        <f>Daten!H368-Daten!H367</f>
        <v>0</v>
      </c>
    </row>
    <row r="369" spans="1:4" hidden="1" x14ac:dyDescent="0.25">
      <c r="A369" s="16">
        <f>Daten!B369</f>
        <v>43330.791643518518</v>
      </c>
      <c r="B369">
        <f>Daten!D369-Daten!D368</f>
        <v>0</v>
      </c>
      <c r="C369">
        <f>Daten!I369-Daten!I368</f>
        <v>0</v>
      </c>
      <c r="D369">
        <f>Daten!H369-Daten!H368</f>
        <v>0</v>
      </c>
    </row>
    <row r="370" spans="1:4" hidden="1" x14ac:dyDescent="0.25">
      <c r="A370" s="16">
        <f>Daten!B370</f>
        <v>43330.792233796295</v>
      </c>
      <c r="B370">
        <f>Daten!D370-Daten!D369</f>
        <v>0</v>
      </c>
      <c r="C370">
        <f>Daten!I370-Daten!I369</f>
        <v>0</v>
      </c>
      <c r="D370">
        <f>Daten!H370-Daten!H369</f>
        <v>0</v>
      </c>
    </row>
    <row r="371" spans="1:4" hidden="1" x14ac:dyDescent="0.25">
      <c r="A371" s="16">
        <f>Daten!B371</f>
        <v>43330.792812500003</v>
      </c>
      <c r="B371">
        <f>Daten!D371-Daten!D370</f>
        <v>0</v>
      </c>
      <c r="C371">
        <f>Daten!I371-Daten!I370</f>
        <v>0</v>
      </c>
      <c r="D371">
        <f>Daten!H371-Daten!H370</f>
        <v>0</v>
      </c>
    </row>
    <row r="372" spans="1:4" hidden="1" x14ac:dyDescent="0.25">
      <c r="A372" s="16">
        <f>Daten!B372</f>
        <v>43330.793391203704</v>
      </c>
      <c r="B372">
        <f>Daten!D372-Daten!D371</f>
        <v>0</v>
      </c>
      <c r="C372">
        <f>Daten!I372-Daten!I371</f>
        <v>0</v>
      </c>
      <c r="D372">
        <f>Daten!H372-Daten!H371</f>
        <v>0</v>
      </c>
    </row>
    <row r="373" spans="1:4" hidden="1" x14ac:dyDescent="0.25">
      <c r="A373" s="16">
        <f>Daten!B373</f>
        <v>43330.793981481482</v>
      </c>
      <c r="B373">
        <f>Daten!D373-Daten!D372</f>
        <v>0</v>
      </c>
      <c r="C373">
        <f>Daten!I373-Daten!I372</f>
        <v>0</v>
      </c>
      <c r="D373">
        <f>Daten!H373-Daten!H372</f>
        <v>0</v>
      </c>
    </row>
    <row r="374" spans="1:4" hidden="1" x14ac:dyDescent="0.25">
      <c r="A374" s="16">
        <f>Daten!B374</f>
        <v>43330.794560185182</v>
      </c>
      <c r="B374">
        <f>Daten!D374-Daten!D373</f>
        <v>0</v>
      </c>
      <c r="C374">
        <f>Daten!I374-Daten!I373</f>
        <v>0</v>
      </c>
      <c r="D374">
        <f>Daten!H374-Daten!H373</f>
        <v>0</v>
      </c>
    </row>
    <row r="375" spans="1:4" hidden="1" x14ac:dyDescent="0.25">
      <c r="A375" s="16">
        <f>Daten!B375</f>
        <v>43330.795138888891</v>
      </c>
      <c r="B375">
        <f>Daten!D375-Daten!D374</f>
        <v>0</v>
      </c>
      <c r="C375">
        <f>Daten!I375-Daten!I374</f>
        <v>0</v>
      </c>
      <c r="D375">
        <f>Daten!H375-Daten!H374</f>
        <v>0</v>
      </c>
    </row>
    <row r="376" spans="1:4" hidden="1" x14ac:dyDescent="0.25">
      <c r="A376" s="16">
        <f>Daten!B376</f>
        <v>43330.795729166668</v>
      </c>
      <c r="B376">
        <f>Daten!D376-Daten!D375</f>
        <v>0</v>
      </c>
      <c r="C376">
        <f>Daten!I376-Daten!I375</f>
        <v>0</v>
      </c>
      <c r="D376">
        <f>Daten!H376-Daten!H375</f>
        <v>0</v>
      </c>
    </row>
    <row r="377" spans="1:4" hidden="1" x14ac:dyDescent="0.25">
      <c r="A377" s="16">
        <f>Daten!B377</f>
        <v>43330.796307870369</v>
      </c>
      <c r="B377">
        <f>Daten!D377-Daten!D376</f>
        <v>0</v>
      </c>
      <c r="C377">
        <f>Daten!I377-Daten!I376</f>
        <v>0</v>
      </c>
      <c r="D377">
        <f>Daten!H377-Daten!H376</f>
        <v>0</v>
      </c>
    </row>
    <row r="378" spans="1:4" hidden="1" x14ac:dyDescent="0.25">
      <c r="A378" s="16">
        <f>Daten!B378</f>
        <v>43330.796886574077</v>
      </c>
      <c r="B378">
        <f>Daten!D378-Daten!D377</f>
        <v>0</v>
      </c>
      <c r="C378">
        <f>Daten!I378-Daten!I377</f>
        <v>0</v>
      </c>
      <c r="D378">
        <f>Daten!H378-Daten!H377</f>
        <v>0</v>
      </c>
    </row>
    <row r="379" spans="1:4" hidden="1" x14ac:dyDescent="0.25">
      <c r="A379" s="16">
        <f>Daten!B379</f>
        <v>43330.797476851854</v>
      </c>
      <c r="B379">
        <f>Daten!D379-Daten!D378</f>
        <v>0</v>
      </c>
      <c r="C379">
        <f>Daten!I379-Daten!I378</f>
        <v>0</v>
      </c>
      <c r="D379">
        <f>Daten!H379-Daten!H378</f>
        <v>0</v>
      </c>
    </row>
    <row r="380" spans="1:4" hidden="1" x14ac:dyDescent="0.25">
      <c r="A380" s="16">
        <f>Daten!B380</f>
        <v>43330.798055555555</v>
      </c>
      <c r="B380">
        <f>Daten!D380-Daten!D379</f>
        <v>0</v>
      </c>
      <c r="C380">
        <f>Daten!I380-Daten!I379</f>
        <v>0</v>
      </c>
      <c r="D380">
        <f>Daten!H380-Daten!H379</f>
        <v>0</v>
      </c>
    </row>
    <row r="381" spans="1:4" hidden="1" x14ac:dyDescent="0.25">
      <c r="A381" s="16">
        <f>Daten!B381</f>
        <v>43330.798634259256</v>
      </c>
      <c r="B381">
        <f>Daten!D381-Daten!D380</f>
        <v>0</v>
      </c>
      <c r="C381">
        <f>Daten!I381-Daten!I380</f>
        <v>0</v>
      </c>
      <c r="D381">
        <f>Daten!H381-Daten!H380</f>
        <v>0</v>
      </c>
    </row>
    <row r="382" spans="1:4" hidden="1" x14ac:dyDescent="0.25">
      <c r="A382" s="16">
        <f>Daten!B382</f>
        <v>43330.799224537041</v>
      </c>
      <c r="B382">
        <f>Daten!D382-Daten!D381</f>
        <v>0</v>
      </c>
      <c r="C382">
        <f>Daten!I382-Daten!I381</f>
        <v>0</v>
      </c>
      <c r="D382">
        <f>Daten!H382-Daten!H381</f>
        <v>0</v>
      </c>
    </row>
    <row r="383" spans="1:4" hidden="1" x14ac:dyDescent="0.25">
      <c r="A383" s="16">
        <f>Daten!B383</f>
        <v>43330.799803240741</v>
      </c>
      <c r="B383">
        <f>Daten!D383-Daten!D382</f>
        <v>0</v>
      </c>
      <c r="C383">
        <f>Daten!I383-Daten!I382</f>
        <v>0</v>
      </c>
      <c r="D383">
        <f>Daten!H383-Daten!H382</f>
        <v>0</v>
      </c>
    </row>
    <row r="384" spans="1:4" hidden="1" x14ac:dyDescent="0.25">
      <c r="A384" s="16">
        <f>Daten!B384</f>
        <v>43330.800381944442</v>
      </c>
      <c r="B384">
        <f>Daten!D384-Daten!D383</f>
        <v>0</v>
      </c>
      <c r="C384">
        <f>Daten!I384-Daten!I383</f>
        <v>0</v>
      </c>
      <c r="D384">
        <f>Daten!H384-Daten!H383</f>
        <v>0</v>
      </c>
    </row>
    <row r="385" spans="1:4" hidden="1" x14ac:dyDescent="0.25">
      <c r="A385" s="16">
        <f>Daten!B385</f>
        <v>43330.80097222222</v>
      </c>
      <c r="B385">
        <f>Daten!D385-Daten!D384</f>
        <v>0</v>
      </c>
      <c r="C385">
        <f>Daten!I385-Daten!I384</f>
        <v>0</v>
      </c>
      <c r="D385">
        <f>Daten!H385-Daten!H384</f>
        <v>0</v>
      </c>
    </row>
    <row r="386" spans="1:4" hidden="1" x14ac:dyDescent="0.25">
      <c r="A386" s="16">
        <f>Daten!B386</f>
        <v>43330.801550925928</v>
      </c>
      <c r="B386">
        <f>Daten!D386-Daten!D385</f>
        <v>0</v>
      </c>
      <c r="C386">
        <f>Daten!I386-Daten!I385</f>
        <v>0</v>
      </c>
      <c r="D386">
        <f>Daten!H386-Daten!H385</f>
        <v>0</v>
      </c>
    </row>
    <row r="387" spans="1:4" hidden="1" x14ac:dyDescent="0.25">
      <c r="A387" s="16">
        <f>Daten!B387</f>
        <v>43330.802129629628</v>
      </c>
      <c r="B387">
        <f>Daten!D387-Daten!D386</f>
        <v>0</v>
      </c>
      <c r="C387">
        <f>Daten!I387-Daten!I386</f>
        <v>0</v>
      </c>
      <c r="D387">
        <f>Daten!H387-Daten!H386</f>
        <v>0</v>
      </c>
    </row>
    <row r="388" spans="1:4" hidden="1" x14ac:dyDescent="0.25">
      <c r="A388" s="16">
        <f>Daten!B388</f>
        <v>43330.802719907406</v>
      </c>
      <c r="B388">
        <f>Daten!D388-Daten!D387</f>
        <v>0</v>
      </c>
      <c r="C388">
        <f>Daten!I388-Daten!I387</f>
        <v>0</v>
      </c>
      <c r="D388">
        <f>Daten!H388-Daten!H387</f>
        <v>0</v>
      </c>
    </row>
    <row r="389" spans="1:4" hidden="1" x14ac:dyDescent="0.25">
      <c r="A389" s="16">
        <f>Daten!B389</f>
        <v>43330.803298611114</v>
      </c>
      <c r="B389">
        <f>Daten!D389-Daten!D388</f>
        <v>0</v>
      </c>
      <c r="C389">
        <f>Daten!I389-Daten!I388</f>
        <v>0</v>
      </c>
      <c r="D389">
        <f>Daten!H389-Daten!H388</f>
        <v>0</v>
      </c>
    </row>
    <row r="390" spans="1:4" hidden="1" x14ac:dyDescent="0.25">
      <c r="A390" s="16">
        <f>Daten!B390</f>
        <v>43330.803877314815</v>
      </c>
      <c r="B390">
        <f>Daten!D390-Daten!D389</f>
        <v>0</v>
      </c>
      <c r="C390">
        <f>Daten!I390-Daten!I389</f>
        <v>0</v>
      </c>
      <c r="D390">
        <f>Daten!H390-Daten!H389</f>
        <v>0</v>
      </c>
    </row>
    <row r="391" spans="1:4" hidden="1" x14ac:dyDescent="0.25">
      <c r="A391" s="16">
        <f>Daten!B391</f>
        <v>43330.804467592592</v>
      </c>
      <c r="B391">
        <f>Daten!D391-Daten!D390</f>
        <v>0</v>
      </c>
      <c r="C391">
        <f>Daten!I391-Daten!I390</f>
        <v>0</v>
      </c>
      <c r="D391">
        <f>Daten!H391-Daten!H390</f>
        <v>0</v>
      </c>
    </row>
    <row r="392" spans="1:4" hidden="1" x14ac:dyDescent="0.25">
      <c r="A392" s="16">
        <f>Daten!B392</f>
        <v>43330.805046296293</v>
      </c>
      <c r="B392">
        <f>Daten!D392-Daten!D391</f>
        <v>0</v>
      </c>
      <c r="C392">
        <f>Daten!I392-Daten!I391</f>
        <v>0</v>
      </c>
      <c r="D392">
        <f>Daten!H392-Daten!H391</f>
        <v>0</v>
      </c>
    </row>
    <row r="393" spans="1:4" hidden="1" x14ac:dyDescent="0.25">
      <c r="A393" s="16">
        <f>Daten!B393</f>
        <v>43330.805625000001</v>
      </c>
      <c r="B393">
        <f>Daten!D393-Daten!D392</f>
        <v>0</v>
      </c>
      <c r="C393">
        <f>Daten!I393-Daten!I392</f>
        <v>0</v>
      </c>
      <c r="D393">
        <f>Daten!H393-Daten!H392</f>
        <v>0</v>
      </c>
    </row>
    <row r="394" spans="1:4" hidden="1" x14ac:dyDescent="0.25">
      <c r="A394" s="16">
        <f>Daten!B394</f>
        <v>43330.806215277778</v>
      </c>
      <c r="B394">
        <f>Daten!D394-Daten!D393</f>
        <v>0</v>
      </c>
      <c r="C394">
        <f>Daten!I394-Daten!I393</f>
        <v>0</v>
      </c>
      <c r="D394">
        <f>Daten!H394-Daten!H393</f>
        <v>0</v>
      </c>
    </row>
    <row r="395" spans="1:4" hidden="1" x14ac:dyDescent="0.25">
      <c r="A395" s="16">
        <f>Daten!B395</f>
        <v>43330.806793981479</v>
      </c>
      <c r="B395">
        <f>Daten!D395-Daten!D394</f>
        <v>0</v>
      </c>
      <c r="C395">
        <f>Daten!I395-Daten!I394</f>
        <v>0</v>
      </c>
      <c r="D395">
        <f>Daten!H395-Daten!H394</f>
        <v>0</v>
      </c>
    </row>
    <row r="396" spans="1:4" hidden="1" x14ac:dyDescent="0.25">
      <c r="A396" s="16">
        <f>Daten!B396</f>
        <v>43330.807384259257</v>
      </c>
      <c r="B396">
        <f>Daten!D396-Daten!D395</f>
        <v>0</v>
      </c>
      <c r="C396">
        <f>Daten!I396-Daten!I395</f>
        <v>0</v>
      </c>
      <c r="D396">
        <f>Daten!H396-Daten!H395</f>
        <v>0</v>
      </c>
    </row>
    <row r="397" spans="1:4" hidden="1" x14ac:dyDescent="0.25">
      <c r="A397" s="16">
        <f>Daten!B397</f>
        <v>43330.807962962965</v>
      </c>
      <c r="B397">
        <f>Daten!D397-Daten!D396</f>
        <v>0</v>
      </c>
      <c r="C397">
        <f>Daten!I397-Daten!I396</f>
        <v>0</v>
      </c>
      <c r="D397">
        <f>Daten!H397-Daten!H396</f>
        <v>0</v>
      </c>
    </row>
    <row r="398" spans="1:4" hidden="1" x14ac:dyDescent="0.25">
      <c r="A398" s="16">
        <f>Daten!B398</f>
        <v>43330.808541666665</v>
      </c>
      <c r="B398">
        <f>Daten!D398-Daten!D397</f>
        <v>0</v>
      </c>
      <c r="C398">
        <f>Daten!I398-Daten!I397</f>
        <v>0</v>
      </c>
      <c r="D398">
        <f>Daten!H398-Daten!H397</f>
        <v>0</v>
      </c>
    </row>
    <row r="399" spans="1:4" hidden="1" x14ac:dyDescent="0.25">
      <c r="A399" s="16">
        <f>Daten!B399</f>
        <v>43330.809120370373</v>
      </c>
      <c r="B399">
        <f>Daten!D399-Daten!D398</f>
        <v>0</v>
      </c>
      <c r="C399">
        <f>Daten!I399-Daten!I398</f>
        <v>0</v>
      </c>
      <c r="D399">
        <f>Daten!H399-Daten!H398</f>
        <v>0</v>
      </c>
    </row>
    <row r="400" spans="1:4" hidden="1" x14ac:dyDescent="0.25">
      <c r="A400" s="16">
        <f>Daten!B400</f>
        <v>43330.809710648151</v>
      </c>
      <c r="B400">
        <f>Daten!D400-Daten!D399</f>
        <v>0</v>
      </c>
      <c r="C400">
        <f>Daten!I400-Daten!I399</f>
        <v>0</v>
      </c>
      <c r="D400">
        <f>Daten!H400-Daten!H399</f>
        <v>0</v>
      </c>
    </row>
    <row r="401" spans="1:4" hidden="1" x14ac:dyDescent="0.25">
      <c r="A401" s="16">
        <f>Daten!B401</f>
        <v>43330.810289351852</v>
      </c>
      <c r="B401">
        <f>Daten!D401-Daten!D400</f>
        <v>0</v>
      </c>
      <c r="C401">
        <f>Daten!I401-Daten!I400</f>
        <v>0</v>
      </c>
      <c r="D401">
        <f>Daten!H401-Daten!H400</f>
        <v>0</v>
      </c>
    </row>
    <row r="402" spans="1:4" hidden="1" x14ac:dyDescent="0.25">
      <c r="A402" s="16">
        <f>Daten!B402</f>
        <v>43330.810879629629</v>
      </c>
      <c r="B402">
        <f>Daten!D402-Daten!D401</f>
        <v>0</v>
      </c>
      <c r="C402">
        <f>Daten!I402-Daten!I401</f>
        <v>0</v>
      </c>
      <c r="D402">
        <f>Daten!H402-Daten!H401</f>
        <v>0</v>
      </c>
    </row>
    <row r="403" spans="1:4" hidden="1" x14ac:dyDescent="0.25">
      <c r="A403" s="16">
        <f>Daten!B403</f>
        <v>43330.81145833333</v>
      </c>
      <c r="B403">
        <f>Daten!D403-Daten!D402</f>
        <v>0</v>
      </c>
      <c r="C403">
        <f>Daten!I403-Daten!I402</f>
        <v>0</v>
      </c>
      <c r="D403">
        <f>Daten!H403-Daten!H402</f>
        <v>0</v>
      </c>
    </row>
    <row r="404" spans="1:4" hidden="1" x14ac:dyDescent="0.25">
      <c r="A404" s="16">
        <f>Daten!B404</f>
        <v>43330.812037037038</v>
      </c>
      <c r="B404">
        <f>Daten!D404-Daten!D403</f>
        <v>0</v>
      </c>
      <c r="C404">
        <f>Daten!I404-Daten!I403</f>
        <v>0</v>
      </c>
      <c r="D404">
        <f>Daten!H404-Daten!H403</f>
        <v>0</v>
      </c>
    </row>
    <row r="405" spans="1:4" hidden="1" x14ac:dyDescent="0.25">
      <c r="A405" s="16">
        <f>Daten!B405</f>
        <v>43330.812627314815</v>
      </c>
      <c r="B405">
        <f>Daten!D405-Daten!D404</f>
        <v>0</v>
      </c>
      <c r="C405">
        <f>Daten!I405-Daten!I404</f>
        <v>0</v>
      </c>
      <c r="D405">
        <f>Daten!H405-Daten!H404</f>
        <v>0</v>
      </c>
    </row>
    <row r="406" spans="1:4" hidden="1" x14ac:dyDescent="0.25">
      <c r="A406" s="16">
        <f>Daten!B406</f>
        <v>43330.813206018516</v>
      </c>
      <c r="B406">
        <f>Daten!D406-Daten!D405</f>
        <v>0</v>
      </c>
      <c r="C406">
        <f>Daten!I406-Daten!I405</f>
        <v>0</v>
      </c>
      <c r="D406">
        <f>Daten!H406-Daten!H405</f>
        <v>0</v>
      </c>
    </row>
    <row r="407" spans="1:4" hidden="1" x14ac:dyDescent="0.25">
      <c r="A407" s="16">
        <f>Daten!B407</f>
        <v>43330.813784722224</v>
      </c>
      <c r="B407">
        <f>Daten!D407-Daten!D406</f>
        <v>0</v>
      </c>
      <c r="C407">
        <f>Daten!I407-Daten!I406</f>
        <v>0</v>
      </c>
      <c r="D407">
        <f>Daten!H407-Daten!H406</f>
        <v>0</v>
      </c>
    </row>
    <row r="408" spans="1:4" hidden="1" x14ac:dyDescent="0.25">
      <c r="A408" s="16">
        <f>Daten!B408</f>
        <v>43330.814375000002</v>
      </c>
      <c r="B408">
        <f>Daten!D408-Daten!D407</f>
        <v>0</v>
      </c>
      <c r="C408">
        <f>Daten!I408-Daten!I407</f>
        <v>0</v>
      </c>
      <c r="D408">
        <f>Daten!H408-Daten!H407</f>
        <v>0</v>
      </c>
    </row>
    <row r="409" spans="1:4" hidden="1" x14ac:dyDescent="0.25">
      <c r="A409" s="16">
        <f>Daten!B409</f>
        <v>43330.814953703702</v>
      </c>
      <c r="B409">
        <f>Daten!D409-Daten!D408</f>
        <v>0</v>
      </c>
      <c r="C409">
        <f>Daten!I409-Daten!I408</f>
        <v>0</v>
      </c>
      <c r="D409">
        <f>Daten!H409-Daten!H408</f>
        <v>0</v>
      </c>
    </row>
    <row r="410" spans="1:4" hidden="1" x14ac:dyDescent="0.25">
      <c r="A410" s="16">
        <f>Daten!B410</f>
        <v>43330.815532407411</v>
      </c>
      <c r="B410">
        <f>Daten!D410-Daten!D409</f>
        <v>0</v>
      </c>
      <c r="C410">
        <f>Daten!I410-Daten!I409</f>
        <v>0</v>
      </c>
      <c r="D410">
        <f>Daten!H410-Daten!H409</f>
        <v>0</v>
      </c>
    </row>
    <row r="411" spans="1:4" x14ac:dyDescent="0.25">
      <c r="A411" s="16">
        <f>Daten!B2341</f>
        <v>43400.359039351853</v>
      </c>
      <c r="B411">
        <f>Daten!D2341-Daten!D2340</f>
        <v>-19</v>
      </c>
      <c r="C411">
        <f>Daten!I2341-Daten!I2340</f>
        <v>0</v>
      </c>
      <c r="D411">
        <f>Daten!H2341-Daten!H2340</f>
        <v>0</v>
      </c>
    </row>
    <row r="412" spans="1:4" hidden="1" x14ac:dyDescent="0.25">
      <c r="A412" s="16">
        <f>Daten!B412</f>
        <v>43330.816701388889</v>
      </c>
      <c r="B412">
        <f>Daten!D412-Daten!D411</f>
        <v>3</v>
      </c>
      <c r="C412">
        <f>Daten!I412-Daten!I411</f>
        <v>0</v>
      </c>
      <c r="D412">
        <f>Daten!H412-Daten!H411</f>
        <v>0</v>
      </c>
    </row>
    <row r="413" spans="1:4" hidden="1" x14ac:dyDescent="0.25">
      <c r="A413" s="16">
        <f>Daten!B413</f>
        <v>43330.817280092589</v>
      </c>
      <c r="B413">
        <f>Daten!D413-Daten!D412</f>
        <v>0</v>
      </c>
      <c r="C413">
        <f>Daten!I413-Daten!I412</f>
        <v>0</v>
      </c>
      <c r="D413">
        <f>Daten!H413-Daten!H412</f>
        <v>0</v>
      </c>
    </row>
    <row r="414" spans="1:4" hidden="1" x14ac:dyDescent="0.25">
      <c r="A414" s="16">
        <f>Daten!B414</f>
        <v>43330.817870370367</v>
      </c>
      <c r="B414">
        <f>Daten!D414-Daten!D413</f>
        <v>0</v>
      </c>
      <c r="C414">
        <f>Daten!I414-Daten!I413</f>
        <v>0</v>
      </c>
      <c r="D414">
        <f>Daten!H414-Daten!H413</f>
        <v>0</v>
      </c>
    </row>
    <row r="415" spans="1:4" hidden="1" x14ac:dyDescent="0.25">
      <c r="A415" s="16">
        <f>Daten!B415</f>
        <v>43330.818449074075</v>
      </c>
      <c r="B415">
        <f>Daten!D415-Daten!D414</f>
        <v>0</v>
      </c>
      <c r="C415">
        <f>Daten!I415-Daten!I414</f>
        <v>0</v>
      </c>
      <c r="D415">
        <f>Daten!H415-Daten!H414</f>
        <v>0</v>
      </c>
    </row>
    <row r="416" spans="1:4" hidden="1" x14ac:dyDescent="0.25">
      <c r="A416" s="16">
        <f>Daten!B416</f>
        <v>43330.819027777776</v>
      </c>
      <c r="B416">
        <f>Daten!D416-Daten!D415</f>
        <v>0</v>
      </c>
      <c r="C416">
        <f>Daten!I416-Daten!I415</f>
        <v>0</v>
      </c>
      <c r="D416">
        <f>Daten!H416-Daten!H415</f>
        <v>0</v>
      </c>
    </row>
    <row r="417" spans="1:4" hidden="1" x14ac:dyDescent="0.25">
      <c r="A417" s="16">
        <f>Daten!B417</f>
        <v>43330.819618055553</v>
      </c>
      <c r="B417">
        <f>Daten!D417-Daten!D416</f>
        <v>0</v>
      </c>
      <c r="C417">
        <f>Daten!I417-Daten!I416</f>
        <v>0</v>
      </c>
      <c r="D417">
        <f>Daten!H417-Daten!H416</f>
        <v>0</v>
      </c>
    </row>
    <row r="418" spans="1:4" hidden="1" x14ac:dyDescent="0.25">
      <c r="A418" s="16">
        <f>Daten!B418</f>
        <v>43330.820196759261</v>
      </c>
      <c r="B418">
        <f>Daten!D418-Daten!D417</f>
        <v>0</v>
      </c>
      <c r="C418">
        <f>Daten!I418-Daten!I417</f>
        <v>0</v>
      </c>
      <c r="D418">
        <f>Daten!H418-Daten!H417</f>
        <v>0</v>
      </c>
    </row>
    <row r="419" spans="1:4" hidden="1" x14ac:dyDescent="0.25">
      <c r="A419" s="16">
        <f>Daten!B419</f>
        <v>43330.820775462962</v>
      </c>
      <c r="B419">
        <f>Daten!D419-Daten!D418</f>
        <v>0</v>
      </c>
      <c r="C419">
        <f>Daten!I419-Daten!I418</f>
        <v>0</v>
      </c>
      <c r="D419">
        <f>Daten!H419-Daten!H418</f>
        <v>0</v>
      </c>
    </row>
    <row r="420" spans="1:4" hidden="1" x14ac:dyDescent="0.25">
      <c r="A420" s="16">
        <f>Daten!B420</f>
        <v>43330.82136574074</v>
      </c>
      <c r="B420">
        <f>Daten!D420-Daten!D419</f>
        <v>0</v>
      </c>
      <c r="C420">
        <f>Daten!I420-Daten!I419</f>
        <v>0</v>
      </c>
      <c r="D420">
        <f>Daten!H420-Daten!H419</f>
        <v>0</v>
      </c>
    </row>
    <row r="421" spans="1:4" x14ac:dyDescent="0.25">
      <c r="A421" s="16">
        <f>Daten!B1540</f>
        <v>43341.630648148152</v>
      </c>
      <c r="B421">
        <f>Daten!D1540-Daten!D1539</f>
        <v>-18</v>
      </c>
      <c r="C421">
        <f>Daten!I1540-Daten!I1539</f>
        <v>0</v>
      </c>
      <c r="D421">
        <f>Daten!H1540-Daten!H1539</f>
        <v>0</v>
      </c>
    </row>
    <row r="422" spans="1:4" hidden="1" x14ac:dyDescent="0.25">
      <c r="A422" s="16">
        <f>Daten!B422</f>
        <v>43330.822534722225</v>
      </c>
      <c r="B422">
        <f>Daten!D422-Daten!D421</f>
        <v>3</v>
      </c>
      <c r="C422">
        <f>Daten!I422-Daten!I421</f>
        <v>0</v>
      </c>
      <c r="D422">
        <f>Daten!H422-Daten!H421</f>
        <v>0</v>
      </c>
    </row>
    <row r="423" spans="1:4" x14ac:dyDescent="0.25">
      <c r="A423" s="16">
        <f>Daten!B2033</f>
        <v>43355.792395833334</v>
      </c>
      <c r="B423">
        <f>Daten!D2033-Daten!D2032</f>
        <v>-18</v>
      </c>
      <c r="C423">
        <f>Daten!I2033-Daten!I2032</f>
        <v>0</v>
      </c>
      <c r="D423">
        <f>Daten!H2033-Daten!H2032</f>
        <v>0</v>
      </c>
    </row>
    <row r="424" spans="1:4" hidden="1" x14ac:dyDescent="0.25">
      <c r="A424" s="16">
        <f>Daten!B424</f>
        <v>43330.823692129627</v>
      </c>
      <c r="B424">
        <f>Daten!D424-Daten!D423</f>
        <v>0</v>
      </c>
      <c r="C424">
        <f>Daten!I424-Daten!I423</f>
        <v>0</v>
      </c>
      <c r="D424">
        <f>Daten!H424-Daten!H423</f>
        <v>0</v>
      </c>
    </row>
    <row r="425" spans="1:4" hidden="1" x14ac:dyDescent="0.25">
      <c r="A425" s="16">
        <f>Daten!B425</f>
        <v>43330.824270833335</v>
      </c>
      <c r="B425">
        <f>Daten!D425-Daten!D424</f>
        <v>3</v>
      </c>
      <c r="C425">
        <f>Daten!I425-Daten!I424</f>
        <v>0</v>
      </c>
      <c r="D425">
        <f>Daten!H425-Daten!H424</f>
        <v>0</v>
      </c>
    </row>
    <row r="426" spans="1:4" hidden="1" x14ac:dyDescent="0.25">
      <c r="A426" s="16">
        <f>Daten!B426</f>
        <v>43330.824861111112</v>
      </c>
      <c r="B426">
        <f>Daten!D426-Daten!D425</f>
        <v>0</v>
      </c>
      <c r="C426">
        <f>Daten!I426-Daten!I425</f>
        <v>0</v>
      </c>
      <c r="D426">
        <f>Daten!H426-Daten!H425</f>
        <v>0</v>
      </c>
    </row>
    <row r="427" spans="1:4" hidden="1" x14ac:dyDescent="0.25">
      <c r="A427" s="16">
        <f>Daten!B427</f>
        <v>43330.825439814813</v>
      </c>
      <c r="B427">
        <f>Daten!D427-Daten!D426</f>
        <v>0</v>
      </c>
      <c r="C427">
        <f>Daten!I427-Daten!I426</f>
        <v>0</v>
      </c>
      <c r="D427">
        <f>Daten!H427-Daten!H426</f>
        <v>0</v>
      </c>
    </row>
    <row r="428" spans="1:4" x14ac:dyDescent="0.25">
      <c r="A428" s="16">
        <f>Daten!B2249</f>
        <v>43396.900335648148</v>
      </c>
      <c r="B428">
        <f>Daten!D2249-Daten!D2248</f>
        <v>-18</v>
      </c>
      <c r="C428">
        <f>Daten!I2249-Daten!I2248</f>
        <v>0</v>
      </c>
      <c r="D428">
        <f>Daten!H2249-Daten!H2248</f>
        <v>0</v>
      </c>
    </row>
    <row r="429" spans="1:4" hidden="1" x14ac:dyDescent="0.25">
      <c r="A429" s="16">
        <f>Daten!B429</f>
        <v>43330.826724537037</v>
      </c>
      <c r="B429">
        <f>Daten!D429-Daten!D428</f>
        <v>0</v>
      </c>
      <c r="C429">
        <f>Daten!I429-Daten!I428</f>
        <v>0</v>
      </c>
      <c r="D429">
        <f>Daten!H429-Daten!H428</f>
        <v>0</v>
      </c>
    </row>
    <row r="430" spans="1:4" hidden="1" x14ac:dyDescent="0.25">
      <c r="A430" s="16">
        <f>Daten!B430</f>
        <v>43330.827303240738</v>
      </c>
      <c r="B430">
        <f>Daten!D430-Daten!D429</f>
        <v>0</v>
      </c>
      <c r="C430">
        <f>Daten!I430-Daten!I429</f>
        <v>0</v>
      </c>
      <c r="D430">
        <f>Daten!H430-Daten!H429</f>
        <v>0</v>
      </c>
    </row>
    <row r="431" spans="1:4" hidden="1" x14ac:dyDescent="0.25">
      <c r="A431" s="16">
        <f>Daten!B431</f>
        <v>43330.827881944446</v>
      </c>
      <c r="B431">
        <f>Daten!D431-Daten!D430</f>
        <v>0</v>
      </c>
      <c r="C431">
        <f>Daten!I431-Daten!I430</f>
        <v>0</v>
      </c>
      <c r="D431">
        <f>Daten!H431-Daten!H430</f>
        <v>0</v>
      </c>
    </row>
    <row r="432" spans="1:4" hidden="1" x14ac:dyDescent="0.25">
      <c r="A432" s="16">
        <f>Daten!B432</f>
        <v>43330.828472222223</v>
      </c>
      <c r="B432">
        <f>Daten!D432-Daten!D431</f>
        <v>0</v>
      </c>
      <c r="C432">
        <f>Daten!I432-Daten!I431</f>
        <v>0</v>
      </c>
      <c r="D432">
        <f>Daten!H432-Daten!H431</f>
        <v>0</v>
      </c>
    </row>
    <row r="433" spans="1:4" hidden="1" x14ac:dyDescent="0.25">
      <c r="A433" s="16">
        <f>Daten!B433</f>
        <v>43330.829050925924</v>
      </c>
      <c r="B433">
        <f>Daten!D433-Daten!D432</f>
        <v>0</v>
      </c>
      <c r="C433">
        <f>Daten!I433-Daten!I432</f>
        <v>0</v>
      </c>
      <c r="D433">
        <f>Daten!H433-Daten!H432</f>
        <v>0</v>
      </c>
    </row>
    <row r="434" spans="1:4" hidden="1" x14ac:dyDescent="0.25">
      <c r="A434" s="16">
        <f>Daten!B434</f>
        <v>43330.829641203702</v>
      </c>
      <c r="B434">
        <f>Daten!D434-Daten!D433</f>
        <v>3</v>
      </c>
      <c r="C434">
        <f>Daten!I434-Daten!I433</f>
        <v>0</v>
      </c>
      <c r="D434">
        <f>Daten!H434-Daten!H433</f>
        <v>0</v>
      </c>
    </row>
    <row r="435" spans="1:4" hidden="1" x14ac:dyDescent="0.25">
      <c r="A435" s="16">
        <f>Daten!B435</f>
        <v>43330.83021990741</v>
      </c>
      <c r="B435">
        <f>Daten!D435-Daten!D434</f>
        <v>0</v>
      </c>
      <c r="C435">
        <f>Daten!I435-Daten!I434</f>
        <v>0</v>
      </c>
      <c r="D435">
        <f>Daten!H435-Daten!H434</f>
        <v>0</v>
      </c>
    </row>
    <row r="436" spans="1:4" x14ac:dyDescent="0.25">
      <c r="A436" s="16">
        <f>Daten!B24</f>
        <v>43330.59002314815</v>
      </c>
      <c r="B436">
        <f>Daten!D24-Daten!D23</f>
        <v>-16</v>
      </c>
      <c r="C436">
        <f>Daten!I24-Daten!I23</f>
        <v>0</v>
      </c>
      <c r="D436">
        <f>Daten!H24-Daten!H23</f>
        <v>0</v>
      </c>
    </row>
    <row r="437" spans="1:4" hidden="1" x14ac:dyDescent="0.25">
      <c r="A437" s="16">
        <f>Daten!B437</f>
        <v>43330.831377314818</v>
      </c>
      <c r="B437">
        <f>Daten!D437-Daten!D436</f>
        <v>0</v>
      </c>
      <c r="C437">
        <f>Daten!I437-Daten!I436</f>
        <v>0</v>
      </c>
      <c r="D437">
        <f>Daten!H437-Daten!H436</f>
        <v>0</v>
      </c>
    </row>
    <row r="438" spans="1:4" hidden="1" x14ac:dyDescent="0.25">
      <c r="A438" s="16">
        <f>Daten!B438</f>
        <v>43330.831967592596</v>
      </c>
      <c r="B438">
        <f>Daten!D438-Daten!D437</f>
        <v>0</v>
      </c>
      <c r="C438">
        <f>Daten!I438-Daten!I437</f>
        <v>0</v>
      </c>
      <c r="D438">
        <f>Daten!H438-Daten!H437</f>
        <v>0</v>
      </c>
    </row>
    <row r="439" spans="1:4" hidden="1" x14ac:dyDescent="0.25">
      <c r="A439" s="16">
        <f>Daten!B439</f>
        <v>43330.832546296297</v>
      </c>
      <c r="B439">
        <f>Daten!D439-Daten!D438</f>
        <v>0</v>
      </c>
      <c r="C439">
        <f>Daten!I439-Daten!I438</f>
        <v>0</v>
      </c>
      <c r="D439">
        <f>Daten!H439-Daten!H438</f>
        <v>0</v>
      </c>
    </row>
    <row r="440" spans="1:4" hidden="1" x14ac:dyDescent="0.25">
      <c r="A440" s="16">
        <f>Daten!B440</f>
        <v>43330.833136574074</v>
      </c>
      <c r="B440">
        <f>Daten!D440-Daten!D439</f>
        <v>0</v>
      </c>
      <c r="C440">
        <f>Daten!I440-Daten!I439</f>
        <v>0</v>
      </c>
      <c r="D440">
        <f>Daten!H440-Daten!H439</f>
        <v>0</v>
      </c>
    </row>
    <row r="441" spans="1:4" hidden="1" x14ac:dyDescent="0.25">
      <c r="A441" s="16">
        <f>Daten!B441</f>
        <v>43330.833715277775</v>
      </c>
      <c r="B441">
        <f>Daten!D441-Daten!D440</f>
        <v>0</v>
      </c>
      <c r="C441">
        <f>Daten!I441-Daten!I440</f>
        <v>0</v>
      </c>
      <c r="D441">
        <f>Daten!H441-Daten!H440</f>
        <v>0</v>
      </c>
    </row>
    <row r="442" spans="1:4" hidden="1" x14ac:dyDescent="0.25">
      <c r="A442" s="16">
        <f>Daten!B442</f>
        <v>43330.834293981483</v>
      </c>
      <c r="B442">
        <f>Daten!D442-Daten!D441</f>
        <v>0</v>
      </c>
      <c r="C442">
        <f>Daten!I442-Daten!I441</f>
        <v>0</v>
      </c>
      <c r="D442">
        <f>Daten!H442-Daten!H441</f>
        <v>0</v>
      </c>
    </row>
    <row r="443" spans="1:4" hidden="1" x14ac:dyDescent="0.25">
      <c r="A443" s="16">
        <f>Daten!B443</f>
        <v>43330.834872685184</v>
      </c>
      <c r="B443">
        <f>Daten!D443-Daten!D442</f>
        <v>0</v>
      </c>
      <c r="C443">
        <f>Daten!I443-Daten!I442</f>
        <v>0</v>
      </c>
      <c r="D443">
        <f>Daten!H443-Daten!H442</f>
        <v>0</v>
      </c>
    </row>
    <row r="444" spans="1:4" hidden="1" x14ac:dyDescent="0.25">
      <c r="A444" s="16">
        <f>Daten!B444</f>
        <v>43330.835462962961</v>
      </c>
      <c r="B444">
        <f>Daten!D444-Daten!D443</f>
        <v>0</v>
      </c>
      <c r="C444">
        <f>Daten!I444-Daten!I443</f>
        <v>0</v>
      </c>
      <c r="D444">
        <f>Daten!H444-Daten!H443</f>
        <v>0</v>
      </c>
    </row>
    <row r="445" spans="1:4" hidden="1" x14ac:dyDescent="0.25">
      <c r="A445" s="16">
        <f>Daten!B445</f>
        <v>43330.836041666669</v>
      </c>
      <c r="B445">
        <f>Daten!D445-Daten!D444</f>
        <v>0</v>
      </c>
      <c r="C445">
        <f>Daten!I445-Daten!I444</f>
        <v>0</v>
      </c>
      <c r="D445">
        <f>Daten!H445-Daten!H444</f>
        <v>0</v>
      </c>
    </row>
    <row r="446" spans="1:4" hidden="1" x14ac:dyDescent="0.25">
      <c r="A446" s="16">
        <f>Daten!B446</f>
        <v>43330.836631944447</v>
      </c>
      <c r="B446">
        <f>Daten!D446-Daten!D445</f>
        <v>0</v>
      </c>
      <c r="C446">
        <f>Daten!I446-Daten!I445</f>
        <v>0</v>
      </c>
      <c r="D446">
        <f>Daten!H446-Daten!H445</f>
        <v>0</v>
      </c>
    </row>
    <row r="447" spans="1:4" hidden="1" x14ac:dyDescent="0.25">
      <c r="A447" s="16">
        <f>Daten!B447</f>
        <v>43330.837210648147</v>
      </c>
      <c r="B447">
        <f>Daten!D447-Daten!D446</f>
        <v>0</v>
      </c>
      <c r="C447">
        <f>Daten!I447-Daten!I446</f>
        <v>0</v>
      </c>
      <c r="D447">
        <f>Daten!H447-Daten!H446</f>
        <v>0</v>
      </c>
    </row>
    <row r="448" spans="1:4" hidden="1" x14ac:dyDescent="0.25">
      <c r="A448" s="16">
        <f>Daten!B448</f>
        <v>43330.837800925925</v>
      </c>
      <c r="B448">
        <f>Daten!D448-Daten!D447</f>
        <v>0</v>
      </c>
      <c r="C448">
        <f>Daten!I448-Daten!I447</f>
        <v>0</v>
      </c>
      <c r="D448">
        <f>Daten!H448-Daten!H447</f>
        <v>0</v>
      </c>
    </row>
    <row r="449" spans="1:4" hidden="1" x14ac:dyDescent="0.25">
      <c r="A449" s="16">
        <f>Daten!B449</f>
        <v>43330.838379629633</v>
      </c>
      <c r="B449">
        <f>Daten!D449-Daten!D448</f>
        <v>0</v>
      </c>
      <c r="C449">
        <f>Daten!I449-Daten!I448</f>
        <v>0</v>
      </c>
      <c r="D449">
        <f>Daten!H449-Daten!H448</f>
        <v>0</v>
      </c>
    </row>
    <row r="450" spans="1:4" hidden="1" x14ac:dyDescent="0.25">
      <c r="A450" s="16">
        <f>Daten!B450</f>
        <v>43330.838958333334</v>
      </c>
      <c r="B450">
        <f>Daten!D450-Daten!D449</f>
        <v>0</v>
      </c>
      <c r="C450">
        <f>Daten!I450-Daten!I449</f>
        <v>0</v>
      </c>
      <c r="D450">
        <f>Daten!H450-Daten!H449</f>
        <v>0</v>
      </c>
    </row>
    <row r="451" spans="1:4" hidden="1" x14ac:dyDescent="0.25">
      <c r="A451" s="16">
        <f>Daten!B451</f>
        <v>43330.839548611111</v>
      </c>
      <c r="B451">
        <f>Daten!D451-Daten!D450</f>
        <v>0</v>
      </c>
      <c r="C451">
        <f>Daten!I451-Daten!I450</f>
        <v>0</v>
      </c>
      <c r="D451">
        <f>Daten!H451-Daten!H450</f>
        <v>0</v>
      </c>
    </row>
    <row r="452" spans="1:4" hidden="1" x14ac:dyDescent="0.25">
      <c r="A452" s="16">
        <f>Daten!B452</f>
        <v>43330.840127314812</v>
      </c>
      <c r="B452">
        <f>Daten!D452-Daten!D451</f>
        <v>0</v>
      </c>
      <c r="C452">
        <f>Daten!I452-Daten!I451</f>
        <v>0</v>
      </c>
      <c r="D452">
        <f>Daten!H452-Daten!H451</f>
        <v>0</v>
      </c>
    </row>
    <row r="453" spans="1:4" hidden="1" x14ac:dyDescent="0.25">
      <c r="A453" s="16">
        <f>Daten!B453</f>
        <v>43330.84070601852</v>
      </c>
      <c r="B453">
        <f>Daten!D453-Daten!D452</f>
        <v>0</v>
      </c>
      <c r="C453">
        <f>Daten!I453-Daten!I452</f>
        <v>0</v>
      </c>
      <c r="D453">
        <f>Daten!H453-Daten!H452</f>
        <v>0</v>
      </c>
    </row>
    <row r="454" spans="1:4" hidden="1" x14ac:dyDescent="0.25">
      <c r="A454" s="16">
        <f>Daten!B454</f>
        <v>43330.841296296298</v>
      </c>
      <c r="B454">
        <f>Daten!D454-Daten!D453</f>
        <v>0</v>
      </c>
      <c r="C454">
        <f>Daten!I454-Daten!I453</f>
        <v>0</v>
      </c>
      <c r="D454">
        <f>Daten!H454-Daten!H453</f>
        <v>0</v>
      </c>
    </row>
    <row r="455" spans="1:4" hidden="1" x14ac:dyDescent="0.25">
      <c r="A455" s="16">
        <f>Daten!B455</f>
        <v>43330.841874999998</v>
      </c>
      <c r="B455">
        <f>Daten!D455-Daten!D454</f>
        <v>0</v>
      </c>
      <c r="C455">
        <f>Daten!I455-Daten!I454</f>
        <v>0</v>
      </c>
      <c r="D455">
        <f>Daten!H455-Daten!H454</f>
        <v>0</v>
      </c>
    </row>
    <row r="456" spans="1:4" hidden="1" x14ac:dyDescent="0.25">
      <c r="A456" s="16">
        <f>Daten!B456</f>
        <v>43330.842453703706</v>
      </c>
      <c r="B456">
        <f>Daten!D456-Daten!D455</f>
        <v>0</v>
      </c>
      <c r="C456">
        <f>Daten!I456-Daten!I455</f>
        <v>0</v>
      </c>
      <c r="D456">
        <f>Daten!H456-Daten!H455</f>
        <v>0</v>
      </c>
    </row>
    <row r="457" spans="1:4" hidden="1" x14ac:dyDescent="0.25">
      <c r="A457" s="16">
        <f>Daten!B457</f>
        <v>43330.843043981484</v>
      </c>
      <c r="B457">
        <f>Daten!D457-Daten!D456</f>
        <v>0</v>
      </c>
      <c r="C457">
        <f>Daten!I457-Daten!I456</f>
        <v>0</v>
      </c>
      <c r="D457">
        <f>Daten!H457-Daten!H456</f>
        <v>0</v>
      </c>
    </row>
    <row r="458" spans="1:4" hidden="1" x14ac:dyDescent="0.25">
      <c r="A458" s="16">
        <f>Daten!B458</f>
        <v>43330.843622685185</v>
      </c>
      <c r="B458">
        <f>Daten!D458-Daten!D457</f>
        <v>0</v>
      </c>
      <c r="C458">
        <f>Daten!I458-Daten!I457</f>
        <v>0</v>
      </c>
      <c r="D458">
        <f>Daten!H458-Daten!H457</f>
        <v>0</v>
      </c>
    </row>
    <row r="459" spans="1:4" hidden="1" x14ac:dyDescent="0.25">
      <c r="A459" s="16">
        <f>Daten!B459</f>
        <v>43330.844201388885</v>
      </c>
      <c r="B459">
        <f>Daten!D459-Daten!D458</f>
        <v>0</v>
      </c>
      <c r="C459">
        <f>Daten!I459-Daten!I458</f>
        <v>0</v>
      </c>
      <c r="D459">
        <f>Daten!H459-Daten!H458</f>
        <v>0</v>
      </c>
    </row>
    <row r="460" spans="1:4" hidden="1" x14ac:dyDescent="0.25">
      <c r="A460" s="16">
        <f>Daten!B460</f>
        <v>43330.84479166667</v>
      </c>
      <c r="B460">
        <f>Daten!D460-Daten!D459</f>
        <v>0</v>
      </c>
      <c r="C460">
        <f>Daten!I460-Daten!I459</f>
        <v>0</v>
      </c>
      <c r="D460">
        <f>Daten!H460-Daten!H459</f>
        <v>0</v>
      </c>
    </row>
    <row r="461" spans="1:4" hidden="1" x14ac:dyDescent="0.25">
      <c r="A461" s="16">
        <f>Daten!B461</f>
        <v>43330.845370370371</v>
      </c>
      <c r="B461">
        <f>Daten!D461-Daten!D460</f>
        <v>0</v>
      </c>
      <c r="C461">
        <f>Daten!I461-Daten!I460</f>
        <v>0</v>
      </c>
      <c r="D461">
        <f>Daten!H461-Daten!H460</f>
        <v>0</v>
      </c>
    </row>
    <row r="462" spans="1:4" hidden="1" x14ac:dyDescent="0.25">
      <c r="A462" s="16">
        <f>Daten!B462</f>
        <v>43330.845949074072</v>
      </c>
      <c r="B462">
        <f>Daten!D462-Daten!D461</f>
        <v>0</v>
      </c>
      <c r="C462">
        <f>Daten!I462-Daten!I461</f>
        <v>0</v>
      </c>
      <c r="D462">
        <f>Daten!H462-Daten!H461</f>
        <v>0</v>
      </c>
    </row>
    <row r="463" spans="1:4" hidden="1" x14ac:dyDescent="0.25">
      <c r="A463" s="16">
        <f>Daten!B463</f>
        <v>43330.846539351849</v>
      </c>
      <c r="B463">
        <f>Daten!D463-Daten!D462</f>
        <v>0</v>
      </c>
      <c r="C463">
        <f>Daten!I463-Daten!I462</f>
        <v>0</v>
      </c>
      <c r="D463">
        <f>Daten!H463-Daten!H462</f>
        <v>0</v>
      </c>
    </row>
    <row r="464" spans="1:4" hidden="1" x14ac:dyDescent="0.25">
      <c r="A464" s="16">
        <f>Daten!B464</f>
        <v>43330.847118055557</v>
      </c>
      <c r="B464">
        <f>Daten!D464-Daten!D463</f>
        <v>0</v>
      </c>
      <c r="C464">
        <f>Daten!I464-Daten!I463</f>
        <v>0</v>
      </c>
      <c r="D464">
        <f>Daten!H464-Daten!H463</f>
        <v>0</v>
      </c>
    </row>
    <row r="465" spans="1:4" hidden="1" x14ac:dyDescent="0.25">
      <c r="A465" s="16">
        <f>Daten!B465</f>
        <v>43330.847708333335</v>
      </c>
      <c r="B465">
        <f>Daten!D465-Daten!D464</f>
        <v>0</v>
      </c>
      <c r="C465">
        <f>Daten!I465-Daten!I464</f>
        <v>0</v>
      </c>
      <c r="D465">
        <f>Daten!H465-Daten!H464</f>
        <v>0</v>
      </c>
    </row>
    <row r="466" spans="1:4" hidden="1" x14ac:dyDescent="0.25">
      <c r="A466" s="16">
        <f>Daten!B466</f>
        <v>43330.848287037035</v>
      </c>
      <c r="B466">
        <f>Daten!D466-Daten!D465</f>
        <v>0</v>
      </c>
      <c r="C466">
        <f>Daten!I466-Daten!I465</f>
        <v>0</v>
      </c>
      <c r="D466">
        <f>Daten!H466-Daten!H465</f>
        <v>0</v>
      </c>
    </row>
    <row r="467" spans="1:4" hidden="1" x14ac:dyDescent="0.25">
      <c r="A467" s="16">
        <f>Daten!B467</f>
        <v>43330.848865740743</v>
      </c>
      <c r="B467">
        <f>Daten!D467-Daten!D466</f>
        <v>0</v>
      </c>
      <c r="C467">
        <f>Daten!I467-Daten!I466</f>
        <v>0</v>
      </c>
      <c r="D467">
        <f>Daten!H467-Daten!H466</f>
        <v>0</v>
      </c>
    </row>
    <row r="468" spans="1:4" hidden="1" x14ac:dyDescent="0.25">
      <c r="A468" s="16">
        <f>Daten!B468</f>
        <v>43330.849444444444</v>
      </c>
      <c r="B468">
        <f>Daten!D468-Daten!D467</f>
        <v>0</v>
      </c>
      <c r="C468">
        <f>Daten!I468-Daten!I467</f>
        <v>0</v>
      </c>
      <c r="D468">
        <f>Daten!H468-Daten!H467</f>
        <v>0</v>
      </c>
    </row>
    <row r="469" spans="1:4" hidden="1" x14ac:dyDescent="0.25">
      <c r="A469" s="16">
        <f>Daten!B469</f>
        <v>43330.850034722222</v>
      </c>
      <c r="B469">
        <f>Daten!D469-Daten!D468</f>
        <v>0</v>
      </c>
      <c r="C469">
        <f>Daten!I469-Daten!I468</f>
        <v>0</v>
      </c>
      <c r="D469">
        <f>Daten!H469-Daten!H468</f>
        <v>0</v>
      </c>
    </row>
    <row r="470" spans="1:4" hidden="1" x14ac:dyDescent="0.25">
      <c r="A470" s="16">
        <f>Daten!B470</f>
        <v>43330.850613425922</v>
      </c>
      <c r="B470">
        <f>Daten!D470-Daten!D469</f>
        <v>0</v>
      </c>
      <c r="C470">
        <f>Daten!I470-Daten!I469</f>
        <v>0</v>
      </c>
      <c r="D470">
        <f>Daten!H470-Daten!H469</f>
        <v>0</v>
      </c>
    </row>
    <row r="471" spans="1:4" hidden="1" x14ac:dyDescent="0.25">
      <c r="A471" s="16">
        <f>Daten!B471</f>
        <v>43330.851203703707</v>
      </c>
      <c r="B471">
        <f>Daten!D471-Daten!D470</f>
        <v>0</v>
      </c>
      <c r="C471">
        <f>Daten!I471-Daten!I470</f>
        <v>0</v>
      </c>
      <c r="D471">
        <f>Daten!H471-Daten!H470</f>
        <v>0</v>
      </c>
    </row>
    <row r="472" spans="1:4" hidden="1" x14ac:dyDescent="0.25">
      <c r="A472" s="16">
        <f>Daten!B472</f>
        <v>43330.851782407408</v>
      </c>
      <c r="B472">
        <f>Daten!D472-Daten!D471</f>
        <v>0</v>
      </c>
      <c r="C472">
        <f>Daten!I472-Daten!I471</f>
        <v>0</v>
      </c>
      <c r="D472">
        <f>Daten!H472-Daten!H471</f>
        <v>0</v>
      </c>
    </row>
    <row r="473" spans="1:4" hidden="1" x14ac:dyDescent="0.25">
      <c r="A473" s="16">
        <f>Daten!B473</f>
        <v>43330.852361111109</v>
      </c>
      <c r="B473">
        <f>Daten!D473-Daten!D472</f>
        <v>0</v>
      </c>
      <c r="C473">
        <f>Daten!I473-Daten!I472</f>
        <v>0</v>
      </c>
      <c r="D473">
        <f>Daten!H473-Daten!H472</f>
        <v>0</v>
      </c>
    </row>
    <row r="474" spans="1:4" hidden="1" x14ac:dyDescent="0.25">
      <c r="A474" s="16">
        <f>Daten!B474</f>
        <v>43330.852939814817</v>
      </c>
      <c r="B474">
        <f>Daten!D474-Daten!D473</f>
        <v>0</v>
      </c>
      <c r="C474">
        <f>Daten!I474-Daten!I473</f>
        <v>0</v>
      </c>
      <c r="D474">
        <f>Daten!H474-Daten!H473</f>
        <v>0</v>
      </c>
    </row>
    <row r="475" spans="1:4" hidden="1" x14ac:dyDescent="0.25">
      <c r="A475" s="16">
        <f>Daten!B475</f>
        <v>43330.853530092594</v>
      </c>
      <c r="B475">
        <f>Daten!D475-Daten!D474</f>
        <v>0</v>
      </c>
      <c r="C475">
        <f>Daten!I475-Daten!I474</f>
        <v>0</v>
      </c>
      <c r="D475">
        <f>Daten!H475-Daten!H474</f>
        <v>0</v>
      </c>
    </row>
    <row r="476" spans="1:4" hidden="1" x14ac:dyDescent="0.25">
      <c r="A476" s="16">
        <f>Daten!B476</f>
        <v>43330.854108796295</v>
      </c>
      <c r="B476">
        <f>Daten!D476-Daten!D475</f>
        <v>0</v>
      </c>
      <c r="C476">
        <f>Daten!I476-Daten!I475</f>
        <v>0</v>
      </c>
      <c r="D476">
        <f>Daten!H476-Daten!H475</f>
        <v>0</v>
      </c>
    </row>
    <row r="477" spans="1:4" hidden="1" x14ac:dyDescent="0.25">
      <c r="A477" s="16">
        <f>Daten!B477</f>
        <v>43330.854699074072</v>
      </c>
      <c r="B477">
        <f>Daten!D477-Daten!D476</f>
        <v>0</v>
      </c>
      <c r="C477">
        <f>Daten!I477-Daten!I476</f>
        <v>0</v>
      </c>
      <c r="D477">
        <f>Daten!H477-Daten!H476</f>
        <v>0</v>
      </c>
    </row>
    <row r="478" spans="1:4" hidden="1" x14ac:dyDescent="0.25">
      <c r="A478" s="16">
        <f>Daten!B478</f>
        <v>43330.85527777778</v>
      </c>
      <c r="B478">
        <f>Daten!D478-Daten!D477</f>
        <v>0</v>
      </c>
      <c r="C478">
        <f>Daten!I478-Daten!I477</f>
        <v>0</v>
      </c>
      <c r="D478">
        <f>Daten!H478-Daten!H477</f>
        <v>0</v>
      </c>
    </row>
    <row r="479" spans="1:4" hidden="1" x14ac:dyDescent="0.25">
      <c r="A479" s="16">
        <f>Daten!B479</f>
        <v>43330.855856481481</v>
      </c>
      <c r="B479">
        <f>Daten!D479-Daten!D478</f>
        <v>0</v>
      </c>
      <c r="C479">
        <f>Daten!I479-Daten!I478</f>
        <v>0</v>
      </c>
      <c r="D479">
        <f>Daten!H479-Daten!H478</f>
        <v>0</v>
      </c>
    </row>
    <row r="480" spans="1:4" hidden="1" x14ac:dyDescent="0.25">
      <c r="A480" s="16">
        <f>Daten!B480</f>
        <v>43330.856446759259</v>
      </c>
      <c r="B480">
        <f>Daten!D480-Daten!D479</f>
        <v>0</v>
      </c>
      <c r="C480">
        <f>Daten!I480-Daten!I479</f>
        <v>0</v>
      </c>
      <c r="D480">
        <f>Daten!H480-Daten!H479</f>
        <v>0</v>
      </c>
    </row>
    <row r="481" spans="1:4" hidden="1" x14ac:dyDescent="0.25">
      <c r="A481" s="16">
        <f>Daten!B481</f>
        <v>43330.857025462959</v>
      </c>
      <c r="B481">
        <f>Daten!D481-Daten!D480</f>
        <v>0</v>
      </c>
      <c r="C481">
        <f>Daten!I481-Daten!I480</f>
        <v>0</v>
      </c>
      <c r="D481">
        <f>Daten!H481-Daten!H480</f>
        <v>0</v>
      </c>
    </row>
    <row r="482" spans="1:4" hidden="1" x14ac:dyDescent="0.25">
      <c r="A482" s="16">
        <f>Daten!B482</f>
        <v>43330.857604166667</v>
      </c>
      <c r="B482">
        <f>Daten!D482-Daten!D481</f>
        <v>0</v>
      </c>
      <c r="C482">
        <f>Daten!I482-Daten!I481</f>
        <v>0</v>
      </c>
      <c r="D482">
        <f>Daten!H482-Daten!H481</f>
        <v>0</v>
      </c>
    </row>
    <row r="483" spans="1:4" hidden="1" x14ac:dyDescent="0.25">
      <c r="A483" s="16">
        <f>Daten!B483</f>
        <v>43330.858194444445</v>
      </c>
      <c r="B483">
        <f>Daten!D483-Daten!D482</f>
        <v>0</v>
      </c>
      <c r="C483">
        <f>Daten!I483-Daten!I482</f>
        <v>0</v>
      </c>
      <c r="D483">
        <f>Daten!H483-Daten!H482</f>
        <v>0</v>
      </c>
    </row>
    <row r="484" spans="1:4" hidden="1" x14ac:dyDescent="0.25">
      <c r="A484" s="16">
        <f>Daten!B484</f>
        <v>43330.858773148146</v>
      </c>
      <c r="B484">
        <f>Daten!D484-Daten!D483</f>
        <v>0</v>
      </c>
      <c r="C484">
        <f>Daten!I484-Daten!I483</f>
        <v>0</v>
      </c>
      <c r="D484">
        <f>Daten!H484-Daten!H483</f>
        <v>0</v>
      </c>
    </row>
    <row r="485" spans="1:4" hidden="1" x14ac:dyDescent="0.25">
      <c r="A485" s="16">
        <f>Daten!B485</f>
        <v>43330.859351851854</v>
      </c>
      <c r="B485">
        <f>Daten!D485-Daten!D484</f>
        <v>0</v>
      </c>
      <c r="C485">
        <f>Daten!I485-Daten!I484</f>
        <v>0</v>
      </c>
      <c r="D485">
        <f>Daten!H485-Daten!H484</f>
        <v>0</v>
      </c>
    </row>
    <row r="486" spans="1:4" hidden="1" x14ac:dyDescent="0.25">
      <c r="A486" s="16">
        <f>Daten!B486</f>
        <v>43330.859942129631</v>
      </c>
      <c r="B486">
        <f>Daten!D486-Daten!D485</f>
        <v>0</v>
      </c>
      <c r="C486">
        <f>Daten!I486-Daten!I485</f>
        <v>0</v>
      </c>
      <c r="D486">
        <f>Daten!H486-Daten!H485</f>
        <v>0</v>
      </c>
    </row>
    <row r="487" spans="1:4" hidden="1" x14ac:dyDescent="0.25">
      <c r="A487" s="16">
        <f>Daten!B487</f>
        <v>43330.860520833332</v>
      </c>
      <c r="B487">
        <f>Daten!D487-Daten!D486</f>
        <v>0</v>
      </c>
      <c r="C487">
        <f>Daten!I487-Daten!I486</f>
        <v>0</v>
      </c>
      <c r="D487">
        <f>Daten!H487-Daten!H486</f>
        <v>0</v>
      </c>
    </row>
    <row r="488" spans="1:4" hidden="1" x14ac:dyDescent="0.25">
      <c r="A488" s="16">
        <f>Daten!B488</f>
        <v>43330.861111111109</v>
      </c>
      <c r="B488">
        <f>Daten!D488-Daten!D487</f>
        <v>0</v>
      </c>
      <c r="C488">
        <f>Daten!I488-Daten!I487</f>
        <v>0</v>
      </c>
      <c r="D488">
        <f>Daten!H488-Daten!H487</f>
        <v>0</v>
      </c>
    </row>
    <row r="489" spans="1:4" hidden="1" x14ac:dyDescent="0.25">
      <c r="A489" s="16">
        <f>Daten!B489</f>
        <v>43330.861689814818</v>
      </c>
      <c r="B489">
        <f>Daten!D489-Daten!D488</f>
        <v>0</v>
      </c>
      <c r="C489">
        <f>Daten!I489-Daten!I488</f>
        <v>0</v>
      </c>
      <c r="D489">
        <f>Daten!H489-Daten!H488</f>
        <v>0</v>
      </c>
    </row>
    <row r="490" spans="1:4" x14ac:dyDescent="0.25">
      <c r="A490" s="16">
        <f>Daten!B221</f>
        <v>43330.70516203704</v>
      </c>
      <c r="B490">
        <f>Daten!D221-Daten!D220</f>
        <v>-16</v>
      </c>
      <c r="C490">
        <f>Daten!I221-Daten!I220</f>
        <v>0</v>
      </c>
      <c r="D490">
        <f>Daten!H221-Daten!H220</f>
        <v>0</v>
      </c>
    </row>
    <row r="491" spans="1:4" hidden="1" x14ac:dyDescent="0.25">
      <c r="A491" s="16">
        <f>Daten!B491</f>
        <v>43330.862858796296</v>
      </c>
      <c r="B491">
        <f>Daten!D491-Daten!D490</f>
        <v>3</v>
      </c>
      <c r="C491">
        <f>Daten!I491-Daten!I490</f>
        <v>0</v>
      </c>
      <c r="D491">
        <f>Daten!H491-Daten!H490</f>
        <v>0</v>
      </c>
    </row>
    <row r="492" spans="1:4" hidden="1" x14ac:dyDescent="0.25">
      <c r="A492" s="16">
        <f>Daten!B492</f>
        <v>43330.863437499997</v>
      </c>
      <c r="B492">
        <f>Daten!D492-Daten!D491</f>
        <v>0</v>
      </c>
      <c r="C492">
        <f>Daten!I492-Daten!I491</f>
        <v>0</v>
      </c>
      <c r="D492">
        <f>Daten!H492-Daten!H491</f>
        <v>0</v>
      </c>
    </row>
    <row r="493" spans="1:4" hidden="1" x14ac:dyDescent="0.25">
      <c r="A493" s="16">
        <f>Daten!B493</f>
        <v>43330.864027777781</v>
      </c>
      <c r="B493">
        <f>Daten!D493-Daten!D492</f>
        <v>0</v>
      </c>
      <c r="C493">
        <f>Daten!I493-Daten!I492</f>
        <v>0</v>
      </c>
      <c r="D493">
        <f>Daten!H493-Daten!H492</f>
        <v>0</v>
      </c>
    </row>
    <row r="494" spans="1:4" hidden="1" x14ac:dyDescent="0.25">
      <c r="A494" s="16">
        <f>Daten!B494</f>
        <v>43330.864606481482</v>
      </c>
      <c r="B494">
        <f>Daten!D494-Daten!D493</f>
        <v>0</v>
      </c>
      <c r="C494">
        <f>Daten!I494-Daten!I493</f>
        <v>0</v>
      </c>
      <c r="D494">
        <f>Daten!H494-Daten!H493</f>
        <v>0</v>
      </c>
    </row>
    <row r="495" spans="1:4" hidden="1" x14ac:dyDescent="0.25">
      <c r="A495" s="16">
        <f>Daten!B495</f>
        <v>43330.865185185183</v>
      </c>
      <c r="B495">
        <f>Daten!D495-Daten!D494</f>
        <v>0</v>
      </c>
      <c r="C495">
        <f>Daten!I495-Daten!I494</f>
        <v>0</v>
      </c>
      <c r="D495">
        <f>Daten!H495-Daten!H494</f>
        <v>0</v>
      </c>
    </row>
    <row r="496" spans="1:4" hidden="1" x14ac:dyDescent="0.25">
      <c r="A496" s="16">
        <f>Daten!B496</f>
        <v>43330.86577546296</v>
      </c>
      <c r="B496">
        <f>Daten!D496-Daten!D495</f>
        <v>0</v>
      </c>
      <c r="C496">
        <f>Daten!I496-Daten!I495</f>
        <v>0</v>
      </c>
      <c r="D496">
        <f>Daten!H496-Daten!H495</f>
        <v>0</v>
      </c>
    </row>
    <row r="497" spans="1:4" hidden="1" x14ac:dyDescent="0.25">
      <c r="A497" s="16">
        <f>Daten!B497</f>
        <v>43330.866354166668</v>
      </c>
      <c r="B497">
        <f>Daten!D497-Daten!D496</f>
        <v>0</v>
      </c>
      <c r="C497">
        <f>Daten!I497-Daten!I496</f>
        <v>0</v>
      </c>
      <c r="D497">
        <f>Daten!H497-Daten!H496</f>
        <v>0</v>
      </c>
    </row>
    <row r="498" spans="1:4" hidden="1" x14ac:dyDescent="0.25">
      <c r="A498" s="16">
        <f>Daten!B498</f>
        <v>43330.866932870369</v>
      </c>
      <c r="B498">
        <f>Daten!D498-Daten!D497</f>
        <v>0</v>
      </c>
      <c r="C498">
        <f>Daten!I498-Daten!I497</f>
        <v>0</v>
      </c>
      <c r="D498">
        <f>Daten!H498-Daten!H497</f>
        <v>0</v>
      </c>
    </row>
    <row r="499" spans="1:4" hidden="1" x14ac:dyDescent="0.25">
      <c r="A499" s="16">
        <f>Daten!B499</f>
        <v>43330.867523148147</v>
      </c>
      <c r="B499">
        <f>Daten!D499-Daten!D498</f>
        <v>0</v>
      </c>
      <c r="C499">
        <f>Daten!I499-Daten!I498</f>
        <v>0</v>
      </c>
      <c r="D499">
        <f>Daten!H499-Daten!H498</f>
        <v>0</v>
      </c>
    </row>
    <row r="500" spans="1:4" hidden="1" x14ac:dyDescent="0.25">
      <c r="A500" s="16">
        <f>Daten!B500</f>
        <v>43330.868206018517</v>
      </c>
      <c r="B500">
        <f>Daten!D500-Daten!D499</f>
        <v>0</v>
      </c>
      <c r="C500">
        <f>Daten!I500-Daten!I499</f>
        <v>0</v>
      </c>
      <c r="D500">
        <f>Daten!H500-Daten!H499</f>
        <v>0</v>
      </c>
    </row>
    <row r="501" spans="1:4" hidden="1" x14ac:dyDescent="0.25">
      <c r="A501" s="16">
        <f>Daten!B501</f>
        <v>43330.868784722225</v>
      </c>
      <c r="B501">
        <f>Daten!D501-Daten!D500</f>
        <v>0</v>
      </c>
      <c r="C501">
        <f>Daten!I501-Daten!I500</f>
        <v>0</v>
      </c>
      <c r="D501">
        <f>Daten!H501-Daten!H500</f>
        <v>0</v>
      </c>
    </row>
    <row r="502" spans="1:4" hidden="1" x14ac:dyDescent="0.25">
      <c r="A502" s="16">
        <f>Daten!B502</f>
        <v>43330.869375000002</v>
      </c>
      <c r="B502">
        <f>Daten!D502-Daten!D501</f>
        <v>0</v>
      </c>
      <c r="C502">
        <f>Daten!I502-Daten!I501</f>
        <v>0</v>
      </c>
      <c r="D502">
        <f>Daten!H502-Daten!H501</f>
        <v>0</v>
      </c>
    </row>
    <row r="503" spans="1:4" hidden="1" x14ac:dyDescent="0.25">
      <c r="A503" s="16">
        <f>Daten!B503</f>
        <v>43330.869953703703</v>
      </c>
      <c r="B503">
        <f>Daten!D503-Daten!D502</f>
        <v>0</v>
      </c>
      <c r="C503">
        <f>Daten!I503-Daten!I502</f>
        <v>0</v>
      </c>
      <c r="D503">
        <f>Daten!H503-Daten!H502</f>
        <v>0</v>
      </c>
    </row>
    <row r="504" spans="1:4" hidden="1" x14ac:dyDescent="0.25">
      <c r="A504" s="16">
        <f>Daten!B504</f>
        <v>43330.870532407411</v>
      </c>
      <c r="B504">
        <f>Daten!D504-Daten!D503</f>
        <v>0</v>
      </c>
      <c r="C504">
        <f>Daten!I504-Daten!I503</f>
        <v>0</v>
      </c>
      <c r="D504">
        <f>Daten!H504-Daten!H503</f>
        <v>0</v>
      </c>
    </row>
    <row r="505" spans="1:4" hidden="1" x14ac:dyDescent="0.25">
      <c r="A505" s="16">
        <f>Daten!B505</f>
        <v>43330.871122685188</v>
      </c>
      <c r="B505">
        <f>Daten!D505-Daten!D504</f>
        <v>0</v>
      </c>
      <c r="C505">
        <f>Daten!I505-Daten!I504</f>
        <v>0</v>
      </c>
      <c r="D505">
        <f>Daten!H505-Daten!H504</f>
        <v>0</v>
      </c>
    </row>
    <row r="506" spans="1:4" x14ac:dyDescent="0.25">
      <c r="A506" s="16">
        <f>Daten!B223</f>
        <v>43330.706331018519</v>
      </c>
      <c r="B506">
        <f>Daten!D223-Daten!D222</f>
        <v>-16</v>
      </c>
      <c r="C506">
        <f>Daten!I223-Daten!I222</f>
        <v>0</v>
      </c>
      <c r="D506">
        <f>Daten!H223-Daten!H222</f>
        <v>0</v>
      </c>
    </row>
    <row r="507" spans="1:4" hidden="1" x14ac:dyDescent="0.25">
      <c r="A507" s="16">
        <f>Daten!B507</f>
        <v>43330.87228009259</v>
      </c>
      <c r="B507">
        <f>Daten!D507-Daten!D506</f>
        <v>3</v>
      </c>
      <c r="C507">
        <f>Daten!I507-Daten!I506</f>
        <v>0</v>
      </c>
      <c r="D507">
        <f>Daten!H507-Daten!H506</f>
        <v>0</v>
      </c>
    </row>
    <row r="508" spans="1:4" hidden="1" x14ac:dyDescent="0.25">
      <c r="A508" s="16">
        <f>Daten!B508</f>
        <v>43330.872870370367</v>
      </c>
      <c r="B508">
        <f>Daten!D508-Daten!D507</f>
        <v>0</v>
      </c>
      <c r="C508">
        <f>Daten!I508-Daten!I507</f>
        <v>0</v>
      </c>
      <c r="D508">
        <f>Daten!H508-Daten!H507</f>
        <v>0</v>
      </c>
    </row>
    <row r="509" spans="1:4" hidden="1" x14ac:dyDescent="0.25">
      <c r="A509" s="16">
        <f>Daten!B509</f>
        <v>43330.873449074075</v>
      </c>
      <c r="B509">
        <f>Daten!D509-Daten!D508</f>
        <v>0</v>
      </c>
      <c r="C509">
        <f>Daten!I509-Daten!I508</f>
        <v>0</v>
      </c>
      <c r="D509">
        <f>Daten!H509-Daten!H508</f>
        <v>0</v>
      </c>
    </row>
    <row r="510" spans="1:4" hidden="1" x14ac:dyDescent="0.25">
      <c r="A510" s="16">
        <f>Daten!B510</f>
        <v>43330.874027777776</v>
      </c>
      <c r="B510">
        <f>Daten!D510-Daten!D509</f>
        <v>0</v>
      </c>
      <c r="C510">
        <f>Daten!I510-Daten!I509</f>
        <v>0</v>
      </c>
      <c r="D510">
        <f>Daten!H510-Daten!H509</f>
        <v>0</v>
      </c>
    </row>
    <row r="511" spans="1:4" hidden="1" x14ac:dyDescent="0.25">
      <c r="A511" s="16">
        <f>Daten!B511</f>
        <v>43330.874618055554</v>
      </c>
      <c r="B511">
        <f>Daten!D511-Daten!D510</f>
        <v>0</v>
      </c>
      <c r="C511">
        <f>Daten!I511-Daten!I510</f>
        <v>0</v>
      </c>
      <c r="D511">
        <f>Daten!H511-Daten!H510</f>
        <v>0</v>
      </c>
    </row>
    <row r="512" spans="1:4" hidden="1" x14ac:dyDescent="0.25">
      <c r="A512" s="16">
        <f>Daten!B512</f>
        <v>43330.875196759262</v>
      </c>
      <c r="B512">
        <f>Daten!D512-Daten!D511</f>
        <v>0</v>
      </c>
      <c r="C512">
        <f>Daten!I512-Daten!I511</f>
        <v>0</v>
      </c>
      <c r="D512">
        <f>Daten!H512-Daten!H511</f>
        <v>0</v>
      </c>
    </row>
    <row r="513" spans="1:4" hidden="1" x14ac:dyDescent="0.25">
      <c r="A513" s="16">
        <f>Daten!B513</f>
        <v>43330.875787037039</v>
      </c>
      <c r="B513">
        <f>Daten!D513-Daten!D512</f>
        <v>0</v>
      </c>
      <c r="C513">
        <f>Daten!I513-Daten!I512</f>
        <v>0</v>
      </c>
      <c r="D513">
        <f>Daten!H513-Daten!H512</f>
        <v>0</v>
      </c>
    </row>
    <row r="514" spans="1:4" hidden="1" x14ac:dyDescent="0.25">
      <c r="A514" s="16">
        <f>Daten!B514</f>
        <v>43330.87636574074</v>
      </c>
      <c r="B514">
        <f>Daten!D514-Daten!D513</f>
        <v>0</v>
      </c>
      <c r="C514">
        <f>Daten!I514-Daten!I513</f>
        <v>0</v>
      </c>
      <c r="D514">
        <f>Daten!H514-Daten!H513</f>
        <v>0</v>
      </c>
    </row>
    <row r="515" spans="1:4" hidden="1" x14ac:dyDescent="0.25">
      <c r="A515" s="16">
        <f>Daten!B515</f>
        <v>43330.876944444448</v>
      </c>
      <c r="B515">
        <f>Daten!D515-Daten!D514</f>
        <v>0</v>
      </c>
      <c r="C515">
        <f>Daten!I515-Daten!I514</f>
        <v>0</v>
      </c>
      <c r="D515">
        <f>Daten!H515-Daten!H514</f>
        <v>0</v>
      </c>
    </row>
    <row r="516" spans="1:4" hidden="1" x14ac:dyDescent="0.25">
      <c r="A516" s="16">
        <f>Daten!B516</f>
        <v>43330.877523148149</v>
      </c>
      <c r="B516">
        <f>Daten!D516-Daten!D515</f>
        <v>0</v>
      </c>
      <c r="C516">
        <f>Daten!I516-Daten!I515</f>
        <v>0</v>
      </c>
      <c r="D516">
        <f>Daten!H516-Daten!H515</f>
        <v>0</v>
      </c>
    </row>
    <row r="517" spans="1:4" hidden="1" x14ac:dyDescent="0.25">
      <c r="A517" s="16">
        <f>Daten!B517</f>
        <v>43330.878113425926</v>
      </c>
      <c r="B517">
        <f>Daten!D517-Daten!D516</f>
        <v>0</v>
      </c>
      <c r="C517">
        <f>Daten!I517-Daten!I516</f>
        <v>0</v>
      </c>
      <c r="D517">
        <f>Daten!H517-Daten!H516</f>
        <v>0</v>
      </c>
    </row>
    <row r="518" spans="1:4" hidden="1" x14ac:dyDescent="0.25">
      <c r="A518" s="16">
        <f>Daten!B518</f>
        <v>43330.878692129627</v>
      </c>
      <c r="B518">
        <f>Daten!D518-Daten!D517</f>
        <v>0</v>
      </c>
      <c r="C518">
        <f>Daten!I518-Daten!I517</f>
        <v>0</v>
      </c>
      <c r="D518">
        <f>Daten!H518-Daten!H517</f>
        <v>0</v>
      </c>
    </row>
    <row r="519" spans="1:4" hidden="1" x14ac:dyDescent="0.25">
      <c r="A519" s="16">
        <f>Daten!B519</f>
        <v>43330.879282407404</v>
      </c>
      <c r="B519">
        <f>Daten!D519-Daten!D518</f>
        <v>0</v>
      </c>
      <c r="C519">
        <f>Daten!I519-Daten!I518</f>
        <v>0</v>
      </c>
      <c r="D519">
        <f>Daten!H519-Daten!H518</f>
        <v>0</v>
      </c>
    </row>
    <row r="520" spans="1:4" hidden="1" x14ac:dyDescent="0.25">
      <c r="A520" s="16">
        <f>Daten!B520</f>
        <v>43330.879861111112</v>
      </c>
      <c r="B520">
        <f>Daten!D520-Daten!D519</f>
        <v>0</v>
      </c>
      <c r="C520">
        <f>Daten!I520-Daten!I519</f>
        <v>0</v>
      </c>
      <c r="D520">
        <f>Daten!H520-Daten!H519</f>
        <v>0</v>
      </c>
    </row>
    <row r="521" spans="1:4" hidden="1" x14ac:dyDescent="0.25">
      <c r="A521" s="16">
        <f>Daten!B521</f>
        <v>43330.880439814813</v>
      </c>
      <c r="B521">
        <f>Daten!D521-Daten!D520</f>
        <v>0</v>
      </c>
      <c r="C521">
        <f>Daten!I521-Daten!I520</f>
        <v>0</v>
      </c>
      <c r="D521">
        <f>Daten!H521-Daten!H520</f>
        <v>0</v>
      </c>
    </row>
    <row r="522" spans="1:4" x14ac:dyDescent="0.25">
      <c r="A522" s="16">
        <f>Daten!B1179</f>
        <v>43331.265509259261</v>
      </c>
      <c r="B522">
        <f>Daten!D1179-Daten!D1178</f>
        <v>-16</v>
      </c>
      <c r="C522">
        <f>Daten!I1179-Daten!I1178</f>
        <v>0</v>
      </c>
      <c r="D522">
        <f>Daten!H1179-Daten!H1178</f>
        <v>0</v>
      </c>
    </row>
    <row r="523" spans="1:4" hidden="1" x14ac:dyDescent="0.25">
      <c r="A523" s="16">
        <f>Daten!B523</f>
        <v>43330.881608796299</v>
      </c>
      <c r="B523">
        <f>Daten!D523-Daten!D522</f>
        <v>0</v>
      </c>
      <c r="C523">
        <f>Daten!I523-Daten!I522</f>
        <v>0</v>
      </c>
      <c r="D523">
        <f>Daten!H523-Daten!H522</f>
        <v>0</v>
      </c>
    </row>
    <row r="524" spans="1:4" hidden="1" x14ac:dyDescent="0.25">
      <c r="A524" s="16">
        <f>Daten!B524</f>
        <v>43330.882187499999</v>
      </c>
      <c r="B524">
        <f>Daten!D524-Daten!D523</f>
        <v>0</v>
      </c>
      <c r="C524">
        <f>Daten!I524-Daten!I523</f>
        <v>0</v>
      </c>
      <c r="D524">
        <f>Daten!H524-Daten!H523</f>
        <v>0</v>
      </c>
    </row>
    <row r="525" spans="1:4" hidden="1" x14ac:dyDescent="0.25">
      <c r="A525" s="16">
        <f>Daten!B525</f>
        <v>43330.882777777777</v>
      </c>
      <c r="B525">
        <f>Daten!D525-Daten!D524</f>
        <v>0</v>
      </c>
      <c r="C525">
        <f>Daten!I525-Daten!I524</f>
        <v>0</v>
      </c>
      <c r="D525">
        <f>Daten!H525-Daten!H524</f>
        <v>0</v>
      </c>
    </row>
    <row r="526" spans="1:4" hidden="1" x14ac:dyDescent="0.25">
      <c r="A526" s="16">
        <f>Daten!B526</f>
        <v>43330.883356481485</v>
      </c>
      <c r="B526">
        <f>Daten!D526-Daten!D525</f>
        <v>0</v>
      </c>
      <c r="C526">
        <f>Daten!I526-Daten!I525</f>
        <v>0</v>
      </c>
      <c r="D526">
        <f>Daten!H526-Daten!H525</f>
        <v>0</v>
      </c>
    </row>
    <row r="527" spans="1:4" hidden="1" x14ac:dyDescent="0.25">
      <c r="A527" s="16">
        <f>Daten!B527</f>
        <v>43330.883935185186</v>
      </c>
      <c r="B527">
        <f>Daten!D527-Daten!D526</f>
        <v>0</v>
      </c>
      <c r="C527">
        <f>Daten!I527-Daten!I526</f>
        <v>0</v>
      </c>
      <c r="D527">
        <f>Daten!H527-Daten!H526</f>
        <v>0</v>
      </c>
    </row>
    <row r="528" spans="1:4" hidden="1" x14ac:dyDescent="0.25">
      <c r="A528" s="16">
        <f>Daten!B528</f>
        <v>43330.884513888886</v>
      </c>
      <c r="B528">
        <f>Daten!D528-Daten!D527</f>
        <v>0</v>
      </c>
      <c r="C528">
        <f>Daten!I528-Daten!I527</f>
        <v>0</v>
      </c>
      <c r="D528">
        <f>Daten!H528-Daten!H527</f>
        <v>0</v>
      </c>
    </row>
    <row r="529" spans="1:4" hidden="1" x14ac:dyDescent="0.25">
      <c r="A529" s="16">
        <f>Daten!B529</f>
        <v>43330.885104166664</v>
      </c>
      <c r="B529">
        <f>Daten!D529-Daten!D528</f>
        <v>0</v>
      </c>
      <c r="C529">
        <f>Daten!I529-Daten!I528</f>
        <v>0</v>
      </c>
      <c r="D529">
        <f>Daten!H529-Daten!H528</f>
        <v>0</v>
      </c>
    </row>
    <row r="530" spans="1:4" hidden="1" x14ac:dyDescent="0.25">
      <c r="A530" s="16">
        <f>Daten!B530</f>
        <v>43330.885682870372</v>
      </c>
      <c r="B530">
        <f>Daten!D530-Daten!D529</f>
        <v>3</v>
      </c>
      <c r="C530">
        <f>Daten!I530-Daten!I529</f>
        <v>0</v>
      </c>
      <c r="D530">
        <f>Daten!H530-Daten!H529</f>
        <v>0</v>
      </c>
    </row>
    <row r="531" spans="1:4" x14ac:dyDescent="0.25">
      <c r="A531" s="16">
        <f>Daten!B1379</f>
        <v>43334.299733796295</v>
      </c>
      <c r="B531">
        <f>Daten!D1379-Daten!D1378</f>
        <v>-16</v>
      </c>
      <c r="C531">
        <f>Daten!I1379-Daten!I1378</f>
        <v>0</v>
      </c>
      <c r="D531">
        <f>Daten!H1379-Daten!H1378</f>
        <v>0</v>
      </c>
    </row>
    <row r="532" spans="1:4" hidden="1" x14ac:dyDescent="0.25">
      <c r="A532" s="16">
        <f>Daten!B532</f>
        <v>43330.88685185185</v>
      </c>
      <c r="B532">
        <f>Daten!D532-Daten!D531</f>
        <v>3</v>
      </c>
      <c r="C532">
        <f>Daten!I532-Daten!I531</f>
        <v>0</v>
      </c>
      <c r="D532">
        <f>Daten!H532-Daten!H531</f>
        <v>0</v>
      </c>
    </row>
    <row r="533" spans="1:4" hidden="1" x14ac:dyDescent="0.25">
      <c r="A533" s="16">
        <f>Daten!B533</f>
        <v>43330.887430555558</v>
      </c>
      <c r="B533">
        <f>Daten!D533-Daten!D532</f>
        <v>0</v>
      </c>
      <c r="C533">
        <f>Daten!I533-Daten!I532</f>
        <v>0</v>
      </c>
      <c r="D533">
        <f>Daten!H533-Daten!H532</f>
        <v>0</v>
      </c>
    </row>
    <row r="534" spans="1:4" hidden="1" x14ac:dyDescent="0.25">
      <c r="A534" s="16">
        <f>Daten!B534</f>
        <v>43330.888020833336</v>
      </c>
      <c r="B534">
        <f>Daten!D534-Daten!D533</f>
        <v>0</v>
      </c>
      <c r="C534">
        <f>Daten!I534-Daten!I533</f>
        <v>0</v>
      </c>
      <c r="D534">
        <f>Daten!H534-Daten!H533</f>
        <v>0</v>
      </c>
    </row>
    <row r="535" spans="1:4" hidden="1" x14ac:dyDescent="0.25">
      <c r="A535" s="16">
        <f>Daten!B535</f>
        <v>43330.888599537036</v>
      </c>
      <c r="B535">
        <f>Daten!D535-Daten!D534</f>
        <v>0</v>
      </c>
      <c r="C535">
        <f>Daten!I535-Daten!I534</f>
        <v>0</v>
      </c>
      <c r="D535">
        <f>Daten!H535-Daten!H534</f>
        <v>0</v>
      </c>
    </row>
    <row r="536" spans="1:4" hidden="1" x14ac:dyDescent="0.25">
      <c r="A536" s="16">
        <f>Daten!B536</f>
        <v>43330.889178240737</v>
      </c>
      <c r="B536">
        <f>Daten!D536-Daten!D535</f>
        <v>0</v>
      </c>
      <c r="C536">
        <f>Daten!I536-Daten!I535</f>
        <v>0</v>
      </c>
      <c r="D536">
        <f>Daten!H536-Daten!H535</f>
        <v>0</v>
      </c>
    </row>
    <row r="537" spans="1:4" hidden="1" x14ac:dyDescent="0.25">
      <c r="A537" s="16">
        <f>Daten!B537</f>
        <v>43330.889768518522</v>
      </c>
      <c r="B537">
        <f>Daten!D537-Daten!D536</f>
        <v>0</v>
      </c>
      <c r="C537">
        <f>Daten!I537-Daten!I536</f>
        <v>0</v>
      </c>
      <c r="D537">
        <f>Daten!H537-Daten!H536</f>
        <v>0</v>
      </c>
    </row>
    <row r="538" spans="1:4" x14ac:dyDescent="0.25">
      <c r="A538" s="16">
        <f>Daten!B1470</f>
        <v>43338.256076388891</v>
      </c>
      <c r="B538">
        <f>Daten!D1470-Daten!D1469</f>
        <v>-16</v>
      </c>
      <c r="C538">
        <f>Daten!I1470-Daten!I1469</f>
        <v>0</v>
      </c>
      <c r="D538">
        <f>Daten!H1470-Daten!H1469</f>
        <v>0</v>
      </c>
    </row>
    <row r="539" spans="1:4" hidden="1" x14ac:dyDescent="0.25">
      <c r="A539" s="16">
        <f>Daten!B539</f>
        <v>43330.890925925924</v>
      </c>
      <c r="B539">
        <f>Daten!D539-Daten!D538</f>
        <v>3</v>
      </c>
      <c r="C539">
        <f>Daten!I539-Daten!I538</f>
        <v>0</v>
      </c>
      <c r="D539">
        <f>Daten!H539-Daten!H538</f>
        <v>0</v>
      </c>
    </row>
    <row r="540" spans="1:4" x14ac:dyDescent="0.25">
      <c r="A540" s="16">
        <f>Daten!B1476</f>
        <v>43338.506793981483</v>
      </c>
      <c r="B540">
        <f>Daten!D1476-Daten!D1475</f>
        <v>-16</v>
      </c>
      <c r="C540">
        <f>Daten!I1476-Daten!I1475</f>
        <v>0</v>
      </c>
      <c r="D540">
        <f>Daten!H1476-Daten!H1475</f>
        <v>0</v>
      </c>
    </row>
    <row r="541" spans="1:4" hidden="1" x14ac:dyDescent="0.25">
      <c r="A541" s="16">
        <f>Daten!B541</f>
        <v>43330.892094907409</v>
      </c>
      <c r="B541">
        <f>Daten!D541-Daten!D540</f>
        <v>0</v>
      </c>
      <c r="C541">
        <f>Daten!I541-Daten!I540</f>
        <v>0</v>
      </c>
      <c r="D541">
        <f>Daten!H541-Daten!H540</f>
        <v>0</v>
      </c>
    </row>
    <row r="542" spans="1:4" hidden="1" x14ac:dyDescent="0.25">
      <c r="A542" s="16">
        <f>Daten!B542</f>
        <v>43330.89267361111</v>
      </c>
      <c r="B542">
        <f>Daten!D542-Daten!D541</f>
        <v>0</v>
      </c>
      <c r="C542">
        <f>Daten!I542-Daten!I541</f>
        <v>0</v>
      </c>
      <c r="D542">
        <f>Daten!H542-Daten!H541</f>
        <v>0</v>
      </c>
    </row>
    <row r="543" spans="1:4" hidden="1" x14ac:dyDescent="0.25">
      <c r="A543" s="16">
        <f>Daten!B543</f>
        <v>43330.893263888887</v>
      </c>
      <c r="B543">
        <f>Daten!D543-Daten!D542</f>
        <v>0</v>
      </c>
      <c r="C543">
        <f>Daten!I543-Daten!I542</f>
        <v>0</v>
      </c>
      <c r="D543">
        <f>Daten!H543-Daten!H542</f>
        <v>0</v>
      </c>
    </row>
    <row r="544" spans="1:4" hidden="1" x14ac:dyDescent="0.25">
      <c r="A544" s="16">
        <f>Daten!B544</f>
        <v>43330.893842592595</v>
      </c>
      <c r="B544">
        <f>Daten!D544-Daten!D543</f>
        <v>0</v>
      </c>
      <c r="C544">
        <f>Daten!I544-Daten!I543</f>
        <v>0</v>
      </c>
      <c r="D544">
        <f>Daten!H544-Daten!H543</f>
        <v>0</v>
      </c>
    </row>
    <row r="545" spans="1:4" hidden="1" x14ac:dyDescent="0.25">
      <c r="A545" s="16">
        <f>Daten!B545</f>
        <v>43330.894421296296</v>
      </c>
      <c r="B545">
        <f>Daten!D545-Daten!D544</f>
        <v>0</v>
      </c>
      <c r="C545">
        <f>Daten!I545-Daten!I544</f>
        <v>0</v>
      </c>
      <c r="D545">
        <f>Daten!H545-Daten!H544</f>
        <v>0</v>
      </c>
    </row>
    <row r="546" spans="1:4" hidden="1" x14ac:dyDescent="0.25">
      <c r="A546" s="16">
        <f>Daten!B546</f>
        <v>43330.895011574074</v>
      </c>
      <c r="B546">
        <f>Daten!D546-Daten!D545</f>
        <v>3</v>
      </c>
      <c r="C546">
        <f>Daten!I546-Daten!I545</f>
        <v>0</v>
      </c>
      <c r="D546">
        <f>Daten!H546-Daten!H545</f>
        <v>0</v>
      </c>
    </row>
    <row r="547" spans="1:4" x14ac:dyDescent="0.25">
      <c r="A547" s="16">
        <f>Daten!B1811</f>
        <v>43346.922881944447</v>
      </c>
      <c r="B547">
        <f>Daten!D1811-Daten!D1810</f>
        <v>-16</v>
      </c>
      <c r="C547">
        <f>Daten!I1811-Daten!I1810</f>
        <v>0</v>
      </c>
      <c r="D547">
        <f>Daten!H1811-Daten!H1810</f>
        <v>0</v>
      </c>
    </row>
    <row r="548" spans="1:4" hidden="1" x14ac:dyDescent="0.25">
      <c r="A548" s="16">
        <f>Daten!B548</f>
        <v>43330.896168981482</v>
      </c>
      <c r="B548">
        <f>Daten!D548-Daten!D547</f>
        <v>0</v>
      </c>
      <c r="C548">
        <f>Daten!I548-Daten!I547</f>
        <v>0</v>
      </c>
      <c r="D548">
        <f>Daten!H548-Daten!H547</f>
        <v>0</v>
      </c>
    </row>
    <row r="549" spans="1:4" hidden="1" x14ac:dyDescent="0.25">
      <c r="A549" s="16">
        <f>Daten!B549</f>
        <v>43330.89675925926</v>
      </c>
      <c r="B549">
        <f>Daten!D549-Daten!D548</f>
        <v>0</v>
      </c>
      <c r="C549">
        <f>Daten!I549-Daten!I548</f>
        <v>0</v>
      </c>
      <c r="D549">
        <f>Daten!H549-Daten!H548</f>
        <v>0</v>
      </c>
    </row>
    <row r="550" spans="1:4" hidden="1" x14ac:dyDescent="0.25">
      <c r="A550" s="16">
        <f>Daten!B550</f>
        <v>43330.897337962961</v>
      </c>
      <c r="B550">
        <f>Daten!D550-Daten!D549</f>
        <v>0</v>
      </c>
      <c r="C550">
        <f>Daten!I550-Daten!I549</f>
        <v>0</v>
      </c>
      <c r="D550">
        <f>Daten!H550-Daten!H549</f>
        <v>0</v>
      </c>
    </row>
    <row r="551" spans="1:4" hidden="1" x14ac:dyDescent="0.25">
      <c r="A551" s="16">
        <f>Daten!B551</f>
        <v>43330.897916666669</v>
      </c>
      <c r="B551">
        <f>Daten!D551-Daten!D550</f>
        <v>0</v>
      </c>
      <c r="C551">
        <f>Daten!I551-Daten!I550</f>
        <v>0</v>
      </c>
      <c r="D551">
        <f>Daten!H551-Daten!H550</f>
        <v>0</v>
      </c>
    </row>
    <row r="552" spans="1:4" hidden="1" x14ac:dyDescent="0.25">
      <c r="A552" s="16">
        <f>Daten!B552</f>
        <v>43330.898506944446</v>
      </c>
      <c r="B552">
        <f>Daten!D552-Daten!D551</f>
        <v>0</v>
      </c>
      <c r="C552">
        <f>Daten!I552-Daten!I551</f>
        <v>0</v>
      </c>
      <c r="D552">
        <f>Daten!H552-Daten!H551</f>
        <v>0</v>
      </c>
    </row>
    <row r="553" spans="1:4" hidden="1" x14ac:dyDescent="0.25">
      <c r="A553" s="16">
        <f>Daten!B553</f>
        <v>43330.899085648147</v>
      </c>
      <c r="B553">
        <f>Daten!D553-Daten!D552</f>
        <v>0</v>
      </c>
      <c r="C553">
        <f>Daten!I553-Daten!I552</f>
        <v>0</v>
      </c>
      <c r="D553">
        <f>Daten!H553-Daten!H552</f>
        <v>0</v>
      </c>
    </row>
    <row r="554" spans="1:4" hidden="1" x14ac:dyDescent="0.25">
      <c r="A554" s="16">
        <f>Daten!B554</f>
        <v>43330.899664351855</v>
      </c>
      <c r="B554">
        <f>Daten!D554-Daten!D553</f>
        <v>0</v>
      </c>
      <c r="C554">
        <f>Daten!I554-Daten!I553</f>
        <v>0</v>
      </c>
      <c r="D554">
        <f>Daten!H554-Daten!H553</f>
        <v>0</v>
      </c>
    </row>
    <row r="555" spans="1:4" hidden="1" x14ac:dyDescent="0.25">
      <c r="A555" s="16">
        <f>Daten!B555</f>
        <v>43330.900254629632</v>
      </c>
      <c r="B555">
        <f>Daten!D555-Daten!D554</f>
        <v>0</v>
      </c>
      <c r="C555">
        <f>Daten!I555-Daten!I554</f>
        <v>0</v>
      </c>
      <c r="D555">
        <f>Daten!H555-Daten!H554</f>
        <v>0</v>
      </c>
    </row>
    <row r="556" spans="1:4" hidden="1" x14ac:dyDescent="0.25">
      <c r="A556" s="16">
        <f>Daten!B556</f>
        <v>43330.900833333333</v>
      </c>
      <c r="B556">
        <f>Daten!D556-Daten!D555</f>
        <v>0</v>
      </c>
      <c r="C556">
        <f>Daten!I556-Daten!I555</f>
        <v>0</v>
      </c>
      <c r="D556">
        <f>Daten!H556-Daten!H555</f>
        <v>0</v>
      </c>
    </row>
    <row r="557" spans="1:4" hidden="1" x14ac:dyDescent="0.25">
      <c r="A557" s="16">
        <f>Daten!B557</f>
        <v>43330.901423611111</v>
      </c>
      <c r="B557">
        <f>Daten!D557-Daten!D556</f>
        <v>0</v>
      </c>
      <c r="C557">
        <f>Daten!I557-Daten!I556</f>
        <v>0</v>
      </c>
      <c r="D557">
        <f>Daten!H557-Daten!H556</f>
        <v>0</v>
      </c>
    </row>
    <row r="558" spans="1:4" hidden="1" x14ac:dyDescent="0.25">
      <c r="A558" s="16">
        <f>Daten!B558</f>
        <v>43330.902002314811</v>
      </c>
      <c r="B558">
        <f>Daten!D558-Daten!D557</f>
        <v>0</v>
      </c>
      <c r="C558">
        <f>Daten!I558-Daten!I557</f>
        <v>0</v>
      </c>
      <c r="D558">
        <f>Daten!H558-Daten!H557</f>
        <v>0</v>
      </c>
    </row>
    <row r="559" spans="1:4" hidden="1" x14ac:dyDescent="0.25">
      <c r="A559" s="16">
        <f>Daten!B559</f>
        <v>43330.902581018519</v>
      </c>
      <c r="B559">
        <f>Daten!D559-Daten!D558</f>
        <v>0</v>
      </c>
      <c r="C559">
        <f>Daten!I559-Daten!I558</f>
        <v>0</v>
      </c>
      <c r="D559">
        <f>Daten!H559-Daten!H558</f>
        <v>0</v>
      </c>
    </row>
    <row r="560" spans="1:4" hidden="1" x14ac:dyDescent="0.25">
      <c r="A560" s="16">
        <f>Daten!B560</f>
        <v>43330.903171296297</v>
      </c>
      <c r="B560">
        <f>Daten!D560-Daten!D559</f>
        <v>0</v>
      </c>
      <c r="C560">
        <f>Daten!I560-Daten!I559</f>
        <v>0</v>
      </c>
      <c r="D560">
        <f>Daten!H560-Daten!H559</f>
        <v>0</v>
      </c>
    </row>
    <row r="561" spans="1:4" hidden="1" x14ac:dyDescent="0.25">
      <c r="A561" s="16">
        <f>Daten!B561</f>
        <v>43330.903749999998</v>
      </c>
      <c r="B561">
        <f>Daten!D561-Daten!D560</f>
        <v>0</v>
      </c>
      <c r="C561">
        <f>Daten!I561-Daten!I560</f>
        <v>0</v>
      </c>
      <c r="D561">
        <f>Daten!H561-Daten!H560</f>
        <v>0</v>
      </c>
    </row>
    <row r="562" spans="1:4" hidden="1" x14ac:dyDescent="0.25">
      <c r="A562" s="16">
        <f>Daten!B562</f>
        <v>43330.904328703706</v>
      </c>
      <c r="B562">
        <f>Daten!D562-Daten!D561</f>
        <v>0</v>
      </c>
      <c r="C562">
        <f>Daten!I562-Daten!I561</f>
        <v>0</v>
      </c>
      <c r="D562">
        <f>Daten!H562-Daten!H561</f>
        <v>0</v>
      </c>
    </row>
    <row r="563" spans="1:4" hidden="1" x14ac:dyDescent="0.25">
      <c r="A563" s="16">
        <f>Daten!B563</f>
        <v>43330.904918981483</v>
      </c>
      <c r="B563">
        <f>Daten!D563-Daten!D562</f>
        <v>0</v>
      </c>
      <c r="C563">
        <f>Daten!I563-Daten!I562</f>
        <v>0</v>
      </c>
      <c r="D563">
        <f>Daten!H563-Daten!H562</f>
        <v>0</v>
      </c>
    </row>
    <row r="564" spans="1:4" hidden="1" x14ac:dyDescent="0.25">
      <c r="A564" s="16">
        <f>Daten!B564</f>
        <v>43330.905497685184</v>
      </c>
      <c r="B564">
        <f>Daten!D564-Daten!D563</f>
        <v>0</v>
      </c>
      <c r="C564">
        <f>Daten!I564-Daten!I563</f>
        <v>0</v>
      </c>
      <c r="D564">
        <f>Daten!H564-Daten!H563</f>
        <v>0</v>
      </c>
    </row>
    <row r="565" spans="1:4" hidden="1" x14ac:dyDescent="0.25">
      <c r="A565" s="16">
        <f>Daten!B565</f>
        <v>43330.906076388892</v>
      </c>
      <c r="B565">
        <f>Daten!D565-Daten!D564</f>
        <v>0</v>
      </c>
      <c r="C565">
        <f>Daten!I565-Daten!I564</f>
        <v>0</v>
      </c>
      <c r="D565">
        <f>Daten!H565-Daten!H564</f>
        <v>0</v>
      </c>
    </row>
    <row r="566" spans="1:4" hidden="1" x14ac:dyDescent="0.25">
      <c r="A566" s="16">
        <f>Daten!B566</f>
        <v>43330.906666666669</v>
      </c>
      <c r="B566">
        <f>Daten!D566-Daten!D565</f>
        <v>0</v>
      </c>
      <c r="C566">
        <f>Daten!I566-Daten!I565</f>
        <v>0</v>
      </c>
      <c r="D566">
        <f>Daten!H566-Daten!H565</f>
        <v>0</v>
      </c>
    </row>
    <row r="567" spans="1:4" hidden="1" x14ac:dyDescent="0.25">
      <c r="A567" s="16">
        <f>Daten!B567</f>
        <v>43330.90724537037</v>
      </c>
      <c r="B567">
        <f>Daten!D567-Daten!D566</f>
        <v>0</v>
      </c>
      <c r="C567">
        <f>Daten!I567-Daten!I566</f>
        <v>0</v>
      </c>
      <c r="D567">
        <f>Daten!H567-Daten!H566</f>
        <v>0</v>
      </c>
    </row>
    <row r="568" spans="1:4" hidden="1" x14ac:dyDescent="0.25">
      <c r="A568" s="16">
        <f>Daten!B568</f>
        <v>43330.907824074071</v>
      </c>
      <c r="B568">
        <f>Daten!D568-Daten!D567</f>
        <v>0</v>
      </c>
      <c r="C568">
        <f>Daten!I568-Daten!I567</f>
        <v>0</v>
      </c>
      <c r="D568">
        <f>Daten!H568-Daten!H567</f>
        <v>0</v>
      </c>
    </row>
    <row r="569" spans="1:4" hidden="1" x14ac:dyDescent="0.25">
      <c r="A569" s="16">
        <f>Daten!B569</f>
        <v>43330.908414351848</v>
      </c>
      <c r="B569">
        <f>Daten!D569-Daten!D568</f>
        <v>0</v>
      </c>
      <c r="C569">
        <f>Daten!I569-Daten!I568</f>
        <v>0</v>
      </c>
      <c r="D569">
        <f>Daten!H569-Daten!H568</f>
        <v>0</v>
      </c>
    </row>
    <row r="570" spans="1:4" hidden="1" x14ac:dyDescent="0.25">
      <c r="A570" s="16">
        <f>Daten!B570</f>
        <v>43330.908993055556</v>
      </c>
      <c r="B570">
        <f>Daten!D570-Daten!D569</f>
        <v>0</v>
      </c>
      <c r="C570">
        <f>Daten!I570-Daten!I569</f>
        <v>0</v>
      </c>
      <c r="D570">
        <f>Daten!H570-Daten!H569</f>
        <v>20</v>
      </c>
    </row>
    <row r="571" spans="1:4" hidden="1" x14ac:dyDescent="0.25">
      <c r="A571" s="16">
        <f>Daten!B571</f>
        <v>43330.909583333334</v>
      </c>
      <c r="B571">
        <f>Daten!D571-Daten!D570</f>
        <v>28</v>
      </c>
      <c r="C571">
        <f>Daten!I571-Daten!I570</f>
        <v>0</v>
      </c>
      <c r="D571">
        <f>Daten!H571-Daten!H570</f>
        <v>0</v>
      </c>
    </row>
    <row r="572" spans="1:4" hidden="1" x14ac:dyDescent="0.25">
      <c r="A572" s="16">
        <f>Daten!B572</f>
        <v>43330.910277777781</v>
      </c>
      <c r="B572">
        <f>Daten!D572-Daten!D571</f>
        <v>3</v>
      </c>
      <c r="C572">
        <f>Daten!I572-Daten!I571</f>
        <v>0</v>
      </c>
      <c r="D572">
        <f>Daten!H572-Daten!H571</f>
        <v>0</v>
      </c>
    </row>
    <row r="573" spans="1:4" x14ac:dyDescent="0.25">
      <c r="A573" s="16">
        <f>Daten!B1818</f>
        <v>43347.215358796297</v>
      </c>
      <c r="B573">
        <f>Daten!D1818-Daten!D1817</f>
        <v>-16</v>
      </c>
      <c r="C573">
        <f>Daten!I1818-Daten!I1817</f>
        <v>0</v>
      </c>
      <c r="D573">
        <f>Daten!H1818-Daten!H1817</f>
        <v>0</v>
      </c>
    </row>
    <row r="574" spans="1:4" hidden="1" x14ac:dyDescent="0.25">
      <c r="A574" s="16">
        <f>Daten!B574</f>
        <v>43330.911435185182</v>
      </c>
      <c r="B574">
        <f>Daten!D574-Daten!D573</f>
        <v>3</v>
      </c>
      <c r="C574">
        <f>Daten!I574-Daten!I573</f>
        <v>0</v>
      </c>
      <c r="D574">
        <f>Daten!H574-Daten!H573</f>
        <v>0</v>
      </c>
    </row>
    <row r="575" spans="1:4" hidden="1" x14ac:dyDescent="0.25">
      <c r="A575" s="16">
        <f>Daten!B575</f>
        <v>43330.91202546296</v>
      </c>
      <c r="B575">
        <f>Daten!D575-Daten!D574</f>
        <v>0</v>
      </c>
      <c r="C575">
        <f>Daten!I575-Daten!I574</f>
        <v>0</v>
      </c>
      <c r="D575">
        <f>Daten!H575-Daten!H574</f>
        <v>0</v>
      </c>
    </row>
    <row r="576" spans="1:4" x14ac:dyDescent="0.25">
      <c r="A576" s="16">
        <f>Daten!B1980</f>
        <v>43353.578969907408</v>
      </c>
      <c r="B576">
        <f>Daten!D1980-Daten!D1979</f>
        <v>-16</v>
      </c>
      <c r="C576">
        <f>Daten!I1980-Daten!I1979</f>
        <v>0</v>
      </c>
      <c r="D576">
        <f>Daten!H1980-Daten!H1979</f>
        <v>0</v>
      </c>
    </row>
    <row r="577" spans="1:4" x14ac:dyDescent="0.25">
      <c r="A577" s="16">
        <f>Daten!B1987</f>
        <v>43353.871307870373</v>
      </c>
      <c r="B577">
        <f>Daten!D1987-Daten!D1986</f>
        <v>-16</v>
      </c>
      <c r="C577">
        <f>Daten!I1987-Daten!I1986</f>
        <v>0</v>
      </c>
      <c r="D577">
        <f>Daten!H1987-Daten!H1986</f>
        <v>0</v>
      </c>
    </row>
    <row r="578" spans="1:4" x14ac:dyDescent="0.25">
      <c r="A578" s="16">
        <f>Daten!B2007</f>
        <v>43354.706562500003</v>
      </c>
      <c r="B578">
        <f>Daten!D2007-Daten!D2006</f>
        <v>-16</v>
      </c>
      <c r="C578">
        <f>Daten!I2007-Daten!I2006</f>
        <v>0</v>
      </c>
      <c r="D578">
        <f>Daten!H2007-Daten!H2006</f>
        <v>0</v>
      </c>
    </row>
    <row r="579" spans="1:4" hidden="1" x14ac:dyDescent="0.25">
      <c r="A579" s="16">
        <f>Daten!B579</f>
        <v>43330.914351851854</v>
      </c>
      <c r="B579">
        <f>Daten!D579-Daten!D578</f>
        <v>0</v>
      </c>
      <c r="C579">
        <f>Daten!I579-Daten!I578</f>
        <v>0</v>
      </c>
      <c r="D579">
        <f>Daten!H579-Daten!H578</f>
        <v>0</v>
      </c>
    </row>
    <row r="580" spans="1:4" hidden="1" x14ac:dyDescent="0.25">
      <c r="A580" s="16">
        <f>Daten!B580</f>
        <v>43330.914930555555</v>
      </c>
      <c r="B580">
        <f>Daten!D580-Daten!D579</f>
        <v>0</v>
      </c>
      <c r="C580">
        <f>Daten!I580-Daten!I579</f>
        <v>0</v>
      </c>
      <c r="D580">
        <f>Daten!H580-Daten!H579</f>
        <v>0</v>
      </c>
    </row>
    <row r="581" spans="1:4" hidden="1" x14ac:dyDescent="0.25">
      <c r="A581" s="16">
        <f>Daten!B581</f>
        <v>43330.915520833332</v>
      </c>
      <c r="B581">
        <f>Daten!D581-Daten!D580</f>
        <v>0</v>
      </c>
      <c r="C581">
        <f>Daten!I581-Daten!I580</f>
        <v>0</v>
      </c>
      <c r="D581">
        <f>Daten!H581-Daten!H580</f>
        <v>0</v>
      </c>
    </row>
    <row r="582" spans="1:4" hidden="1" x14ac:dyDescent="0.25">
      <c r="A582" s="16">
        <f>Daten!B582</f>
        <v>43330.91609953704</v>
      </c>
      <c r="B582">
        <f>Daten!D582-Daten!D581</f>
        <v>0</v>
      </c>
      <c r="C582">
        <f>Daten!I582-Daten!I581</f>
        <v>0</v>
      </c>
      <c r="D582">
        <f>Daten!H582-Daten!H581</f>
        <v>0</v>
      </c>
    </row>
    <row r="583" spans="1:4" hidden="1" x14ac:dyDescent="0.25">
      <c r="A583" s="16">
        <f>Daten!B583</f>
        <v>43330.916689814818</v>
      </c>
      <c r="B583">
        <f>Daten!D583-Daten!D582</f>
        <v>0</v>
      </c>
      <c r="C583">
        <f>Daten!I583-Daten!I582</f>
        <v>0</v>
      </c>
      <c r="D583">
        <f>Daten!H583-Daten!H582</f>
        <v>0</v>
      </c>
    </row>
    <row r="584" spans="1:4" hidden="1" x14ac:dyDescent="0.25">
      <c r="A584" s="16">
        <f>Daten!B584</f>
        <v>43330.917268518519</v>
      </c>
      <c r="B584">
        <f>Daten!D584-Daten!D583</f>
        <v>0</v>
      </c>
      <c r="C584">
        <f>Daten!I584-Daten!I583</f>
        <v>0</v>
      </c>
      <c r="D584">
        <f>Daten!H584-Daten!H583</f>
        <v>0</v>
      </c>
    </row>
    <row r="585" spans="1:4" hidden="1" x14ac:dyDescent="0.25">
      <c r="A585" s="16">
        <f>Daten!B585</f>
        <v>43330.917847222219</v>
      </c>
      <c r="B585">
        <f>Daten!D585-Daten!D584</f>
        <v>0</v>
      </c>
      <c r="C585">
        <f>Daten!I585-Daten!I584</f>
        <v>0</v>
      </c>
      <c r="D585">
        <f>Daten!H585-Daten!H584</f>
        <v>0</v>
      </c>
    </row>
    <row r="586" spans="1:4" x14ac:dyDescent="0.25">
      <c r="A586" s="16">
        <f>Daten!B2271</f>
        <v>43397.735578703701</v>
      </c>
      <c r="B586">
        <f>Daten!D2271-Daten!D2270</f>
        <v>-16</v>
      </c>
      <c r="C586">
        <f>Daten!I2271-Daten!I2270</f>
        <v>0</v>
      </c>
      <c r="D586">
        <f>Daten!H2271-Daten!H2270</f>
        <v>0</v>
      </c>
    </row>
    <row r="587" spans="1:4" hidden="1" x14ac:dyDescent="0.25">
      <c r="A587" s="16">
        <f>Daten!B587</f>
        <v>43330.919016203705</v>
      </c>
      <c r="B587">
        <f>Daten!D587-Daten!D586</f>
        <v>4</v>
      </c>
      <c r="C587">
        <f>Daten!I587-Daten!I586</f>
        <v>0</v>
      </c>
      <c r="D587">
        <f>Daten!H587-Daten!H586</f>
        <v>0</v>
      </c>
    </row>
    <row r="588" spans="1:4" hidden="1" x14ac:dyDescent="0.25">
      <c r="A588" s="16">
        <f>Daten!B588</f>
        <v>43330.919594907406</v>
      </c>
      <c r="B588">
        <f>Daten!D588-Daten!D587</f>
        <v>0</v>
      </c>
      <c r="C588">
        <f>Daten!I588-Daten!I587</f>
        <v>0</v>
      </c>
      <c r="D588">
        <f>Daten!H588-Daten!H587</f>
        <v>0</v>
      </c>
    </row>
    <row r="589" spans="1:4" hidden="1" x14ac:dyDescent="0.25">
      <c r="A589" s="16">
        <f>Daten!B589</f>
        <v>43330.920185185183</v>
      </c>
      <c r="B589">
        <f>Daten!D589-Daten!D588</f>
        <v>0</v>
      </c>
      <c r="C589">
        <f>Daten!I589-Daten!I588</f>
        <v>0</v>
      </c>
      <c r="D589">
        <f>Daten!H589-Daten!H588</f>
        <v>0</v>
      </c>
    </row>
    <row r="590" spans="1:4" hidden="1" x14ac:dyDescent="0.25">
      <c r="A590" s="16">
        <f>Daten!B590</f>
        <v>43330.920763888891</v>
      </c>
      <c r="B590">
        <f>Daten!D590-Daten!D589</f>
        <v>0</v>
      </c>
      <c r="C590">
        <f>Daten!I590-Daten!I589</f>
        <v>0</v>
      </c>
      <c r="D590">
        <f>Daten!H590-Daten!H589</f>
        <v>0</v>
      </c>
    </row>
    <row r="591" spans="1:4" hidden="1" x14ac:dyDescent="0.25">
      <c r="A591" s="16">
        <f>Daten!B591</f>
        <v>43330.921354166669</v>
      </c>
      <c r="B591">
        <f>Daten!D591-Daten!D590</f>
        <v>0</v>
      </c>
      <c r="C591">
        <f>Daten!I591-Daten!I590</f>
        <v>0</v>
      </c>
      <c r="D591">
        <f>Daten!H591-Daten!H590</f>
        <v>0</v>
      </c>
    </row>
    <row r="592" spans="1:4" hidden="1" x14ac:dyDescent="0.25">
      <c r="A592" s="16">
        <f>Daten!B592</f>
        <v>43330.921932870369</v>
      </c>
      <c r="B592">
        <f>Daten!D592-Daten!D591</f>
        <v>0</v>
      </c>
      <c r="C592">
        <f>Daten!I592-Daten!I591</f>
        <v>0</v>
      </c>
      <c r="D592">
        <f>Daten!H592-Daten!H591</f>
        <v>0</v>
      </c>
    </row>
    <row r="593" spans="1:4" x14ac:dyDescent="0.25">
      <c r="A593" s="16">
        <f>Daten!B1412</f>
        <v>43335.678657407407</v>
      </c>
      <c r="B593">
        <f>Daten!D1412-Daten!D1411</f>
        <v>-15</v>
      </c>
      <c r="C593">
        <f>Daten!I1412-Daten!I1411</f>
        <v>0</v>
      </c>
      <c r="D593">
        <f>Daten!H1412-Daten!H1411</f>
        <v>0</v>
      </c>
    </row>
    <row r="594" spans="1:4" hidden="1" x14ac:dyDescent="0.25">
      <c r="A594" s="16">
        <f>Daten!B594</f>
        <v>43330.923101851855</v>
      </c>
      <c r="B594">
        <f>Daten!D594-Daten!D593</f>
        <v>4</v>
      </c>
      <c r="C594">
        <f>Daten!I594-Daten!I593</f>
        <v>0</v>
      </c>
      <c r="D594">
        <f>Daten!H594-Daten!H593</f>
        <v>0</v>
      </c>
    </row>
    <row r="595" spans="1:4" hidden="1" x14ac:dyDescent="0.25">
      <c r="A595" s="16">
        <f>Daten!B595</f>
        <v>43330.923680555556</v>
      </c>
      <c r="B595">
        <f>Daten!D595-Daten!D594</f>
        <v>0</v>
      </c>
      <c r="C595">
        <f>Daten!I595-Daten!I594</f>
        <v>0</v>
      </c>
      <c r="D595">
        <f>Daten!H595-Daten!H594</f>
        <v>0</v>
      </c>
    </row>
    <row r="596" spans="1:4" x14ac:dyDescent="0.25">
      <c r="A596" s="16">
        <f>Daten!B1777</f>
        <v>43345.502384259256</v>
      </c>
      <c r="B596">
        <f>Daten!D1777-Daten!D1776</f>
        <v>-15</v>
      </c>
      <c r="C596">
        <f>Daten!I1777-Daten!I1776</f>
        <v>0</v>
      </c>
      <c r="D596">
        <f>Daten!H1777-Daten!H1776</f>
        <v>0</v>
      </c>
    </row>
    <row r="597" spans="1:4" hidden="1" x14ac:dyDescent="0.25">
      <c r="A597" s="16">
        <f>Daten!B597</f>
        <v>43330.924837962964</v>
      </c>
      <c r="B597">
        <f>Daten!D597-Daten!D596</f>
        <v>4</v>
      </c>
      <c r="C597">
        <f>Daten!I597-Daten!I596</f>
        <v>0</v>
      </c>
      <c r="D597">
        <f>Daten!H597-Daten!H596</f>
        <v>0</v>
      </c>
    </row>
    <row r="598" spans="1:4" hidden="1" x14ac:dyDescent="0.25">
      <c r="A598" s="16">
        <f>Daten!B598</f>
        <v>43330.925428240742</v>
      </c>
      <c r="B598">
        <f>Daten!D598-Daten!D597</f>
        <v>0</v>
      </c>
      <c r="C598">
        <f>Daten!I598-Daten!I597</f>
        <v>0</v>
      </c>
      <c r="D598">
        <f>Daten!H598-Daten!H597</f>
        <v>0</v>
      </c>
    </row>
    <row r="599" spans="1:4" hidden="1" x14ac:dyDescent="0.25">
      <c r="A599" s="16">
        <f>Daten!B599</f>
        <v>43330.926006944443</v>
      </c>
      <c r="B599">
        <f>Daten!D599-Daten!D598</f>
        <v>0</v>
      </c>
      <c r="C599">
        <f>Daten!I599-Daten!I598</f>
        <v>0</v>
      </c>
      <c r="D599">
        <f>Daten!H599-Daten!H598</f>
        <v>0</v>
      </c>
    </row>
    <row r="600" spans="1:4" hidden="1" x14ac:dyDescent="0.25">
      <c r="A600" s="16">
        <f>Daten!B600</f>
        <v>43330.926585648151</v>
      </c>
      <c r="B600">
        <f>Daten!D600-Daten!D599</f>
        <v>0</v>
      </c>
      <c r="C600">
        <f>Daten!I600-Daten!I599</f>
        <v>0</v>
      </c>
      <c r="D600">
        <f>Daten!H600-Daten!H599</f>
        <v>0</v>
      </c>
    </row>
    <row r="601" spans="1:4" x14ac:dyDescent="0.25">
      <c r="A601" s="16">
        <f>Daten!B1961</f>
        <v>43352.785474537035</v>
      </c>
      <c r="B601">
        <f>Daten!D1961-Daten!D1960</f>
        <v>-15</v>
      </c>
      <c r="C601">
        <f>Daten!I1961-Daten!I1960</f>
        <v>0</v>
      </c>
      <c r="D601">
        <f>Daten!H1961-Daten!H1960</f>
        <v>0</v>
      </c>
    </row>
    <row r="602" spans="1:4" hidden="1" x14ac:dyDescent="0.25">
      <c r="A602" s="16">
        <f>Daten!B602</f>
        <v>43330.927754629629</v>
      </c>
      <c r="B602">
        <f>Daten!D602-Daten!D601</f>
        <v>0</v>
      </c>
      <c r="C602">
        <f>Daten!I602-Daten!I601</f>
        <v>0</v>
      </c>
      <c r="D602">
        <f>Daten!H602-Daten!H601</f>
        <v>0</v>
      </c>
    </row>
    <row r="603" spans="1:4" hidden="1" x14ac:dyDescent="0.25">
      <c r="A603" s="16">
        <f>Daten!B603</f>
        <v>43330.928344907406</v>
      </c>
      <c r="B603">
        <f>Daten!D603-Daten!D602</f>
        <v>4</v>
      </c>
      <c r="C603">
        <f>Daten!I603-Daten!I602</f>
        <v>0</v>
      </c>
      <c r="D603">
        <f>Daten!H603-Daten!H602</f>
        <v>0</v>
      </c>
    </row>
    <row r="604" spans="1:4" hidden="1" x14ac:dyDescent="0.25">
      <c r="A604" s="16">
        <f>Daten!B604</f>
        <v>43330.928923611114</v>
      </c>
      <c r="B604">
        <f>Daten!D604-Daten!D603</f>
        <v>0</v>
      </c>
      <c r="C604">
        <f>Daten!I604-Daten!I603</f>
        <v>0</v>
      </c>
      <c r="D604">
        <f>Daten!H604-Daten!H603</f>
        <v>0</v>
      </c>
    </row>
    <row r="605" spans="1:4" hidden="1" x14ac:dyDescent="0.25">
      <c r="A605" s="16">
        <f>Daten!B605</f>
        <v>43330.929502314815</v>
      </c>
      <c r="B605">
        <f>Daten!D605-Daten!D604</f>
        <v>0</v>
      </c>
      <c r="C605">
        <f>Daten!I605-Daten!I604</f>
        <v>0</v>
      </c>
      <c r="D605">
        <f>Daten!H605-Daten!H604</f>
        <v>0</v>
      </c>
    </row>
    <row r="606" spans="1:4" hidden="1" x14ac:dyDescent="0.25">
      <c r="A606" s="16">
        <f>Daten!B606</f>
        <v>43330.930092592593</v>
      </c>
      <c r="B606">
        <f>Daten!D606-Daten!D605</f>
        <v>0</v>
      </c>
      <c r="C606">
        <f>Daten!I606-Daten!I605</f>
        <v>0</v>
      </c>
      <c r="D606">
        <f>Daten!H606-Daten!H605</f>
        <v>0</v>
      </c>
    </row>
    <row r="607" spans="1:4" x14ac:dyDescent="0.25">
      <c r="A607" s="16">
        <f>Daten!B2245</f>
        <v>43396.733298611114</v>
      </c>
      <c r="B607">
        <f>Daten!D2245-Daten!D2244</f>
        <v>-15</v>
      </c>
      <c r="C607">
        <f>Daten!I2245-Daten!I2244</f>
        <v>0</v>
      </c>
      <c r="D607">
        <f>Daten!H2245-Daten!H2244</f>
        <v>0</v>
      </c>
    </row>
    <row r="608" spans="1:4" hidden="1" x14ac:dyDescent="0.25">
      <c r="A608" s="16">
        <f>Daten!B608</f>
        <v>43330.931250000001</v>
      </c>
      <c r="B608">
        <f>Daten!D608-Daten!D607</f>
        <v>4</v>
      </c>
      <c r="C608">
        <f>Daten!I608-Daten!I607</f>
        <v>0</v>
      </c>
      <c r="D608">
        <f>Daten!H608-Daten!H607</f>
        <v>0</v>
      </c>
    </row>
    <row r="609" spans="1:4" x14ac:dyDescent="0.25">
      <c r="A609" s="16">
        <f>Daten!B193</f>
        <v>43330.688750000001</v>
      </c>
      <c r="B609">
        <f>Daten!D193-Daten!D192</f>
        <v>-13</v>
      </c>
      <c r="C609">
        <f>Daten!I193-Daten!I192</f>
        <v>0</v>
      </c>
      <c r="D609">
        <f>Daten!H193-Daten!H192</f>
        <v>0</v>
      </c>
    </row>
    <row r="610" spans="1:4" hidden="1" x14ac:dyDescent="0.25">
      <c r="A610" s="16">
        <f>Daten!B610</f>
        <v>43330.93241898148</v>
      </c>
      <c r="B610">
        <f>Daten!D610-Daten!D609</f>
        <v>0</v>
      </c>
      <c r="C610">
        <f>Daten!I610-Daten!I609</f>
        <v>0</v>
      </c>
      <c r="D610">
        <f>Daten!H610-Daten!H609</f>
        <v>0</v>
      </c>
    </row>
    <row r="611" spans="1:4" hidden="1" x14ac:dyDescent="0.25">
      <c r="A611" s="16">
        <f>Daten!B611</f>
        <v>43330.932997685188</v>
      </c>
      <c r="B611">
        <f>Daten!D611-Daten!D610</f>
        <v>4</v>
      </c>
      <c r="C611">
        <f>Daten!I611-Daten!I610</f>
        <v>0</v>
      </c>
      <c r="D611">
        <f>Daten!H611-Daten!H610</f>
        <v>0</v>
      </c>
    </row>
    <row r="612" spans="1:4" hidden="1" x14ac:dyDescent="0.25">
      <c r="A612" s="16">
        <f>Daten!B612</f>
        <v>43330.933587962965</v>
      </c>
      <c r="B612">
        <f>Daten!D612-Daten!D611</f>
        <v>0</v>
      </c>
      <c r="C612">
        <f>Daten!I612-Daten!I611</f>
        <v>0</v>
      </c>
      <c r="D612">
        <f>Daten!H612-Daten!H611</f>
        <v>0</v>
      </c>
    </row>
    <row r="613" spans="1:4" hidden="1" x14ac:dyDescent="0.25">
      <c r="A613" s="16">
        <f>Daten!B613</f>
        <v>43330.934166666666</v>
      </c>
      <c r="B613">
        <f>Daten!D613-Daten!D612</f>
        <v>0</v>
      </c>
      <c r="C613">
        <f>Daten!I613-Daten!I612</f>
        <v>0</v>
      </c>
      <c r="D613">
        <f>Daten!H613-Daten!H612</f>
        <v>0</v>
      </c>
    </row>
    <row r="614" spans="1:4" x14ac:dyDescent="0.25">
      <c r="A614" s="16">
        <f>Daten!B1283</f>
        <v>43331.440694444442</v>
      </c>
      <c r="B614">
        <f>Daten!D1283-Daten!D1282</f>
        <v>-13</v>
      </c>
      <c r="C614">
        <f>Daten!I1283-Daten!I1282</f>
        <v>0</v>
      </c>
      <c r="D614">
        <f>Daten!H1283-Daten!H1282</f>
        <v>0</v>
      </c>
    </row>
    <row r="615" spans="1:4" hidden="1" x14ac:dyDescent="0.25">
      <c r="A615" s="16">
        <f>Daten!B615</f>
        <v>43330.935335648152</v>
      </c>
      <c r="B615">
        <f>Daten!D615-Daten!D614</f>
        <v>4</v>
      </c>
      <c r="C615">
        <f>Daten!I615-Daten!I614</f>
        <v>0</v>
      </c>
      <c r="D615">
        <f>Daten!H615-Daten!H614</f>
        <v>0</v>
      </c>
    </row>
    <row r="616" spans="1:4" x14ac:dyDescent="0.25">
      <c r="A616" s="16">
        <f>Daten!B1393</f>
        <v>43334.884733796294</v>
      </c>
      <c r="B616">
        <f>Daten!D1393-Daten!D1392</f>
        <v>-13</v>
      </c>
      <c r="C616">
        <f>Daten!I1393-Daten!I1392</f>
        <v>0</v>
      </c>
      <c r="D616">
        <f>Daten!H1393-Daten!H1392</f>
        <v>0</v>
      </c>
    </row>
    <row r="617" spans="1:4" hidden="1" x14ac:dyDescent="0.25">
      <c r="A617" s="16">
        <f>Daten!B617</f>
        <v>43330.936493055553</v>
      </c>
      <c r="B617">
        <f>Daten!D617-Daten!D616</f>
        <v>0</v>
      </c>
      <c r="C617">
        <f>Daten!I617-Daten!I616</f>
        <v>0</v>
      </c>
      <c r="D617">
        <f>Daten!H617-Daten!H616</f>
        <v>0</v>
      </c>
    </row>
    <row r="618" spans="1:4" hidden="1" x14ac:dyDescent="0.25">
      <c r="A618" s="16">
        <f>Daten!B618</f>
        <v>43330.937083333331</v>
      </c>
      <c r="B618">
        <f>Daten!D618-Daten!D617</f>
        <v>0</v>
      </c>
      <c r="C618">
        <f>Daten!I618-Daten!I617</f>
        <v>0</v>
      </c>
      <c r="D618">
        <f>Daten!H618-Daten!H617</f>
        <v>0</v>
      </c>
    </row>
    <row r="619" spans="1:4" hidden="1" x14ac:dyDescent="0.25">
      <c r="A619" s="16">
        <f>Daten!B619</f>
        <v>43330.937662037039</v>
      </c>
      <c r="B619">
        <f>Daten!D619-Daten!D618</f>
        <v>0</v>
      </c>
      <c r="C619">
        <f>Daten!I619-Daten!I618</f>
        <v>0</v>
      </c>
      <c r="D619">
        <f>Daten!H619-Daten!H618</f>
        <v>0</v>
      </c>
    </row>
    <row r="620" spans="1:4" hidden="1" x14ac:dyDescent="0.25">
      <c r="A620" s="16">
        <f>Daten!B620</f>
        <v>43330.938240740739</v>
      </c>
      <c r="B620">
        <f>Daten!D620-Daten!D619</f>
        <v>0</v>
      </c>
      <c r="C620">
        <f>Daten!I620-Daten!I619</f>
        <v>0</v>
      </c>
      <c r="D620">
        <f>Daten!H620-Daten!H619</f>
        <v>0</v>
      </c>
    </row>
    <row r="621" spans="1:4" hidden="1" x14ac:dyDescent="0.25">
      <c r="A621" s="16">
        <f>Daten!B621</f>
        <v>43330.938831018517</v>
      </c>
      <c r="B621">
        <f>Daten!D621-Daten!D620</f>
        <v>0</v>
      </c>
      <c r="C621">
        <f>Daten!I621-Daten!I620</f>
        <v>0</v>
      </c>
      <c r="D621">
        <f>Daten!H621-Daten!H620</f>
        <v>0</v>
      </c>
    </row>
    <row r="622" spans="1:4" hidden="1" x14ac:dyDescent="0.25">
      <c r="A622" s="16">
        <f>Daten!B622</f>
        <v>43330.939409722225</v>
      </c>
      <c r="B622">
        <f>Daten!D622-Daten!D621</f>
        <v>0</v>
      </c>
      <c r="C622">
        <f>Daten!I622-Daten!I621</f>
        <v>0</v>
      </c>
      <c r="D622">
        <f>Daten!H622-Daten!H621</f>
        <v>0</v>
      </c>
    </row>
    <row r="623" spans="1:4" hidden="1" x14ac:dyDescent="0.25">
      <c r="A623" s="16">
        <f>Daten!B623</f>
        <v>43330.939988425926</v>
      </c>
      <c r="B623">
        <f>Daten!D623-Daten!D622</f>
        <v>4</v>
      </c>
      <c r="C623">
        <f>Daten!I623-Daten!I622</f>
        <v>0</v>
      </c>
      <c r="D623">
        <f>Daten!H623-Daten!H622</f>
        <v>0</v>
      </c>
    </row>
    <row r="624" spans="1:4" x14ac:dyDescent="0.25">
      <c r="A624" s="16">
        <f>Daten!B1407</f>
        <v>43335.469733796293</v>
      </c>
      <c r="B624">
        <f>Daten!D1407-Daten!D1406</f>
        <v>-13</v>
      </c>
      <c r="C624">
        <f>Daten!I1407-Daten!I1406</f>
        <v>0</v>
      </c>
      <c r="D624">
        <f>Daten!H1407-Daten!H1406</f>
        <v>0</v>
      </c>
    </row>
    <row r="625" spans="1:4" hidden="1" x14ac:dyDescent="0.25">
      <c r="A625" s="16">
        <f>Daten!B625</f>
        <v>43330.941157407404</v>
      </c>
      <c r="B625">
        <f>Daten!D625-Daten!D624</f>
        <v>0</v>
      </c>
      <c r="C625">
        <f>Daten!I625-Daten!I624</f>
        <v>0</v>
      </c>
      <c r="D625">
        <f>Daten!H625-Daten!H624</f>
        <v>0</v>
      </c>
    </row>
    <row r="626" spans="1:4" hidden="1" x14ac:dyDescent="0.25">
      <c r="A626" s="16">
        <f>Daten!B626</f>
        <v>43330.941747685189</v>
      </c>
      <c r="B626">
        <f>Daten!D626-Daten!D625</f>
        <v>0</v>
      </c>
      <c r="C626">
        <f>Daten!I626-Daten!I625</f>
        <v>0</v>
      </c>
      <c r="D626">
        <f>Daten!H626-Daten!H625</f>
        <v>0</v>
      </c>
    </row>
    <row r="627" spans="1:4" hidden="1" x14ac:dyDescent="0.25">
      <c r="A627" s="16">
        <f>Daten!B627</f>
        <v>43330.942326388889</v>
      </c>
      <c r="B627">
        <f>Daten!D627-Daten!D626</f>
        <v>0</v>
      </c>
      <c r="C627">
        <f>Daten!I627-Daten!I626</f>
        <v>0</v>
      </c>
      <c r="D627">
        <f>Daten!H627-Daten!H626</f>
        <v>0</v>
      </c>
    </row>
    <row r="628" spans="1:4" hidden="1" x14ac:dyDescent="0.25">
      <c r="A628" s="16">
        <f>Daten!B628</f>
        <v>43330.94290509259</v>
      </c>
      <c r="B628">
        <f>Daten!D628-Daten!D627</f>
        <v>0</v>
      </c>
      <c r="C628">
        <f>Daten!I628-Daten!I627</f>
        <v>0</v>
      </c>
      <c r="D628">
        <f>Daten!H628-Daten!H627</f>
        <v>0</v>
      </c>
    </row>
    <row r="629" spans="1:4" hidden="1" x14ac:dyDescent="0.25">
      <c r="A629" s="16">
        <f>Daten!B629</f>
        <v>43330.943495370368</v>
      </c>
      <c r="B629">
        <f>Daten!D629-Daten!D628</f>
        <v>0</v>
      </c>
      <c r="C629">
        <f>Daten!I629-Daten!I628</f>
        <v>0</v>
      </c>
      <c r="D629">
        <f>Daten!H629-Daten!H628</f>
        <v>0</v>
      </c>
    </row>
    <row r="630" spans="1:4" hidden="1" x14ac:dyDescent="0.25">
      <c r="A630" s="16">
        <f>Daten!B630</f>
        <v>43330.944074074076</v>
      </c>
      <c r="B630">
        <f>Daten!D630-Daten!D629</f>
        <v>0</v>
      </c>
      <c r="C630">
        <f>Daten!I630-Daten!I629</f>
        <v>0</v>
      </c>
      <c r="D630">
        <f>Daten!H630-Daten!H629</f>
        <v>0</v>
      </c>
    </row>
    <row r="631" spans="1:4" hidden="1" x14ac:dyDescent="0.25">
      <c r="A631" s="16">
        <f>Daten!B631</f>
        <v>43330.944652777776</v>
      </c>
      <c r="B631">
        <f>Daten!D631-Daten!D630</f>
        <v>0</v>
      </c>
      <c r="C631">
        <f>Daten!I631-Daten!I630</f>
        <v>0</v>
      </c>
      <c r="D631">
        <f>Daten!H631-Daten!H630</f>
        <v>0</v>
      </c>
    </row>
    <row r="632" spans="1:4" hidden="1" x14ac:dyDescent="0.25">
      <c r="A632" s="16">
        <f>Daten!B632</f>
        <v>43330.945243055554</v>
      </c>
      <c r="B632">
        <f>Daten!D632-Daten!D631</f>
        <v>0</v>
      </c>
      <c r="C632">
        <f>Daten!I632-Daten!I631</f>
        <v>0</v>
      </c>
      <c r="D632">
        <f>Daten!H632-Daten!H631</f>
        <v>0</v>
      </c>
    </row>
    <row r="633" spans="1:4" hidden="1" x14ac:dyDescent="0.25">
      <c r="A633" s="16">
        <f>Daten!B633</f>
        <v>43330.945821759262</v>
      </c>
      <c r="B633">
        <f>Daten!D633-Daten!D632</f>
        <v>0</v>
      </c>
      <c r="C633">
        <f>Daten!I633-Daten!I632</f>
        <v>0</v>
      </c>
      <c r="D633">
        <f>Daten!H633-Daten!H632</f>
        <v>0</v>
      </c>
    </row>
    <row r="634" spans="1:4" hidden="1" x14ac:dyDescent="0.25">
      <c r="A634" s="16">
        <f>Daten!B634</f>
        <v>43330.946400462963</v>
      </c>
      <c r="B634">
        <f>Daten!D634-Daten!D633</f>
        <v>0</v>
      </c>
      <c r="C634">
        <f>Daten!I634-Daten!I633</f>
        <v>0</v>
      </c>
      <c r="D634">
        <f>Daten!H634-Daten!H633</f>
        <v>0</v>
      </c>
    </row>
    <row r="635" spans="1:4" hidden="1" x14ac:dyDescent="0.25">
      <c r="A635" s="16">
        <f>Daten!B635</f>
        <v>43330.94699074074</v>
      </c>
      <c r="B635">
        <f>Daten!D635-Daten!D634</f>
        <v>0</v>
      </c>
      <c r="C635">
        <f>Daten!I635-Daten!I634</f>
        <v>0</v>
      </c>
      <c r="D635">
        <f>Daten!H635-Daten!H634</f>
        <v>0</v>
      </c>
    </row>
    <row r="636" spans="1:4" hidden="1" x14ac:dyDescent="0.25">
      <c r="A636" s="16">
        <f>Daten!B636</f>
        <v>43330.947569444441</v>
      </c>
      <c r="B636">
        <f>Daten!D636-Daten!D635</f>
        <v>0</v>
      </c>
      <c r="C636">
        <f>Daten!I636-Daten!I635</f>
        <v>0</v>
      </c>
      <c r="D636">
        <f>Daten!H636-Daten!H635</f>
        <v>0</v>
      </c>
    </row>
    <row r="637" spans="1:4" hidden="1" x14ac:dyDescent="0.25">
      <c r="A637" s="16">
        <f>Daten!B637</f>
        <v>43330.948148148149</v>
      </c>
      <c r="B637">
        <f>Daten!D637-Daten!D636</f>
        <v>0</v>
      </c>
      <c r="C637">
        <f>Daten!I637-Daten!I636</f>
        <v>0</v>
      </c>
      <c r="D637">
        <f>Daten!H637-Daten!H636</f>
        <v>0</v>
      </c>
    </row>
    <row r="638" spans="1:4" hidden="1" x14ac:dyDescent="0.25">
      <c r="A638" s="16">
        <f>Daten!B638</f>
        <v>43330.948738425926</v>
      </c>
      <c r="B638">
        <f>Daten!D638-Daten!D637</f>
        <v>0</v>
      </c>
      <c r="C638">
        <f>Daten!I638-Daten!I637</f>
        <v>0</v>
      </c>
      <c r="D638">
        <f>Daten!H638-Daten!H637</f>
        <v>0</v>
      </c>
    </row>
    <row r="639" spans="1:4" hidden="1" x14ac:dyDescent="0.25">
      <c r="A639" s="16">
        <f>Daten!B639</f>
        <v>43330.949317129627</v>
      </c>
      <c r="B639">
        <f>Daten!D639-Daten!D638</f>
        <v>0</v>
      </c>
      <c r="C639">
        <f>Daten!I639-Daten!I638</f>
        <v>0</v>
      </c>
      <c r="D639">
        <f>Daten!H639-Daten!H638</f>
        <v>0</v>
      </c>
    </row>
    <row r="640" spans="1:4" hidden="1" x14ac:dyDescent="0.25">
      <c r="A640" s="16">
        <f>Daten!B640</f>
        <v>43330.949907407405</v>
      </c>
      <c r="B640">
        <f>Daten!D640-Daten!D639</f>
        <v>0</v>
      </c>
      <c r="C640">
        <f>Daten!I640-Daten!I639</f>
        <v>0</v>
      </c>
      <c r="D640">
        <f>Daten!H640-Daten!H639</f>
        <v>0</v>
      </c>
    </row>
    <row r="641" spans="1:4" hidden="1" x14ac:dyDescent="0.25">
      <c r="A641" s="16">
        <f>Daten!B641</f>
        <v>43330.950486111113</v>
      </c>
      <c r="B641">
        <f>Daten!D641-Daten!D640</f>
        <v>0</v>
      </c>
      <c r="C641">
        <f>Daten!I641-Daten!I640</f>
        <v>0</v>
      </c>
      <c r="D641">
        <f>Daten!H641-Daten!H640</f>
        <v>0</v>
      </c>
    </row>
    <row r="642" spans="1:4" hidden="1" x14ac:dyDescent="0.25">
      <c r="A642" s="16">
        <f>Daten!B642</f>
        <v>43330.95107638889</v>
      </c>
      <c r="B642">
        <f>Daten!D642-Daten!D641</f>
        <v>0</v>
      </c>
      <c r="C642">
        <f>Daten!I642-Daten!I641</f>
        <v>0</v>
      </c>
      <c r="D642">
        <f>Daten!H642-Daten!H641</f>
        <v>0</v>
      </c>
    </row>
    <row r="643" spans="1:4" hidden="1" x14ac:dyDescent="0.25">
      <c r="A643" s="16">
        <f>Daten!B643</f>
        <v>43330.951770833337</v>
      </c>
      <c r="B643">
        <f>Daten!D643-Daten!D642</f>
        <v>0</v>
      </c>
      <c r="C643">
        <f>Daten!I643-Daten!I642</f>
        <v>0</v>
      </c>
      <c r="D643">
        <f>Daten!H643-Daten!H642</f>
        <v>0</v>
      </c>
    </row>
    <row r="644" spans="1:4" hidden="1" x14ac:dyDescent="0.25">
      <c r="A644" s="16">
        <f>Daten!B644</f>
        <v>43330.952349537038</v>
      </c>
      <c r="B644">
        <f>Daten!D644-Daten!D643</f>
        <v>0</v>
      </c>
      <c r="C644">
        <f>Daten!I644-Daten!I643</f>
        <v>0</v>
      </c>
      <c r="D644">
        <f>Daten!H644-Daten!H643</f>
        <v>0</v>
      </c>
    </row>
    <row r="645" spans="1:4" hidden="1" x14ac:dyDescent="0.25">
      <c r="A645" s="16">
        <f>Daten!B645</f>
        <v>43330.952928240738</v>
      </c>
      <c r="B645">
        <f>Daten!D645-Daten!D644</f>
        <v>0</v>
      </c>
      <c r="C645">
        <f>Daten!I645-Daten!I644</f>
        <v>0</v>
      </c>
      <c r="D645">
        <f>Daten!H645-Daten!H644</f>
        <v>0</v>
      </c>
    </row>
    <row r="646" spans="1:4" hidden="1" x14ac:dyDescent="0.25">
      <c r="A646" s="16">
        <f>Daten!B646</f>
        <v>43330.953518518516</v>
      </c>
      <c r="B646">
        <f>Daten!D646-Daten!D645</f>
        <v>0</v>
      </c>
      <c r="C646">
        <f>Daten!I646-Daten!I645</f>
        <v>0</v>
      </c>
      <c r="D646">
        <f>Daten!H646-Daten!H645</f>
        <v>0</v>
      </c>
    </row>
    <row r="647" spans="1:4" hidden="1" x14ac:dyDescent="0.25">
      <c r="A647" s="16">
        <f>Daten!B647</f>
        <v>43330.954097222224</v>
      </c>
      <c r="B647">
        <f>Daten!D647-Daten!D646</f>
        <v>0</v>
      </c>
      <c r="C647">
        <f>Daten!I647-Daten!I646</f>
        <v>0</v>
      </c>
      <c r="D647">
        <f>Daten!H647-Daten!H646</f>
        <v>0</v>
      </c>
    </row>
    <row r="648" spans="1:4" hidden="1" x14ac:dyDescent="0.25">
      <c r="A648" s="16">
        <f>Daten!B648</f>
        <v>43330.954675925925</v>
      </c>
      <c r="B648">
        <f>Daten!D648-Daten!D647</f>
        <v>0</v>
      </c>
      <c r="C648">
        <f>Daten!I648-Daten!I647</f>
        <v>0</v>
      </c>
      <c r="D648">
        <f>Daten!H648-Daten!H647</f>
        <v>0</v>
      </c>
    </row>
    <row r="649" spans="1:4" hidden="1" x14ac:dyDescent="0.25">
      <c r="A649" s="16">
        <f>Daten!B649</f>
        <v>43330.955266203702</v>
      </c>
      <c r="B649">
        <f>Daten!D649-Daten!D648</f>
        <v>0</v>
      </c>
      <c r="C649">
        <f>Daten!I649-Daten!I648</f>
        <v>0</v>
      </c>
      <c r="D649">
        <f>Daten!H649-Daten!H648</f>
        <v>0</v>
      </c>
    </row>
    <row r="650" spans="1:4" hidden="1" x14ac:dyDescent="0.25">
      <c r="A650" s="16">
        <f>Daten!B650</f>
        <v>43330.95584490741</v>
      </c>
      <c r="B650">
        <f>Daten!D650-Daten!D649</f>
        <v>0</v>
      </c>
      <c r="C650">
        <f>Daten!I650-Daten!I649</f>
        <v>0</v>
      </c>
      <c r="D650">
        <f>Daten!H650-Daten!H649</f>
        <v>0</v>
      </c>
    </row>
    <row r="651" spans="1:4" hidden="1" x14ac:dyDescent="0.25">
      <c r="A651" s="16">
        <f>Daten!B651</f>
        <v>43330.956423611111</v>
      </c>
      <c r="B651">
        <f>Daten!D651-Daten!D650</f>
        <v>0</v>
      </c>
      <c r="C651">
        <f>Daten!I651-Daten!I650</f>
        <v>0</v>
      </c>
      <c r="D651">
        <f>Daten!H651-Daten!H650</f>
        <v>0</v>
      </c>
    </row>
    <row r="652" spans="1:4" hidden="1" x14ac:dyDescent="0.25">
      <c r="A652" s="16">
        <f>Daten!B652</f>
        <v>43330.957013888888</v>
      </c>
      <c r="B652">
        <f>Daten!D652-Daten!D651</f>
        <v>0</v>
      </c>
      <c r="C652">
        <f>Daten!I652-Daten!I651</f>
        <v>0</v>
      </c>
      <c r="D652">
        <f>Daten!H652-Daten!H651</f>
        <v>0</v>
      </c>
    </row>
    <row r="653" spans="1:4" hidden="1" x14ac:dyDescent="0.25">
      <c r="A653" s="16">
        <f>Daten!B653</f>
        <v>43330.957592592589</v>
      </c>
      <c r="B653">
        <f>Daten!D653-Daten!D652</f>
        <v>0</v>
      </c>
      <c r="C653">
        <f>Daten!I653-Daten!I652</f>
        <v>0</v>
      </c>
      <c r="D653">
        <f>Daten!H653-Daten!H652</f>
        <v>0</v>
      </c>
    </row>
    <row r="654" spans="1:4" hidden="1" x14ac:dyDescent="0.25">
      <c r="A654" s="16">
        <f>Daten!B654</f>
        <v>43330.958182870374</v>
      </c>
      <c r="B654">
        <f>Daten!D654-Daten!D653</f>
        <v>0</v>
      </c>
      <c r="C654">
        <f>Daten!I654-Daten!I653</f>
        <v>0</v>
      </c>
      <c r="D654">
        <f>Daten!H654-Daten!H653</f>
        <v>0</v>
      </c>
    </row>
    <row r="655" spans="1:4" hidden="1" x14ac:dyDescent="0.25">
      <c r="A655" s="16">
        <f>Daten!B655</f>
        <v>43330.958761574075</v>
      </c>
      <c r="B655">
        <f>Daten!D655-Daten!D654</f>
        <v>0</v>
      </c>
      <c r="C655">
        <f>Daten!I655-Daten!I654</f>
        <v>0</v>
      </c>
      <c r="D655">
        <f>Daten!H655-Daten!H654</f>
        <v>0</v>
      </c>
    </row>
    <row r="656" spans="1:4" hidden="1" x14ac:dyDescent="0.25">
      <c r="A656" s="16">
        <f>Daten!B656</f>
        <v>43330.959340277775</v>
      </c>
      <c r="B656">
        <f>Daten!D656-Daten!D655</f>
        <v>0</v>
      </c>
      <c r="C656">
        <f>Daten!I656-Daten!I655</f>
        <v>0</v>
      </c>
      <c r="D656">
        <f>Daten!H656-Daten!H655</f>
        <v>0</v>
      </c>
    </row>
    <row r="657" spans="1:4" hidden="1" x14ac:dyDescent="0.25">
      <c r="A657" s="16">
        <f>Daten!B657</f>
        <v>43330.959930555553</v>
      </c>
      <c r="B657">
        <f>Daten!D657-Daten!D656</f>
        <v>0</v>
      </c>
      <c r="C657">
        <f>Daten!I657-Daten!I656</f>
        <v>0</v>
      </c>
      <c r="D657">
        <f>Daten!H657-Daten!H656</f>
        <v>0</v>
      </c>
    </row>
    <row r="658" spans="1:4" hidden="1" x14ac:dyDescent="0.25">
      <c r="A658" s="16">
        <f>Daten!B658</f>
        <v>43330.960509259261</v>
      </c>
      <c r="B658">
        <f>Daten!D658-Daten!D657</f>
        <v>0</v>
      </c>
      <c r="C658">
        <f>Daten!I658-Daten!I657</f>
        <v>0</v>
      </c>
      <c r="D658">
        <f>Daten!H658-Daten!H657</f>
        <v>0</v>
      </c>
    </row>
    <row r="659" spans="1:4" hidden="1" x14ac:dyDescent="0.25">
      <c r="A659" s="16">
        <f>Daten!B659</f>
        <v>43330.961087962962</v>
      </c>
      <c r="B659">
        <f>Daten!D659-Daten!D658</f>
        <v>0</v>
      </c>
      <c r="C659">
        <f>Daten!I659-Daten!I658</f>
        <v>0</v>
      </c>
      <c r="D659">
        <f>Daten!H659-Daten!H658</f>
        <v>0</v>
      </c>
    </row>
    <row r="660" spans="1:4" hidden="1" x14ac:dyDescent="0.25">
      <c r="A660" s="16">
        <f>Daten!B660</f>
        <v>43330.96166666667</v>
      </c>
      <c r="B660">
        <f>Daten!D660-Daten!D659</f>
        <v>0</v>
      </c>
      <c r="C660">
        <f>Daten!I660-Daten!I659</f>
        <v>0</v>
      </c>
      <c r="D660">
        <f>Daten!H660-Daten!H659</f>
        <v>0</v>
      </c>
    </row>
    <row r="661" spans="1:4" hidden="1" x14ac:dyDescent="0.25">
      <c r="A661" s="16">
        <f>Daten!B661</f>
        <v>43330.962256944447</v>
      </c>
      <c r="B661">
        <f>Daten!D661-Daten!D660</f>
        <v>0</v>
      </c>
      <c r="C661">
        <f>Daten!I661-Daten!I660</f>
        <v>0</v>
      </c>
      <c r="D661">
        <f>Daten!H661-Daten!H660</f>
        <v>0</v>
      </c>
    </row>
    <row r="662" spans="1:4" hidden="1" x14ac:dyDescent="0.25">
      <c r="A662" s="16">
        <f>Daten!B662</f>
        <v>43330.962835648148</v>
      </c>
      <c r="B662">
        <f>Daten!D662-Daten!D661</f>
        <v>0</v>
      </c>
      <c r="C662">
        <f>Daten!I662-Daten!I661</f>
        <v>0</v>
      </c>
      <c r="D662">
        <f>Daten!H662-Daten!H661</f>
        <v>0</v>
      </c>
    </row>
    <row r="663" spans="1:4" hidden="1" x14ac:dyDescent="0.25">
      <c r="A663" s="16">
        <f>Daten!B663</f>
        <v>43330.963425925926</v>
      </c>
      <c r="B663">
        <f>Daten!D663-Daten!D662</f>
        <v>0</v>
      </c>
      <c r="C663">
        <f>Daten!I663-Daten!I662</f>
        <v>0</v>
      </c>
      <c r="D663">
        <f>Daten!H663-Daten!H662</f>
        <v>0</v>
      </c>
    </row>
    <row r="664" spans="1:4" hidden="1" x14ac:dyDescent="0.25">
      <c r="A664" s="16">
        <f>Daten!B664</f>
        <v>43330.964004629626</v>
      </c>
      <c r="B664">
        <f>Daten!D664-Daten!D663</f>
        <v>0</v>
      </c>
      <c r="C664">
        <f>Daten!I664-Daten!I663</f>
        <v>0</v>
      </c>
      <c r="D664">
        <f>Daten!H664-Daten!H663</f>
        <v>0</v>
      </c>
    </row>
    <row r="665" spans="1:4" hidden="1" x14ac:dyDescent="0.25">
      <c r="A665" s="16">
        <f>Daten!B665</f>
        <v>43330.964583333334</v>
      </c>
      <c r="B665">
        <f>Daten!D665-Daten!D664</f>
        <v>0</v>
      </c>
      <c r="C665">
        <f>Daten!I665-Daten!I664</f>
        <v>0</v>
      </c>
      <c r="D665">
        <f>Daten!H665-Daten!H664</f>
        <v>0</v>
      </c>
    </row>
    <row r="666" spans="1:4" hidden="1" x14ac:dyDescent="0.25">
      <c r="A666" s="16">
        <f>Daten!B666</f>
        <v>43330.965162037035</v>
      </c>
      <c r="B666">
        <f>Daten!D666-Daten!D665</f>
        <v>0</v>
      </c>
      <c r="C666">
        <f>Daten!I666-Daten!I665</f>
        <v>0</v>
      </c>
      <c r="D666">
        <f>Daten!H666-Daten!H665</f>
        <v>0</v>
      </c>
    </row>
    <row r="667" spans="1:4" hidden="1" x14ac:dyDescent="0.25">
      <c r="A667" s="16">
        <f>Daten!B667</f>
        <v>43330.965752314813</v>
      </c>
      <c r="B667">
        <f>Daten!D667-Daten!D666</f>
        <v>0</v>
      </c>
      <c r="C667">
        <f>Daten!I667-Daten!I666</f>
        <v>0</v>
      </c>
      <c r="D667">
        <f>Daten!H667-Daten!H666</f>
        <v>0</v>
      </c>
    </row>
    <row r="668" spans="1:4" hidden="1" x14ac:dyDescent="0.25">
      <c r="A668" s="16">
        <f>Daten!B668</f>
        <v>43330.966331018521</v>
      </c>
      <c r="B668">
        <f>Daten!D668-Daten!D667</f>
        <v>0</v>
      </c>
      <c r="C668">
        <f>Daten!I668-Daten!I667</f>
        <v>0</v>
      </c>
      <c r="D668">
        <f>Daten!H668-Daten!H667</f>
        <v>0</v>
      </c>
    </row>
    <row r="669" spans="1:4" hidden="1" x14ac:dyDescent="0.25">
      <c r="A669" s="16">
        <f>Daten!B669</f>
        <v>43330.966909722221</v>
      </c>
      <c r="B669">
        <f>Daten!D669-Daten!D668</f>
        <v>0</v>
      </c>
      <c r="C669">
        <f>Daten!I669-Daten!I668</f>
        <v>0</v>
      </c>
      <c r="D669">
        <f>Daten!H669-Daten!H668</f>
        <v>0</v>
      </c>
    </row>
    <row r="670" spans="1:4" hidden="1" x14ac:dyDescent="0.25">
      <c r="A670" s="16">
        <f>Daten!B670</f>
        <v>43330.967499999999</v>
      </c>
      <c r="B670">
        <f>Daten!D670-Daten!D669</f>
        <v>0</v>
      </c>
      <c r="C670">
        <f>Daten!I670-Daten!I669</f>
        <v>0</v>
      </c>
      <c r="D670">
        <f>Daten!H670-Daten!H669</f>
        <v>0</v>
      </c>
    </row>
    <row r="671" spans="1:4" hidden="1" x14ac:dyDescent="0.25">
      <c r="A671" s="16">
        <f>Daten!B671</f>
        <v>43330.968078703707</v>
      </c>
      <c r="B671">
        <f>Daten!D671-Daten!D670</f>
        <v>0</v>
      </c>
      <c r="C671">
        <f>Daten!I671-Daten!I670</f>
        <v>0</v>
      </c>
      <c r="D671">
        <f>Daten!H671-Daten!H670</f>
        <v>0</v>
      </c>
    </row>
    <row r="672" spans="1:4" hidden="1" x14ac:dyDescent="0.25">
      <c r="A672" s="16">
        <f>Daten!B672</f>
        <v>43330.968668981484</v>
      </c>
      <c r="B672">
        <f>Daten!D672-Daten!D671</f>
        <v>0</v>
      </c>
      <c r="C672">
        <f>Daten!I672-Daten!I671</f>
        <v>0</v>
      </c>
      <c r="D672">
        <f>Daten!H672-Daten!H671</f>
        <v>0</v>
      </c>
    </row>
    <row r="673" spans="1:4" hidden="1" x14ac:dyDescent="0.25">
      <c r="A673" s="16">
        <f>Daten!B673</f>
        <v>43330.969247685185</v>
      </c>
      <c r="B673">
        <f>Daten!D673-Daten!D672</f>
        <v>0</v>
      </c>
      <c r="C673">
        <f>Daten!I673-Daten!I672</f>
        <v>0</v>
      </c>
      <c r="D673">
        <f>Daten!H673-Daten!H672</f>
        <v>0</v>
      </c>
    </row>
    <row r="674" spans="1:4" hidden="1" x14ac:dyDescent="0.25">
      <c r="A674" s="16">
        <f>Daten!B674</f>
        <v>43330.969826388886</v>
      </c>
      <c r="B674">
        <f>Daten!D674-Daten!D673</f>
        <v>0</v>
      </c>
      <c r="C674">
        <f>Daten!I674-Daten!I673</f>
        <v>0</v>
      </c>
      <c r="D674">
        <f>Daten!H674-Daten!H673</f>
        <v>0</v>
      </c>
    </row>
    <row r="675" spans="1:4" hidden="1" x14ac:dyDescent="0.25">
      <c r="A675" s="16">
        <f>Daten!B675</f>
        <v>43330.970416666663</v>
      </c>
      <c r="B675">
        <f>Daten!D675-Daten!D674</f>
        <v>0</v>
      </c>
      <c r="C675">
        <f>Daten!I675-Daten!I674</f>
        <v>0</v>
      </c>
      <c r="D675">
        <f>Daten!H675-Daten!H674</f>
        <v>0</v>
      </c>
    </row>
    <row r="676" spans="1:4" hidden="1" x14ac:dyDescent="0.25">
      <c r="A676" s="16">
        <f>Daten!B676</f>
        <v>43330.970995370371</v>
      </c>
      <c r="B676">
        <f>Daten!D676-Daten!D675</f>
        <v>0</v>
      </c>
      <c r="C676">
        <f>Daten!I676-Daten!I675</f>
        <v>0</v>
      </c>
      <c r="D676">
        <f>Daten!H676-Daten!H675</f>
        <v>0</v>
      </c>
    </row>
    <row r="677" spans="1:4" hidden="1" x14ac:dyDescent="0.25">
      <c r="A677" s="16">
        <f>Daten!B677</f>
        <v>43330.971574074072</v>
      </c>
      <c r="B677">
        <f>Daten!D677-Daten!D676</f>
        <v>0</v>
      </c>
      <c r="C677">
        <f>Daten!I677-Daten!I676</f>
        <v>0</v>
      </c>
      <c r="D677">
        <f>Daten!H677-Daten!H676</f>
        <v>0</v>
      </c>
    </row>
    <row r="678" spans="1:4" hidden="1" x14ac:dyDescent="0.25">
      <c r="A678" s="16">
        <f>Daten!B678</f>
        <v>43330.97216435185</v>
      </c>
      <c r="B678">
        <f>Daten!D678-Daten!D677</f>
        <v>0</v>
      </c>
      <c r="C678">
        <f>Daten!I678-Daten!I677</f>
        <v>0</v>
      </c>
      <c r="D678">
        <f>Daten!H678-Daten!H677</f>
        <v>0</v>
      </c>
    </row>
    <row r="679" spans="1:4" hidden="1" x14ac:dyDescent="0.25">
      <c r="A679" s="16">
        <f>Daten!B679</f>
        <v>43330.972743055558</v>
      </c>
      <c r="B679">
        <f>Daten!D679-Daten!D678</f>
        <v>0</v>
      </c>
      <c r="C679">
        <f>Daten!I679-Daten!I678</f>
        <v>0</v>
      </c>
      <c r="D679">
        <f>Daten!H679-Daten!H678</f>
        <v>0</v>
      </c>
    </row>
    <row r="680" spans="1:4" hidden="1" x14ac:dyDescent="0.25">
      <c r="A680" s="16">
        <f>Daten!B680</f>
        <v>43330.973321759258</v>
      </c>
      <c r="B680">
        <f>Daten!D680-Daten!D679</f>
        <v>0</v>
      </c>
      <c r="C680">
        <f>Daten!I680-Daten!I679</f>
        <v>0</v>
      </c>
      <c r="D680">
        <f>Daten!H680-Daten!H679</f>
        <v>0</v>
      </c>
    </row>
    <row r="681" spans="1:4" hidden="1" x14ac:dyDescent="0.25">
      <c r="A681" s="16">
        <f>Daten!B681</f>
        <v>43330.973900462966</v>
      </c>
      <c r="B681">
        <f>Daten!D681-Daten!D680</f>
        <v>0</v>
      </c>
      <c r="C681">
        <f>Daten!I681-Daten!I680</f>
        <v>0</v>
      </c>
      <c r="D681">
        <f>Daten!H681-Daten!H680</f>
        <v>0</v>
      </c>
    </row>
    <row r="682" spans="1:4" hidden="1" x14ac:dyDescent="0.25">
      <c r="A682" s="16">
        <f>Daten!B682</f>
        <v>43330.974490740744</v>
      </c>
      <c r="B682">
        <f>Daten!D682-Daten!D681</f>
        <v>0</v>
      </c>
      <c r="C682">
        <f>Daten!I682-Daten!I681</f>
        <v>0</v>
      </c>
      <c r="D682">
        <f>Daten!H682-Daten!H681</f>
        <v>0</v>
      </c>
    </row>
    <row r="683" spans="1:4" hidden="1" x14ac:dyDescent="0.25">
      <c r="A683" s="16">
        <f>Daten!B683</f>
        <v>43330.975069444445</v>
      </c>
      <c r="B683">
        <f>Daten!D683-Daten!D682</f>
        <v>0</v>
      </c>
      <c r="C683">
        <f>Daten!I683-Daten!I682</f>
        <v>0</v>
      </c>
      <c r="D683">
        <f>Daten!H683-Daten!H682</f>
        <v>0</v>
      </c>
    </row>
    <row r="684" spans="1:4" hidden="1" x14ac:dyDescent="0.25">
      <c r="A684" s="16">
        <f>Daten!B684</f>
        <v>43330.975659722222</v>
      </c>
      <c r="B684">
        <f>Daten!D684-Daten!D683</f>
        <v>0</v>
      </c>
      <c r="C684">
        <f>Daten!I684-Daten!I683</f>
        <v>0</v>
      </c>
      <c r="D684">
        <f>Daten!H684-Daten!H683</f>
        <v>0</v>
      </c>
    </row>
    <row r="685" spans="1:4" hidden="1" x14ac:dyDescent="0.25">
      <c r="A685" s="16">
        <f>Daten!B685</f>
        <v>43330.976238425923</v>
      </c>
      <c r="B685">
        <f>Daten!D685-Daten!D684</f>
        <v>0</v>
      </c>
      <c r="C685">
        <f>Daten!I685-Daten!I684</f>
        <v>0</v>
      </c>
      <c r="D685">
        <f>Daten!H685-Daten!H684</f>
        <v>0</v>
      </c>
    </row>
    <row r="686" spans="1:4" hidden="1" x14ac:dyDescent="0.25">
      <c r="A686" s="16">
        <f>Daten!B686</f>
        <v>43330.976817129631</v>
      </c>
      <c r="B686">
        <f>Daten!D686-Daten!D685</f>
        <v>0</v>
      </c>
      <c r="C686">
        <f>Daten!I686-Daten!I685</f>
        <v>0</v>
      </c>
      <c r="D686">
        <f>Daten!H686-Daten!H685</f>
        <v>0</v>
      </c>
    </row>
    <row r="687" spans="1:4" hidden="1" x14ac:dyDescent="0.25">
      <c r="A687" s="16">
        <f>Daten!B687</f>
        <v>43330.977407407408</v>
      </c>
      <c r="B687">
        <f>Daten!D687-Daten!D686</f>
        <v>0</v>
      </c>
      <c r="C687">
        <f>Daten!I687-Daten!I686</f>
        <v>0</v>
      </c>
      <c r="D687">
        <f>Daten!H687-Daten!H686</f>
        <v>0</v>
      </c>
    </row>
    <row r="688" spans="1:4" hidden="1" x14ac:dyDescent="0.25">
      <c r="A688" s="16">
        <f>Daten!B688</f>
        <v>43330.977986111109</v>
      </c>
      <c r="B688">
        <f>Daten!D688-Daten!D687</f>
        <v>0</v>
      </c>
      <c r="C688">
        <f>Daten!I688-Daten!I687</f>
        <v>0</v>
      </c>
      <c r="D688">
        <f>Daten!H688-Daten!H687</f>
        <v>0</v>
      </c>
    </row>
    <row r="689" spans="1:4" hidden="1" x14ac:dyDescent="0.25">
      <c r="A689" s="16">
        <f>Daten!B689</f>
        <v>43330.978564814817</v>
      </c>
      <c r="B689">
        <f>Daten!D689-Daten!D688</f>
        <v>0</v>
      </c>
      <c r="C689">
        <f>Daten!I689-Daten!I688</f>
        <v>0</v>
      </c>
      <c r="D689">
        <f>Daten!H689-Daten!H688</f>
        <v>0</v>
      </c>
    </row>
    <row r="690" spans="1:4" hidden="1" x14ac:dyDescent="0.25">
      <c r="A690" s="16">
        <f>Daten!B690</f>
        <v>43330.979155092595</v>
      </c>
      <c r="B690">
        <f>Daten!D690-Daten!D689</f>
        <v>0</v>
      </c>
      <c r="C690">
        <f>Daten!I690-Daten!I689</f>
        <v>0</v>
      </c>
      <c r="D690">
        <f>Daten!H690-Daten!H689</f>
        <v>0</v>
      </c>
    </row>
    <row r="691" spans="1:4" hidden="1" x14ac:dyDescent="0.25">
      <c r="A691" s="16">
        <f>Daten!B691</f>
        <v>43330.979733796295</v>
      </c>
      <c r="B691">
        <f>Daten!D691-Daten!D690</f>
        <v>0</v>
      </c>
      <c r="C691">
        <f>Daten!I691-Daten!I690</f>
        <v>0</v>
      </c>
      <c r="D691">
        <f>Daten!H691-Daten!H690</f>
        <v>0</v>
      </c>
    </row>
    <row r="692" spans="1:4" hidden="1" x14ac:dyDescent="0.25">
      <c r="A692" s="16">
        <f>Daten!B692</f>
        <v>43330.980312500003</v>
      </c>
      <c r="B692">
        <f>Daten!D692-Daten!D691</f>
        <v>0</v>
      </c>
      <c r="C692">
        <f>Daten!I692-Daten!I691</f>
        <v>0</v>
      </c>
      <c r="D692">
        <f>Daten!H692-Daten!H691</f>
        <v>0</v>
      </c>
    </row>
    <row r="693" spans="1:4" hidden="1" x14ac:dyDescent="0.25">
      <c r="A693" s="16">
        <f>Daten!B693</f>
        <v>43330.980902777781</v>
      </c>
      <c r="B693">
        <f>Daten!D693-Daten!D692</f>
        <v>0</v>
      </c>
      <c r="C693">
        <f>Daten!I693-Daten!I692</f>
        <v>0</v>
      </c>
      <c r="D693">
        <f>Daten!H693-Daten!H692</f>
        <v>0</v>
      </c>
    </row>
    <row r="694" spans="1:4" hidden="1" x14ac:dyDescent="0.25">
      <c r="A694" s="16">
        <f>Daten!B694</f>
        <v>43330.981481481482</v>
      </c>
      <c r="B694">
        <f>Daten!D694-Daten!D693</f>
        <v>0</v>
      </c>
      <c r="C694">
        <f>Daten!I694-Daten!I693</f>
        <v>0</v>
      </c>
      <c r="D694">
        <f>Daten!H694-Daten!H693</f>
        <v>0</v>
      </c>
    </row>
    <row r="695" spans="1:4" hidden="1" x14ac:dyDescent="0.25">
      <c r="A695" s="16">
        <f>Daten!B695</f>
        <v>43330.982060185182</v>
      </c>
      <c r="B695">
        <f>Daten!D695-Daten!D694</f>
        <v>0</v>
      </c>
      <c r="C695">
        <f>Daten!I695-Daten!I694</f>
        <v>0</v>
      </c>
      <c r="D695">
        <f>Daten!H695-Daten!H694</f>
        <v>0</v>
      </c>
    </row>
    <row r="696" spans="1:4" hidden="1" x14ac:dyDescent="0.25">
      <c r="A696" s="16">
        <f>Daten!B696</f>
        <v>43330.98265046296</v>
      </c>
      <c r="B696">
        <f>Daten!D696-Daten!D695</f>
        <v>0</v>
      </c>
      <c r="C696">
        <f>Daten!I696-Daten!I695</f>
        <v>0</v>
      </c>
      <c r="D696">
        <f>Daten!H696-Daten!H695</f>
        <v>0</v>
      </c>
    </row>
    <row r="697" spans="1:4" hidden="1" x14ac:dyDescent="0.25">
      <c r="A697" s="16">
        <f>Daten!B697</f>
        <v>43330.983229166668</v>
      </c>
      <c r="B697">
        <f>Daten!D697-Daten!D696</f>
        <v>0</v>
      </c>
      <c r="C697">
        <f>Daten!I697-Daten!I696</f>
        <v>0</v>
      </c>
      <c r="D697">
        <f>Daten!H697-Daten!H696</f>
        <v>0</v>
      </c>
    </row>
    <row r="698" spans="1:4" hidden="1" x14ac:dyDescent="0.25">
      <c r="A698" s="16">
        <f>Daten!B698</f>
        <v>43330.983819444446</v>
      </c>
      <c r="B698">
        <f>Daten!D698-Daten!D697</f>
        <v>0</v>
      </c>
      <c r="C698">
        <f>Daten!I698-Daten!I697</f>
        <v>0</v>
      </c>
      <c r="D698">
        <f>Daten!H698-Daten!H697</f>
        <v>0</v>
      </c>
    </row>
    <row r="699" spans="1:4" hidden="1" x14ac:dyDescent="0.25">
      <c r="A699" s="16">
        <f>Daten!B699</f>
        <v>43330.984398148146</v>
      </c>
      <c r="B699">
        <f>Daten!D699-Daten!D698</f>
        <v>0</v>
      </c>
      <c r="C699">
        <f>Daten!I699-Daten!I698</f>
        <v>0</v>
      </c>
      <c r="D699">
        <f>Daten!H699-Daten!H698</f>
        <v>0</v>
      </c>
    </row>
    <row r="700" spans="1:4" hidden="1" x14ac:dyDescent="0.25">
      <c r="A700" s="16">
        <f>Daten!B700</f>
        <v>43330.984976851854</v>
      </c>
      <c r="B700">
        <f>Daten!D700-Daten!D699</f>
        <v>0</v>
      </c>
      <c r="C700">
        <f>Daten!I700-Daten!I699</f>
        <v>0</v>
      </c>
      <c r="D700">
        <f>Daten!H700-Daten!H699</f>
        <v>0</v>
      </c>
    </row>
    <row r="701" spans="1:4" hidden="1" x14ac:dyDescent="0.25">
      <c r="A701" s="16">
        <f>Daten!B701</f>
        <v>43330.985555555555</v>
      </c>
      <c r="B701">
        <f>Daten!D701-Daten!D700</f>
        <v>0</v>
      </c>
      <c r="C701">
        <f>Daten!I701-Daten!I700</f>
        <v>0</v>
      </c>
      <c r="D701">
        <f>Daten!H701-Daten!H700</f>
        <v>0</v>
      </c>
    </row>
    <row r="702" spans="1:4" hidden="1" x14ac:dyDescent="0.25">
      <c r="A702" s="16">
        <f>Daten!B702</f>
        <v>43330.986145833333</v>
      </c>
      <c r="B702">
        <f>Daten!D702-Daten!D701</f>
        <v>0</v>
      </c>
      <c r="C702">
        <f>Daten!I702-Daten!I701</f>
        <v>0</v>
      </c>
      <c r="D702">
        <f>Daten!H702-Daten!H701</f>
        <v>0</v>
      </c>
    </row>
    <row r="703" spans="1:4" hidden="1" x14ac:dyDescent="0.25">
      <c r="A703" s="16">
        <f>Daten!B703</f>
        <v>43330.986724537041</v>
      </c>
      <c r="B703">
        <f>Daten!D703-Daten!D702</f>
        <v>0</v>
      </c>
      <c r="C703">
        <f>Daten!I703-Daten!I702</f>
        <v>0</v>
      </c>
      <c r="D703">
        <f>Daten!H703-Daten!H702</f>
        <v>0</v>
      </c>
    </row>
    <row r="704" spans="1:4" hidden="1" x14ac:dyDescent="0.25">
      <c r="A704" s="16">
        <f>Daten!B704</f>
        <v>43330.987314814818</v>
      </c>
      <c r="B704">
        <f>Daten!D704-Daten!D703</f>
        <v>0</v>
      </c>
      <c r="C704">
        <f>Daten!I704-Daten!I703</f>
        <v>0</v>
      </c>
      <c r="D704">
        <f>Daten!H704-Daten!H703</f>
        <v>0</v>
      </c>
    </row>
    <row r="705" spans="1:4" hidden="1" x14ac:dyDescent="0.25">
      <c r="A705" s="16">
        <f>Daten!B705</f>
        <v>43330.987893518519</v>
      </c>
      <c r="B705">
        <f>Daten!D705-Daten!D704</f>
        <v>0</v>
      </c>
      <c r="C705">
        <f>Daten!I705-Daten!I704</f>
        <v>0</v>
      </c>
      <c r="D705">
        <f>Daten!H705-Daten!H704</f>
        <v>0</v>
      </c>
    </row>
    <row r="706" spans="1:4" hidden="1" x14ac:dyDescent="0.25">
      <c r="A706" s="16">
        <f>Daten!B706</f>
        <v>43330.98847222222</v>
      </c>
      <c r="B706">
        <f>Daten!D706-Daten!D705</f>
        <v>0</v>
      </c>
      <c r="C706">
        <f>Daten!I706-Daten!I705</f>
        <v>0</v>
      </c>
      <c r="D706">
        <f>Daten!H706-Daten!H705</f>
        <v>0</v>
      </c>
    </row>
    <row r="707" spans="1:4" hidden="1" x14ac:dyDescent="0.25">
      <c r="A707" s="16">
        <f>Daten!B707</f>
        <v>43330.989050925928</v>
      </c>
      <c r="B707">
        <f>Daten!D707-Daten!D706</f>
        <v>0</v>
      </c>
      <c r="C707">
        <f>Daten!I707-Daten!I706</f>
        <v>0</v>
      </c>
      <c r="D707">
        <f>Daten!H707-Daten!H706</f>
        <v>0</v>
      </c>
    </row>
    <row r="708" spans="1:4" hidden="1" x14ac:dyDescent="0.25">
      <c r="A708" s="16">
        <f>Daten!B708</f>
        <v>43330.989641203705</v>
      </c>
      <c r="B708">
        <f>Daten!D708-Daten!D707</f>
        <v>0</v>
      </c>
      <c r="C708">
        <f>Daten!I708-Daten!I707</f>
        <v>0</v>
      </c>
      <c r="D708">
        <f>Daten!H708-Daten!H707</f>
        <v>0</v>
      </c>
    </row>
    <row r="709" spans="1:4" hidden="1" x14ac:dyDescent="0.25">
      <c r="A709" s="16">
        <f>Daten!B709</f>
        <v>43330.990219907406</v>
      </c>
      <c r="B709">
        <f>Daten!D709-Daten!D708</f>
        <v>0</v>
      </c>
      <c r="C709">
        <f>Daten!I709-Daten!I708</f>
        <v>0</v>
      </c>
      <c r="D709">
        <f>Daten!H709-Daten!H708</f>
        <v>0</v>
      </c>
    </row>
    <row r="710" spans="1:4" hidden="1" x14ac:dyDescent="0.25">
      <c r="A710" s="16">
        <f>Daten!B710</f>
        <v>43330.990798611114</v>
      </c>
      <c r="B710">
        <f>Daten!D710-Daten!D709</f>
        <v>0</v>
      </c>
      <c r="C710">
        <f>Daten!I710-Daten!I709</f>
        <v>0</v>
      </c>
      <c r="D710">
        <f>Daten!H710-Daten!H709</f>
        <v>0</v>
      </c>
    </row>
    <row r="711" spans="1:4" hidden="1" x14ac:dyDescent="0.25">
      <c r="A711" s="16">
        <f>Daten!B711</f>
        <v>43330.991388888891</v>
      </c>
      <c r="B711">
        <f>Daten!D711-Daten!D710</f>
        <v>0</v>
      </c>
      <c r="C711">
        <f>Daten!I711-Daten!I710</f>
        <v>0</v>
      </c>
      <c r="D711">
        <f>Daten!H711-Daten!H710</f>
        <v>0</v>
      </c>
    </row>
    <row r="712" spans="1:4" hidden="1" x14ac:dyDescent="0.25">
      <c r="A712" s="16">
        <f>Daten!B712</f>
        <v>43330.991967592592</v>
      </c>
      <c r="B712">
        <f>Daten!D712-Daten!D711</f>
        <v>0</v>
      </c>
      <c r="C712">
        <f>Daten!I712-Daten!I711</f>
        <v>0</v>
      </c>
      <c r="D712">
        <f>Daten!H712-Daten!H711</f>
        <v>0</v>
      </c>
    </row>
    <row r="713" spans="1:4" hidden="1" x14ac:dyDescent="0.25">
      <c r="A713" s="16">
        <f>Daten!B713</f>
        <v>43330.99255787037</v>
      </c>
      <c r="B713">
        <f>Daten!D713-Daten!D712</f>
        <v>0</v>
      </c>
      <c r="C713">
        <f>Daten!I713-Daten!I712</f>
        <v>0</v>
      </c>
      <c r="D713">
        <f>Daten!H713-Daten!H712</f>
        <v>0</v>
      </c>
    </row>
    <row r="714" spans="1:4" hidden="1" x14ac:dyDescent="0.25">
      <c r="A714" s="16">
        <f>Daten!B714</f>
        <v>43330.993136574078</v>
      </c>
      <c r="B714">
        <f>Daten!D714-Daten!D713</f>
        <v>0</v>
      </c>
      <c r="C714">
        <f>Daten!I714-Daten!I713</f>
        <v>0</v>
      </c>
      <c r="D714">
        <f>Daten!H714-Daten!H713</f>
        <v>0</v>
      </c>
    </row>
    <row r="715" spans="1:4" hidden="1" x14ac:dyDescent="0.25">
      <c r="A715" s="16">
        <f>Daten!B715</f>
        <v>43330.993819444448</v>
      </c>
      <c r="B715">
        <f>Daten!D715-Daten!D714</f>
        <v>0</v>
      </c>
      <c r="C715">
        <f>Daten!I715-Daten!I714</f>
        <v>0</v>
      </c>
      <c r="D715">
        <f>Daten!H715-Daten!H714</f>
        <v>0</v>
      </c>
    </row>
    <row r="716" spans="1:4" hidden="1" x14ac:dyDescent="0.25">
      <c r="A716" s="16">
        <f>Daten!B716</f>
        <v>43330.994409722225</v>
      </c>
      <c r="B716">
        <f>Daten!D716-Daten!D715</f>
        <v>0</v>
      </c>
      <c r="C716">
        <f>Daten!I716-Daten!I715</f>
        <v>0</v>
      </c>
      <c r="D716">
        <f>Daten!H716-Daten!H715</f>
        <v>0</v>
      </c>
    </row>
    <row r="717" spans="1:4" hidden="1" x14ac:dyDescent="0.25">
      <c r="A717" s="16">
        <f>Daten!B717</f>
        <v>43330.994988425926</v>
      </c>
      <c r="B717">
        <f>Daten!D717-Daten!D716</f>
        <v>0</v>
      </c>
      <c r="C717">
        <f>Daten!I717-Daten!I716</f>
        <v>0</v>
      </c>
      <c r="D717">
        <f>Daten!H717-Daten!H716</f>
        <v>0</v>
      </c>
    </row>
    <row r="718" spans="1:4" hidden="1" x14ac:dyDescent="0.25">
      <c r="A718" s="16">
        <f>Daten!B718</f>
        <v>43330.995567129627</v>
      </c>
      <c r="B718">
        <f>Daten!D718-Daten!D717</f>
        <v>0</v>
      </c>
      <c r="C718">
        <f>Daten!I718-Daten!I717</f>
        <v>0</v>
      </c>
      <c r="D718">
        <f>Daten!H718-Daten!H717</f>
        <v>0</v>
      </c>
    </row>
    <row r="719" spans="1:4" hidden="1" x14ac:dyDescent="0.25">
      <c r="A719" s="16">
        <f>Daten!B719</f>
        <v>43330.996145833335</v>
      </c>
      <c r="B719">
        <f>Daten!D719-Daten!D718</f>
        <v>0</v>
      </c>
      <c r="C719">
        <f>Daten!I719-Daten!I718</f>
        <v>0</v>
      </c>
      <c r="D719">
        <f>Daten!H719-Daten!H718</f>
        <v>0</v>
      </c>
    </row>
    <row r="720" spans="1:4" hidden="1" x14ac:dyDescent="0.25">
      <c r="A720" s="16">
        <f>Daten!B720</f>
        <v>43330.996736111112</v>
      </c>
      <c r="B720">
        <f>Daten!D720-Daten!D719</f>
        <v>0</v>
      </c>
      <c r="C720">
        <f>Daten!I720-Daten!I719</f>
        <v>0</v>
      </c>
      <c r="D720">
        <f>Daten!H720-Daten!H719</f>
        <v>0</v>
      </c>
    </row>
    <row r="721" spans="1:4" hidden="1" x14ac:dyDescent="0.25">
      <c r="A721" s="16">
        <f>Daten!B721</f>
        <v>43330.997314814813</v>
      </c>
      <c r="B721">
        <f>Daten!D721-Daten!D720</f>
        <v>0</v>
      </c>
      <c r="C721">
        <f>Daten!I721-Daten!I720</f>
        <v>0</v>
      </c>
      <c r="D721">
        <f>Daten!H721-Daten!H720</f>
        <v>0</v>
      </c>
    </row>
    <row r="722" spans="1:4" hidden="1" x14ac:dyDescent="0.25">
      <c r="A722" s="16">
        <f>Daten!B722</f>
        <v>43330.997893518521</v>
      </c>
      <c r="B722">
        <f>Daten!D722-Daten!D721</f>
        <v>0</v>
      </c>
      <c r="C722">
        <f>Daten!I722-Daten!I721</f>
        <v>0</v>
      </c>
      <c r="D722">
        <f>Daten!H722-Daten!H721</f>
        <v>0</v>
      </c>
    </row>
    <row r="723" spans="1:4" hidden="1" x14ac:dyDescent="0.25">
      <c r="A723" s="16">
        <f>Daten!B723</f>
        <v>43330.998483796298</v>
      </c>
      <c r="B723">
        <f>Daten!D723-Daten!D722</f>
        <v>0</v>
      </c>
      <c r="C723">
        <f>Daten!I723-Daten!I722</f>
        <v>0</v>
      </c>
      <c r="D723">
        <f>Daten!H723-Daten!H722</f>
        <v>0</v>
      </c>
    </row>
    <row r="724" spans="1:4" hidden="1" x14ac:dyDescent="0.25">
      <c r="A724" s="16">
        <f>Daten!B724</f>
        <v>43330.999062499999</v>
      </c>
      <c r="B724">
        <f>Daten!D724-Daten!D723</f>
        <v>0</v>
      </c>
      <c r="C724">
        <f>Daten!I724-Daten!I723</f>
        <v>0</v>
      </c>
      <c r="D724">
        <f>Daten!H724-Daten!H723</f>
        <v>0</v>
      </c>
    </row>
    <row r="725" spans="1:4" hidden="1" x14ac:dyDescent="0.25">
      <c r="A725" s="16">
        <f>Daten!B725</f>
        <v>43330.999641203707</v>
      </c>
      <c r="B725">
        <f>Daten!D725-Daten!D724</f>
        <v>0</v>
      </c>
      <c r="C725">
        <f>Daten!I725-Daten!I724</f>
        <v>0</v>
      </c>
      <c r="D725">
        <f>Daten!H725-Daten!H724</f>
        <v>0</v>
      </c>
    </row>
    <row r="726" spans="1:4" hidden="1" x14ac:dyDescent="0.25">
      <c r="A726" s="16">
        <f>Daten!B726</f>
        <v>43331.000231481485</v>
      </c>
      <c r="B726">
        <f>Daten!D726-Daten!D725</f>
        <v>0</v>
      </c>
      <c r="C726">
        <f>Daten!I726-Daten!I725</f>
        <v>0</v>
      </c>
      <c r="D726">
        <f>Daten!H726-Daten!H725</f>
        <v>0</v>
      </c>
    </row>
    <row r="727" spans="1:4" hidden="1" x14ac:dyDescent="0.25">
      <c r="A727" s="16">
        <f>Daten!B727</f>
        <v>43331.000810185185</v>
      </c>
      <c r="B727">
        <f>Daten!D727-Daten!D726</f>
        <v>0</v>
      </c>
      <c r="C727">
        <f>Daten!I727-Daten!I726</f>
        <v>0</v>
      </c>
      <c r="D727">
        <f>Daten!H727-Daten!H726</f>
        <v>0</v>
      </c>
    </row>
    <row r="728" spans="1:4" hidden="1" x14ac:dyDescent="0.25">
      <c r="A728" s="16">
        <f>Daten!B728</f>
        <v>43331.001388888886</v>
      </c>
      <c r="B728">
        <f>Daten!D728-Daten!D727</f>
        <v>0</v>
      </c>
      <c r="C728">
        <f>Daten!I728-Daten!I727</f>
        <v>0</v>
      </c>
      <c r="D728">
        <f>Daten!H728-Daten!H727</f>
        <v>0</v>
      </c>
    </row>
    <row r="729" spans="1:4" hidden="1" x14ac:dyDescent="0.25">
      <c r="A729" s="16">
        <f>Daten!B729</f>
        <v>43331.001979166664</v>
      </c>
      <c r="B729">
        <f>Daten!D729-Daten!D728</f>
        <v>0</v>
      </c>
      <c r="C729">
        <f>Daten!I729-Daten!I728</f>
        <v>0</v>
      </c>
      <c r="D729">
        <f>Daten!H729-Daten!H728</f>
        <v>0</v>
      </c>
    </row>
    <row r="730" spans="1:4" hidden="1" x14ac:dyDescent="0.25">
      <c r="A730" s="16">
        <f>Daten!B730</f>
        <v>43331.002557870372</v>
      </c>
      <c r="B730">
        <f>Daten!D730-Daten!D729</f>
        <v>0</v>
      </c>
      <c r="C730">
        <f>Daten!I730-Daten!I729</f>
        <v>0</v>
      </c>
      <c r="D730">
        <f>Daten!H730-Daten!H729</f>
        <v>0</v>
      </c>
    </row>
    <row r="731" spans="1:4" hidden="1" x14ac:dyDescent="0.25">
      <c r="A731" s="16">
        <f>Daten!B731</f>
        <v>43331.003136574072</v>
      </c>
      <c r="B731">
        <f>Daten!D731-Daten!D730</f>
        <v>0</v>
      </c>
      <c r="C731">
        <f>Daten!I731-Daten!I730</f>
        <v>0</v>
      </c>
      <c r="D731">
        <f>Daten!H731-Daten!H730</f>
        <v>0</v>
      </c>
    </row>
    <row r="732" spans="1:4" hidden="1" x14ac:dyDescent="0.25">
      <c r="A732" s="16">
        <f>Daten!B732</f>
        <v>43331.00372685185</v>
      </c>
      <c r="B732">
        <f>Daten!D732-Daten!D731</f>
        <v>0</v>
      </c>
      <c r="C732">
        <f>Daten!I732-Daten!I731</f>
        <v>0</v>
      </c>
      <c r="D732">
        <f>Daten!H732-Daten!H731</f>
        <v>0</v>
      </c>
    </row>
    <row r="733" spans="1:4" hidden="1" x14ac:dyDescent="0.25">
      <c r="A733" s="16">
        <f>Daten!B733</f>
        <v>43331.004305555558</v>
      </c>
      <c r="B733">
        <f>Daten!D733-Daten!D732</f>
        <v>0</v>
      </c>
      <c r="C733">
        <f>Daten!I733-Daten!I732</f>
        <v>0</v>
      </c>
      <c r="D733">
        <f>Daten!H733-Daten!H732</f>
        <v>0</v>
      </c>
    </row>
    <row r="734" spans="1:4" hidden="1" x14ac:dyDescent="0.25">
      <c r="A734" s="16">
        <f>Daten!B734</f>
        <v>43331.004884259259</v>
      </c>
      <c r="B734">
        <f>Daten!D734-Daten!D733</f>
        <v>0</v>
      </c>
      <c r="C734">
        <f>Daten!I734-Daten!I733</f>
        <v>0</v>
      </c>
      <c r="D734">
        <f>Daten!H734-Daten!H733</f>
        <v>0</v>
      </c>
    </row>
    <row r="735" spans="1:4" hidden="1" x14ac:dyDescent="0.25">
      <c r="A735" s="16">
        <f>Daten!B735</f>
        <v>43331.005474537036</v>
      </c>
      <c r="B735">
        <f>Daten!D735-Daten!D734</f>
        <v>0</v>
      </c>
      <c r="C735">
        <f>Daten!I735-Daten!I734</f>
        <v>0</v>
      </c>
      <c r="D735">
        <f>Daten!H735-Daten!H734</f>
        <v>0</v>
      </c>
    </row>
    <row r="736" spans="1:4" hidden="1" x14ac:dyDescent="0.25">
      <c r="A736" s="16">
        <f>Daten!B736</f>
        <v>43331.006053240744</v>
      </c>
      <c r="B736">
        <f>Daten!D736-Daten!D735</f>
        <v>0</v>
      </c>
      <c r="C736">
        <f>Daten!I736-Daten!I735</f>
        <v>0</v>
      </c>
      <c r="D736">
        <f>Daten!H736-Daten!H735</f>
        <v>0</v>
      </c>
    </row>
    <row r="737" spans="1:4" hidden="1" x14ac:dyDescent="0.25">
      <c r="A737" s="16">
        <f>Daten!B737</f>
        <v>43331.006643518522</v>
      </c>
      <c r="B737">
        <f>Daten!D737-Daten!D736</f>
        <v>0</v>
      </c>
      <c r="C737">
        <f>Daten!I737-Daten!I736</f>
        <v>0</v>
      </c>
      <c r="D737">
        <f>Daten!H737-Daten!H736</f>
        <v>0</v>
      </c>
    </row>
    <row r="738" spans="1:4" hidden="1" x14ac:dyDescent="0.25">
      <c r="A738" s="16">
        <f>Daten!B738</f>
        <v>43331.007222222222</v>
      </c>
      <c r="B738">
        <f>Daten!D738-Daten!D737</f>
        <v>0</v>
      </c>
      <c r="C738">
        <f>Daten!I738-Daten!I737</f>
        <v>0</v>
      </c>
      <c r="D738">
        <f>Daten!H738-Daten!H737</f>
        <v>0</v>
      </c>
    </row>
    <row r="739" spans="1:4" hidden="1" x14ac:dyDescent="0.25">
      <c r="A739" s="16">
        <f>Daten!B739</f>
        <v>43331.007800925923</v>
      </c>
      <c r="B739">
        <f>Daten!D739-Daten!D738</f>
        <v>0</v>
      </c>
      <c r="C739">
        <f>Daten!I739-Daten!I738</f>
        <v>0</v>
      </c>
      <c r="D739">
        <f>Daten!H739-Daten!H738</f>
        <v>0</v>
      </c>
    </row>
    <row r="740" spans="1:4" hidden="1" x14ac:dyDescent="0.25">
      <c r="A740" s="16">
        <f>Daten!B740</f>
        <v>43331.008379629631</v>
      </c>
      <c r="B740">
        <f>Daten!D740-Daten!D739</f>
        <v>0</v>
      </c>
      <c r="C740">
        <f>Daten!I740-Daten!I739</f>
        <v>0</v>
      </c>
      <c r="D740">
        <f>Daten!H740-Daten!H739</f>
        <v>0</v>
      </c>
    </row>
    <row r="741" spans="1:4" hidden="1" x14ac:dyDescent="0.25">
      <c r="A741" s="16">
        <f>Daten!B741</f>
        <v>43331.008969907409</v>
      </c>
      <c r="B741">
        <f>Daten!D741-Daten!D740</f>
        <v>0</v>
      </c>
      <c r="C741">
        <f>Daten!I741-Daten!I740</f>
        <v>0</v>
      </c>
      <c r="D741">
        <f>Daten!H741-Daten!H740</f>
        <v>0</v>
      </c>
    </row>
    <row r="742" spans="1:4" hidden="1" x14ac:dyDescent="0.25">
      <c r="A742" s="16">
        <f>Daten!B742</f>
        <v>43331.009548611109</v>
      </c>
      <c r="B742">
        <f>Daten!D742-Daten!D741</f>
        <v>0</v>
      </c>
      <c r="C742">
        <f>Daten!I742-Daten!I741</f>
        <v>0</v>
      </c>
      <c r="D742">
        <f>Daten!H742-Daten!H741</f>
        <v>0</v>
      </c>
    </row>
    <row r="743" spans="1:4" hidden="1" x14ac:dyDescent="0.25">
      <c r="A743" s="16">
        <f>Daten!B743</f>
        <v>43331.010138888887</v>
      </c>
      <c r="B743">
        <f>Daten!D743-Daten!D742</f>
        <v>0</v>
      </c>
      <c r="C743">
        <f>Daten!I743-Daten!I742</f>
        <v>0</v>
      </c>
      <c r="D743">
        <f>Daten!H743-Daten!H742</f>
        <v>0</v>
      </c>
    </row>
    <row r="744" spans="1:4" hidden="1" x14ac:dyDescent="0.25">
      <c r="A744" s="16">
        <f>Daten!B744</f>
        <v>43331.010717592595</v>
      </c>
      <c r="B744">
        <f>Daten!D744-Daten!D743</f>
        <v>0</v>
      </c>
      <c r="C744">
        <f>Daten!I744-Daten!I743</f>
        <v>0</v>
      </c>
      <c r="D744">
        <f>Daten!H744-Daten!H743</f>
        <v>0</v>
      </c>
    </row>
    <row r="745" spans="1:4" hidden="1" x14ac:dyDescent="0.25">
      <c r="A745" s="16">
        <f>Daten!B745</f>
        <v>43331.011296296296</v>
      </c>
      <c r="B745">
        <f>Daten!D745-Daten!D744</f>
        <v>0</v>
      </c>
      <c r="C745">
        <f>Daten!I745-Daten!I744</f>
        <v>0</v>
      </c>
      <c r="D745">
        <f>Daten!H745-Daten!H744</f>
        <v>0</v>
      </c>
    </row>
    <row r="746" spans="1:4" hidden="1" x14ac:dyDescent="0.25">
      <c r="A746" s="16">
        <f>Daten!B746</f>
        <v>43331.011886574073</v>
      </c>
      <c r="B746">
        <f>Daten!D746-Daten!D745</f>
        <v>0</v>
      </c>
      <c r="C746">
        <f>Daten!I746-Daten!I745</f>
        <v>0</v>
      </c>
      <c r="D746">
        <f>Daten!H746-Daten!H745</f>
        <v>0</v>
      </c>
    </row>
    <row r="747" spans="1:4" hidden="1" x14ac:dyDescent="0.25">
      <c r="A747" s="16">
        <f>Daten!B747</f>
        <v>43331.012465277781</v>
      </c>
      <c r="B747">
        <f>Daten!D747-Daten!D746</f>
        <v>0</v>
      </c>
      <c r="C747">
        <f>Daten!I747-Daten!I746</f>
        <v>0</v>
      </c>
      <c r="D747">
        <f>Daten!H747-Daten!H746</f>
        <v>0</v>
      </c>
    </row>
    <row r="748" spans="1:4" hidden="1" x14ac:dyDescent="0.25">
      <c r="A748" s="16">
        <f>Daten!B748</f>
        <v>43331.013043981482</v>
      </c>
      <c r="B748">
        <f>Daten!D748-Daten!D747</f>
        <v>0</v>
      </c>
      <c r="C748">
        <f>Daten!I748-Daten!I747</f>
        <v>0</v>
      </c>
      <c r="D748">
        <f>Daten!H748-Daten!H747</f>
        <v>0</v>
      </c>
    </row>
    <row r="749" spans="1:4" hidden="1" x14ac:dyDescent="0.25">
      <c r="A749" s="16">
        <f>Daten!B749</f>
        <v>43331.01363425926</v>
      </c>
      <c r="B749">
        <f>Daten!D749-Daten!D748</f>
        <v>0</v>
      </c>
      <c r="C749">
        <f>Daten!I749-Daten!I748</f>
        <v>0</v>
      </c>
      <c r="D749">
        <f>Daten!H749-Daten!H748</f>
        <v>0</v>
      </c>
    </row>
    <row r="750" spans="1:4" hidden="1" x14ac:dyDescent="0.25">
      <c r="A750" s="16">
        <f>Daten!B750</f>
        <v>43331.01421296296</v>
      </c>
      <c r="B750">
        <f>Daten!D750-Daten!D749</f>
        <v>0</v>
      </c>
      <c r="C750">
        <f>Daten!I750-Daten!I749</f>
        <v>0</v>
      </c>
      <c r="D750">
        <f>Daten!H750-Daten!H749</f>
        <v>0</v>
      </c>
    </row>
    <row r="751" spans="1:4" x14ac:dyDescent="0.25">
      <c r="A751" s="16">
        <f>Daten!B1408</f>
        <v>43335.511516203704</v>
      </c>
      <c r="B751">
        <f>Daten!D1408-Daten!D1407</f>
        <v>-13</v>
      </c>
      <c r="C751">
        <f>Daten!I1408-Daten!I1407</f>
        <v>0</v>
      </c>
      <c r="D751">
        <f>Daten!H1408-Daten!H1407</f>
        <v>0</v>
      </c>
    </row>
    <row r="752" spans="1:4" x14ac:dyDescent="0.25">
      <c r="A752" s="16">
        <f>Daten!B1435</f>
        <v>43336.639733796299</v>
      </c>
      <c r="B752">
        <f>Daten!D1435-Daten!D1434</f>
        <v>-13</v>
      </c>
      <c r="C752">
        <f>Daten!I1435-Daten!I1434</f>
        <v>0</v>
      </c>
      <c r="D752">
        <f>Daten!H1435-Daten!H1434</f>
        <v>0</v>
      </c>
    </row>
    <row r="753" spans="1:4" hidden="1" x14ac:dyDescent="0.25">
      <c r="A753" s="16">
        <f>Daten!B753</f>
        <v>43331.015960648147</v>
      </c>
      <c r="B753">
        <f>Daten!D753-Daten!D752</f>
        <v>0</v>
      </c>
      <c r="C753">
        <f>Daten!I753-Daten!I752</f>
        <v>0</v>
      </c>
      <c r="D753">
        <f>Daten!H753-Daten!H752</f>
        <v>0</v>
      </c>
    </row>
    <row r="754" spans="1:4" hidden="1" x14ac:dyDescent="0.25">
      <c r="A754" s="16">
        <f>Daten!B754</f>
        <v>43331.016539351855</v>
      </c>
      <c r="B754">
        <f>Daten!D754-Daten!D753</f>
        <v>0</v>
      </c>
      <c r="C754">
        <f>Daten!I754-Daten!I753</f>
        <v>0</v>
      </c>
      <c r="D754">
        <f>Daten!H754-Daten!H753</f>
        <v>0</v>
      </c>
    </row>
    <row r="755" spans="1:4" hidden="1" x14ac:dyDescent="0.25">
      <c r="A755" s="16">
        <f>Daten!B755</f>
        <v>43331.017129629632</v>
      </c>
      <c r="B755">
        <f>Daten!D755-Daten!D754</f>
        <v>0</v>
      </c>
      <c r="C755">
        <f>Daten!I755-Daten!I754</f>
        <v>0</v>
      </c>
      <c r="D755">
        <f>Daten!H755-Daten!H754</f>
        <v>0</v>
      </c>
    </row>
    <row r="756" spans="1:4" hidden="1" x14ac:dyDescent="0.25">
      <c r="A756" s="16">
        <f>Daten!B756</f>
        <v>43331.017708333333</v>
      </c>
      <c r="B756">
        <f>Daten!D756-Daten!D755</f>
        <v>3</v>
      </c>
      <c r="C756">
        <f>Daten!I756-Daten!I755</f>
        <v>0</v>
      </c>
      <c r="D756">
        <f>Daten!H756-Daten!H755</f>
        <v>0</v>
      </c>
    </row>
    <row r="757" spans="1:4" x14ac:dyDescent="0.25">
      <c r="A757" s="16">
        <f>Daten!B1526</f>
        <v>43340.685694444444</v>
      </c>
      <c r="B757">
        <f>Daten!D1526-Daten!D1525</f>
        <v>-13</v>
      </c>
      <c r="C757">
        <f>Daten!I1526-Daten!I1525</f>
        <v>0</v>
      </c>
      <c r="D757">
        <f>Daten!H1526-Daten!H1525</f>
        <v>0</v>
      </c>
    </row>
    <row r="758" spans="1:4" hidden="1" x14ac:dyDescent="0.25">
      <c r="A758" s="16">
        <f>Daten!B758</f>
        <v>43331.018877314818</v>
      </c>
      <c r="B758">
        <f>Daten!D758-Daten!D757</f>
        <v>0</v>
      </c>
      <c r="C758">
        <f>Daten!I758-Daten!I757</f>
        <v>0</v>
      </c>
      <c r="D758">
        <f>Daten!H758-Daten!H757</f>
        <v>0</v>
      </c>
    </row>
    <row r="759" spans="1:4" hidden="1" x14ac:dyDescent="0.25">
      <c r="A759" s="16">
        <f>Daten!B759</f>
        <v>43331.019456018519</v>
      </c>
      <c r="B759">
        <f>Daten!D759-Daten!D758</f>
        <v>0</v>
      </c>
      <c r="C759">
        <f>Daten!I759-Daten!I758</f>
        <v>0</v>
      </c>
      <c r="D759">
        <f>Daten!H759-Daten!H758</f>
        <v>0</v>
      </c>
    </row>
    <row r="760" spans="1:4" hidden="1" x14ac:dyDescent="0.25">
      <c r="A760" s="16">
        <f>Daten!B760</f>
        <v>43331.02003472222</v>
      </c>
      <c r="B760">
        <f>Daten!D760-Daten!D759</f>
        <v>0</v>
      </c>
      <c r="C760">
        <f>Daten!I760-Daten!I759</f>
        <v>0</v>
      </c>
      <c r="D760">
        <f>Daten!H760-Daten!H759</f>
        <v>0</v>
      </c>
    </row>
    <row r="761" spans="1:4" hidden="1" x14ac:dyDescent="0.25">
      <c r="A761" s="16">
        <f>Daten!B761</f>
        <v>43331.020624999997</v>
      </c>
      <c r="B761">
        <f>Daten!D761-Daten!D760</f>
        <v>0</v>
      </c>
      <c r="C761">
        <f>Daten!I761-Daten!I760</f>
        <v>0</v>
      </c>
      <c r="D761">
        <f>Daten!H761-Daten!H760</f>
        <v>0</v>
      </c>
    </row>
    <row r="762" spans="1:4" hidden="1" x14ac:dyDescent="0.25">
      <c r="A762" s="16">
        <f>Daten!B762</f>
        <v>43331.021203703705</v>
      </c>
      <c r="B762">
        <f>Daten!D762-Daten!D761</f>
        <v>0</v>
      </c>
      <c r="C762">
        <f>Daten!I762-Daten!I761</f>
        <v>0</v>
      </c>
      <c r="D762">
        <f>Daten!H762-Daten!H761</f>
        <v>0</v>
      </c>
    </row>
    <row r="763" spans="1:4" hidden="1" x14ac:dyDescent="0.25">
      <c r="A763" s="16">
        <f>Daten!B763</f>
        <v>43331.021793981483</v>
      </c>
      <c r="B763">
        <f>Daten!D763-Daten!D762</f>
        <v>0</v>
      </c>
      <c r="C763">
        <f>Daten!I763-Daten!I762</f>
        <v>0</v>
      </c>
      <c r="D763">
        <f>Daten!H763-Daten!H762</f>
        <v>0</v>
      </c>
    </row>
    <row r="764" spans="1:4" hidden="1" x14ac:dyDescent="0.25">
      <c r="A764" s="16">
        <f>Daten!B764</f>
        <v>43331.022372685184</v>
      </c>
      <c r="B764">
        <f>Daten!D764-Daten!D763</f>
        <v>0</v>
      </c>
      <c r="C764">
        <f>Daten!I764-Daten!I763</f>
        <v>0</v>
      </c>
      <c r="D764">
        <f>Daten!H764-Daten!H763</f>
        <v>0</v>
      </c>
    </row>
    <row r="765" spans="1:4" hidden="1" x14ac:dyDescent="0.25">
      <c r="A765" s="16">
        <f>Daten!B765</f>
        <v>43331.022951388892</v>
      </c>
      <c r="B765">
        <f>Daten!D765-Daten!D764</f>
        <v>0</v>
      </c>
      <c r="C765">
        <f>Daten!I765-Daten!I764</f>
        <v>0</v>
      </c>
      <c r="D765">
        <f>Daten!H765-Daten!H764</f>
        <v>0</v>
      </c>
    </row>
    <row r="766" spans="1:4" hidden="1" x14ac:dyDescent="0.25">
      <c r="A766" s="16">
        <f>Daten!B766</f>
        <v>43331.023530092592</v>
      </c>
      <c r="B766">
        <f>Daten!D766-Daten!D765</f>
        <v>0</v>
      </c>
      <c r="C766">
        <f>Daten!I766-Daten!I765</f>
        <v>0</v>
      </c>
      <c r="D766">
        <f>Daten!H766-Daten!H765</f>
        <v>0</v>
      </c>
    </row>
    <row r="767" spans="1:4" hidden="1" x14ac:dyDescent="0.25">
      <c r="A767" s="16">
        <f>Daten!B767</f>
        <v>43331.02412037037</v>
      </c>
      <c r="B767">
        <f>Daten!D767-Daten!D766</f>
        <v>0</v>
      </c>
      <c r="C767">
        <f>Daten!I767-Daten!I766</f>
        <v>0</v>
      </c>
      <c r="D767">
        <f>Daten!H767-Daten!H766</f>
        <v>0</v>
      </c>
    </row>
    <row r="768" spans="1:4" hidden="1" x14ac:dyDescent="0.25">
      <c r="A768" s="16">
        <f>Daten!B768</f>
        <v>43331.024699074071</v>
      </c>
      <c r="B768">
        <f>Daten!D768-Daten!D767</f>
        <v>0</v>
      </c>
      <c r="C768">
        <f>Daten!I768-Daten!I767</f>
        <v>0</v>
      </c>
      <c r="D768">
        <f>Daten!H768-Daten!H767</f>
        <v>0</v>
      </c>
    </row>
    <row r="769" spans="1:4" hidden="1" x14ac:dyDescent="0.25">
      <c r="A769" s="16">
        <f>Daten!B769</f>
        <v>43331.025277777779</v>
      </c>
      <c r="B769">
        <f>Daten!D769-Daten!D768</f>
        <v>0</v>
      </c>
      <c r="C769">
        <f>Daten!I769-Daten!I768</f>
        <v>0</v>
      </c>
      <c r="D769">
        <f>Daten!H769-Daten!H768</f>
        <v>0</v>
      </c>
    </row>
    <row r="770" spans="1:4" hidden="1" x14ac:dyDescent="0.25">
      <c r="A770" s="16">
        <f>Daten!B770</f>
        <v>43331.025868055556</v>
      </c>
      <c r="B770">
        <f>Daten!D770-Daten!D769</f>
        <v>0</v>
      </c>
      <c r="C770">
        <f>Daten!I770-Daten!I769</f>
        <v>0</v>
      </c>
      <c r="D770">
        <f>Daten!H770-Daten!H769</f>
        <v>0</v>
      </c>
    </row>
    <row r="771" spans="1:4" hidden="1" x14ac:dyDescent="0.25">
      <c r="A771" s="16">
        <f>Daten!B771</f>
        <v>43331.026446759257</v>
      </c>
      <c r="B771">
        <f>Daten!D771-Daten!D770</f>
        <v>0</v>
      </c>
      <c r="C771">
        <f>Daten!I771-Daten!I770</f>
        <v>0</v>
      </c>
      <c r="D771">
        <f>Daten!H771-Daten!H770</f>
        <v>0</v>
      </c>
    </row>
    <row r="772" spans="1:4" hidden="1" x14ac:dyDescent="0.25">
      <c r="A772" s="16">
        <f>Daten!B772</f>
        <v>43331.027037037034</v>
      </c>
      <c r="B772">
        <f>Daten!D772-Daten!D771</f>
        <v>0</v>
      </c>
      <c r="C772">
        <f>Daten!I772-Daten!I771</f>
        <v>0</v>
      </c>
      <c r="D772">
        <f>Daten!H772-Daten!H771</f>
        <v>0</v>
      </c>
    </row>
    <row r="773" spans="1:4" hidden="1" x14ac:dyDescent="0.25">
      <c r="A773" s="16">
        <f>Daten!B773</f>
        <v>43331.027615740742</v>
      </c>
      <c r="B773">
        <f>Daten!D773-Daten!D772</f>
        <v>3</v>
      </c>
      <c r="C773">
        <f>Daten!I773-Daten!I772</f>
        <v>0</v>
      </c>
      <c r="D773">
        <f>Daten!H773-Daten!H772</f>
        <v>0</v>
      </c>
    </row>
    <row r="774" spans="1:4" x14ac:dyDescent="0.25">
      <c r="A774" s="16">
        <f>Daten!B1588</f>
        <v>43342.223078703704</v>
      </c>
      <c r="B774">
        <f>Daten!D1588-Daten!D1587</f>
        <v>-13</v>
      </c>
      <c r="C774">
        <f>Daten!I1588-Daten!I1587</f>
        <v>0</v>
      </c>
      <c r="D774">
        <f>Daten!H1588-Daten!H1587</f>
        <v>0</v>
      </c>
    </row>
    <row r="775" spans="1:4" hidden="1" x14ac:dyDescent="0.25">
      <c r="A775" s="16">
        <f>Daten!B775</f>
        <v>43331.028784722221</v>
      </c>
      <c r="B775">
        <f>Daten!D775-Daten!D774</f>
        <v>0</v>
      </c>
      <c r="C775">
        <f>Daten!I775-Daten!I774</f>
        <v>0</v>
      </c>
      <c r="D775">
        <f>Daten!H775-Daten!H774</f>
        <v>0</v>
      </c>
    </row>
    <row r="776" spans="1:4" hidden="1" x14ac:dyDescent="0.25">
      <c r="A776" s="16">
        <f>Daten!B776</f>
        <v>43331.029363425929</v>
      </c>
      <c r="B776">
        <f>Daten!D776-Daten!D775</f>
        <v>0</v>
      </c>
      <c r="C776">
        <f>Daten!I776-Daten!I775</f>
        <v>0</v>
      </c>
      <c r="D776">
        <f>Daten!H776-Daten!H775</f>
        <v>0</v>
      </c>
    </row>
    <row r="777" spans="1:4" hidden="1" x14ac:dyDescent="0.25">
      <c r="A777" s="16">
        <f>Daten!B777</f>
        <v>43331.029942129629</v>
      </c>
      <c r="B777">
        <f>Daten!D777-Daten!D776</f>
        <v>0</v>
      </c>
      <c r="C777">
        <f>Daten!I777-Daten!I776</f>
        <v>0</v>
      </c>
      <c r="D777">
        <f>Daten!H777-Daten!H776</f>
        <v>0</v>
      </c>
    </row>
    <row r="778" spans="1:4" hidden="1" x14ac:dyDescent="0.25">
      <c r="A778" s="16">
        <f>Daten!B778</f>
        <v>43331.030532407407</v>
      </c>
      <c r="B778">
        <f>Daten!D778-Daten!D777</f>
        <v>0</v>
      </c>
      <c r="C778">
        <f>Daten!I778-Daten!I777</f>
        <v>0</v>
      </c>
      <c r="D778">
        <f>Daten!H778-Daten!H777</f>
        <v>0</v>
      </c>
    </row>
    <row r="779" spans="1:4" hidden="1" x14ac:dyDescent="0.25">
      <c r="A779" s="16">
        <f>Daten!B779</f>
        <v>43331.031111111108</v>
      </c>
      <c r="B779">
        <f>Daten!D779-Daten!D778</f>
        <v>0</v>
      </c>
      <c r="C779">
        <f>Daten!I779-Daten!I778</f>
        <v>0</v>
      </c>
      <c r="D779">
        <f>Daten!H779-Daten!H778</f>
        <v>0</v>
      </c>
    </row>
    <row r="780" spans="1:4" hidden="1" x14ac:dyDescent="0.25">
      <c r="A780" s="16">
        <f>Daten!B780</f>
        <v>43331.031689814816</v>
      </c>
      <c r="B780">
        <f>Daten!D780-Daten!D779</f>
        <v>0</v>
      </c>
      <c r="C780">
        <f>Daten!I780-Daten!I779</f>
        <v>0</v>
      </c>
      <c r="D780">
        <f>Daten!H780-Daten!H779</f>
        <v>0</v>
      </c>
    </row>
    <row r="781" spans="1:4" hidden="1" x14ac:dyDescent="0.25">
      <c r="A781" s="16">
        <f>Daten!B781</f>
        <v>43331.032268518517</v>
      </c>
      <c r="B781">
        <f>Daten!D781-Daten!D780</f>
        <v>0</v>
      </c>
      <c r="C781">
        <f>Daten!I781-Daten!I780</f>
        <v>0</v>
      </c>
      <c r="D781">
        <f>Daten!H781-Daten!H780</f>
        <v>0</v>
      </c>
    </row>
    <row r="782" spans="1:4" hidden="1" x14ac:dyDescent="0.25">
      <c r="A782" s="16">
        <f>Daten!B782</f>
        <v>43331.032858796294</v>
      </c>
      <c r="B782">
        <f>Daten!D782-Daten!D781</f>
        <v>0</v>
      </c>
      <c r="C782">
        <f>Daten!I782-Daten!I781</f>
        <v>0</v>
      </c>
      <c r="D782">
        <f>Daten!H782-Daten!H781</f>
        <v>0</v>
      </c>
    </row>
    <row r="783" spans="1:4" hidden="1" x14ac:dyDescent="0.25">
      <c r="A783" s="16">
        <f>Daten!B783</f>
        <v>43331.033437500002</v>
      </c>
      <c r="B783">
        <f>Daten!D783-Daten!D782</f>
        <v>0</v>
      </c>
      <c r="C783">
        <f>Daten!I783-Daten!I782</f>
        <v>0</v>
      </c>
      <c r="D783">
        <f>Daten!H783-Daten!H782</f>
        <v>0</v>
      </c>
    </row>
    <row r="784" spans="1:4" hidden="1" x14ac:dyDescent="0.25">
      <c r="A784" s="16">
        <f>Daten!B784</f>
        <v>43331.03402777778</v>
      </c>
      <c r="B784">
        <f>Daten!D784-Daten!D783</f>
        <v>0</v>
      </c>
      <c r="C784">
        <f>Daten!I784-Daten!I783</f>
        <v>0</v>
      </c>
      <c r="D784">
        <f>Daten!H784-Daten!H783</f>
        <v>0</v>
      </c>
    </row>
    <row r="785" spans="1:4" hidden="1" x14ac:dyDescent="0.25">
      <c r="A785" s="16">
        <f>Daten!B785</f>
        <v>43331.03460648148</v>
      </c>
      <c r="B785">
        <f>Daten!D785-Daten!D784</f>
        <v>0</v>
      </c>
      <c r="C785">
        <f>Daten!I785-Daten!I784</f>
        <v>0</v>
      </c>
      <c r="D785">
        <f>Daten!H785-Daten!H784</f>
        <v>0</v>
      </c>
    </row>
    <row r="786" spans="1:4" hidden="1" x14ac:dyDescent="0.25">
      <c r="A786" s="16">
        <f>Daten!B786</f>
        <v>43331.035196759258</v>
      </c>
      <c r="B786">
        <f>Daten!D786-Daten!D785</f>
        <v>0</v>
      </c>
      <c r="C786">
        <f>Daten!I786-Daten!I785</f>
        <v>0</v>
      </c>
      <c r="D786">
        <f>Daten!H786-Daten!H785</f>
        <v>0</v>
      </c>
    </row>
    <row r="787" spans="1:4" hidden="1" x14ac:dyDescent="0.25">
      <c r="A787" s="16">
        <f>Daten!B787</f>
        <v>43331.035775462966</v>
      </c>
      <c r="B787">
        <f>Daten!D787-Daten!D786</f>
        <v>0</v>
      </c>
      <c r="C787">
        <f>Daten!I787-Daten!I786</f>
        <v>0</v>
      </c>
      <c r="D787">
        <f>Daten!H787-Daten!H786</f>
        <v>0</v>
      </c>
    </row>
    <row r="788" spans="1:4" hidden="1" x14ac:dyDescent="0.25">
      <c r="A788" s="16">
        <f>Daten!B788</f>
        <v>43331.036354166667</v>
      </c>
      <c r="B788">
        <f>Daten!D788-Daten!D787</f>
        <v>0</v>
      </c>
      <c r="C788">
        <f>Daten!I788-Daten!I787</f>
        <v>0</v>
      </c>
      <c r="D788">
        <f>Daten!H788-Daten!H787</f>
        <v>0</v>
      </c>
    </row>
    <row r="789" spans="1:4" hidden="1" x14ac:dyDescent="0.25">
      <c r="A789" s="16">
        <f>Daten!B789</f>
        <v>43331.036944444444</v>
      </c>
      <c r="B789">
        <f>Daten!D789-Daten!D788</f>
        <v>0</v>
      </c>
      <c r="C789">
        <f>Daten!I789-Daten!I788</f>
        <v>0</v>
      </c>
      <c r="D789">
        <f>Daten!H789-Daten!H788</f>
        <v>0</v>
      </c>
    </row>
    <row r="790" spans="1:4" hidden="1" x14ac:dyDescent="0.25">
      <c r="A790" s="16">
        <f>Daten!B790</f>
        <v>43331.037523148145</v>
      </c>
      <c r="B790">
        <f>Daten!D790-Daten!D789</f>
        <v>0</v>
      </c>
      <c r="C790">
        <f>Daten!I790-Daten!I789</f>
        <v>0</v>
      </c>
      <c r="D790">
        <f>Daten!H790-Daten!H789</f>
        <v>0</v>
      </c>
    </row>
    <row r="791" spans="1:4" hidden="1" x14ac:dyDescent="0.25">
      <c r="A791" s="16">
        <f>Daten!B791</f>
        <v>43331.038101851853</v>
      </c>
      <c r="B791">
        <f>Daten!D791-Daten!D790</f>
        <v>0</v>
      </c>
      <c r="C791">
        <f>Daten!I791-Daten!I790</f>
        <v>0</v>
      </c>
      <c r="D791">
        <f>Daten!H791-Daten!H790</f>
        <v>0</v>
      </c>
    </row>
    <row r="792" spans="1:4" hidden="1" x14ac:dyDescent="0.25">
      <c r="A792" s="16">
        <f>Daten!B792</f>
        <v>43331.03869212963</v>
      </c>
      <c r="B792">
        <f>Daten!D792-Daten!D791</f>
        <v>0</v>
      </c>
      <c r="C792">
        <f>Daten!I792-Daten!I791</f>
        <v>0</v>
      </c>
      <c r="D792">
        <f>Daten!H792-Daten!H791</f>
        <v>0</v>
      </c>
    </row>
    <row r="793" spans="1:4" hidden="1" x14ac:dyDescent="0.25">
      <c r="A793" s="16">
        <f>Daten!B793</f>
        <v>43331.039270833331</v>
      </c>
      <c r="B793">
        <f>Daten!D793-Daten!D792</f>
        <v>0</v>
      </c>
      <c r="C793">
        <f>Daten!I793-Daten!I792</f>
        <v>0</v>
      </c>
      <c r="D793">
        <f>Daten!H793-Daten!H792</f>
        <v>0</v>
      </c>
    </row>
    <row r="794" spans="1:4" hidden="1" x14ac:dyDescent="0.25">
      <c r="A794" s="16">
        <f>Daten!B794</f>
        <v>43331.039849537039</v>
      </c>
      <c r="B794">
        <f>Daten!D794-Daten!D793</f>
        <v>0</v>
      </c>
      <c r="C794">
        <f>Daten!I794-Daten!I793</f>
        <v>0</v>
      </c>
      <c r="D794">
        <f>Daten!H794-Daten!H793</f>
        <v>0</v>
      </c>
    </row>
    <row r="795" spans="1:4" hidden="1" x14ac:dyDescent="0.25">
      <c r="A795" s="16">
        <f>Daten!B795</f>
        <v>43331.040439814817</v>
      </c>
      <c r="B795">
        <f>Daten!D795-Daten!D794</f>
        <v>0</v>
      </c>
      <c r="C795">
        <f>Daten!I795-Daten!I794</f>
        <v>0</v>
      </c>
      <c r="D795">
        <f>Daten!H795-Daten!H794</f>
        <v>0</v>
      </c>
    </row>
    <row r="796" spans="1:4" hidden="1" x14ac:dyDescent="0.25">
      <c r="A796" s="16">
        <f>Daten!B796</f>
        <v>43331.041018518517</v>
      </c>
      <c r="B796">
        <f>Daten!D796-Daten!D795</f>
        <v>0</v>
      </c>
      <c r="C796">
        <f>Daten!I796-Daten!I795</f>
        <v>0</v>
      </c>
      <c r="D796">
        <f>Daten!H796-Daten!H795</f>
        <v>0</v>
      </c>
    </row>
    <row r="797" spans="1:4" hidden="1" x14ac:dyDescent="0.25">
      <c r="A797" s="16">
        <f>Daten!B797</f>
        <v>43331.041608796295</v>
      </c>
      <c r="B797">
        <f>Daten!D797-Daten!D796</f>
        <v>0</v>
      </c>
      <c r="C797">
        <f>Daten!I797-Daten!I796</f>
        <v>0</v>
      </c>
      <c r="D797">
        <f>Daten!H797-Daten!H796</f>
        <v>0</v>
      </c>
    </row>
    <row r="798" spans="1:4" hidden="1" x14ac:dyDescent="0.25">
      <c r="A798" s="16">
        <f>Daten!B798</f>
        <v>43331.042187500003</v>
      </c>
      <c r="B798">
        <f>Daten!D798-Daten!D797</f>
        <v>0</v>
      </c>
      <c r="C798">
        <f>Daten!I798-Daten!I797</f>
        <v>0</v>
      </c>
      <c r="D798">
        <f>Daten!H798-Daten!H797</f>
        <v>0</v>
      </c>
    </row>
    <row r="799" spans="1:4" hidden="1" x14ac:dyDescent="0.25">
      <c r="A799" s="16">
        <f>Daten!B799</f>
        <v>43331.042766203704</v>
      </c>
      <c r="B799">
        <f>Daten!D799-Daten!D798</f>
        <v>0</v>
      </c>
      <c r="C799">
        <f>Daten!I799-Daten!I798</f>
        <v>0</v>
      </c>
      <c r="D799">
        <f>Daten!H799-Daten!H798</f>
        <v>0</v>
      </c>
    </row>
    <row r="800" spans="1:4" hidden="1" x14ac:dyDescent="0.25">
      <c r="A800" s="16">
        <f>Daten!B800</f>
        <v>43331.043356481481</v>
      </c>
      <c r="B800">
        <f>Daten!D800-Daten!D799</f>
        <v>0</v>
      </c>
      <c r="C800">
        <f>Daten!I800-Daten!I799</f>
        <v>0</v>
      </c>
      <c r="D800">
        <f>Daten!H800-Daten!H799</f>
        <v>0</v>
      </c>
    </row>
    <row r="801" spans="1:4" hidden="1" x14ac:dyDescent="0.25">
      <c r="A801" s="16">
        <f>Daten!B801</f>
        <v>43331.043935185182</v>
      </c>
      <c r="B801">
        <f>Daten!D801-Daten!D800</f>
        <v>0</v>
      </c>
      <c r="C801">
        <f>Daten!I801-Daten!I800</f>
        <v>0</v>
      </c>
      <c r="D801">
        <f>Daten!H801-Daten!H800</f>
        <v>0</v>
      </c>
    </row>
    <row r="802" spans="1:4" hidden="1" x14ac:dyDescent="0.25">
      <c r="A802" s="16">
        <f>Daten!B802</f>
        <v>43331.04451388889</v>
      </c>
      <c r="B802">
        <f>Daten!D802-Daten!D801</f>
        <v>0</v>
      </c>
      <c r="C802">
        <f>Daten!I802-Daten!I801</f>
        <v>0</v>
      </c>
      <c r="D802">
        <f>Daten!H802-Daten!H801</f>
        <v>0</v>
      </c>
    </row>
    <row r="803" spans="1:4" hidden="1" x14ac:dyDescent="0.25">
      <c r="A803" s="16">
        <f>Daten!B803</f>
        <v>43331.045104166667</v>
      </c>
      <c r="B803">
        <f>Daten!D803-Daten!D802</f>
        <v>0</v>
      </c>
      <c r="C803">
        <f>Daten!I803-Daten!I802</f>
        <v>0</v>
      </c>
      <c r="D803">
        <f>Daten!H803-Daten!H802</f>
        <v>0</v>
      </c>
    </row>
    <row r="804" spans="1:4" hidden="1" x14ac:dyDescent="0.25">
      <c r="A804" s="16">
        <f>Daten!B804</f>
        <v>43331.045682870368</v>
      </c>
      <c r="B804">
        <f>Daten!D804-Daten!D803</f>
        <v>0</v>
      </c>
      <c r="C804">
        <f>Daten!I804-Daten!I803</f>
        <v>0</v>
      </c>
      <c r="D804">
        <f>Daten!H804-Daten!H803</f>
        <v>0</v>
      </c>
    </row>
    <row r="805" spans="1:4" hidden="1" x14ac:dyDescent="0.25">
      <c r="A805" s="16">
        <f>Daten!B805</f>
        <v>43331.046261574076</v>
      </c>
      <c r="B805">
        <f>Daten!D805-Daten!D804</f>
        <v>0</v>
      </c>
      <c r="C805">
        <f>Daten!I805-Daten!I804</f>
        <v>0</v>
      </c>
      <c r="D805">
        <f>Daten!H805-Daten!H804</f>
        <v>0</v>
      </c>
    </row>
    <row r="806" spans="1:4" hidden="1" x14ac:dyDescent="0.25">
      <c r="A806" s="16">
        <f>Daten!B806</f>
        <v>43331.046851851854</v>
      </c>
      <c r="B806">
        <f>Daten!D806-Daten!D805</f>
        <v>0</v>
      </c>
      <c r="C806">
        <f>Daten!I806-Daten!I805</f>
        <v>0</v>
      </c>
      <c r="D806">
        <f>Daten!H806-Daten!H805</f>
        <v>0</v>
      </c>
    </row>
    <row r="807" spans="1:4" hidden="1" x14ac:dyDescent="0.25">
      <c r="A807" s="16">
        <f>Daten!B807</f>
        <v>43331.047430555554</v>
      </c>
      <c r="B807">
        <f>Daten!D807-Daten!D806</f>
        <v>0</v>
      </c>
      <c r="C807">
        <f>Daten!I807-Daten!I806</f>
        <v>0</v>
      </c>
      <c r="D807">
        <f>Daten!H807-Daten!H806</f>
        <v>0</v>
      </c>
    </row>
    <row r="808" spans="1:4" hidden="1" x14ac:dyDescent="0.25">
      <c r="A808" s="16">
        <f>Daten!B808</f>
        <v>43331.048009259262</v>
      </c>
      <c r="B808">
        <f>Daten!D808-Daten!D807</f>
        <v>0</v>
      </c>
      <c r="C808">
        <f>Daten!I808-Daten!I807</f>
        <v>0</v>
      </c>
      <c r="D808">
        <f>Daten!H808-Daten!H807</f>
        <v>0</v>
      </c>
    </row>
    <row r="809" spans="1:4" hidden="1" x14ac:dyDescent="0.25">
      <c r="A809" s="16">
        <f>Daten!B809</f>
        <v>43331.04859953704</v>
      </c>
      <c r="B809">
        <f>Daten!D809-Daten!D808</f>
        <v>0</v>
      </c>
      <c r="C809">
        <f>Daten!I809-Daten!I808</f>
        <v>0</v>
      </c>
      <c r="D809">
        <f>Daten!H809-Daten!H808</f>
        <v>0</v>
      </c>
    </row>
    <row r="810" spans="1:4" hidden="1" x14ac:dyDescent="0.25">
      <c r="A810" s="16">
        <f>Daten!B810</f>
        <v>43331.049178240741</v>
      </c>
      <c r="B810">
        <f>Daten!D810-Daten!D809</f>
        <v>0</v>
      </c>
      <c r="C810">
        <f>Daten!I810-Daten!I809</f>
        <v>0</v>
      </c>
      <c r="D810">
        <f>Daten!H810-Daten!H809</f>
        <v>0</v>
      </c>
    </row>
    <row r="811" spans="1:4" hidden="1" x14ac:dyDescent="0.25">
      <c r="A811" s="16">
        <f>Daten!B811</f>
        <v>43331.049756944441</v>
      </c>
      <c r="B811">
        <f>Daten!D811-Daten!D810</f>
        <v>0</v>
      </c>
      <c r="C811">
        <f>Daten!I811-Daten!I810</f>
        <v>0</v>
      </c>
      <c r="D811">
        <f>Daten!H811-Daten!H810</f>
        <v>0</v>
      </c>
    </row>
    <row r="812" spans="1:4" hidden="1" x14ac:dyDescent="0.25">
      <c r="A812" s="16">
        <f>Daten!B812</f>
        <v>43331.050347222219</v>
      </c>
      <c r="B812">
        <f>Daten!D812-Daten!D811</f>
        <v>0</v>
      </c>
      <c r="C812">
        <f>Daten!I812-Daten!I811</f>
        <v>0</v>
      </c>
      <c r="D812">
        <f>Daten!H812-Daten!H811</f>
        <v>0</v>
      </c>
    </row>
    <row r="813" spans="1:4" hidden="1" x14ac:dyDescent="0.25">
      <c r="A813" s="16">
        <f>Daten!B813</f>
        <v>43331.050925925927</v>
      </c>
      <c r="B813">
        <f>Daten!D813-Daten!D812</f>
        <v>0</v>
      </c>
      <c r="C813">
        <f>Daten!I813-Daten!I812</f>
        <v>0</v>
      </c>
      <c r="D813">
        <f>Daten!H813-Daten!H812</f>
        <v>0</v>
      </c>
    </row>
    <row r="814" spans="1:4" hidden="1" x14ac:dyDescent="0.25">
      <c r="A814" s="16">
        <f>Daten!B814</f>
        <v>43331.051504629628</v>
      </c>
      <c r="B814">
        <f>Daten!D814-Daten!D813</f>
        <v>0</v>
      </c>
      <c r="C814">
        <f>Daten!I814-Daten!I813</f>
        <v>0</v>
      </c>
      <c r="D814">
        <f>Daten!H814-Daten!H813</f>
        <v>0</v>
      </c>
    </row>
    <row r="815" spans="1:4" hidden="1" x14ac:dyDescent="0.25">
      <c r="A815" s="16">
        <f>Daten!B815</f>
        <v>43331.052094907405</v>
      </c>
      <c r="B815">
        <f>Daten!D815-Daten!D814</f>
        <v>0</v>
      </c>
      <c r="C815">
        <f>Daten!I815-Daten!I814</f>
        <v>0</v>
      </c>
      <c r="D815">
        <f>Daten!H815-Daten!H814</f>
        <v>0</v>
      </c>
    </row>
    <row r="816" spans="1:4" hidden="1" x14ac:dyDescent="0.25">
      <c r="A816" s="16">
        <f>Daten!B816</f>
        <v>43331.052673611113</v>
      </c>
      <c r="B816">
        <f>Daten!D816-Daten!D815</f>
        <v>0</v>
      </c>
      <c r="C816">
        <f>Daten!I816-Daten!I815</f>
        <v>0</v>
      </c>
      <c r="D816">
        <f>Daten!H816-Daten!H815</f>
        <v>0</v>
      </c>
    </row>
    <row r="817" spans="1:4" hidden="1" x14ac:dyDescent="0.25">
      <c r="A817" s="16">
        <f>Daten!B817</f>
        <v>43331.053252314814</v>
      </c>
      <c r="B817">
        <f>Daten!D817-Daten!D816</f>
        <v>0</v>
      </c>
      <c r="C817">
        <f>Daten!I817-Daten!I816</f>
        <v>0</v>
      </c>
      <c r="D817">
        <f>Daten!H817-Daten!H816</f>
        <v>0</v>
      </c>
    </row>
    <row r="818" spans="1:4" hidden="1" x14ac:dyDescent="0.25">
      <c r="A818" s="16">
        <f>Daten!B818</f>
        <v>43331.053842592592</v>
      </c>
      <c r="B818">
        <f>Daten!D818-Daten!D817</f>
        <v>0</v>
      </c>
      <c r="C818">
        <f>Daten!I818-Daten!I817</f>
        <v>0</v>
      </c>
      <c r="D818">
        <f>Daten!H818-Daten!H817</f>
        <v>0</v>
      </c>
    </row>
    <row r="819" spans="1:4" hidden="1" x14ac:dyDescent="0.25">
      <c r="A819" s="16">
        <f>Daten!B819</f>
        <v>43331.0544212963</v>
      </c>
      <c r="B819">
        <f>Daten!D819-Daten!D818</f>
        <v>0</v>
      </c>
      <c r="C819">
        <f>Daten!I819-Daten!I818</f>
        <v>0</v>
      </c>
      <c r="D819">
        <f>Daten!H819-Daten!H818</f>
        <v>0</v>
      </c>
    </row>
    <row r="820" spans="1:4" hidden="1" x14ac:dyDescent="0.25">
      <c r="A820" s="16">
        <f>Daten!B820</f>
        <v>43331.055</v>
      </c>
      <c r="B820">
        <f>Daten!D820-Daten!D819</f>
        <v>0</v>
      </c>
      <c r="C820">
        <f>Daten!I820-Daten!I819</f>
        <v>0</v>
      </c>
      <c r="D820">
        <f>Daten!H820-Daten!H819</f>
        <v>0</v>
      </c>
    </row>
    <row r="821" spans="1:4" hidden="1" x14ac:dyDescent="0.25">
      <c r="A821" s="16">
        <f>Daten!B821</f>
        <v>43331.055590277778</v>
      </c>
      <c r="B821">
        <f>Daten!D821-Daten!D820</f>
        <v>0</v>
      </c>
      <c r="C821">
        <f>Daten!I821-Daten!I820</f>
        <v>0</v>
      </c>
      <c r="D821">
        <f>Daten!H821-Daten!H820</f>
        <v>0</v>
      </c>
    </row>
    <row r="822" spans="1:4" hidden="1" x14ac:dyDescent="0.25">
      <c r="A822" s="16">
        <f>Daten!B822</f>
        <v>43331.056168981479</v>
      </c>
      <c r="B822">
        <f>Daten!D822-Daten!D821</f>
        <v>0</v>
      </c>
      <c r="C822">
        <f>Daten!I822-Daten!I821</f>
        <v>0</v>
      </c>
      <c r="D822">
        <f>Daten!H822-Daten!H821</f>
        <v>0</v>
      </c>
    </row>
    <row r="823" spans="1:4" hidden="1" x14ac:dyDescent="0.25">
      <c r="A823" s="16">
        <f>Daten!B823</f>
        <v>43331.056759259256</v>
      </c>
      <c r="B823">
        <f>Daten!D823-Daten!D822</f>
        <v>0</v>
      </c>
      <c r="C823">
        <f>Daten!I823-Daten!I822</f>
        <v>0</v>
      </c>
      <c r="D823">
        <f>Daten!H823-Daten!H822</f>
        <v>0</v>
      </c>
    </row>
    <row r="824" spans="1:4" hidden="1" x14ac:dyDescent="0.25">
      <c r="A824" s="16">
        <f>Daten!B824</f>
        <v>43331.057337962964</v>
      </c>
      <c r="B824">
        <f>Daten!D824-Daten!D823</f>
        <v>0</v>
      </c>
      <c r="C824">
        <f>Daten!I824-Daten!I823</f>
        <v>0</v>
      </c>
      <c r="D824">
        <f>Daten!H824-Daten!H823</f>
        <v>0</v>
      </c>
    </row>
    <row r="825" spans="1:4" hidden="1" x14ac:dyDescent="0.25">
      <c r="A825" s="16">
        <f>Daten!B825</f>
        <v>43331.057916666665</v>
      </c>
      <c r="B825">
        <f>Daten!D825-Daten!D824</f>
        <v>0</v>
      </c>
      <c r="C825">
        <f>Daten!I825-Daten!I824</f>
        <v>0</v>
      </c>
      <c r="D825">
        <f>Daten!H825-Daten!H824</f>
        <v>0</v>
      </c>
    </row>
    <row r="826" spans="1:4" hidden="1" x14ac:dyDescent="0.25">
      <c r="A826" s="16">
        <f>Daten!B826</f>
        <v>43331.058506944442</v>
      </c>
      <c r="B826">
        <f>Daten!D826-Daten!D825</f>
        <v>0</v>
      </c>
      <c r="C826">
        <f>Daten!I826-Daten!I825</f>
        <v>0</v>
      </c>
      <c r="D826">
        <f>Daten!H826-Daten!H825</f>
        <v>0</v>
      </c>
    </row>
    <row r="827" spans="1:4" hidden="1" x14ac:dyDescent="0.25">
      <c r="A827" s="16">
        <f>Daten!B827</f>
        <v>43331.05908564815</v>
      </c>
      <c r="B827">
        <f>Daten!D827-Daten!D826</f>
        <v>0</v>
      </c>
      <c r="C827">
        <f>Daten!I827-Daten!I826</f>
        <v>0</v>
      </c>
      <c r="D827">
        <f>Daten!H827-Daten!H826</f>
        <v>0</v>
      </c>
    </row>
    <row r="828" spans="1:4" hidden="1" x14ac:dyDescent="0.25">
      <c r="A828" s="16">
        <f>Daten!B828</f>
        <v>43331.059664351851</v>
      </c>
      <c r="B828">
        <f>Daten!D828-Daten!D827</f>
        <v>0</v>
      </c>
      <c r="C828">
        <f>Daten!I828-Daten!I827</f>
        <v>0</v>
      </c>
      <c r="D828">
        <f>Daten!H828-Daten!H827</f>
        <v>0</v>
      </c>
    </row>
    <row r="829" spans="1:4" hidden="1" x14ac:dyDescent="0.25">
      <c r="A829" s="16">
        <f>Daten!B829</f>
        <v>43331.060243055559</v>
      </c>
      <c r="B829">
        <f>Daten!D829-Daten!D828</f>
        <v>0</v>
      </c>
      <c r="C829">
        <f>Daten!I829-Daten!I828</f>
        <v>0</v>
      </c>
      <c r="D829">
        <f>Daten!H829-Daten!H828</f>
        <v>0</v>
      </c>
    </row>
    <row r="830" spans="1:4" hidden="1" x14ac:dyDescent="0.25">
      <c r="A830" s="16">
        <f>Daten!B830</f>
        <v>43331.060833333337</v>
      </c>
      <c r="B830">
        <f>Daten!D830-Daten!D829</f>
        <v>0</v>
      </c>
      <c r="C830">
        <f>Daten!I830-Daten!I829</f>
        <v>0</v>
      </c>
      <c r="D830">
        <f>Daten!H830-Daten!H829</f>
        <v>0</v>
      </c>
    </row>
    <row r="831" spans="1:4" hidden="1" x14ac:dyDescent="0.25">
      <c r="A831" s="16">
        <f>Daten!B831</f>
        <v>43331.061412037037</v>
      </c>
      <c r="B831">
        <f>Daten!D831-Daten!D830</f>
        <v>0</v>
      </c>
      <c r="C831">
        <f>Daten!I831-Daten!I830</f>
        <v>0</v>
      </c>
      <c r="D831">
        <f>Daten!H831-Daten!H830</f>
        <v>0</v>
      </c>
    </row>
    <row r="832" spans="1:4" hidden="1" x14ac:dyDescent="0.25">
      <c r="A832" s="16">
        <f>Daten!B832</f>
        <v>43331.061990740738</v>
      </c>
      <c r="B832">
        <f>Daten!D832-Daten!D831</f>
        <v>0</v>
      </c>
      <c r="C832">
        <f>Daten!I832-Daten!I831</f>
        <v>0</v>
      </c>
      <c r="D832">
        <f>Daten!H832-Daten!H831</f>
        <v>0</v>
      </c>
    </row>
    <row r="833" spans="1:4" hidden="1" x14ac:dyDescent="0.25">
      <c r="A833" s="16">
        <f>Daten!B833</f>
        <v>43331.062581018516</v>
      </c>
      <c r="B833">
        <f>Daten!D833-Daten!D832</f>
        <v>0</v>
      </c>
      <c r="C833">
        <f>Daten!I833-Daten!I832</f>
        <v>0</v>
      </c>
      <c r="D833">
        <f>Daten!H833-Daten!H832</f>
        <v>0</v>
      </c>
    </row>
    <row r="834" spans="1:4" hidden="1" x14ac:dyDescent="0.25">
      <c r="A834" s="16">
        <f>Daten!B834</f>
        <v>43331.063159722224</v>
      </c>
      <c r="B834">
        <f>Daten!D834-Daten!D833</f>
        <v>0</v>
      </c>
      <c r="C834">
        <f>Daten!I834-Daten!I833</f>
        <v>0</v>
      </c>
      <c r="D834">
        <f>Daten!H834-Daten!H833</f>
        <v>0</v>
      </c>
    </row>
    <row r="835" spans="1:4" hidden="1" x14ac:dyDescent="0.25">
      <c r="A835" s="16">
        <f>Daten!B835</f>
        <v>43331.063738425924</v>
      </c>
      <c r="B835">
        <f>Daten!D835-Daten!D834</f>
        <v>0</v>
      </c>
      <c r="C835">
        <f>Daten!I835-Daten!I834</f>
        <v>0</v>
      </c>
      <c r="D835">
        <f>Daten!H835-Daten!H834</f>
        <v>0</v>
      </c>
    </row>
    <row r="836" spans="1:4" hidden="1" x14ac:dyDescent="0.25">
      <c r="A836" s="16">
        <f>Daten!B836</f>
        <v>43331.064328703702</v>
      </c>
      <c r="B836">
        <f>Daten!D836-Daten!D835</f>
        <v>0</v>
      </c>
      <c r="C836">
        <f>Daten!I836-Daten!I835</f>
        <v>0</v>
      </c>
      <c r="D836">
        <f>Daten!H836-Daten!H835</f>
        <v>0</v>
      </c>
    </row>
    <row r="837" spans="1:4" hidden="1" x14ac:dyDescent="0.25">
      <c r="A837" s="16">
        <f>Daten!B837</f>
        <v>43331.06490740741</v>
      </c>
      <c r="B837">
        <f>Daten!D837-Daten!D836</f>
        <v>0</v>
      </c>
      <c r="C837">
        <f>Daten!I837-Daten!I836</f>
        <v>0</v>
      </c>
      <c r="D837">
        <f>Daten!H837-Daten!H836</f>
        <v>0</v>
      </c>
    </row>
    <row r="838" spans="1:4" hidden="1" x14ac:dyDescent="0.25">
      <c r="A838" s="16">
        <f>Daten!B838</f>
        <v>43331.065486111111</v>
      </c>
      <c r="B838">
        <f>Daten!D838-Daten!D837</f>
        <v>0</v>
      </c>
      <c r="C838">
        <f>Daten!I838-Daten!I837</f>
        <v>0</v>
      </c>
      <c r="D838">
        <f>Daten!H838-Daten!H837</f>
        <v>0</v>
      </c>
    </row>
    <row r="839" spans="1:4" hidden="1" x14ac:dyDescent="0.25">
      <c r="A839" s="16">
        <f>Daten!B839</f>
        <v>43331.066076388888</v>
      </c>
      <c r="B839">
        <f>Daten!D839-Daten!D838</f>
        <v>0</v>
      </c>
      <c r="C839">
        <f>Daten!I839-Daten!I838</f>
        <v>0</v>
      </c>
      <c r="D839">
        <f>Daten!H839-Daten!H838</f>
        <v>0</v>
      </c>
    </row>
    <row r="840" spans="1:4" hidden="1" x14ac:dyDescent="0.25">
      <c r="A840" s="16">
        <f>Daten!B840</f>
        <v>43331.066655092596</v>
      </c>
      <c r="B840">
        <f>Daten!D840-Daten!D839</f>
        <v>0</v>
      </c>
      <c r="C840">
        <f>Daten!I840-Daten!I839</f>
        <v>0</v>
      </c>
      <c r="D840">
        <f>Daten!H840-Daten!H839</f>
        <v>0</v>
      </c>
    </row>
    <row r="841" spans="1:4" hidden="1" x14ac:dyDescent="0.25">
      <c r="A841" s="16">
        <f>Daten!B841</f>
        <v>43331.067233796297</v>
      </c>
      <c r="B841">
        <f>Daten!D841-Daten!D840</f>
        <v>0</v>
      </c>
      <c r="C841">
        <f>Daten!I841-Daten!I840</f>
        <v>0</v>
      </c>
      <c r="D841">
        <f>Daten!H841-Daten!H840</f>
        <v>0</v>
      </c>
    </row>
    <row r="842" spans="1:4" hidden="1" x14ac:dyDescent="0.25">
      <c r="A842" s="16">
        <f>Daten!B842</f>
        <v>43331.067824074074</v>
      </c>
      <c r="B842">
        <f>Daten!D842-Daten!D841</f>
        <v>0</v>
      </c>
      <c r="C842">
        <f>Daten!I842-Daten!I841</f>
        <v>0</v>
      </c>
      <c r="D842">
        <f>Daten!H842-Daten!H841</f>
        <v>0</v>
      </c>
    </row>
    <row r="843" spans="1:4" hidden="1" x14ac:dyDescent="0.25">
      <c r="A843" s="16">
        <f>Daten!B843</f>
        <v>43331.068402777775</v>
      </c>
      <c r="B843">
        <f>Daten!D843-Daten!D842</f>
        <v>0</v>
      </c>
      <c r="C843">
        <f>Daten!I843-Daten!I842</f>
        <v>0</v>
      </c>
      <c r="D843">
        <f>Daten!H843-Daten!H842</f>
        <v>0</v>
      </c>
    </row>
    <row r="844" spans="1:4" hidden="1" x14ac:dyDescent="0.25">
      <c r="A844" s="16">
        <f>Daten!B844</f>
        <v>43331.068981481483</v>
      </c>
      <c r="B844">
        <f>Daten!D844-Daten!D843</f>
        <v>0</v>
      </c>
      <c r="C844">
        <f>Daten!I844-Daten!I843</f>
        <v>0</v>
      </c>
      <c r="D844">
        <f>Daten!H844-Daten!H843</f>
        <v>0</v>
      </c>
    </row>
    <row r="845" spans="1:4" hidden="1" x14ac:dyDescent="0.25">
      <c r="A845" s="16">
        <f>Daten!B845</f>
        <v>43331.069571759261</v>
      </c>
      <c r="B845">
        <f>Daten!D845-Daten!D844</f>
        <v>0</v>
      </c>
      <c r="C845">
        <f>Daten!I845-Daten!I844</f>
        <v>0</v>
      </c>
      <c r="D845">
        <f>Daten!H845-Daten!H844</f>
        <v>0</v>
      </c>
    </row>
    <row r="846" spans="1:4" hidden="1" x14ac:dyDescent="0.25">
      <c r="A846" s="16">
        <f>Daten!B846</f>
        <v>43331.070150462961</v>
      </c>
      <c r="B846">
        <f>Daten!D846-Daten!D845</f>
        <v>0</v>
      </c>
      <c r="C846">
        <f>Daten!I846-Daten!I845</f>
        <v>0</v>
      </c>
      <c r="D846">
        <f>Daten!H846-Daten!H845</f>
        <v>0</v>
      </c>
    </row>
    <row r="847" spans="1:4" hidden="1" x14ac:dyDescent="0.25">
      <c r="A847" s="16">
        <f>Daten!B847</f>
        <v>43331.070740740739</v>
      </c>
      <c r="B847">
        <f>Daten!D847-Daten!D846</f>
        <v>0</v>
      </c>
      <c r="C847">
        <f>Daten!I847-Daten!I846</f>
        <v>0</v>
      </c>
      <c r="D847">
        <f>Daten!H847-Daten!H846</f>
        <v>0</v>
      </c>
    </row>
    <row r="848" spans="1:4" hidden="1" x14ac:dyDescent="0.25">
      <c r="A848" s="16">
        <f>Daten!B848</f>
        <v>43331.071319444447</v>
      </c>
      <c r="B848">
        <f>Daten!D848-Daten!D847</f>
        <v>0</v>
      </c>
      <c r="C848">
        <f>Daten!I848-Daten!I847</f>
        <v>0</v>
      </c>
      <c r="D848">
        <f>Daten!H848-Daten!H847</f>
        <v>0</v>
      </c>
    </row>
    <row r="849" spans="1:4" hidden="1" x14ac:dyDescent="0.25">
      <c r="A849" s="16">
        <f>Daten!B849</f>
        <v>43331.071898148148</v>
      </c>
      <c r="B849">
        <f>Daten!D849-Daten!D848</f>
        <v>0</v>
      </c>
      <c r="C849">
        <f>Daten!I849-Daten!I848</f>
        <v>0</v>
      </c>
      <c r="D849">
        <f>Daten!H849-Daten!H848</f>
        <v>0</v>
      </c>
    </row>
    <row r="850" spans="1:4" hidden="1" x14ac:dyDescent="0.25">
      <c r="A850" s="16">
        <f>Daten!B850</f>
        <v>43331.072476851848</v>
      </c>
      <c r="B850">
        <f>Daten!D850-Daten!D849</f>
        <v>0</v>
      </c>
      <c r="C850">
        <f>Daten!I850-Daten!I849</f>
        <v>0</v>
      </c>
      <c r="D850">
        <f>Daten!H850-Daten!H849</f>
        <v>0</v>
      </c>
    </row>
    <row r="851" spans="1:4" hidden="1" x14ac:dyDescent="0.25">
      <c r="A851" s="16">
        <f>Daten!B851</f>
        <v>43331.073067129626</v>
      </c>
      <c r="B851">
        <f>Daten!D851-Daten!D850</f>
        <v>0</v>
      </c>
      <c r="C851">
        <f>Daten!I851-Daten!I850</f>
        <v>0</v>
      </c>
      <c r="D851">
        <f>Daten!H851-Daten!H850</f>
        <v>0</v>
      </c>
    </row>
    <row r="852" spans="1:4" hidden="1" x14ac:dyDescent="0.25">
      <c r="A852" s="16">
        <f>Daten!B852</f>
        <v>43331.073645833334</v>
      </c>
      <c r="B852">
        <f>Daten!D852-Daten!D851</f>
        <v>0</v>
      </c>
      <c r="C852">
        <f>Daten!I852-Daten!I851</f>
        <v>0</v>
      </c>
      <c r="D852">
        <f>Daten!H852-Daten!H851</f>
        <v>0</v>
      </c>
    </row>
    <row r="853" spans="1:4" hidden="1" x14ac:dyDescent="0.25">
      <c r="A853" s="16">
        <f>Daten!B853</f>
        <v>43331.074236111112</v>
      </c>
      <c r="B853">
        <f>Daten!D853-Daten!D852</f>
        <v>0</v>
      </c>
      <c r="C853">
        <f>Daten!I853-Daten!I852</f>
        <v>0</v>
      </c>
      <c r="D853">
        <f>Daten!H853-Daten!H852</f>
        <v>0</v>
      </c>
    </row>
    <row r="854" spans="1:4" hidden="1" x14ac:dyDescent="0.25">
      <c r="A854" s="16">
        <f>Daten!B854</f>
        <v>43331.074814814812</v>
      </c>
      <c r="B854">
        <f>Daten!D854-Daten!D853</f>
        <v>0</v>
      </c>
      <c r="C854">
        <f>Daten!I854-Daten!I853</f>
        <v>0</v>
      </c>
      <c r="D854">
        <f>Daten!H854-Daten!H853</f>
        <v>0</v>
      </c>
    </row>
    <row r="855" spans="1:4" hidden="1" x14ac:dyDescent="0.25">
      <c r="A855" s="16">
        <f>Daten!B855</f>
        <v>43331.07539351852</v>
      </c>
      <c r="B855">
        <f>Daten!D855-Daten!D854</f>
        <v>0</v>
      </c>
      <c r="C855">
        <f>Daten!I855-Daten!I854</f>
        <v>0</v>
      </c>
      <c r="D855">
        <f>Daten!H855-Daten!H854</f>
        <v>0</v>
      </c>
    </row>
    <row r="856" spans="1:4" hidden="1" x14ac:dyDescent="0.25">
      <c r="A856" s="16">
        <f>Daten!B856</f>
        <v>43331.075972222221</v>
      </c>
      <c r="B856">
        <f>Daten!D856-Daten!D855</f>
        <v>0</v>
      </c>
      <c r="C856">
        <f>Daten!I856-Daten!I855</f>
        <v>0</v>
      </c>
      <c r="D856">
        <f>Daten!H856-Daten!H855</f>
        <v>0</v>
      </c>
    </row>
    <row r="857" spans="1:4" hidden="1" x14ac:dyDescent="0.25">
      <c r="A857" s="16">
        <f>Daten!B857</f>
        <v>43331.076562499999</v>
      </c>
      <c r="B857">
        <f>Daten!D857-Daten!D856</f>
        <v>0</v>
      </c>
      <c r="C857">
        <f>Daten!I857-Daten!I856</f>
        <v>0</v>
      </c>
      <c r="D857">
        <f>Daten!H857-Daten!H856</f>
        <v>0</v>
      </c>
    </row>
    <row r="858" spans="1:4" hidden="1" x14ac:dyDescent="0.25">
      <c r="A858" s="16">
        <f>Daten!B858</f>
        <v>43331.077372685184</v>
      </c>
      <c r="B858">
        <f>Daten!D858-Daten!D857</f>
        <v>0</v>
      </c>
      <c r="C858">
        <f>Daten!I858-Daten!I857</f>
        <v>0</v>
      </c>
      <c r="D858">
        <f>Daten!H858-Daten!H857</f>
        <v>0</v>
      </c>
    </row>
    <row r="859" spans="1:4" hidden="1" x14ac:dyDescent="0.25">
      <c r="A859" s="16">
        <f>Daten!B859</f>
        <v>43331.077962962961</v>
      </c>
      <c r="B859">
        <f>Daten!D859-Daten!D858</f>
        <v>0</v>
      </c>
      <c r="C859">
        <f>Daten!I859-Daten!I858</f>
        <v>0</v>
      </c>
      <c r="D859">
        <f>Daten!H859-Daten!H858</f>
        <v>0</v>
      </c>
    </row>
    <row r="860" spans="1:4" hidden="1" x14ac:dyDescent="0.25">
      <c r="A860" s="16">
        <f>Daten!B860</f>
        <v>43331.078541666669</v>
      </c>
      <c r="B860">
        <f>Daten!D860-Daten!D859</f>
        <v>0</v>
      </c>
      <c r="C860">
        <f>Daten!I860-Daten!I859</f>
        <v>0</v>
      </c>
      <c r="D860">
        <f>Daten!H860-Daten!H859</f>
        <v>0</v>
      </c>
    </row>
    <row r="861" spans="1:4" hidden="1" x14ac:dyDescent="0.25">
      <c r="A861" s="16">
        <f>Daten!B861</f>
        <v>43331.07912037037</v>
      </c>
      <c r="B861">
        <f>Daten!D861-Daten!D860</f>
        <v>0</v>
      </c>
      <c r="C861">
        <f>Daten!I861-Daten!I860</f>
        <v>0</v>
      </c>
      <c r="D861">
        <f>Daten!H861-Daten!H860</f>
        <v>0</v>
      </c>
    </row>
    <row r="862" spans="1:4" hidden="1" x14ac:dyDescent="0.25">
      <c r="A862" s="16">
        <f>Daten!B862</f>
        <v>43331.079699074071</v>
      </c>
      <c r="B862">
        <f>Daten!D862-Daten!D861</f>
        <v>0</v>
      </c>
      <c r="C862">
        <f>Daten!I862-Daten!I861</f>
        <v>0</v>
      </c>
      <c r="D862">
        <f>Daten!H862-Daten!H861</f>
        <v>0</v>
      </c>
    </row>
    <row r="863" spans="1:4" hidden="1" x14ac:dyDescent="0.25">
      <c r="A863" s="16">
        <f>Daten!B863</f>
        <v>43331.080289351848</v>
      </c>
      <c r="B863">
        <f>Daten!D863-Daten!D862</f>
        <v>0</v>
      </c>
      <c r="C863">
        <f>Daten!I863-Daten!I862</f>
        <v>0</v>
      </c>
      <c r="D863">
        <f>Daten!H863-Daten!H862</f>
        <v>0</v>
      </c>
    </row>
    <row r="864" spans="1:4" hidden="1" x14ac:dyDescent="0.25">
      <c r="A864" s="16">
        <f>Daten!B864</f>
        <v>43331.080868055556</v>
      </c>
      <c r="B864">
        <f>Daten!D864-Daten!D863</f>
        <v>0</v>
      </c>
      <c r="C864">
        <f>Daten!I864-Daten!I863</f>
        <v>0</v>
      </c>
      <c r="D864">
        <f>Daten!H864-Daten!H863</f>
        <v>0</v>
      </c>
    </row>
    <row r="865" spans="1:4" hidden="1" x14ac:dyDescent="0.25">
      <c r="A865" s="16">
        <f>Daten!B865</f>
        <v>43331.081458333334</v>
      </c>
      <c r="B865">
        <f>Daten!D865-Daten!D864</f>
        <v>0</v>
      </c>
      <c r="C865">
        <f>Daten!I865-Daten!I864</f>
        <v>0</v>
      </c>
      <c r="D865">
        <f>Daten!H865-Daten!H864</f>
        <v>0</v>
      </c>
    </row>
    <row r="866" spans="1:4" hidden="1" x14ac:dyDescent="0.25">
      <c r="A866" s="16">
        <f>Daten!B866</f>
        <v>43331.082037037035</v>
      </c>
      <c r="B866">
        <f>Daten!D866-Daten!D865</f>
        <v>0</v>
      </c>
      <c r="C866">
        <f>Daten!I866-Daten!I865</f>
        <v>0</v>
      </c>
      <c r="D866">
        <f>Daten!H866-Daten!H865</f>
        <v>0</v>
      </c>
    </row>
    <row r="867" spans="1:4" hidden="1" x14ac:dyDescent="0.25">
      <c r="A867" s="16">
        <f>Daten!B867</f>
        <v>43331.082615740743</v>
      </c>
      <c r="B867">
        <f>Daten!D867-Daten!D866</f>
        <v>0</v>
      </c>
      <c r="C867">
        <f>Daten!I867-Daten!I866</f>
        <v>0</v>
      </c>
      <c r="D867">
        <f>Daten!H867-Daten!H866</f>
        <v>0</v>
      </c>
    </row>
    <row r="868" spans="1:4" hidden="1" x14ac:dyDescent="0.25">
      <c r="A868" s="16">
        <f>Daten!B868</f>
        <v>43331.083194444444</v>
      </c>
      <c r="B868">
        <f>Daten!D868-Daten!D867</f>
        <v>0</v>
      </c>
      <c r="C868">
        <f>Daten!I868-Daten!I867</f>
        <v>0</v>
      </c>
      <c r="D868">
        <f>Daten!H868-Daten!H867</f>
        <v>0</v>
      </c>
    </row>
    <row r="869" spans="1:4" hidden="1" x14ac:dyDescent="0.25">
      <c r="A869" s="16">
        <f>Daten!B869</f>
        <v>43331.083784722221</v>
      </c>
      <c r="B869">
        <f>Daten!D869-Daten!D868</f>
        <v>0</v>
      </c>
      <c r="C869">
        <f>Daten!I869-Daten!I868</f>
        <v>0</v>
      </c>
      <c r="D869">
        <f>Daten!H869-Daten!H868</f>
        <v>0</v>
      </c>
    </row>
    <row r="870" spans="1:4" hidden="1" x14ac:dyDescent="0.25">
      <c r="A870" s="16">
        <f>Daten!B870</f>
        <v>43331.084363425929</v>
      </c>
      <c r="B870">
        <f>Daten!D870-Daten!D869</f>
        <v>0</v>
      </c>
      <c r="C870">
        <f>Daten!I870-Daten!I869</f>
        <v>0</v>
      </c>
      <c r="D870">
        <f>Daten!H870-Daten!H869</f>
        <v>0</v>
      </c>
    </row>
    <row r="871" spans="1:4" hidden="1" x14ac:dyDescent="0.25">
      <c r="A871" s="16">
        <f>Daten!B871</f>
        <v>43331.084953703707</v>
      </c>
      <c r="B871">
        <f>Daten!D871-Daten!D870</f>
        <v>0</v>
      </c>
      <c r="C871">
        <f>Daten!I871-Daten!I870</f>
        <v>0</v>
      </c>
      <c r="D871">
        <f>Daten!H871-Daten!H870</f>
        <v>0</v>
      </c>
    </row>
    <row r="872" spans="1:4" hidden="1" x14ac:dyDescent="0.25">
      <c r="A872" s="16">
        <f>Daten!B872</f>
        <v>43331.085532407407</v>
      </c>
      <c r="B872">
        <f>Daten!D872-Daten!D871</f>
        <v>0</v>
      </c>
      <c r="C872">
        <f>Daten!I872-Daten!I871</f>
        <v>0</v>
      </c>
      <c r="D872">
        <f>Daten!H872-Daten!H871</f>
        <v>0</v>
      </c>
    </row>
    <row r="873" spans="1:4" hidden="1" x14ac:dyDescent="0.25">
      <c r="A873" s="16">
        <f>Daten!B873</f>
        <v>43331.086111111108</v>
      </c>
      <c r="B873">
        <f>Daten!D873-Daten!D872</f>
        <v>0</v>
      </c>
      <c r="C873">
        <f>Daten!I873-Daten!I872</f>
        <v>0</v>
      </c>
      <c r="D873">
        <f>Daten!H873-Daten!H872</f>
        <v>0</v>
      </c>
    </row>
    <row r="874" spans="1:4" hidden="1" x14ac:dyDescent="0.25">
      <c r="A874" s="16">
        <f>Daten!B874</f>
        <v>43331.086701388886</v>
      </c>
      <c r="B874">
        <f>Daten!D874-Daten!D873</f>
        <v>0</v>
      </c>
      <c r="C874">
        <f>Daten!I874-Daten!I873</f>
        <v>0</v>
      </c>
      <c r="D874">
        <f>Daten!H874-Daten!H873</f>
        <v>0</v>
      </c>
    </row>
    <row r="875" spans="1:4" hidden="1" x14ac:dyDescent="0.25">
      <c r="A875" s="16">
        <f>Daten!B875</f>
        <v>43331.087280092594</v>
      </c>
      <c r="B875">
        <f>Daten!D875-Daten!D874</f>
        <v>0</v>
      </c>
      <c r="C875">
        <f>Daten!I875-Daten!I874</f>
        <v>0</v>
      </c>
      <c r="D875">
        <f>Daten!H875-Daten!H874</f>
        <v>0</v>
      </c>
    </row>
    <row r="876" spans="1:4" hidden="1" x14ac:dyDescent="0.25">
      <c r="A876" s="16">
        <f>Daten!B876</f>
        <v>43331.087858796294</v>
      </c>
      <c r="B876">
        <f>Daten!D876-Daten!D875</f>
        <v>0</v>
      </c>
      <c r="C876">
        <f>Daten!I876-Daten!I875</f>
        <v>0</v>
      </c>
      <c r="D876">
        <f>Daten!H876-Daten!H875</f>
        <v>0</v>
      </c>
    </row>
    <row r="877" spans="1:4" hidden="1" x14ac:dyDescent="0.25">
      <c r="A877" s="16">
        <f>Daten!B877</f>
        <v>43331.088449074072</v>
      </c>
      <c r="B877">
        <f>Daten!D877-Daten!D876</f>
        <v>0</v>
      </c>
      <c r="C877">
        <f>Daten!I877-Daten!I876</f>
        <v>0</v>
      </c>
      <c r="D877">
        <f>Daten!H877-Daten!H876</f>
        <v>0</v>
      </c>
    </row>
    <row r="878" spans="1:4" hidden="1" x14ac:dyDescent="0.25">
      <c r="A878" s="16">
        <f>Daten!B878</f>
        <v>43331.08902777778</v>
      </c>
      <c r="B878">
        <f>Daten!D878-Daten!D877</f>
        <v>0</v>
      </c>
      <c r="C878">
        <f>Daten!I878-Daten!I877</f>
        <v>0</v>
      </c>
      <c r="D878">
        <f>Daten!H878-Daten!H877</f>
        <v>0</v>
      </c>
    </row>
    <row r="879" spans="1:4" hidden="1" x14ac:dyDescent="0.25">
      <c r="A879" s="16">
        <f>Daten!B879</f>
        <v>43331.089606481481</v>
      </c>
      <c r="B879">
        <f>Daten!D879-Daten!D878</f>
        <v>0</v>
      </c>
      <c r="C879">
        <f>Daten!I879-Daten!I878</f>
        <v>0</v>
      </c>
      <c r="D879">
        <f>Daten!H879-Daten!H878</f>
        <v>0</v>
      </c>
    </row>
    <row r="880" spans="1:4" hidden="1" x14ac:dyDescent="0.25">
      <c r="A880" s="16">
        <f>Daten!B880</f>
        <v>43331.090196759258</v>
      </c>
      <c r="B880">
        <f>Daten!D880-Daten!D879</f>
        <v>0</v>
      </c>
      <c r="C880">
        <f>Daten!I880-Daten!I879</f>
        <v>0</v>
      </c>
      <c r="D880">
        <f>Daten!H880-Daten!H879</f>
        <v>0</v>
      </c>
    </row>
    <row r="881" spans="1:4" hidden="1" x14ac:dyDescent="0.25">
      <c r="A881" s="16">
        <f>Daten!B881</f>
        <v>43331.090775462966</v>
      </c>
      <c r="B881">
        <f>Daten!D881-Daten!D880</f>
        <v>0</v>
      </c>
      <c r="C881">
        <f>Daten!I881-Daten!I880</f>
        <v>0</v>
      </c>
      <c r="D881">
        <f>Daten!H881-Daten!H880</f>
        <v>0</v>
      </c>
    </row>
    <row r="882" spans="1:4" hidden="1" x14ac:dyDescent="0.25">
      <c r="A882" s="16">
        <f>Daten!B882</f>
        <v>43331.091354166667</v>
      </c>
      <c r="B882">
        <f>Daten!D882-Daten!D881</f>
        <v>0</v>
      </c>
      <c r="C882">
        <f>Daten!I882-Daten!I881</f>
        <v>0</v>
      </c>
      <c r="D882">
        <f>Daten!H882-Daten!H881</f>
        <v>0</v>
      </c>
    </row>
    <row r="883" spans="1:4" hidden="1" x14ac:dyDescent="0.25">
      <c r="A883" s="16">
        <f>Daten!B883</f>
        <v>43331.091944444444</v>
      </c>
      <c r="B883">
        <f>Daten!D883-Daten!D882</f>
        <v>0</v>
      </c>
      <c r="C883">
        <f>Daten!I883-Daten!I882</f>
        <v>0</v>
      </c>
      <c r="D883">
        <f>Daten!H883-Daten!H882</f>
        <v>0</v>
      </c>
    </row>
    <row r="884" spans="1:4" hidden="1" x14ac:dyDescent="0.25">
      <c r="A884" s="16">
        <f>Daten!B884</f>
        <v>43331.092523148145</v>
      </c>
      <c r="B884">
        <f>Daten!D884-Daten!D883</f>
        <v>0</v>
      </c>
      <c r="C884">
        <f>Daten!I884-Daten!I883</f>
        <v>0</v>
      </c>
      <c r="D884">
        <f>Daten!H884-Daten!H883</f>
        <v>0</v>
      </c>
    </row>
    <row r="885" spans="1:4" hidden="1" x14ac:dyDescent="0.25">
      <c r="A885" s="16">
        <f>Daten!B885</f>
        <v>43331.093113425923</v>
      </c>
      <c r="B885">
        <f>Daten!D885-Daten!D884</f>
        <v>0</v>
      </c>
      <c r="C885">
        <f>Daten!I885-Daten!I884</f>
        <v>0</v>
      </c>
      <c r="D885">
        <f>Daten!H885-Daten!H884</f>
        <v>0</v>
      </c>
    </row>
    <row r="886" spans="1:4" hidden="1" x14ac:dyDescent="0.25">
      <c r="A886" s="16">
        <f>Daten!B886</f>
        <v>43331.093692129631</v>
      </c>
      <c r="B886">
        <f>Daten!D886-Daten!D885</f>
        <v>0</v>
      </c>
      <c r="C886">
        <f>Daten!I886-Daten!I885</f>
        <v>0</v>
      </c>
      <c r="D886">
        <f>Daten!H886-Daten!H885</f>
        <v>0</v>
      </c>
    </row>
    <row r="887" spans="1:4" hidden="1" x14ac:dyDescent="0.25">
      <c r="A887" s="16">
        <f>Daten!B887</f>
        <v>43331.094270833331</v>
      </c>
      <c r="B887">
        <f>Daten!D887-Daten!D886</f>
        <v>0</v>
      </c>
      <c r="C887">
        <f>Daten!I887-Daten!I886</f>
        <v>0</v>
      </c>
      <c r="D887">
        <f>Daten!H887-Daten!H886</f>
        <v>0</v>
      </c>
    </row>
    <row r="888" spans="1:4" hidden="1" x14ac:dyDescent="0.25">
      <c r="A888" s="16">
        <f>Daten!B888</f>
        <v>43331.094849537039</v>
      </c>
      <c r="B888">
        <f>Daten!D888-Daten!D887</f>
        <v>0</v>
      </c>
      <c r="C888">
        <f>Daten!I888-Daten!I887</f>
        <v>0</v>
      </c>
      <c r="D888">
        <f>Daten!H888-Daten!H887</f>
        <v>0</v>
      </c>
    </row>
    <row r="889" spans="1:4" hidden="1" x14ac:dyDescent="0.25">
      <c r="A889" s="16">
        <f>Daten!B889</f>
        <v>43331.095439814817</v>
      </c>
      <c r="B889">
        <f>Daten!D889-Daten!D888</f>
        <v>0</v>
      </c>
      <c r="C889">
        <f>Daten!I889-Daten!I888</f>
        <v>0</v>
      </c>
      <c r="D889">
        <f>Daten!H889-Daten!H888</f>
        <v>0</v>
      </c>
    </row>
    <row r="890" spans="1:4" hidden="1" x14ac:dyDescent="0.25">
      <c r="A890" s="16">
        <f>Daten!B890</f>
        <v>43331.096018518518</v>
      </c>
      <c r="B890">
        <f>Daten!D890-Daten!D889</f>
        <v>0</v>
      </c>
      <c r="C890">
        <f>Daten!I890-Daten!I889</f>
        <v>0</v>
      </c>
      <c r="D890">
        <f>Daten!H890-Daten!H889</f>
        <v>0</v>
      </c>
    </row>
    <row r="891" spans="1:4" hidden="1" x14ac:dyDescent="0.25">
      <c r="A891" s="16">
        <f>Daten!B891</f>
        <v>43331.096597222226</v>
      </c>
      <c r="B891">
        <f>Daten!D891-Daten!D890</f>
        <v>0</v>
      </c>
      <c r="C891">
        <f>Daten!I891-Daten!I890</f>
        <v>0</v>
      </c>
      <c r="D891">
        <f>Daten!H891-Daten!H890</f>
        <v>0</v>
      </c>
    </row>
    <row r="892" spans="1:4" hidden="1" x14ac:dyDescent="0.25">
      <c r="A892" s="16">
        <f>Daten!B892</f>
        <v>43331.097187500003</v>
      </c>
      <c r="B892">
        <f>Daten!D892-Daten!D891</f>
        <v>0</v>
      </c>
      <c r="C892">
        <f>Daten!I892-Daten!I891</f>
        <v>0</v>
      </c>
      <c r="D892">
        <f>Daten!H892-Daten!H891</f>
        <v>0</v>
      </c>
    </row>
    <row r="893" spans="1:4" hidden="1" x14ac:dyDescent="0.25">
      <c r="A893" s="16">
        <f>Daten!B893</f>
        <v>43331.097766203704</v>
      </c>
      <c r="B893">
        <f>Daten!D893-Daten!D892</f>
        <v>0</v>
      </c>
      <c r="C893">
        <f>Daten!I893-Daten!I892</f>
        <v>0</v>
      </c>
      <c r="D893">
        <f>Daten!H893-Daten!H892</f>
        <v>0</v>
      </c>
    </row>
    <row r="894" spans="1:4" hidden="1" x14ac:dyDescent="0.25">
      <c r="A894" s="16">
        <f>Daten!B894</f>
        <v>43331.098356481481</v>
      </c>
      <c r="B894">
        <f>Daten!D894-Daten!D893</f>
        <v>0</v>
      </c>
      <c r="C894">
        <f>Daten!I894-Daten!I893</f>
        <v>0</v>
      </c>
      <c r="D894">
        <f>Daten!H894-Daten!H893</f>
        <v>0</v>
      </c>
    </row>
    <row r="895" spans="1:4" hidden="1" x14ac:dyDescent="0.25">
      <c r="A895" s="16">
        <f>Daten!B895</f>
        <v>43331.098935185182</v>
      </c>
      <c r="B895">
        <f>Daten!D895-Daten!D894</f>
        <v>0</v>
      </c>
      <c r="C895">
        <f>Daten!I895-Daten!I894</f>
        <v>0</v>
      </c>
      <c r="D895">
        <f>Daten!H895-Daten!H894</f>
        <v>0</v>
      </c>
    </row>
    <row r="896" spans="1:4" hidden="1" x14ac:dyDescent="0.25">
      <c r="A896" s="16">
        <f>Daten!B896</f>
        <v>43331.09951388889</v>
      </c>
      <c r="B896">
        <f>Daten!D896-Daten!D895</f>
        <v>0</v>
      </c>
      <c r="C896">
        <f>Daten!I896-Daten!I895</f>
        <v>0</v>
      </c>
      <c r="D896">
        <f>Daten!H896-Daten!H895</f>
        <v>0</v>
      </c>
    </row>
    <row r="897" spans="1:4" hidden="1" x14ac:dyDescent="0.25">
      <c r="A897" s="16">
        <f>Daten!B897</f>
        <v>43331.100104166668</v>
      </c>
      <c r="B897">
        <f>Daten!D897-Daten!D896</f>
        <v>0</v>
      </c>
      <c r="C897">
        <f>Daten!I897-Daten!I896</f>
        <v>0</v>
      </c>
      <c r="D897">
        <f>Daten!H897-Daten!H896</f>
        <v>0</v>
      </c>
    </row>
    <row r="898" spans="1:4" hidden="1" x14ac:dyDescent="0.25">
      <c r="A898" s="16">
        <f>Daten!B898</f>
        <v>43331.100682870368</v>
      </c>
      <c r="B898">
        <f>Daten!D898-Daten!D897</f>
        <v>0</v>
      </c>
      <c r="C898">
        <f>Daten!I898-Daten!I897</f>
        <v>0</v>
      </c>
      <c r="D898">
        <f>Daten!H898-Daten!H897</f>
        <v>0</v>
      </c>
    </row>
    <row r="899" spans="1:4" hidden="1" x14ac:dyDescent="0.25">
      <c r="A899" s="16">
        <f>Daten!B899</f>
        <v>43331.101261574076</v>
      </c>
      <c r="B899">
        <f>Daten!D899-Daten!D898</f>
        <v>0</v>
      </c>
      <c r="C899">
        <f>Daten!I899-Daten!I898</f>
        <v>0</v>
      </c>
      <c r="D899">
        <f>Daten!H899-Daten!H898</f>
        <v>0</v>
      </c>
    </row>
    <row r="900" spans="1:4" hidden="1" x14ac:dyDescent="0.25">
      <c r="A900" s="16">
        <f>Daten!B900</f>
        <v>43331.101851851854</v>
      </c>
      <c r="B900">
        <f>Daten!D900-Daten!D899</f>
        <v>0</v>
      </c>
      <c r="C900">
        <f>Daten!I900-Daten!I899</f>
        <v>0</v>
      </c>
      <c r="D900">
        <f>Daten!H900-Daten!H899</f>
        <v>0</v>
      </c>
    </row>
    <row r="901" spans="1:4" hidden="1" x14ac:dyDescent="0.25">
      <c r="A901" s="16">
        <f>Daten!B901</f>
        <v>43331.102430555555</v>
      </c>
      <c r="B901">
        <f>Daten!D901-Daten!D900</f>
        <v>0</v>
      </c>
      <c r="C901">
        <f>Daten!I901-Daten!I900</f>
        <v>0</v>
      </c>
      <c r="D901">
        <f>Daten!H901-Daten!H900</f>
        <v>0</v>
      </c>
    </row>
    <row r="902" spans="1:4" hidden="1" x14ac:dyDescent="0.25">
      <c r="A902" s="16">
        <f>Daten!B902</f>
        <v>43331.103009259263</v>
      </c>
      <c r="B902">
        <f>Daten!D902-Daten!D901</f>
        <v>0</v>
      </c>
      <c r="C902">
        <f>Daten!I902-Daten!I901</f>
        <v>0</v>
      </c>
      <c r="D902">
        <f>Daten!H902-Daten!H901</f>
        <v>0</v>
      </c>
    </row>
    <row r="903" spans="1:4" hidden="1" x14ac:dyDescent="0.25">
      <c r="A903" s="16">
        <f>Daten!B903</f>
        <v>43331.10359953704</v>
      </c>
      <c r="B903">
        <f>Daten!D903-Daten!D902</f>
        <v>0</v>
      </c>
      <c r="C903">
        <f>Daten!I903-Daten!I902</f>
        <v>0</v>
      </c>
      <c r="D903">
        <f>Daten!H903-Daten!H902</f>
        <v>0</v>
      </c>
    </row>
    <row r="904" spans="1:4" hidden="1" x14ac:dyDescent="0.25">
      <c r="A904" s="16">
        <f>Daten!B904</f>
        <v>43331.104178240741</v>
      </c>
      <c r="B904">
        <f>Daten!D904-Daten!D903</f>
        <v>0</v>
      </c>
      <c r="C904">
        <f>Daten!I904-Daten!I903</f>
        <v>0</v>
      </c>
      <c r="D904">
        <f>Daten!H904-Daten!H903</f>
        <v>0</v>
      </c>
    </row>
    <row r="905" spans="1:4" hidden="1" x14ac:dyDescent="0.25">
      <c r="A905" s="16">
        <f>Daten!B905</f>
        <v>43331.104756944442</v>
      </c>
      <c r="B905">
        <f>Daten!D905-Daten!D904</f>
        <v>0</v>
      </c>
      <c r="C905">
        <f>Daten!I905-Daten!I904</f>
        <v>0</v>
      </c>
      <c r="D905">
        <f>Daten!H905-Daten!H904</f>
        <v>0</v>
      </c>
    </row>
    <row r="906" spans="1:4" hidden="1" x14ac:dyDescent="0.25">
      <c r="A906" s="16">
        <f>Daten!B906</f>
        <v>43331.105347222219</v>
      </c>
      <c r="B906">
        <f>Daten!D906-Daten!D905</f>
        <v>0</v>
      </c>
      <c r="C906">
        <f>Daten!I906-Daten!I905</f>
        <v>0</v>
      </c>
      <c r="D906">
        <f>Daten!H906-Daten!H905</f>
        <v>0</v>
      </c>
    </row>
    <row r="907" spans="1:4" hidden="1" x14ac:dyDescent="0.25">
      <c r="A907" s="16">
        <f>Daten!B907</f>
        <v>43331.105925925927</v>
      </c>
      <c r="B907">
        <f>Daten!D907-Daten!D906</f>
        <v>0</v>
      </c>
      <c r="C907">
        <f>Daten!I907-Daten!I906</f>
        <v>0</v>
      </c>
      <c r="D907">
        <f>Daten!H907-Daten!H906</f>
        <v>0</v>
      </c>
    </row>
    <row r="908" spans="1:4" hidden="1" x14ac:dyDescent="0.25">
      <c r="A908" s="16">
        <f>Daten!B908</f>
        <v>43331.106504629628</v>
      </c>
      <c r="B908">
        <f>Daten!D908-Daten!D907</f>
        <v>0</v>
      </c>
      <c r="C908">
        <f>Daten!I908-Daten!I907</f>
        <v>0</v>
      </c>
      <c r="D908">
        <f>Daten!H908-Daten!H907</f>
        <v>0</v>
      </c>
    </row>
    <row r="909" spans="1:4" x14ac:dyDescent="0.25">
      <c r="A909" s="16">
        <f>Daten!B1601</f>
        <v>43342.765949074077</v>
      </c>
      <c r="B909">
        <f>Daten!D1601-Daten!D1600</f>
        <v>-13</v>
      </c>
      <c r="C909">
        <f>Daten!I1601-Daten!I1600</f>
        <v>0</v>
      </c>
      <c r="D909">
        <f>Daten!H1601-Daten!H1600</f>
        <v>0</v>
      </c>
    </row>
    <row r="910" spans="1:4" hidden="1" x14ac:dyDescent="0.25">
      <c r="A910" s="16">
        <f>Daten!B910</f>
        <v>43331.107673611114</v>
      </c>
      <c r="B910">
        <f>Daten!D910-Daten!D909</f>
        <v>3</v>
      </c>
      <c r="C910">
        <f>Daten!I910-Daten!I909</f>
        <v>0</v>
      </c>
      <c r="D910">
        <f>Daten!H910-Daten!H909</f>
        <v>0</v>
      </c>
    </row>
    <row r="911" spans="1:4" x14ac:dyDescent="0.25">
      <c r="A911" s="16">
        <f>Daten!B1755</f>
        <v>43344.583368055559</v>
      </c>
      <c r="B911">
        <f>Daten!D1755-Daten!D1754</f>
        <v>-13</v>
      </c>
      <c r="C911">
        <f>Daten!I1755-Daten!I1754</f>
        <v>0</v>
      </c>
      <c r="D911">
        <f>Daten!H1755-Daten!H1754</f>
        <v>0</v>
      </c>
    </row>
    <row r="912" spans="1:4" hidden="1" x14ac:dyDescent="0.25">
      <c r="A912" s="16">
        <f>Daten!B912</f>
        <v>43331.108842592592</v>
      </c>
      <c r="B912">
        <f>Daten!D912-Daten!D911</f>
        <v>0</v>
      </c>
      <c r="C912">
        <f>Daten!I912-Daten!I911</f>
        <v>0</v>
      </c>
      <c r="D912">
        <f>Daten!H912-Daten!H911</f>
        <v>0</v>
      </c>
    </row>
    <row r="913" spans="1:4" hidden="1" x14ac:dyDescent="0.25">
      <c r="A913" s="16">
        <f>Daten!B913</f>
        <v>43331.1094212963</v>
      </c>
      <c r="B913">
        <f>Daten!D913-Daten!D912</f>
        <v>3</v>
      </c>
      <c r="C913">
        <f>Daten!I913-Daten!I912</f>
        <v>0</v>
      </c>
      <c r="D913">
        <f>Daten!H913-Daten!H912</f>
        <v>0</v>
      </c>
    </row>
    <row r="914" spans="1:4" x14ac:dyDescent="0.25">
      <c r="A914" s="16">
        <f>Daten!B1948</f>
        <v>43352.24255787037</v>
      </c>
      <c r="B914">
        <f>Daten!D1948-Daten!D1947</f>
        <v>-13</v>
      </c>
      <c r="C914">
        <f>Daten!I1948-Daten!I1947</f>
        <v>0</v>
      </c>
      <c r="D914">
        <f>Daten!H1948-Daten!H1947</f>
        <v>0</v>
      </c>
    </row>
    <row r="915" spans="1:4" hidden="1" x14ac:dyDescent="0.25">
      <c r="A915" s="16">
        <f>Daten!B915</f>
        <v>43331.110590277778</v>
      </c>
      <c r="B915">
        <f>Daten!D915-Daten!D914</f>
        <v>3</v>
      </c>
      <c r="C915">
        <f>Daten!I915-Daten!I914</f>
        <v>0</v>
      </c>
      <c r="D915">
        <f>Daten!H915-Daten!H914</f>
        <v>0</v>
      </c>
    </row>
    <row r="916" spans="1:4" x14ac:dyDescent="0.25">
      <c r="A916" s="16">
        <f>Daten!B1954</f>
        <v>43352.493136574078</v>
      </c>
      <c r="B916">
        <f>Daten!D1954-Daten!D1953</f>
        <v>-13</v>
      </c>
      <c r="C916">
        <f>Daten!I1954-Daten!I1953</f>
        <v>0</v>
      </c>
      <c r="D916">
        <f>Daten!H1954-Daten!H1953</f>
        <v>0</v>
      </c>
    </row>
    <row r="917" spans="1:4" hidden="1" x14ac:dyDescent="0.25">
      <c r="A917" s="16">
        <f>Daten!B917</f>
        <v>43331.111747685187</v>
      </c>
      <c r="B917">
        <f>Daten!D917-Daten!D916</f>
        <v>0</v>
      </c>
      <c r="C917">
        <f>Daten!I917-Daten!I916</f>
        <v>0</v>
      </c>
      <c r="D917">
        <f>Daten!H917-Daten!H916</f>
        <v>0</v>
      </c>
    </row>
    <row r="918" spans="1:4" hidden="1" x14ac:dyDescent="0.25">
      <c r="A918" s="16">
        <f>Daten!B918</f>
        <v>43331.112337962964</v>
      </c>
      <c r="B918">
        <f>Daten!D918-Daten!D917</f>
        <v>3</v>
      </c>
      <c r="C918">
        <f>Daten!I918-Daten!I917</f>
        <v>0</v>
      </c>
      <c r="D918">
        <f>Daten!H918-Daten!H917</f>
        <v>0</v>
      </c>
    </row>
    <row r="919" spans="1:4" x14ac:dyDescent="0.25">
      <c r="A919" s="16">
        <f>Daten!B1971</f>
        <v>43353.203101851854</v>
      </c>
      <c r="B919">
        <f>Daten!D1971-Daten!D1970</f>
        <v>-13</v>
      </c>
      <c r="C919">
        <f>Daten!I1971-Daten!I1970</f>
        <v>0</v>
      </c>
      <c r="D919">
        <f>Daten!H1971-Daten!H1970</f>
        <v>0</v>
      </c>
    </row>
    <row r="920" spans="1:4" hidden="1" x14ac:dyDescent="0.25">
      <c r="A920" s="16">
        <f>Daten!B920</f>
        <v>43331.113495370373</v>
      </c>
      <c r="B920">
        <f>Daten!D920-Daten!D919</f>
        <v>0</v>
      </c>
      <c r="C920">
        <f>Daten!I920-Daten!I919</f>
        <v>0</v>
      </c>
      <c r="D920">
        <f>Daten!H920-Daten!H919</f>
        <v>0</v>
      </c>
    </row>
    <row r="921" spans="1:4" hidden="1" x14ac:dyDescent="0.25">
      <c r="A921" s="16">
        <f>Daten!B921</f>
        <v>43331.114085648151</v>
      </c>
      <c r="B921">
        <f>Daten!D921-Daten!D920</f>
        <v>0</v>
      </c>
      <c r="C921">
        <f>Daten!I921-Daten!I920</f>
        <v>0</v>
      </c>
      <c r="D921">
        <f>Daten!H921-Daten!H920</f>
        <v>0</v>
      </c>
    </row>
    <row r="922" spans="1:4" hidden="1" x14ac:dyDescent="0.25">
      <c r="A922" s="16">
        <f>Daten!B922</f>
        <v>43331.114664351851</v>
      </c>
      <c r="B922">
        <f>Daten!D922-Daten!D921</f>
        <v>0</v>
      </c>
      <c r="C922">
        <f>Daten!I922-Daten!I921</f>
        <v>0</v>
      </c>
      <c r="D922">
        <f>Daten!H922-Daten!H921</f>
        <v>0</v>
      </c>
    </row>
    <row r="923" spans="1:4" hidden="1" x14ac:dyDescent="0.25">
      <c r="A923" s="16">
        <f>Daten!B923</f>
        <v>43331.115254629629</v>
      </c>
      <c r="B923">
        <f>Daten!D923-Daten!D922</f>
        <v>0</v>
      </c>
      <c r="C923">
        <f>Daten!I923-Daten!I922</f>
        <v>0</v>
      </c>
      <c r="D923">
        <f>Daten!H923-Daten!H922</f>
        <v>0</v>
      </c>
    </row>
    <row r="924" spans="1:4" hidden="1" x14ac:dyDescent="0.25">
      <c r="A924" s="16">
        <f>Daten!B924</f>
        <v>43331.115833333337</v>
      </c>
      <c r="B924">
        <f>Daten!D924-Daten!D923</f>
        <v>0</v>
      </c>
      <c r="C924">
        <f>Daten!I924-Daten!I923</f>
        <v>0</v>
      </c>
      <c r="D924">
        <f>Daten!H924-Daten!H923</f>
        <v>0</v>
      </c>
    </row>
    <row r="925" spans="1:4" hidden="1" x14ac:dyDescent="0.25">
      <c r="A925" s="16">
        <f>Daten!B925</f>
        <v>43331.116412037038</v>
      </c>
      <c r="B925">
        <f>Daten!D925-Daten!D924</f>
        <v>0</v>
      </c>
      <c r="C925">
        <f>Daten!I925-Daten!I924</f>
        <v>0</v>
      </c>
      <c r="D925">
        <f>Daten!H925-Daten!H924</f>
        <v>0</v>
      </c>
    </row>
    <row r="926" spans="1:4" hidden="1" x14ac:dyDescent="0.25">
      <c r="A926" s="16">
        <f>Daten!B926</f>
        <v>43331.117002314815</v>
      </c>
      <c r="B926">
        <f>Daten!D926-Daten!D925</f>
        <v>0</v>
      </c>
      <c r="C926">
        <f>Daten!I926-Daten!I925</f>
        <v>0</v>
      </c>
      <c r="D926">
        <f>Daten!H926-Daten!H925</f>
        <v>0</v>
      </c>
    </row>
    <row r="927" spans="1:4" hidden="1" x14ac:dyDescent="0.25">
      <c r="A927" s="16">
        <f>Daten!B927</f>
        <v>43331.117581018516</v>
      </c>
      <c r="B927">
        <f>Daten!D927-Daten!D926</f>
        <v>0</v>
      </c>
      <c r="C927">
        <f>Daten!I927-Daten!I926</f>
        <v>0</v>
      </c>
      <c r="D927">
        <f>Daten!H927-Daten!H926</f>
        <v>0</v>
      </c>
    </row>
    <row r="928" spans="1:4" hidden="1" x14ac:dyDescent="0.25">
      <c r="A928" s="16">
        <f>Daten!B928</f>
        <v>43331.118159722224</v>
      </c>
      <c r="B928">
        <f>Daten!D928-Daten!D927</f>
        <v>0</v>
      </c>
      <c r="C928">
        <f>Daten!I928-Daten!I927</f>
        <v>0</v>
      </c>
      <c r="D928">
        <f>Daten!H928-Daten!H927</f>
        <v>0</v>
      </c>
    </row>
    <row r="929" spans="1:4" hidden="1" x14ac:dyDescent="0.25">
      <c r="A929" s="16">
        <f>Daten!B929</f>
        <v>43331.118854166663</v>
      </c>
      <c r="B929">
        <f>Daten!D929-Daten!D928</f>
        <v>0</v>
      </c>
      <c r="C929">
        <f>Daten!I929-Daten!I928</f>
        <v>0</v>
      </c>
      <c r="D929">
        <f>Daten!H929-Daten!H928</f>
        <v>0</v>
      </c>
    </row>
    <row r="930" spans="1:4" hidden="1" x14ac:dyDescent="0.25">
      <c r="A930" s="16">
        <f>Daten!B930</f>
        <v>43331.119444444441</v>
      </c>
      <c r="B930">
        <f>Daten!D930-Daten!D929</f>
        <v>0</v>
      </c>
      <c r="C930">
        <f>Daten!I930-Daten!I929</f>
        <v>0</v>
      </c>
      <c r="D930">
        <f>Daten!H930-Daten!H929</f>
        <v>0</v>
      </c>
    </row>
    <row r="931" spans="1:4" hidden="1" x14ac:dyDescent="0.25">
      <c r="A931" s="16">
        <f>Daten!B931</f>
        <v>43331.120023148149</v>
      </c>
      <c r="B931">
        <f>Daten!D931-Daten!D930</f>
        <v>0</v>
      </c>
      <c r="C931">
        <f>Daten!I931-Daten!I930</f>
        <v>0</v>
      </c>
      <c r="D931">
        <f>Daten!H931-Daten!H930</f>
        <v>0</v>
      </c>
    </row>
    <row r="932" spans="1:4" hidden="1" x14ac:dyDescent="0.25">
      <c r="A932" s="16">
        <f>Daten!B932</f>
        <v>43331.12060185185</v>
      </c>
      <c r="B932">
        <f>Daten!D932-Daten!D931</f>
        <v>0</v>
      </c>
      <c r="C932">
        <f>Daten!I932-Daten!I931</f>
        <v>0</v>
      </c>
      <c r="D932">
        <f>Daten!H932-Daten!H931</f>
        <v>0</v>
      </c>
    </row>
    <row r="933" spans="1:4" hidden="1" x14ac:dyDescent="0.25">
      <c r="A933" s="16">
        <f>Daten!B933</f>
        <v>43331.121192129627</v>
      </c>
      <c r="B933">
        <f>Daten!D933-Daten!D932</f>
        <v>0</v>
      </c>
      <c r="C933">
        <f>Daten!I933-Daten!I932</f>
        <v>0</v>
      </c>
      <c r="D933">
        <f>Daten!H933-Daten!H932</f>
        <v>0</v>
      </c>
    </row>
    <row r="934" spans="1:4" hidden="1" x14ac:dyDescent="0.25">
      <c r="A934" s="16">
        <f>Daten!B934</f>
        <v>43331.121770833335</v>
      </c>
      <c r="B934">
        <f>Daten!D934-Daten!D933</f>
        <v>0</v>
      </c>
      <c r="C934">
        <f>Daten!I934-Daten!I933</f>
        <v>0</v>
      </c>
      <c r="D934">
        <f>Daten!H934-Daten!H933</f>
        <v>0</v>
      </c>
    </row>
    <row r="935" spans="1:4" hidden="1" x14ac:dyDescent="0.25">
      <c r="A935" s="16">
        <f>Daten!B935</f>
        <v>43331.122361111113</v>
      </c>
      <c r="B935">
        <f>Daten!D935-Daten!D934</f>
        <v>0</v>
      </c>
      <c r="C935">
        <f>Daten!I935-Daten!I934</f>
        <v>0</v>
      </c>
      <c r="D935">
        <f>Daten!H935-Daten!H934</f>
        <v>0</v>
      </c>
    </row>
    <row r="936" spans="1:4" hidden="1" x14ac:dyDescent="0.25">
      <c r="A936" s="16">
        <f>Daten!B936</f>
        <v>43331.122939814813</v>
      </c>
      <c r="B936">
        <f>Daten!D936-Daten!D935</f>
        <v>0</v>
      </c>
      <c r="C936">
        <f>Daten!I936-Daten!I935</f>
        <v>0</v>
      </c>
      <c r="D936">
        <f>Daten!H936-Daten!H935</f>
        <v>0</v>
      </c>
    </row>
    <row r="937" spans="1:4" hidden="1" x14ac:dyDescent="0.25">
      <c r="A937" s="16">
        <f>Daten!B937</f>
        <v>43331.123518518521</v>
      </c>
      <c r="B937">
        <f>Daten!D937-Daten!D936</f>
        <v>0</v>
      </c>
      <c r="C937">
        <f>Daten!I937-Daten!I936</f>
        <v>0</v>
      </c>
      <c r="D937">
        <f>Daten!H937-Daten!H936</f>
        <v>0</v>
      </c>
    </row>
    <row r="938" spans="1:4" hidden="1" x14ac:dyDescent="0.25">
      <c r="A938" s="16">
        <f>Daten!B938</f>
        <v>43331.124108796299</v>
      </c>
      <c r="B938">
        <f>Daten!D938-Daten!D937</f>
        <v>0</v>
      </c>
      <c r="C938">
        <f>Daten!I938-Daten!I937</f>
        <v>0</v>
      </c>
      <c r="D938">
        <f>Daten!H938-Daten!H937</f>
        <v>0</v>
      </c>
    </row>
    <row r="939" spans="1:4" hidden="1" x14ac:dyDescent="0.25">
      <c r="A939" s="16">
        <f>Daten!B939</f>
        <v>43331.1246875</v>
      </c>
      <c r="B939">
        <f>Daten!D939-Daten!D938</f>
        <v>0</v>
      </c>
      <c r="C939">
        <f>Daten!I939-Daten!I938</f>
        <v>0</v>
      </c>
      <c r="D939">
        <f>Daten!H939-Daten!H938</f>
        <v>0</v>
      </c>
    </row>
    <row r="940" spans="1:4" hidden="1" x14ac:dyDescent="0.25">
      <c r="A940" s="16">
        <f>Daten!B940</f>
        <v>43331.1252662037</v>
      </c>
      <c r="B940">
        <f>Daten!D940-Daten!D939</f>
        <v>0</v>
      </c>
      <c r="C940">
        <f>Daten!I940-Daten!I939</f>
        <v>0</v>
      </c>
      <c r="D940">
        <f>Daten!H940-Daten!H939</f>
        <v>0</v>
      </c>
    </row>
    <row r="941" spans="1:4" hidden="1" x14ac:dyDescent="0.25">
      <c r="A941" s="16">
        <f>Daten!B941</f>
        <v>43331.125844907408</v>
      </c>
      <c r="B941">
        <f>Daten!D941-Daten!D940</f>
        <v>0</v>
      </c>
      <c r="C941">
        <f>Daten!I941-Daten!I940</f>
        <v>0</v>
      </c>
      <c r="D941">
        <f>Daten!H941-Daten!H940</f>
        <v>0</v>
      </c>
    </row>
    <row r="942" spans="1:4" hidden="1" x14ac:dyDescent="0.25">
      <c r="A942" s="16">
        <f>Daten!B942</f>
        <v>43331.126435185186</v>
      </c>
      <c r="B942">
        <f>Daten!D942-Daten!D941</f>
        <v>0</v>
      </c>
      <c r="C942">
        <f>Daten!I942-Daten!I941</f>
        <v>0</v>
      </c>
      <c r="D942">
        <f>Daten!H942-Daten!H941</f>
        <v>0</v>
      </c>
    </row>
    <row r="943" spans="1:4" hidden="1" x14ac:dyDescent="0.25">
      <c r="A943" s="16">
        <f>Daten!B943</f>
        <v>43331.127013888887</v>
      </c>
      <c r="B943">
        <f>Daten!D943-Daten!D942</f>
        <v>0</v>
      </c>
      <c r="C943">
        <f>Daten!I943-Daten!I942</f>
        <v>0</v>
      </c>
      <c r="D943">
        <f>Daten!H943-Daten!H942</f>
        <v>0</v>
      </c>
    </row>
    <row r="944" spans="1:4" hidden="1" x14ac:dyDescent="0.25">
      <c r="A944" s="16">
        <f>Daten!B944</f>
        <v>43331.127604166664</v>
      </c>
      <c r="B944">
        <f>Daten!D944-Daten!D943</f>
        <v>0</v>
      </c>
      <c r="C944">
        <f>Daten!I944-Daten!I943</f>
        <v>0</v>
      </c>
      <c r="D944">
        <f>Daten!H944-Daten!H943</f>
        <v>0</v>
      </c>
    </row>
    <row r="945" spans="1:4" hidden="1" x14ac:dyDescent="0.25">
      <c r="A945" s="16">
        <f>Daten!B945</f>
        <v>43331.128182870372</v>
      </c>
      <c r="B945">
        <f>Daten!D945-Daten!D944</f>
        <v>0</v>
      </c>
      <c r="C945">
        <f>Daten!I945-Daten!I944</f>
        <v>0</v>
      </c>
      <c r="D945">
        <f>Daten!H945-Daten!H944</f>
        <v>0</v>
      </c>
    </row>
    <row r="946" spans="1:4" hidden="1" x14ac:dyDescent="0.25">
      <c r="A946" s="16">
        <f>Daten!B946</f>
        <v>43331.12877314815</v>
      </c>
      <c r="B946">
        <f>Daten!D946-Daten!D945</f>
        <v>0</v>
      </c>
      <c r="C946">
        <f>Daten!I946-Daten!I945</f>
        <v>0</v>
      </c>
      <c r="D946">
        <f>Daten!H946-Daten!H945</f>
        <v>0</v>
      </c>
    </row>
    <row r="947" spans="1:4" hidden="1" x14ac:dyDescent="0.25">
      <c r="A947" s="16">
        <f>Daten!B947</f>
        <v>43331.129351851851</v>
      </c>
      <c r="B947">
        <f>Daten!D947-Daten!D946</f>
        <v>0</v>
      </c>
      <c r="C947">
        <f>Daten!I947-Daten!I946</f>
        <v>0</v>
      </c>
      <c r="D947">
        <f>Daten!H947-Daten!H946</f>
        <v>0</v>
      </c>
    </row>
    <row r="948" spans="1:4" hidden="1" x14ac:dyDescent="0.25">
      <c r="A948" s="16">
        <f>Daten!B948</f>
        <v>43331.129930555559</v>
      </c>
      <c r="B948">
        <f>Daten!D948-Daten!D947</f>
        <v>0</v>
      </c>
      <c r="C948">
        <f>Daten!I948-Daten!I947</f>
        <v>0</v>
      </c>
      <c r="D948">
        <f>Daten!H948-Daten!H947</f>
        <v>0</v>
      </c>
    </row>
    <row r="949" spans="1:4" hidden="1" x14ac:dyDescent="0.25">
      <c r="A949" s="16">
        <f>Daten!B949</f>
        <v>43331.130520833336</v>
      </c>
      <c r="B949">
        <f>Daten!D949-Daten!D948</f>
        <v>0</v>
      </c>
      <c r="C949">
        <f>Daten!I949-Daten!I948</f>
        <v>0</v>
      </c>
      <c r="D949">
        <f>Daten!H949-Daten!H948</f>
        <v>0</v>
      </c>
    </row>
    <row r="950" spans="1:4" hidden="1" x14ac:dyDescent="0.25">
      <c r="A950" s="16">
        <f>Daten!B950</f>
        <v>43331.131099537037</v>
      </c>
      <c r="B950">
        <f>Daten!D950-Daten!D949</f>
        <v>0</v>
      </c>
      <c r="C950">
        <f>Daten!I950-Daten!I949</f>
        <v>0</v>
      </c>
      <c r="D950">
        <f>Daten!H950-Daten!H949</f>
        <v>0</v>
      </c>
    </row>
    <row r="951" spans="1:4" hidden="1" x14ac:dyDescent="0.25">
      <c r="A951" s="16">
        <f>Daten!B951</f>
        <v>43331.131678240738</v>
      </c>
      <c r="B951">
        <f>Daten!D951-Daten!D950</f>
        <v>0</v>
      </c>
      <c r="C951">
        <f>Daten!I951-Daten!I950</f>
        <v>0</v>
      </c>
      <c r="D951">
        <f>Daten!H951-Daten!H950</f>
        <v>0</v>
      </c>
    </row>
    <row r="952" spans="1:4" hidden="1" x14ac:dyDescent="0.25">
      <c r="A952" s="16">
        <f>Daten!B952</f>
        <v>43331.132256944446</v>
      </c>
      <c r="B952">
        <f>Daten!D952-Daten!D951</f>
        <v>0</v>
      </c>
      <c r="C952">
        <f>Daten!I952-Daten!I951</f>
        <v>0</v>
      </c>
      <c r="D952">
        <f>Daten!H952-Daten!H951</f>
        <v>0</v>
      </c>
    </row>
    <row r="953" spans="1:4" hidden="1" x14ac:dyDescent="0.25">
      <c r="A953" s="16">
        <f>Daten!B953</f>
        <v>43331.132847222223</v>
      </c>
      <c r="B953">
        <f>Daten!D953-Daten!D952</f>
        <v>0</v>
      </c>
      <c r="C953">
        <f>Daten!I953-Daten!I952</f>
        <v>0</v>
      </c>
      <c r="D953">
        <f>Daten!H953-Daten!H952</f>
        <v>0</v>
      </c>
    </row>
    <row r="954" spans="1:4" hidden="1" x14ac:dyDescent="0.25">
      <c r="A954" s="16">
        <f>Daten!B954</f>
        <v>43331.133425925924</v>
      </c>
      <c r="B954">
        <f>Daten!D954-Daten!D953</f>
        <v>0</v>
      </c>
      <c r="C954">
        <f>Daten!I954-Daten!I953</f>
        <v>0</v>
      </c>
      <c r="D954">
        <f>Daten!H954-Daten!H953</f>
        <v>0</v>
      </c>
    </row>
    <row r="955" spans="1:4" hidden="1" x14ac:dyDescent="0.25">
      <c r="A955" s="16">
        <f>Daten!B955</f>
        <v>43331.134016203701</v>
      </c>
      <c r="B955">
        <f>Daten!D955-Daten!D954</f>
        <v>0</v>
      </c>
      <c r="C955">
        <f>Daten!I955-Daten!I954</f>
        <v>0</v>
      </c>
      <c r="D955">
        <f>Daten!H955-Daten!H954</f>
        <v>0</v>
      </c>
    </row>
    <row r="956" spans="1:4" hidden="1" x14ac:dyDescent="0.25">
      <c r="A956" s="16">
        <f>Daten!B956</f>
        <v>43331.134594907409</v>
      </c>
      <c r="B956">
        <f>Daten!D956-Daten!D955</f>
        <v>0</v>
      </c>
      <c r="C956">
        <f>Daten!I956-Daten!I955</f>
        <v>0</v>
      </c>
      <c r="D956">
        <f>Daten!H956-Daten!H955</f>
        <v>0</v>
      </c>
    </row>
    <row r="957" spans="1:4" hidden="1" x14ac:dyDescent="0.25">
      <c r="A957" s="16">
        <f>Daten!B957</f>
        <v>43331.13517361111</v>
      </c>
      <c r="B957">
        <f>Daten!D957-Daten!D956</f>
        <v>0</v>
      </c>
      <c r="C957">
        <f>Daten!I957-Daten!I956</f>
        <v>0</v>
      </c>
      <c r="D957">
        <f>Daten!H957-Daten!H956</f>
        <v>0</v>
      </c>
    </row>
    <row r="958" spans="1:4" hidden="1" x14ac:dyDescent="0.25">
      <c r="A958" s="16">
        <f>Daten!B958</f>
        <v>43331.135763888888</v>
      </c>
      <c r="B958">
        <f>Daten!D958-Daten!D957</f>
        <v>0</v>
      </c>
      <c r="C958">
        <f>Daten!I958-Daten!I957</f>
        <v>0</v>
      </c>
      <c r="D958">
        <f>Daten!H958-Daten!H957</f>
        <v>0</v>
      </c>
    </row>
    <row r="959" spans="1:4" hidden="1" x14ac:dyDescent="0.25">
      <c r="A959" s="16">
        <f>Daten!B959</f>
        <v>43331.136342592596</v>
      </c>
      <c r="B959">
        <f>Daten!D959-Daten!D958</f>
        <v>0</v>
      </c>
      <c r="C959">
        <f>Daten!I959-Daten!I958</f>
        <v>0</v>
      </c>
      <c r="D959">
        <f>Daten!H959-Daten!H958</f>
        <v>0</v>
      </c>
    </row>
    <row r="960" spans="1:4" hidden="1" x14ac:dyDescent="0.25">
      <c r="A960" s="16">
        <f>Daten!B960</f>
        <v>43331.136921296296</v>
      </c>
      <c r="B960">
        <f>Daten!D960-Daten!D959</f>
        <v>0</v>
      </c>
      <c r="C960">
        <f>Daten!I960-Daten!I959</f>
        <v>0</v>
      </c>
      <c r="D960">
        <f>Daten!H960-Daten!H959</f>
        <v>0</v>
      </c>
    </row>
    <row r="961" spans="1:4" hidden="1" x14ac:dyDescent="0.25">
      <c r="A961" s="16">
        <f>Daten!B961</f>
        <v>43331.137511574074</v>
      </c>
      <c r="B961">
        <f>Daten!D961-Daten!D960</f>
        <v>0</v>
      </c>
      <c r="C961">
        <f>Daten!I961-Daten!I960</f>
        <v>0</v>
      </c>
      <c r="D961">
        <f>Daten!H961-Daten!H960</f>
        <v>0</v>
      </c>
    </row>
    <row r="962" spans="1:4" hidden="1" x14ac:dyDescent="0.25">
      <c r="A962" s="16">
        <f>Daten!B962</f>
        <v>43331.138090277775</v>
      </c>
      <c r="B962">
        <f>Daten!D962-Daten!D961</f>
        <v>0</v>
      </c>
      <c r="C962">
        <f>Daten!I962-Daten!I961</f>
        <v>0</v>
      </c>
      <c r="D962">
        <f>Daten!H962-Daten!H961</f>
        <v>0</v>
      </c>
    </row>
    <row r="963" spans="1:4" hidden="1" x14ac:dyDescent="0.25">
      <c r="A963" s="16">
        <f>Daten!B963</f>
        <v>43331.138668981483</v>
      </c>
      <c r="B963">
        <f>Daten!D963-Daten!D962</f>
        <v>0</v>
      </c>
      <c r="C963">
        <f>Daten!I963-Daten!I962</f>
        <v>0</v>
      </c>
      <c r="D963">
        <f>Daten!H963-Daten!H962</f>
        <v>0</v>
      </c>
    </row>
    <row r="964" spans="1:4" hidden="1" x14ac:dyDescent="0.25">
      <c r="A964" s="16">
        <f>Daten!B964</f>
        <v>43331.13925925926</v>
      </c>
      <c r="B964">
        <f>Daten!D964-Daten!D963</f>
        <v>0</v>
      </c>
      <c r="C964">
        <f>Daten!I964-Daten!I963</f>
        <v>0</v>
      </c>
      <c r="D964">
        <f>Daten!H964-Daten!H963</f>
        <v>0</v>
      </c>
    </row>
    <row r="965" spans="1:4" hidden="1" x14ac:dyDescent="0.25">
      <c r="A965" s="16">
        <f>Daten!B965</f>
        <v>43331.139837962961</v>
      </c>
      <c r="B965">
        <f>Daten!D965-Daten!D964</f>
        <v>0</v>
      </c>
      <c r="C965">
        <f>Daten!I965-Daten!I964</f>
        <v>0</v>
      </c>
      <c r="D965">
        <f>Daten!H965-Daten!H964</f>
        <v>0</v>
      </c>
    </row>
    <row r="966" spans="1:4" hidden="1" x14ac:dyDescent="0.25">
      <c r="A966" s="16">
        <f>Daten!B966</f>
        <v>43331.140416666669</v>
      </c>
      <c r="B966">
        <f>Daten!D966-Daten!D965</f>
        <v>0</v>
      </c>
      <c r="C966">
        <f>Daten!I966-Daten!I965</f>
        <v>0</v>
      </c>
      <c r="D966">
        <f>Daten!H966-Daten!H965</f>
        <v>0</v>
      </c>
    </row>
    <row r="967" spans="1:4" hidden="1" x14ac:dyDescent="0.25">
      <c r="A967" s="16">
        <f>Daten!B967</f>
        <v>43331.141006944446</v>
      </c>
      <c r="B967">
        <f>Daten!D967-Daten!D966</f>
        <v>0</v>
      </c>
      <c r="C967">
        <f>Daten!I967-Daten!I966</f>
        <v>0</v>
      </c>
      <c r="D967">
        <f>Daten!H967-Daten!H966</f>
        <v>0</v>
      </c>
    </row>
    <row r="968" spans="1:4" hidden="1" x14ac:dyDescent="0.25">
      <c r="A968" s="16">
        <f>Daten!B968</f>
        <v>43331.141585648147</v>
      </c>
      <c r="B968">
        <f>Daten!D968-Daten!D967</f>
        <v>0</v>
      </c>
      <c r="C968">
        <f>Daten!I968-Daten!I967</f>
        <v>0</v>
      </c>
      <c r="D968">
        <f>Daten!H968-Daten!H967</f>
        <v>0</v>
      </c>
    </row>
    <row r="969" spans="1:4" hidden="1" x14ac:dyDescent="0.25">
      <c r="A969" s="16">
        <f>Daten!B969</f>
        <v>43331.142175925925</v>
      </c>
      <c r="B969">
        <f>Daten!D969-Daten!D968</f>
        <v>0</v>
      </c>
      <c r="C969">
        <f>Daten!I969-Daten!I968</f>
        <v>0</v>
      </c>
      <c r="D969">
        <f>Daten!H969-Daten!H968</f>
        <v>0</v>
      </c>
    </row>
    <row r="970" spans="1:4" hidden="1" x14ac:dyDescent="0.25">
      <c r="A970" s="16">
        <f>Daten!B970</f>
        <v>43331.142754629633</v>
      </c>
      <c r="B970">
        <f>Daten!D970-Daten!D969</f>
        <v>0</v>
      </c>
      <c r="C970">
        <f>Daten!I970-Daten!I969</f>
        <v>0</v>
      </c>
      <c r="D970">
        <f>Daten!H970-Daten!H969</f>
        <v>0</v>
      </c>
    </row>
    <row r="971" spans="1:4" hidden="1" x14ac:dyDescent="0.25">
      <c r="A971" s="16">
        <f>Daten!B971</f>
        <v>43331.143333333333</v>
      </c>
      <c r="B971">
        <f>Daten!D971-Daten!D970</f>
        <v>0</v>
      </c>
      <c r="C971">
        <f>Daten!I971-Daten!I970</f>
        <v>0</v>
      </c>
      <c r="D971">
        <f>Daten!H971-Daten!H970</f>
        <v>0</v>
      </c>
    </row>
    <row r="972" spans="1:4" hidden="1" x14ac:dyDescent="0.25">
      <c r="A972" s="16">
        <f>Daten!B972</f>
        <v>43331.143912037034</v>
      </c>
      <c r="B972">
        <f>Daten!D972-Daten!D971</f>
        <v>0</v>
      </c>
      <c r="C972">
        <f>Daten!I972-Daten!I971</f>
        <v>0</v>
      </c>
      <c r="D972">
        <f>Daten!H972-Daten!H971</f>
        <v>0</v>
      </c>
    </row>
    <row r="973" spans="1:4" hidden="1" x14ac:dyDescent="0.25">
      <c r="A973" s="16">
        <f>Daten!B973</f>
        <v>43331.144502314812</v>
      </c>
      <c r="B973">
        <f>Daten!D973-Daten!D972</f>
        <v>0</v>
      </c>
      <c r="C973">
        <f>Daten!I973-Daten!I972</f>
        <v>0</v>
      </c>
      <c r="D973">
        <f>Daten!H973-Daten!H972</f>
        <v>0</v>
      </c>
    </row>
    <row r="974" spans="1:4" hidden="1" x14ac:dyDescent="0.25">
      <c r="A974" s="16">
        <f>Daten!B974</f>
        <v>43331.14508101852</v>
      </c>
      <c r="B974">
        <f>Daten!D974-Daten!D973</f>
        <v>0</v>
      </c>
      <c r="C974">
        <f>Daten!I974-Daten!I973</f>
        <v>0</v>
      </c>
      <c r="D974">
        <f>Daten!H974-Daten!H973</f>
        <v>0</v>
      </c>
    </row>
    <row r="975" spans="1:4" hidden="1" x14ac:dyDescent="0.25">
      <c r="A975" s="16">
        <f>Daten!B975</f>
        <v>43331.145671296297</v>
      </c>
      <c r="B975">
        <f>Daten!D975-Daten!D974</f>
        <v>0</v>
      </c>
      <c r="C975">
        <f>Daten!I975-Daten!I974</f>
        <v>0</v>
      </c>
      <c r="D975">
        <f>Daten!H975-Daten!H974</f>
        <v>0</v>
      </c>
    </row>
    <row r="976" spans="1:4" hidden="1" x14ac:dyDescent="0.25">
      <c r="A976" s="16">
        <f>Daten!B976</f>
        <v>43331.146249999998</v>
      </c>
      <c r="B976">
        <f>Daten!D976-Daten!D975</f>
        <v>0</v>
      </c>
      <c r="C976">
        <f>Daten!I976-Daten!I975</f>
        <v>0</v>
      </c>
      <c r="D976">
        <f>Daten!H976-Daten!H975</f>
        <v>0</v>
      </c>
    </row>
    <row r="977" spans="1:4" hidden="1" x14ac:dyDescent="0.25">
      <c r="A977" s="16">
        <f>Daten!B977</f>
        <v>43331.146828703706</v>
      </c>
      <c r="B977">
        <f>Daten!D977-Daten!D976</f>
        <v>0</v>
      </c>
      <c r="C977">
        <f>Daten!I977-Daten!I976</f>
        <v>0</v>
      </c>
      <c r="D977">
        <f>Daten!H977-Daten!H976</f>
        <v>0</v>
      </c>
    </row>
    <row r="978" spans="1:4" hidden="1" x14ac:dyDescent="0.25">
      <c r="A978" s="16">
        <f>Daten!B978</f>
        <v>43331.147407407407</v>
      </c>
      <c r="B978">
        <f>Daten!D978-Daten!D977</f>
        <v>0</v>
      </c>
      <c r="C978">
        <f>Daten!I978-Daten!I977</f>
        <v>0</v>
      </c>
      <c r="D978">
        <f>Daten!H978-Daten!H977</f>
        <v>0</v>
      </c>
    </row>
    <row r="979" spans="1:4" hidden="1" x14ac:dyDescent="0.25">
      <c r="A979" s="16">
        <f>Daten!B979</f>
        <v>43331.147997685184</v>
      </c>
      <c r="B979">
        <f>Daten!D979-Daten!D978</f>
        <v>0</v>
      </c>
      <c r="C979">
        <f>Daten!I979-Daten!I978</f>
        <v>0</v>
      </c>
      <c r="D979">
        <f>Daten!H979-Daten!H978</f>
        <v>0</v>
      </c>
    </row>
    <row r="980" spans="1:4" hidden="1" x14ac:dyDescent="0.25">
      <c r="A980" s="16">
        <f>Daten!B980</f>
        <v>43331.148576388892</v>
      </c>
      <c r="B980">
        <f>Daten!D980-Daten!D979</f>
        <v>0</v>
      </c>
      <c r="C980">
        <f>Daten!I980-Daten!I979</f>
        <v>0</v>
      </c>
      <c r="D980">
        <f>Daten!H980-Daten!H979</f>
        <v>0</v>
      </c>
    </row>
    <row r="981" spans="1:4" hidden="1" x14ac:dyDescent="0.25">
      <c r="A981" s="16">
        <f>Daten!B981</f>
        <v>43331.14916666667</v>
      </c>
      <c r="B981">
        <f>Daten!D981-Daten!D980</f>
        <v>0</v>
      </c>
      <c r="C981">
        <f>Daten!I981-Daten!I980</f>
        <v>0</v>
      </c>
      <c r="D981">
        <f>Daten!H981-Daten!H980</f>
        <v>0</v>
      </c>
    </row>
    <row r="982" spans="1:4" hidden="1" x14ac:dyDescent="0.25">
      <c r="A982" s="16">
        <f>Daten!B982</f>
        <v>43331.149745370371</v>
      </c>
      <c r="B982">
        <f>Daten!D982-Daten!D981</f>
        <v>0</v>
      </c>
      <c r="C982">
        <f>Daten!I982-Daten!I981</f>
        <v>0</v>
      </c>
      <c r="D982">
        <f>Daten!H982-Daten!H981</f>
        <v>0</v>
      </c>
    </row>
    <row r="983" spans="1:4" hidden="1" x14ac:dyDescent="0.25">
      <c r="A983" s="16">
        <f>Daten!B983</f>
        <v>43331.150324074071</v>
      </c>
      <c r="B983">
        <f>Daten!D983-Daten!D982</f>
        <v>0</v>
      </c>
      <c r="C983">
        <f>Daten!I983-Daten!I982</f>
        <v>0</v>
      </c>
      <c r="D983">
        <f>Daten!H983-Daten!H982</f>
        <v>0</v>
      </c>
    </row>
    <row r="984" spans="1:4" hidden="1" x14ac:dyDescent="0.25">
      <c r="A984" s="16">
        <f>Daten!B984</f>
        <v>43331.150914351849</v>
      </c>
      <c r="B984">
        <f>Daten!D984-Daten!D983</f>
        <v>0</v>
      </c>
      <c r="C984">
        <f>Daten!I984-Daten!I983</f>
        <v>0</v>
      </c>
      <c r="D984">
        <f>Daten!H984-Daten!H983</f>
        <v>0</v>
      </c>
    </row>
    <row r="985" spans="1:4" hidden="1" x14ac:dyDescent="0.25">
      <c r="A985" s="16">
        <f>Daten!B985</f>
        <v>43331.151493055557</v>
      </c>
      <c r="B985">
        <f>Daten!D985-Daten!D984</f>
        <v>0</v>
      </c>
      <c r="C985">
        <f>Daten!I985-Daten!I984</f>
        <v>0</v>
      </c>
      <c r="D985">
        <f>Daten!H985-Daten!H984</f>
        <v>0</v>
      </c>
    </row>
    <row r="986" spans="1:4" hidden="1" x14ac:dyDescent="0.25">
      <c r="A986" s="16">
        <f>Daten!B986</f>
        <v>43331.152071759258</v>
      </c>
      <c r="B986">
        <f>Daten!D986-Daten!D985</f>
        <v>0</v>
      </c>
      <c r="C986">
        <f>Daten!I986-Daten!I985</f>
        <v>0</v>
      </c>
      <c r="D986">
        <f>Daten!H986-Daten!H985</f>
        <v>0</v>
      </c>
    </row>
    <row r="987" spans="1:4" hidden="1" x14ac:dyDescent="0.25">
      <c r="A987" s="16">
        <f>Daten!B987</f>
        <v>43331.152662037035</v>
      </c>
      <c r="B987">
        <f>Daten!D987-Daten!D986</f>
        <v>0</v>
      </c>
      <c r="C987">
        <f>Daten!I987-Daten!I986</f>
        <v>0</v>
      </c>
      <c r="D987">
        <f>Daten!H987-Daten!H986</f>
        <v>0</v>
      </c>
    </row>
    <row r="988" spans="1:4" hidden="1" x14ac:dyDescent="0.25">
      <c r="A988" s="16">
        <f>Daten!B988</f>
        <v>43331.153240740743</v>
      </c>
      <c r="B988">
        <f>Daten!D988-Daten!D987</f>
        <v>0</v>
      </c>
      <c r="C988">
        <f>Daten!I988-Daten!I987</f>
        <v>0</v>
      </c>
      <c r="D988">
        <f>Daten!H988-Daten!H987</f>
        <v>0</v>
      </c>
    </row>
    <row r="989" spans="1:4" hidden="1" x14ac:dyDescent="0.25">
      <c r="A989" s="16">
        <f>Daten!B989</f>
        <v>43331.153819444444</v>
      </c>
      <c r="B989">
        <f>Daten!D989-Daten!D988</f>
        <v>0</v>
      </c>
      <c r="C989">
        <f>Daten!I989-Daten!I988</f>
        <v>0</v>
      </c>
      <c r="D989">
        <f>Daten!H989-Daten!H988</f>
        <v>0</v>
      </c>
    </row>
    <row r="990" spans="1:4" hidden="1" x14ac:dyDescent="0.25">
      <c r="A990" s="16">
        <f>Daten!B990</f>
        <v>43331.154409722221</v>
      </c>
      <c r="B990">
        <f>Daten!D990-Daten!D989</f>
        <v>0</v>
      </c>
      <c r="C990">
        <f>Daten!I990-Daten!I989</f>
        <v>0</v>
      </c>
      <c r="D990">
        <f>Daten!H990-Daten!H989</f>
        <v>0</v>
      </c>
    </row>
    <row r="991" spans="1:4" hidden="1" x14ac:dyDescent="0.25">
      <c r="A991" s="16">
        <f>Daten!B991</f>
        <v>43331.154988425929</v>
      </c>
      <c r="B991">
        <f>Daten!D991-Daten!D990</f>
        <v>0</v>
      </c>
      <c r="C991">
        <f>Daten!I991-Daten!I990</f>
        <v>0</v>
      </c>
      <c r="D991">
        <f>Daten!H991-Daten!H990</f>
        <v>0</v>
      </c>
    </row>
    <row r="992" spans="1:4" hidden="1" x14ac:dyDescent="0.25">
      <c r="A992" s="16">
        <f>Daten!B992</f>
        <v>43331.155578703707</v>
      </c>
      <c r="B992">
        <f>Daten!D992-Daten!D991</f>
        <v>0</v>
      </c>
      <c r="C992">
        <f>Daten!I992-Daten!I991</f>
        <v>0</v>
      </c>
      <c r="D992">
        <f>Daten!H992-Daten!H991</f>
        <v>0</v>
      </c>
    </row>
    <row r="993" spans="1:4" hidden="1" x14ac:dyDescent="0.25">
      <c r="A993" s="16">
        <f>Daten!B993</f>
        <v>43331.156157407408</v>
      </c>
      <c r="B993">
        <f>Daten!D993-Daten!D992</f>
        <v>0</v>
      </c>
      <c r="C993">
        <f>Daten!I993-Daten!I992</f>
        <v>0</v>
      </c>
      <c r="D993">
        <f>Daten!H993-Daten!H992</f>
        <v>0</v>
      </c>
    </row>
    <row r="994" spans="1:4" hidden="1" x14ac:dyDescent="0.25">
      <c r="A994" s="16">
        <f>Daten!B994</f>
        <v>43331.156736111108</v>
      </c>
      <c r="B994">
        <f>Daten!D994-Daten!D993</f>
        <v>0</v>
      </c>
      <c r="C994">
        <f>Daten!I994-Daten!I993</f>
        <v>0</v>
      </c>
      <c r="D994">
        <f>Daten!H994-Daten!H993</f>
        <v>0</v>
      </c>
    </row>
    <row r="995" spans="1:4" hidden="1" x14ac:dyDescent="0.25">
      <c r="A995" s="16">
        <f>Daten!B995</f>
        <v>43331.157326388886</v>
      </c>
      <c r="B995">
        <f>Daten!D995-Daten!D994</f>
        <v>0</v>
      </c>
      <c r="C995">
        <f>Daten!I995-Daten!I994</f>
        <v>0</v>
      </c>
      <c r="D995">
        <f>Daten!H995-Daten!H994</f>
        <v>0</v>
      </c>
    </row>
    <row r="996" spans="1:4" hidden="1" x14ac:dyDescent="0.25">
      <c r="A996" s="16">
        <f>Daten!B996</f>
        <v>43331.157905092594</v>
      </c>
      <c r="B996">
        <f>Daten!D996-Daten!D995</f>
        <v>0</v>
      </c>
      <c r="C996">
        <f>Daten!I996-Daten!I995</f>
        <v>0</v>
      </c>
      <c r="D996">
        <f>Daten!H996-Daten!H995</f>
        <v>0</v>
      </c>
    </row>
    <row r="997" spans="1:4" hidden="1" x14ac:dyDescent="0.25">
      <c r="A997" s="16">
        <f>Daten!B997</f>
        <v>43331.158483796295</v>
      </c>
      <c r="B997">
        <f>Daten!D997-Daten!D996</f>
        <v>0</v>
      </c>
      <c r="C997">
        <f>Daten!I997-Daten!I996</f>
        <v>0</v>
      </c>
      <c r="D997">
        <f>Daten!H997-Daten!H996</f>
        <v>0</v>
      </c>
    </row>
    <row r="998" spans="1:4" hidden="1" x14ac:dyDescent="0.25">
      <c r="A998" s="16">
        <f>Daten!B998</f>
        <v>43331.159074074072</v>
      </c>
      <c r="B998">
        <f>Daten!D998-Daten!D997</f>
        <v>0</v>
      </c>
      <c r="C998">
        <f>Daten!I998-Daten!I997</f>
        <v>0</v>
      </c>
      <c r="D998">
        <f>Daten!H998-Daten!H997</f>
        <v>0</v>
      </c>
    </row>
    <row r="999" spans="1:4" hidden="1" x14ac:dyDescent="0.25">
      <c r="A999" s="16">
        <f>Daten!B999</f>
        <v>43331.15965277778</v>
      </c>
      <c r="B999">
        <f>Daten!D999-Daten!D998</f>
        <v>0</v>
      </c>
      <c r="C999">
        <f>Daten!I999-Daten!I998</f>
        <v>0</v>
      </c>
      <c r="D999">
        <f>Daten!H999-Daten!H998</f>
        <v>0</v>
      </c>
    </row>
    <row r="1000" spans="1:4" hidden="1" x14ac:dyDescent="0.25">
      <c r="A1000" s="16">
        <f>Daten!B1000</f>
        <v>43331.160231481481</v>
      </c>
      <c r="B1000">
        <f>Daten!D1000-Daten!D999</f>
        <v>0</v>
      </c>
      <c r="C1000">
        <f>Daten!I1000-Daten!I999</f>
        <v>0</v>
      </c>
      <c r="D1000">
        <f>Daten!H1000-Daten!H999</f>
        <v>0</v>
      </c>
    </row>
    <row r="1001" spans="1:4" hidden="1" x14ac:dyDescent="0.25">
      <c r="A1001" s="16">
        <f>Daten!B1001</f>
        <v>43331.160914351851</v>
      </c>
      <c r="B1001">
        <f>Daten!D1001-Daten!D1000</f>
        <v>0</v>
      </c>
      <c r="C1001">
        <f>Daten!I1001-Daten!I1000</f>
        <v>0</v>
      </c>
      <c r="D1001">
        <f>Daten!H1001-Daten!H1000</f>
        <v>0</v>
      </c>
    </row>
    <row r="1002" spans="1:4" hidden="1" x14ac:dyDescent="0.25">
      <c r="A1002" s="16">
        <f>Daten!B1002</f>
        <v>43331.161504629628</v>
      </c>
      <c r="B1002">
        <f>Daten!D1002-Daten!D1001</f>
        <v>0</v>
      </c>
      <c r="C1002">
        <f>Daten!I1002-Daten!I1001</f>
        <v>0</v>
      </c>
      <c r="D1002">
        <f>Daten!H1002-Daten!H1001</f>
        <v>0</v>
      </c>
    </row>
    <row r="1003" spans="1:4" hidden="1" x14ac:dyDescent="0.25">
      <c r="A1003" s="16">
        <f>Daten!B1003</f>
        <v>43331.162083333336</v>
      </c>
      <c r="B1003">
        <f>Daten!D1003-Daten!D1002</f>
        <v>0</v>
      </c>
      <c r="C1003">
        <f>Daten!I1003-Daten!I1002</f>
        <v>0</v>
      </c>
      <c r="D1003">
        <f>Daten!H1003-Daten!H1002</f>
        <v>0</v>
      </c>
    </row>
    <row r="1004" spans="1:4" hidden="1" x14ac:dyDescent="0.25">
      <c r="A1004" s="16">
        <f>Daten!B1004</f>
        <v>43331.162673611114</v>
      </c>
      <c r="B1004">
        <f>Daten!D1004-Daten!D1003</f>
        <v>0</v>
      </c>
      <c r="C1004">
        <f>Daten!I1004-Daten!I1003</f>
        <v>0</v>
      </c>
      <c r="D1004">
        <f>Daten!H1004-Daten!H1003</f>
        <v>0</v>
      </c>
    </row>
    <row r="1005" spans="1:4" hidden="1" x14ac:dyDescent="0.25">
      <c r="A1005" s="16">
        <f>Daten!B1005</f>
        <v>43331.163252314815</v>
      </c>
      <c r="B1005">
        <f>Daten!D1005-Daten!D1004</f>
        <v>0</v>
      </c>
      <c r="C1005">
        <f>Daten!I1005-Daten!I1004</f>
        <v>0</v>
      </c>
      <c r="D1005">
        <f>Daten!H1005-Daten!H1004</f>
        <v>0</v>
      </c>
    </row>
    <row r="1006" spans="1:4" hidden="1" x14ac:dyDescent="0.25">
      <c r="A1006" s="16">
        <f>Daten!B1006</f>
        <v>43331.163831018515</v>
      </c>
      <c r="B1006">
        <f>Daten!D1006-Daten!D1005</f>
        <v>0</v>
      </c>
      <c r="C1006">
        <f>Daten!I1006-Daten!I1005</f>
        <v>0</v>
      </c>
      <c r="D1006">
        <f>Daten!H1006-Daten!H1005</f>
        <v>0</v>
      </c>
    </row>
    <row r="1007" spans="1:4" hidden="1" x14ac:dyDescent="0.25">
      <c r="A1007" s="16">
        <f>Daten!B1007</f>
        <v>43331.164421296293</v>
      </c>
      <c r="B1007">
        <f>Daten!D1007-Daten!D1006</f>
        <v>0</v>
      </c>
      <c r="C1007">
        <f>Daten!I1007-Daten!I1006</f>
        <v>0</v>
      </c>
      <c r="D1007">
        <f>Daten!H1007-Daten!H1006</f>
        <v>0</v>
      </c>
    </row>
    <row r="1008" spans="1:4" hidden="1" x14ac:dyDescent="0.25">
      <c r="A1008" s="16">
        <f>Daten!B1008</f>
        <v>43331.165000000001</v>
      </c>
      <c r="B1008">
        <f>Daten!D1008-Daten!D1007</f>
        <v>0</v>
      </c>
      <c r="C1008">
        <f>Daten!I1008-Daten!I1007</f>
        <v>0</v>
      </c>
      <c r="D1008">
        <f>Daten!H1008-Daten!H1007</f>
        <v>0</v>
      </c>
    </row>
    <row r="1009" spans="1:4" hidden="1" x14ac:dyDescent="0.25">
      <c r="A1009" s="16">
        <f>Daten!B1009</f>
        <v>43331.165578703702</v>
      </c>
      <c r="B1009">
        <f>Daten!D1009-Daten!D1008</f>
        <v>0</v>
      </c>
      <c r="C1009">
        <f>Daten!I1009-Daten!I1008</f>
        <v>0</v>
      </c>
      <c r="D1009">
        <f>Daten!H1009-Daten!H1008</f>
        <v>0</v>
      </c>
    </row>
    <row r="1010" spans="1:4" hidden="1" x14ac:dyDescent="0.25">
      <c r="A1010" s="16">
        <f>Daten!B1010</f>
        <v>43331.16615740741</v>
      </c>
      <c r="B1010">
        <f>Daten!D1010-Daten!D1009</f>
        <v>0</v>
      </c>
      <c r="C1010">
        <f>Daten!I1010-Daten!I1009</f>
        <v>0</v>
      </c>
      <c r="D1010">
        <f>Daten!H1010-Daten!H1009</f>
        <v>0</v>
      </c>
    </row>
    <row r="1011" spans="1:4" hidden="1" x14ac:dyDescent="0.25">
      <c r="A1011" s="16">
        <f>Daten!B1011</f>
        <v>43331.166747685187</v>
      </c>
      <c r="B1011">
        <f>Daten!D1011-Daten!D1010</f>
        <v>0</v>
      </c>
      <c r="C1011">
        <f>Daten!I1011-Daten!I1010</f>
        <v>0</v>
      </c>
      <c r="D1011">
        <f>Daten!H1011-Daten!H1010</f>
        <v>0</v>
      </c>
    </row>
    <row r="1012" spans="1:4" hidden="1" x14ac:dyDescent="0.25">
      <c r="A1012" s="16">
        <f>Daten!B1012</f>
        <v>43331.167326388888</v>
      </c>
      <c r="B1012">
        <f>Daten!D1012-Daten!D1011</f>
        <v>0</v>
      </c>
      <c r="C1012">
        <f>Daten!I1012-Daten!I1011</f>
        <v>0</v>
      </c>
      <c r="D1012">
        <f>Daten!H1012-Daten!H1011</f>
        <v>0</v>
      </c>
    </row>
    <row r="1013" spans="1:4" hidden="1" x14ac:dyDescent="0.25">
      <c r="A1013" s="16">
        <f>Daten!B1013</f>
        <v>43331.167916666665</v>
      </c>
      <c r="B1013">
        <f>Daten!D1013-Daten!D1012</f>
        <v>0</v>
      </c>
      <c r="C1013">
        <f>Daten!I1013-Daten!I1012</f>
        <v>0</v>
      </c>
      <c r="D1013">
        <f>Daten!H1013-Daten!H1012</f>
        <v>0</v>
      </c>
    </row>
    <row r="1014" spans="1:4" hidden="1" x14ac:dyDescent="0.25">
      <c r="A1014" s="16">
        <f>Daten!B1014</f>
        <v>43331.168495370373</v>
      </c>
      <c r="B1014">
        <f>Daten!D1014-Daten!D1013</f>
        <v>0</v>
      </c>
      <c r="C1014">
        <f>Daten!I1014-Daten!I1013</f>
        <v>0</v>
      </c>
      <c r="D1014">
        <f>Daten!H1014-Daten!H1013</f>
        <v>0</v>
      </c>
    </row>
    <row r="1015" spans="1:4" hidden="1" x14ac:dyDescent="0.25">
      <c r="A1015" s="16">
        <f>Daten!B1015</f>
        <v>43331.169074074074</v>
      </c>
      <c r="B1015">
        <f>Daten!D1015-Daten!D1014</f>
        <v>0</v>
      </c>
      <c r="C1015">
        <f>Daten!I1015-Daten!I1014</f>
        <v>0</v>
      </c>
      <c r="D1015">
        <f>Daten!H1015-Daten!H1014</f>
        <v>0</v>
      </c>
    </row>
    <row r="1016" spans="1:4" hidden="1" x14ac:dyDescent="0.25">
      <c r="A1016" s="16">
        <f>Daten!B1016</f>
        <v>43331.169664351852</v>
      </c>
      <c r="B1016">
        <f>Daten!D1016-Daten!D1015</f>
        <v>0</v>
      </c>
      <c r="C1016">
        <f>Daten!I1016-Daten!I1015</f>
        <v>0</v>
      </c>
      <c r="D1016">
        <f>Daten!H1016-Daten!H1015</f>
        <v>0</v>
      </c>
    </row>
    <row r="1017" spans="1:4" hidden="1" x14ac:dyDescent="0.25">
      <c r="A1017" s="16">
        <f>Daten!B1017</f>
        <v>43331.170243055552</v>
      </c>
      <c r="B1017">
        <f>Daten!D1017-Daten!D1016</f>
        <v>0</v>
      </c>
      <c r="C1017">
        <f>Daten!I1017-Daten!I1016</f>
        <v>0</v>
      </c>
      <c r="D1017">
        <f>Daten!H1017-Daten!H1016</f>
        <v>0</v>
      </c>
    </row>
    <row r="1018" spans="1:4" hidden="1" x14ac:dyDescent="0.25">
      <c r="A1018" s="16">
        <f>Daten!B1018</f>
        <v>43331.17082175926</v>
      </c>
      <c r="B1018">
        <f>Daten!D1018-Daten!D1017</f>
        <v>0</v>
      </c>
      <c r="C1018">
        <f>Daten!I1018-Daten!I1017</f>
        <v>0</v>
      </c>
      <c r="D1018">
        <f>Daten!H1018-Daten!H1017</f>
        <v>0</v>
      </c>
    </row>
    <row r="1019" spans="1:4" hidden="1" x14ac:dyDescent="0.25">
      <c r="A1019" s="16">
        <f>Daten!B1019</f>
        <v>43331.171412037038</v>
      </c>
      <c r="B1019">
        <f>Daten!D1019-Daten!D1018</f>
        <v>9</v>
      </c>
      <c r="C1019">
        <f>Daten!I1019-Daten!I1018</f>
        <v>0</v>
      </c>
      <c r="D1019">
        <f>Daten!H1019-Daten!H1018</f>
        <v>0</v>
      </c>
    </row>
    <row r="1020" spans="1:4" hidden="1" x14ac:dyDescent="0.25">
      <c r="A1020" s="16">
        <f>Daten!B1020</f>
        <v>43331.171990740739</v>
      </c>
      <c r="B1020">
        <f>Daten!D1020-Daten!D1019</f>
        <v>0</v>
      </c>
      <c r="C1020">
        <f>Daten!I1020-Daten!I1019</f>
        <v>0</v>
      </c>
      <c r="D1020">
        <f>Daten!H1020-Daten!H1019</f>
        <v>0</v>
      </c>
    </row>
    <row r="1021" spans="1:4" hidden="1" x14ac:dyDescent="0.25">
      <c r="A1021" s="16">
        <f>Daten!B1021</f>
        <v>43331.172569444447</v>
      </c>
      <c r="B1021">
        <f>Daten!D1021-Daten!D1020</f>
        <v>0</v>
      </c>
      <c r="C1021">
        <f>Daten!I1021-Daten!I1020</f>
        <v>0</v>
      </c>
      <c r="D1021">
        <f>Daten!H1021-Daten!H1020</f>
        <v>0</v>
      </c>
    </row>
    <row r="1022" spans="1:4" hidden="1" x14ac:dyDescent="0.25">
      <c r="A1022" s="16">
        <f>Daten!B1022</f>
        <v>43331.173148148147</v>
      </c>
      <c r="B1022">
        <f>Daten!D1022-Daten!D1021</f>
        <v>0</v>
      </c>
      <c r="C1022">
        <f>Daten!I1022-Daten!I1021</f>
        <v>0</v>
      </c>
      <c r="D1022">
        <f>Daten!H1022-Daten!H1021</f>
        <v>0</v>
      </c>
    </row>
    <row r="1023" spans="1:4" hidden="1" x14ac:dyDescent="0.25">
      <c r="A1023" s="16">
        <f>Daten!B1023</f>
        <v>43331.173738425925</v>
      </c>
      <c r="B1023">
        <f>Daten!D1023-Daten!D1022</f>
        <v>0</v>
      </c>
      <c r="C1023">
        <f>Daten!I1023-Daten!I1022</f>
        <v>0</v>
      </c>
      <c r="D1023">
        <f>Daten!H1023-Daten!H1022</f>
        <v>0</v>
      </c>
    </row>
    <row r="1024" spans="1:4" hidden="1" x14ac:dyDescent="0.25">
      <c r="A1024" s="16">
        <f>Daten!B1024</f>
        <v>43331.174317129633</v>
      </c>
      <c r="B1024">
        <f>Daten!D1024-Daten!D1023</f>
        <v>0</v>
      </c>
      <c r="C1024">
        <f>Daten!I1024-Daten!I1023</f>
        <v>0</v>
      </c>
      <c r="D1024">
        <f>Daten!H1024-Daten!H1023</f>
        <v>0</v>
      </c>
    </row>
    <row r="1025" spans="1:4" hidden="1" x14ac:dyDescent="0.25">
      <c r="A1025" s="16">
        <f>Daten!B1025</f>
        <v>43331.174907407411</v>
      </c>
      <c r="B1025">
        <f>Daten!D1025-Daten!D1024</f>
        <v>0</v>
      </c>
      <c r="C1025">
        <f>Daten!I1025-Daten!I1024</f>
        <v>0</v>
      </c>
      <c r="D1025">
        <f>Daten!H1025-Daten!H1024</f>
        <v>0</v>
      </c>
    </row>
    <row r="1026" spans="1:4" hidden="1" x14ac:dyDescent="0.25">
      <c r="A1026" s="16">
        <f>Daten!B1026</f>
        <v>43331.175486111111</v>
      </c>
      <c r="B1026">
        <f>Daten!D1026-Daten!D1025</f>
        <v>0</v>
      </c>
      <c r="C1026">
        <f>Daten!I1026-Daten!I1025</f>
        <v>0</v>
      </c>
      <c r="D1026">
        <f>Daten!H1026-Daten!H1025</f>
        <v>0</v>
      </c>
    </row>
    <row r="1027" spans="1:4" hidden="1" x14ac:dyDescent="0.25">
      <c r="A1027" s="16">
        <f>Daten!B1027</f>
        <v>43331.176064814812</v>
      </c>
      <c r="B1027">
        <f>Daten!D1027-Daten!D1026</f>
        <v>0</v>
      </c>
      <c r="C1027">
        <f>Daten!I1027-Daten!I1026</f>
        <v>0</v>
      </c>
      <c r="D1027">
        <f>Daten!H1027-Daten!H1026</f>
        <v>0</v>
      </c>
    </row>
    <row r="1028" spans="1:4" hidden="1" x14ac:dyDescent="0.25">
      <c r="A1028" s="16">
        <f>Daten!B1028</f>
        <v>43331.176655092589</v>
      </c>
      <c r="B1028">
        <f>Daten!D1028-Daten!D1027</f>
        <v>0</v>
      </c>
      <c r="C1028">
        <f>Daten!I1028-Daten!I1027</f>
        <v>0</v>
      </c>
      <c r="D1028">
        <f>Daten!H1028-Daten!H1027</f>
        <v>0</v>
      </c>
    </row>
    <row r="1029" spans="1:4" hidden="1" x14ac:dyDescent="0.25">
      <c r="A1029" s="16">
        <f>Daten!B1029</f>
        <v>43331.177233796298</v>
      </c>
      <c r="B1029">
        <f>Daten!D1029-Daten!D1028</f>
        <v>0</v>
      </c>
      <c r="C1029">
        <f>Daten!I1029-Daten!I1028</f>
        <v>0</v>
      </c>
      <c r="D1029">
        <f>Daten!H1029-Daten!H1028</f>
        <v>0</v>
      </c>
    </row>
    <row r="1030" spans="1:4" hidden="1" x14ac:dyDescent="0.25">
      <c r="A1030" s="16">
        <f>Daten!B1030</f>
        <v>43331.177812499998</v>
      </c>
      <c r="B1030">
        <f>Daten!D1030-Daten!D1029</f>
        <v>0</v>
      </c>
      <c r="C1030">
        <f>Daten!I1030-Daten!I1029</f>
        <v>0</v>
      </c>
      <c r="D1030">
        <f>Daten!H1030-Daten!H1029</f>
        <v>0</v>
      </c>
    </row>
    <row r="1031" spans="1:4" hidden="1" x14ac:dyDescent="0.25">
      <c r="A1031" s="16">
        <f>Daten!B1031</f>
        <v>43331.178402777776</v>
      </c>
      <c r="B1031">
        <f>Daten!D1031-Daten!D1030</f>
        <v>0</v>
      </c>
      <c r="C1031">
        <f>Daten!I1031-Daten!I1030</f>
        <v>0</v>
      </c>
      <c r="D1031">
        <f>Daten!H1031-Daten!H1030</f>
        <v>0</v>
      </c>
    </row>
    <row r="1032" spans="1:4" hidden="1" x14ac:dyDescent="0.25">
      <c r="A1032" s="16">
        <f>Daten!B1032</f>
        <v>43331.178981481484</v>
      </c>
      <c r="B1032">
        <f>Daten!D1032-Daten!D1031</f>
        <v>4</v>
      </c>
      <c r="C1032">
        <f>Daten!I1032-Daten!I1031</f>
        <v>0</v>
      </c>
      <c r="D1032">
        <f>Daten!H1032-Daten!H1031</f>
        <v>0</v>
      </c>
    </row>
    <row r="1033" spans="1:4" x14ac:dyDescent="0.25">
      <c r="A1033" s="16">
        <f>Daten!B1995</f>
        <v>43354.205416666664</v>
      </c>
      <c r="B1033">
        <f>Daten!D1995-Daten!D1994</f>
        <v>-13</v>
      </c>
      <c r="C1033">
        <f>Daten!I1995-Daten!I1994</f>
        <v>0</v>
      </c>
      <c r="D1033">
        <f>Daten!H1995-Daten!H1994</f>
        <v>0</v>
      </c>
    </row>
    <row r="1034" spans="1:4" x14ac:dyDescent="0.25">
      <c r="A1034" s="16">
        <f>Daten!B1361</f>
        <v>43333.547581018516</v>
      </c>
      <c r="B1034">
        <f>Daten!D1361-Daten!D1360</f>
        <v>-12</v>
      </c>
      <c r="C1034">
        <f>Daten!I1361-Daten!I1360</f>
        <v>0</v>
      </c>
      <c r="D1034">
        <f>Daten!H1361-Daten!H1360</f>
        <v>0</v>
      </c>
    </row>
    <row r="1035" spans="1:4" hidden="1" x14ac:dyDescent="0.25">
      <c r="A1035" s="16">
        <f>Daten!B1035</f>
        <v>43331.180972222224</v>
      </c>
      <c r="B1035">
        <f>Daten!D1035-Daten!D1034</f>
        <v>7</v>
      </c>
      <c r="C1035">
        <f>Daten!I1035-Daten!I1034</f>
        <v>0</v>
      </c>
      <c r="D1035">
        <f>Daten!H1035-Daten!H1034</f>
        <v>0</v>
      </c>
    </row>
    <row r="1036" spans="1:4" x14ac:dyDescent="0.25">
      <c r="A1036" s="16">
        <f>Daten!B1477</f>
        <v>43338.548564814817</v>
      </c>
      <c r="B1036">
        <f>Daten!D1477-Daten!D1476</f>
        <v>-12</v>
      </c>
      <c r="C1036">
        <f>Daten!I1477-Daten!I1476</f>
        <v>0</v>
      </c>
      <c r="D1036">
        <f>Daten!H1477-Daten!H1476</f>
        <v>0</v>
      </c>
    </row>
    <row r="1037" spans="1:4" hidden="1" x14ac:dyDescent="0.25">
      <c r="A1037" s="16">
        <f>Daten!B1037</f>
        <v>43331.182523148149</v>
      </c>
      <c r="B1037">
        <f>Daten!D1037-Daten!D1036</f>
        <v>0</v>
      </c>
      <c r="C1037">
        <f>Daten!I1037-Daten!I1036</f>
        <v>0</v>
      </c>
      <c r="D1037">
        <f>Daten!H1037-Daten!H1036</f>
        <v>0</v>
      </c>
    </row>
    <row r="1038" spans="1:4" hidden="1" x14ac:dyDescent="0.25">
      <c r="A1038" s="16">
        <f>Daten!B1038</f>
        <v>43331.183009259257</v>
      </c>
      <c r="B1038">
        <f>Daten!D1038-Daten!D1037</f>
        <v>4</v>
      </c>
      <c r="C1038">
        <f>Daten!I1038-Daten!I1037</f>
        <v>0</v>
      </c>
      <c r="D1038">
        <f>Daten!H1038-Daten!H1037</f>
        <v>0</v>
      </c>
    </row>
    <row r="1039" spans="1:4" hidden="1" x14ac:dyDescent="0.25">
      <c r="A1039" s="16">
        <f>Daten!B1039</f>
        <v>43331.183587962965</v>
      </c>
      <c r="B1039">
        <f>Daten!D1039-Daten!D1038</f>
        <v>0</v>
      </c>
      <c r="C1039">
        <f>Daten!I1039-Daten!I1038</f>
        <v>0</v>
      </c>
      <c r="D1039">
        <f>Daten!H1039-Daten!H1038</f>
        <v>0</v>
      </c>
    </row>
    <row r="1040" spans="1:4" x14ac:dyDescent="0.25">
      <c r="A1040" s="16">
        <f>Daten!B1524</f>
        <v>43340.191967592589</v>
      </c>
      <c r="B1040">
        <f>Daten!D1524-Daten!D1523</f>
        <v>-12</v>
      </c>
      <c r="C1040">
        <f>Daten!I1524-Daten!I1523</f>
        <v>0</v>
      </c>
      <c r="D1040">
        <f>Daten!H1524-Daten!H1523</f>
        <v>0</v>
      </c>
    </row>
    <row r="1041" spans="1:4" hidden="1" x14ac:dyDescent="0.25">
      <c r="A1041" s="16">
        <f>Daten!B1041</f>
        <v>43331.184756944444</v>
      </c>
      <c r="B1041">
        <f>Daten!D1041-Daten!D1040</f>
        <v>0</v>
      </c>
      <c r="C1041">
        <f>Daten!I1041-Daten!I1040</f>
        <v>0</v>
      </c>
      <c r="D1041">
        <f>Daten!H1041-Daten!H1040</f>
        <v>0</v>
      </c>
    </row>
    <row r="1042" spans="1:4" hidden="1" x14ac:dyDescent="0.25">
      <c r="A1042" s="16">
        <f>Daten!B1042</f>
        <v>43331.185335648152</v>
      </c>
      <c r="B1042">
        <f>Daten!D1042-Daten!D1041</f>
        <v>4</v>
      </c>
      <c r="C1042">
        <f>Daten!I1042-Daten!I1041</f>
        <v>0</v>
      </c>
      <c r="D1042">
        <f>Daten!H1042-Daten!H1041</f>
        <v>0</v>
      </c>
    </row>
    <row r="1043" spans="1:4" hidden="1" x14ac:dyDescent="0.25">
      <c r="A1043" s="16">
        <f>Daten!B1043</f>
        <v>43331.185925925929</v>
      </c>
      <c r="B1043">
        <f>Daten!D1043-Daten!D1042</f>
        <v>0</v>
      </c>
      <c r="C1043">
        <f>Daten!I1043-Daten!I1042</f>
        <v>0</v>
      </c>
      <c r="D1043">
        <f>Daten!H1043-Daten!H1042</f>
        <v>0</v>
      </c>
    </row>
    <row r="1044" spans="1:4" hidden="1" x14ac:dyDescent="0.25">
      <c r="A1044" s="16">
        <f>Daten!B1044</f>
        <v>43331.18650462963</v>
      </c>
      <c r="B1044">
        <f>Daten!D1044-Daten!D1043</f>
        <v>0</v>
      </c>
      <c r="C1044">
        <f>Daten!I1044-Daten!I1043</f>
        <v>0</v>
      </c>
      <c r="D1044">
        <f>Daten!H1044-Daten!H1043</f>
        <v>0</v>
      </c>
    </row>
    <row r="1045" spans="1:4" x14ac:dyDescent="0.25">
      <c r="A1045" s="16">
        <f>Daten!B1534</f>
        <v>43340.971504629626</v>
      </c>
      <c r="B1045">
        <f>Daten!D1534-Daten!D1533</f>
        <v>-12</v>
      </c>
      <c r="C1045">
        <f>Daten!I1534-Daten!I1533</f>
        <v>0</v>
      </c>
      <c r="D1045">
        <f>Daten!H1534-Daten!H1533</f>
        <v>0</v>
      </c>
    </row>
    <row r="1046" spans="1:4" hidden="1" x14ac:dyDescent="0.25">
      <c r="A1046" s="16">
        <f>Daten!B1046</f>
        <v>43331.187673611108</v>
      </c>
      <c r="B1046">
        <f>Daten!D1046-Daten!D1045</f>
        <v>0</v>
      </c>
      <c r="C1046">
        <f>Daten!I1046-Daten!I1045</f>
        <v>0</v>
      </c>
      <c r="D1046">
        <f>Daten!H1046-Daten!H1045</f>
        <v>0</v>
      </c>
    </row>
    <row r="1047" spans="1:4" hidden="1" x14ac:dyDescent="0.25">
      <c r="A1047" s="16">
        <f>Daten!B1047</f>
        <v>43331.188252314816</v>
      </c>
      <c r="B1047">
        <f>Daten!D1047-Daten!D1046</f>
        <v>0</v>
      </c>
      <c r="C1047">
        <f>Daten!I1047-Daten!I1046</f>
        <v>0</v>
      </c>
      <c r="D1047">
        <f>Daten!H1047-Daten!H1046</f>
        <v>0</v>
      </c>
    </row>
    <row r="1048" spans="1:4" hidden="1" x14ac:dyDescent="0.25">
      <c r="A1048" s="16">
        <f>Daten!B1048</f>
        <v>43331.188831018517</v>
      </c>
      <c r="B1048">
        <f>Daten!D1048-Daten!D1047</f>
        <v>0</v>
      </c>
      <c r="C1048">
        <f>Daten!I1048-Daten!I1047</f>
        <v>0</v>
      </c>
      <c r="D1048">
        <f>Daten!H1048-Daten!H1047</f>
        <v>0</v>
      </c>
    </row>
    <row r="1049" spans="1:4" hidden="1" x14ac:dyDescent="0.25">
      <c r="A1049" s="16">
        <f>Daten!B1049</f>
        <v>43331.189421296294</v>
      </c>
      <c r="B1049">
        <f>Daten!D1049-Daten!D1048</f>
        <v>0</v>
      </c>
      <c r="C1049">
        <f>Daten!I1049-Daten!I1048</f>
        <v>0</v>
      </c>
      <c r="D1049">
        <f>Daten!H1049-Daten!H1048</f>
        <v>0</v>
      </c>
    </row>
    <row r="1050" spans="1:4" hidden="1" x14ac:dyDescent="0.25">
      <c r="A1050" s="16">
        <f>Daten!B1050</f>
        <v>43331.19</v>
      </c>
      <c r="B1050">
        <f>Daten!D1050-Daten!D1049</f>
        <v>0</v>
      </c>
      <c r="C1050">
        <f>Daten!I1050-Daten!I1049</f>
        <v>0</v>
      </c>
      <c r="D1050">
        <f>Daten!H1050-Daten!H1049</f>
        <v>0</v>
      </c>
    </row>
    <row r="1051" spans="1:4" hidden="1" x14ac:dyDescent="0.25">
      <c r="A1051" s="16">
        <f>Daten!B1051</f>
        <v>43331.190578703703</v>
      </c>
      <c r="B1051">
        <f>Daten!D1051-Daten!D1050</f>
        <v>0</v>
      </c>
      <c r="C1051">
        <f>Daten!I1051-Daten!I1050</f>
        <v>0</v>
      </c>
      <c r="D1051">
        <f>Daten!H1051-Daten!H1050</f>
        <v>0</v>
      </c>
    </row>
    <row r="1052" spans="1:4" hidden="1" x14ac:dyDescent="0.25">
      <c r="A1052" s="16">
        <f>Daten!B1052</f>
        <v>43331.191157407404</v>
      </c>
      <c r="B1052">
        <f>Daten!D1052-Daten!D1051</f>
        <v>4</v>
      </c>
      <c r="C1052">
        <f>Daten!I1052-Daten!I1051</f>
        <v>0</v>
      </c>
      <c r="D1052">
        <f>Daten!H1052-Daten!H1051</f>
        <v>0</v>
      </c>
    </row>
    <row r="1053" spans="1:4" x14ac:dyDescent="0.25">
      <c r="A1053" s="16">
        <f>Daten!B1889</f>
        <v>43350.22378472222</v>
      </c>
      <c r="B1053">
        <f>Daten!D1889-Daten!D1888</f>
        <v>-12</v>
      </c>
      <c r="C1053">
        <f>Daten!I1889-Daten!I1888</f>
        <v>0</v>
      </c>
      <c r="D1053">
        <f>Daten!H1889-Daten!H1888</f>
        <v>0</v>
      </c>
    </row>
    <row r="1054" spans="1:4" hidden="1" x14ac:dyDescent="0.25">
      <c r="A1054" s="16">
        <f>Daten!B1054</f>
        <v>43331.192326388889</v>
      </c>
      <c r="B1054">
        <f>Daten!D1054-Daten!D1053</f>
        <v>0</v>
      </c>
      <c r="C1054">
        <f>Daten!I1054-Daten!I1053</f>
        <v>0</v>
      </c>
      <c r="D1054">
        <f>Daten!H1054-Daten!H1053</f>
        <v>0</v>
      </c>
    </row>
    <row r="1055" spans="1:4" hidden="1" x14ac:dyDescent="0.25">
      <c r="A1055" s="16">
        <f>Daten!B1055</f>
        <v>43331.19290509259</v>
      </c>
      <c r="B1055">
        <f>Daten!D1055-Daten!D1054</f>
        <v>0</v>
      </c>
      <c r="C1055">
        <f>Daten!I1055-Daten!I1054</f>
        <v>0</v>
      </c>
      <c r="D1055">
        <f>Daten!H1055-Daten!H1054</f>
        <v>0</v>
      </c>
    </row>
    <row r="1056" spans="1:4" hidden="1" x14ac:dyDescent="0.25">
      <c r="A1056" s="16">
        <f>Daten!B1056</f>
        <v>43331.193495370368</v>
      </c>
      <c r="B1056">
        <f>Daten!D1056-Daten!D1055</f>
        <v>0</v>
      </c>
      <c r="C1056">
        <f>Daten!I1056-Daten!I1055</f>
        <v>0</v>
      </c>
      <c r="D1056">
        <f>Daten!H1056-Daten!H1055</f>
        <v>0</v>
      </c>
    </row>
    <row r="1057" spans="1:4" hidden="1" x14ac:dyDescent="0.25">
      <c r="A1057" s="16">
        <f>Daten!B1057</f>
        <v>43331.194074074076</v>
      </c>
      <c r="B1057">
        <f>Daten!D1057-Daten!D1056</f>
        <v>0</v>
      </c>
      <c r="C1057">
        <f>Daten!I1057-Daten!I1056</f>
        <v>0</v>
      </c>
      <c r="D1057">
        <f>Daten!H1057-Daten!H1056</f>
        <v>0</v>
      </c>
    </row>
    <row r="1058" spans="1:4" hidden="1" x14ac:dyDescent="0.25">
      <c r="A1058" s="16">
        <f>Daten!B1058</f>
        <v>43331.194652777776</v>
      </c>
      <c r="B1058">
        <f>Daten!D1058-Daten!D1057</f>
        <v>0</v>
      </c>
      <c r="C1058">
        <f>Daten!I1058-Daten!I1057</f>
        <v>0</v>
      </c>
      <c r="D1058">
        <f>Daten!H1058-Daten!H1057</f>
        <v>0</v>
      </c>
    </row>
    <row r="1059" spans="1:4" hidden="1" x14ac:dyDescent="0.25">
      <c r="A1059" s="16">
        <f>Daten!B1059</f>
        <v>43331.195243055554</v>
      </c>
      <c r="B1059">
        <f>Daten!D1059-Daten!D1058</f>
        <v>0</v>
      </c>
      <c r="C1059">
        <f>Daten!I1059-Daten!I1058</f>
        <v>0</v>
      </c>
      <c r="D1059">
        <f>Daten!H1059-Daten!H1058</f>
        <v>0</v>
      </c>
    </row>
    <row r="1060" spans="1:4" hidden="1" x14ac:dyDescent="0.25">
      <c r="A1060" s="16">
        <f>Daten!B1060</f>
        <v>43331.195821759262</v>
      </c>
      <c r="B1060">
        <f>Daten!D1060-Daten!D1059</f>
        <v>0</v>
      </c>
      <c r="C1060">
        <f>Daten!I1060-Daten!I1059</f>
        <v>0</v>
      </c>
      <c r="D1060">
        <f>Daten!H1060-Daten!H1059</f>
        <v>0</v>
      </c>
    </row>
    <row r="1061" spans="1:4" hidden="1" x14ac:dyDescent="0.25">
      <c r="A1061" s="16">
        <f>Daten!B1061</f>
        <v>43331.196400462963</v>
      </c>
      <c r="B1061">
        <f>Daten!D1061-Daten!D1060</f>
        <v>0</v>
      </c>
      <c r="C1061">
        <f>Daten!I1061-Daten!I1060</f>
        <v>0</v>
      </c>
      <c r="D1061">
        <f>Daten!H1061-Daten!H1060</f>
        <v>0</v>
      </c>
    </row>
    <row r="1062" spans="1:4" hidden="1" x14ac:dyDescent="0.25">
      <c r="A1062" s="16">
        <f>Daten!B1062</f>
        <v>43331.19699074074</v>
      </c>
      <c r="B1062">
        <f>Daten!D1062-Daten!D1061</f>
        <v>0</v>
      </c>
      <c r="C1062">
        <f>Daten!I1062-Daten!I1061</f>
        <v>0</v>
      </c>
      <c r="D1062">
        <f>Daten!H1062-Daten!H1061</f>
        <v>0</v>
      </c>
    </row>
    <row r="1063" spans="1:4" hidden="1" x14ac:dyDescent="0.25">
      <c r="A1063" s="16">
        <f>Daten!B1063</f>
        <v>43331.197569444441</v>
      </c>
      <c r="B1063">
        <f>Daten!D1063-Daten!D1062</f>
        <v>0</v>
      </c>
      <c r="C1063">
        <f>Daten!I1063-Daten!I1062</f>
        <v>0</v>
      </c>
      <c r="D1063">
        <f>Daten!H1063-Daten!H1062</f>
        <v>0</v>
      </c>
    </row>
    <row r="1064" spans="1:4" hidden="1" x14ac:dyDescent="0.25">
      <c r="A1064" s="16">
        <f>Daten!B1064</f>
        <v>43331.198148148149</v>
      </c>
      <c r="B1064">
        <f>Daten!D1064-Daten!D1063</f>
        <v>0</v>
      </c>
      <c r="C1064">
        <f>Daten!I1064-Daten!I1063</f>
        <v>0</v>
      </c>
      <c r="D1064">
        <f>Daten!H1064-Daten!H1063</f>
        <v>0</v>
      </c>
    </row>
    <row r="1065" spans="1:4" x14ac:dyDescent="0.25">
      <c r="A1065" s="16">
        <f>Daten!B1913</f>
        <v>43351.242604166669</v>
      </c>
      <c r="B1065">
        <f>Daten!D1913-Daten!D1912</f>
        <v>-12</v>
      </c>
      <c r="C1065">
        <f>Daten!I1913-Daten!I1912</f>
        <v>0</v>
      </c>
      <c r="D1065">
        <f>Daten!H1913-Daten!H1912</f>
        <v>0</v>
      </c>
    </row>
    <row r="1066" spans="1:4" hidden="1" x14ac:dyDescent="0.25">
      <c r="A1066" s="16">
        <f>Daten!B1066</f>
        <v>43331.199317129627</v>
      </c>
      <c r="B1066">
        <f>Daten!D1066-Daten!D1065</f>
        <v>3</v>
      </c>
      <c r="C1066">
        <f>Daten!I1066-Daten!I1065</f>
        <v>0</v>
      </c>
      <c r="D1066">
        <f>Daten!H1066-Daten!H1065</f>
        <v>0</v>
      </c>
    </row>
    <row r="1067" spans="1:4" hidden="1" x14ac:dyDescent="0.25">
      <c r="A1067" s="16">
        <f>Daten!B1067</f>
        <v>43331.199895833335</v>
      </c>
      <c r="B1067">
        <f>Daten!D1067-Daten!D1066</f>
        <v>0</v>
      </c>
      <c r="C1067">
        <f>Daten!I1067-Daten!I1066</f>
        <v>0</v>
      </c>
      <c r="D1067">
        <f>Daten!H1067-Daten!H1066</f>
        <v>0</v>
      </c>
    </row>
    <row r="1068" spans="1:4" hidden="1" x14ac:dyDescent="0.25">
      <c r="A1068" s="16">
        <f>Daten!B1068</f>
        <v>43331.200486111113</v>
      </c>
      <c r="B1068">
        <f>Daten!D1068-Daten!D1067</f>
        <v>0</v>
      </c>
      <c r="C1068">
        <f>Daten!I1068-Daten!I1067</f>
        <v>0</v>
      </c>
      <c r="D1068">
        <f>Daten!H1068-Daten!H1067</f>
        <v>0</v>
      </c>
    </row>
    <row r="1069" spans="1:4" hidden="1" x14ac:dyDescent="0.25">
      <c r="A1069" s="16">
        <f>Daten!B1069</f>
        <v>43331.201064814813</v>
      </c>
      <c r="B1069">
        <f>Daten!D1069-Daten!D1068</f>
        <v>0</v>
      </c>
      <c r="C1069">
        <f>Daten!I1069-Daten!I1068</f>
        <v>0</v>
      </c>
      <c r="D1069">
        <f>Daten!H1069-Daten!H1068</f>
        <v>0</v>
      </c>
    </row>
    <row r="1070" spans="1:4" hidden="1" x14ac:dyDescent="0.25">
      <c r="A1070" s="16">
        <f>Daten!B1070</f>
        <v>43331.201643518521</v>
      </c>
      <c r="B1070">
        <f>Daten!D1070-Daten!D1069</f>
        <v>0</v>
      </c>
      <c r="C1070">
        <f>Daten!I1070-Daten!I1069</f>
        <v>0</v>
      </c>
      <c r="D1070">
        <f>Daten!H1070-Daten!H1069</f>
        <v>0</v>
      </c>
    </row>
    <row r="1071" spans="1:4" hidden="1" x14ac:dyDescent="0.25">
      <c r="A1071" s="16">
        <f>Daten!B1071</f>
        <v>43331.202349537038</v>
      </c>
      <c r="B1071">
        <f>Daten!D1071-Daten!D1070</f>
        <v>0</v>
      </c>
      <c r="C1071">
        <f>Daten!I1071-Daten!I1070</f>
        <v>0</v>
      </c>
      <c r="D1071">
        <f>Daten!H1071-Daten!H1070</f>
        <v>0</v>
      </c>
    </row>
    <row r="1072" spans="1:4" hidden="1" x14ac:dyDescent="0.25">
      <c r="A1072" s="16">
        <f>Daten!B1072</f>
        <v>43331.202928240738</v>
      </c>
      <c r="B1072">
        <f>Daten!D1072-Daten!D1071</f>
        <v>0</v>
      </c>
      <c r="C1072">
        <f>Daten!I1072-Daten!I1071</f>
        <v>0</v>
      </c>
      <c r="D1072">
        <f>Daten!H1072-Daten!H1071</f>
        <v>0</v>
      </c>
    </row>
    <row r="1073" spans="1:4" x14ac:dyDescent="0.25">
      <c r="A1073" s="16">
        <f>Daten!B1933</f>
        <v>43351.616122685184</v>
      </c>
      <c r="B1073">
        <f>Daten!D1933-Daten!D1932</f>
        <v>-12</v>
      </c>
      <c r="C1073">
        <f>Daten!I1933-Daten!I1932</f>
        <v>0</v>
      </c>
      <c r="D1073">
        <f>Daten!H1933-Daten!H1932</f>
        <v>0</v>
      </c>
    </row>
    <row r="1074" spans="1:4" hidden="1" x14ac:dyDescent="0.25">
      <c r="A1074" s="16">
        <f>Daten!B1074</f>
        <v>43331.204097222224</v>
      </c>
      <c r="B1074">
        <f>Daten!D1074-Daten!D1073</f>
        <v>3</v>
      </c>
      <c r="C1074">
        <f>Daten!I1074-Daten!I1073</f>
        <v>0</v>
      </c>
      <c r="D1074">
        <f>Daten!H1074-Daten!H1073</f>
        <v>0</v>
      </c>
    </row>
    <row r="1075" spans="1:4" hidden="1" x14ac:dyDescent="0.25">
      <c r="A1075" s="16">
        <f>Daten!B1075</f>
        <v>43331.204675925925</v>
      </c>
      <c r="B1075">
        <f>Daten!D1075-Daten!D1074</f>
        <v>0</v>
      </c>
      <c r="C1075">
        <f>Daten!I1075-Daten!I1074</f>
        <v>0</v>
      </c>
      <c r="D1075">
        <f>Daten!H1075-Daten!H1074</f>
        <v>0</v>
      </c>
    </row>
    <row r="1076" spans="1:4" hidden="1" x14ac:dyDescent="0.25">
      <c r="A1076" s="16">
        <f>Daten!B1076</f>
        <v>43331.205254629633</v>
      </c>
      <c r="B1076">
        <f>Daten!D1076-Daten!D1075</f>
        <v>0</v>
      </c>
      <c r="C1076">
        <f>Daten!I1076-Daten!I1075</f>
        <v>0</v>
      </c>
      <c r="D1076">
        <f>Daten!H1076-Daten!H1075</f>
        <v>0</v>
      </c>
    </row>
    <row r="1077" spans="1:4" hidden="1" x14ac:dyDescent="0.25">
      <c r="A1077" s="16">
        <f>Daten!B1077</f>
        <v>43331.20584490741</v>
      </c>
      <c r="B1077">
        <f>Daten!D1077-Daten!D1076</f>
        <v>0</v>
      </c>
      <c r="C1077">
        <f>Daten!I1077-Daten!I1076</f>
        <v>0</v>
      </c>
      <c r="D1077">
        <f>Daten!H1077-Daten!H1076</f>
        <v>0</v>
      </c>
    </row>
    <row r="1078" spans="1:4" hidden="1" x14ac:dyDescent="0.25">
      <c r="A1078" s="16">
        <f>Daten!B1078</f>
        <v>43331.206423611111</v>
      </c>
      <c r="B1078">
        <f>Daten!D1078-Daten!D1077</f>
        <v>0</v>
      </c>
      <c r="C1078">
        <f>Daten!I1078-Daten!I1077</f>
        <v>0</v>
      </c>
      <c r="D1078">
        <f>Daten!H1078-Daten!H1077</f>
        <v>0</v>
      </c>
    </row>
    <row r="1079" spans="1:4" hidden="1" x14ac:dyDescent="0.25">
      <c r="A1079" s="16">
        <f>Daten!B1079</f>
        <v>43331.207002314812</v>
      </c>
      <c r="B1079">
        <f>Daten!D1079-Daten!D1078</f>
        <v>0</v>
      </c>
      <c r="C1079">
        <f>Daten!I1079-Daten!I1078</f>
        <v>0</v>
      </c>
      <c r="D1079">
        <f>Daten!H1079-Daten!H1078</f>
        <v>0</v>
      </c>
    </row>
    <row r="1080" spans="1:4" hidden="1" x14ac:dyDescent="0.25">
      <c r="A1080" s="16">
        <f>Daten!B1080</f>
        <v>43331.207592592589</v>
      </c>
      <c r="B1080">
        <f>Daten!D1080-Daten!D1079</f>
        <v>0</v>
      </c>
      <c r="C1080">
        <f>Daten!I1080-Daten!I1079</f>
        <v>0</v>
      </c>
      <c r="D1080">
        <f>Daten!H1080-Daten!H1079</f>
        <v>0</v>
      </c>
    </row>
    <row r="1081" spans="1:4" x14ac:dyDescent="0.25">
      <c r="A1081" s="16">
        <f>Daten!B1959</f>
        <v>43352.701956018522</v>
      </c>
      <c r="B1081">
        <f>Daten!D1959-Daten!D1958</f>
        <v>-12</v>
      </c>
      <c r="C1081">
        <f>Daten!I1959-Daten!I1958</f>
        <v>0</v>
      </c>
      <c r="D1081">
        <f>Daten!H1959-Daten!H1958</f>
        <v>0</v>
      </c>
    </row>
    <row r="1082" spans="1:4" hidden="1" x14ac:dyDescent="0.25">
      <c r="A1082" s="16">
        <f>Daten!B1082</f>
        <v>43331.208749999998</v>
      </c>
      <c r="B1082">
        <f>Daten!D1082-Daten!D1081</f>
        <v>3</v>
      </c>
      <c r="C1082">
        <f>Daten!I1082-Daten!I1081</f>
        <v>0</v>
      </c>
      <c r="D1082">
        <f>Daten!H1082-Daten!H1081</f>
        <v>0</v>
      </c>
    </row>
    <row r="1083" spans="1:4" hidden="1" x14ac:dyDescent="0.25">
      <c r="A1083" s="16">
        <f>Daten!B1083</f>
        <v>43331.209340277775</v>
      </c>
      <c r="B1083">
        <f>Daten!D1083-Daten!D1082</f>
        <v>0</v>
      </c>
      <c r="C1083">
        <f>Daten!I1083-Daten!I1082</f>
        <v>0</v>
      </c>
      <c r="D1083">
        <f>Daten!H1083-Daten!H1082</f>
        <v>0</v>
      </c>
    </row>
    <row r="1084" spans="1:4" hidden="1" x14ac:dyDescent="0.25">
      <c r="A1084" s="16">
        <f>Daten!B1084</f>
        <v>43331.209918981483</v>
      </c>
      <c r="B1084">
        <f>Daten!D1084-Daten!D1083</f>
        <v>0</v>
      </c>
      <c r="C1084">
        <f>Daten!I1084-Daten!I1083</f>
        <v>0</v>
      </c>
      <c r="D1084">
        <f>Daten!H1084-Daten!H1083</f>
        <v>0</v>
      </c>
    </row>
    <row r="1085" spans="1:4" hidden="1" x14ac:dyDescent="0.25">
      <c r="A1085" s="16">
        <f>Daten!B1085</f>
        <v>43331.210497685184</v>
      </c>
      <c r="B1085">
        <f>Daten!D1085-Daten!D1084</f>
        <v>0</v>
      </c>
      <c r="C1085">
        <f>Daten!I1085-Daten!I1084</f>
        <v>0</v>
      </c>
      <c r="D1085">
        <f>Daten!H1085-Daten!H1084</f>
        <v>0</v>
      </c>
    </row>
    <row r="1086" spans="1:4" hidden="1" x14ac:dyDescent="0.25">
      <c r="A1086" s="16">
        <f>Daten!B1086</f>
        <v>43331.211087962962</v>
      </c>
      <c r="B1086">
        <f>Daten!D1086-Daten!D1085</f>
        <v>0</v>
      </c>
      <c r="C1086">
        <f>Daten!I1086-Daten!I1085</f>
        <v>0</v>
      </c>
      <c r="D1086">
        <f>Daten!H1086-Daten!H1085</f>
        <v>0</v>
      </c>
    </row>
    <row r="1087" spans="1:4" hidden="1" x14ac:dyDescent="0.25">
      <c r="A1087" s="16">
        <f>Daten!B1087</f>
        <v>43331.211678240739</v>
      </c>
      <c r="B1087">
        <f>Daten!D1087-Daten!D1086</f>
        <v>0</v>
      </c>
      <c r="C1087">
        <f>Daten!I1087-Daten!I1086</f>
        <v>0</v>
      </c>
      <c r="D1087">
        <f>Daten!H1087-Daten!H1086</f>
        <v>0</v>
      </c>
    </row>
    <row r="1088" spans="1:4" hidden="1" x14ac:dyDescent="0.25">
      <c r="A1088" s="16">
        <f>Daten!B1088</f>
        <v>43331.212256944447</v>
      </c>
      <c r="B1088">
        <f>Daten!D1088-Daten!D1087</f>
        <v>0</v>
      </c>
      <c r="C1088">
        <f>Daten!I1088-Daten!I1087</f>
        <v>0</v>
      </c>
      <c r="D1088">
        <f>Daten!H1088-Daten!H1087</f>
        <v>0</v>
      </c>
    </row>
    <row r="1089" spans="1:4" hidden="1" x14ac:dyDescent="0.25">
      <c r="A1089" s="16">
        <f>Daten!B1089</f>
        <v>43331.212835648148</v>
      </c>
      <c r="B1089">
        <f>Daten!D1089-Daten!D1088</f>
        <v>0</v>
      </c>
      <c r="C1089">
        <f>Daten!I1089-Daten!I1088</f>
        <v>0</v>
      </c>
      <c r="D1089">
        <f>Daten!H1089-Daten!H1088</f>
        <v>0</v>
      </c>
    </row>
    <row r="1090" spans="1:4" hidden="1" x14ac:dyDescent="0.25">
      <c r="A1090" s="16">
        <f>Daten!B1090</f>
        <v>43331.213425925926</v>
      </c>
      <c r="B1090">
        <f>Daten!D1090-Daten!D1089</f>
        <v>0</v>
      </c>
      <c r="C1090">
        <f>Daten!I1090-Daten!I1089</f>
        <v>0</v>
      </c>
      <c r="D1090">
        <f>Daten!H1090-Daten!H1089</f>
        <v>0</v>
      </c>
    </row>
    <row r="1091" spans="1:4" hidden="1" x14ac:dyDescent="0.25">
      <c r="A1091" s="16">
        <f>Daten!B1091</f>
        <v>43331.214004629626</v>
      </c>
      <c r="B1091">
        <f>Daten!D1091-Daten!D1090</f>
        <v>0</v>
      </c>
      <c r="C1091">
        <f>Daten!I1091-Daten!I1090</f>
        <v>0</v>
      </c>
      <c r="D1091">
        <f>Daten!H1091-Daten!H1090</f>
        <v>0</v>
      </c>
    </row>
    <row r="1092" spans="1:4" hidden="1" x14ac:dyDescent="0.25">
      <c r="A1092" s="16">
        <f>Daten!B1092</f>
        <v>43331.214594907404</v>
      </c>
      <c r="B1092">
        <f>Daten!D1092-Daten!D1091</f>
        <v>0</v>
      </c>
      <c r="C1092">
        <f>Daten!I1092-Daten!I1091</f>
        <v>0</v>
      </c>
      <c r="D1092">
        <f>Daten!H1092-Daten!H1091</f>
        <v>0</v>
      </c>
    </row>
    <row r="1093" spans="1:4" hidden="1" x14ac:dyDescent="0.25">
      <c r="A1093" s="16">
        <f>Daten!B1093</f>
        <v>43331.215173611112</v>
      </c>
      <c r="B1093">
        <f>Daten!D1093-Daten!D1092</f>
        <v>0</v>
      </c>
      <c r="C1093">
        <f>Daten!I1093-Daten!I1092</f>
        <v>0</v>
      </c>
      <c r="D1093">
        <f>Daten!H1093-Daten!H1092</f>
        <v>0</v>
      </c>
    </row>
    <row r="1094" spans="1:4" hidden="1" x14ac:dyDescent="0.25">
      <c r="A1094" s="16">
        <f>Daten!B1094</f>
        <v>43331.215763888889</v>
      </c>
      <c r="B1094">
        <f>Daten!D1094-Daten!D1093</f>
        <v>0</v>
      </c>
      <c r="C1094">
        <f>Daten!I1094-Daten!I1093</f>
        <v>0</v>
      </c>
      <c r="D1094">
        <f>Daten!H1094-Daten!H1093</f>
        <v>0</v>
      </c>
    </row>
    <row r="1095" spans="1:4" hidden="1" x14ac:dyDescent="0.25">
      <c r="A1095" s="16">
        <f>Daten!B1095</f>
        <v>43331.216354166667</v>
      </c>
      <c r="B1095">
        <f>Daten!D1095-Daten!D1094</f>
        <v>0</v>
      </c>
      <c r="C1095">
        <f>Daten!I1095-Daten!I1094</f>
        <v>0</v>
      </c>
      <c r="D1095">
        <f>Daten!H1095-Daten!H1094</f>
        <v>0</v>
      </c>
    </row>
    <row r="1096" spans="1:4" x14ac:dyDescent="0.25">
      <c r="A1096" s="16">
        <f>Daten!B1972</f>
        <v>43353.24486111111</v>
      </c>
      <c r="B1096">
        <f>Daten!D1972-Daten!D1971</f>
        <v>-12</v>
      </c>
      <c r="C1096">
        <f>Daten!I1972-Daten!I1971</f>
        <v>0</v>
      </c>
      <c r="D1096">
        <f>Daten!H1972-Daten!H1971</f>
        <v>0</v>
      </c>
    </row>
    <row r="1097" spans="1:4" hidden="1" x14ac:dyDescent="0.25">
      <c r="A1097" s="16">
        <f>Daten!B1097</f>
        <v>43331.217523148145</v>
      </c>
      <c r="B1097">
        <f>Daten!D1097-Daten!D1096</f>
        <v>0</v>
      </c>
      <c r="C1097">
        <f>Daten!I1097-Daten!I1096</f>
        <v>0</v>
      </c>
      <c r="D1097">
        <f>Daten!H1097-Daten!H1096</f>
        <v>0</v>
      </c>
    </row>
    <row r="1098" spans="1:4" hidden="1" x14ac:dyDescent="0.25">
      <c r="A1098" s="16">
        <f>Daten!B1098</f>
        <v>43331.218101851853</v>
      </c>
      <c r="B1098">
        <f>Daten!D1098-Daten!D1097</f>
        <v>3</v>
      </c>
      <c r="C1098">
        <f>Daten!I1098-Daten!I1097</f>
        <v>0</v>
      </c>
      <c r="D1098">
        <f>Daten!H1098-Daten!H1097</f>
        <v>0</v>
      </c>
    </row>
    <row r="1099" spans="1:4" hidden="1" x14ac:dyDescent="0.25">
      <c r="A1099" s="16">
        <f>Daten!B1099</f>
        <v>43331.218680555554</v>
      </c>
      <c r="B1099">
        <f>Daten!D1099-Daten!D1098</f>
        <v>0</v>
      </c>
      <c r="C1099">
        <f>Daten!I1099-Daten!I1098</f>
        <v>0</v>
      </c>
      <c r="D1099">
        <f>Daten!H1099-Daten!H1098</f>
        <v>0</v>
      </c>
    </row>
    <row r="1100" spans="1:4" hidden="1" x14ac:dyDescent="0.25">
      <c r="A1100" s="16">
        <f>Daten!B1100</f>
        <v>43331.219270833331</v>
      </c>
      <c r="B1100">
        <f>Daten!D1100-Daten!D1099</f>
        <v>0</v>
      </c>
      <c r="C1100">
        <f>Daten!I1100-Daten!I1099</f>
        <v>0</v>
      </c>
      <c r="D1100">
        <f>Daten!H1100-Daten!H1099</f>
        <v>0</v>
      </c>
    </row>
    <row r="1101" spans="1:4" hidden="1" x14ac:dyDescent="0.25">
      <c r="A1101" s="16">
        <f>Daten!B1101</f>
        <v>43331.219849537039</v>
      </c>
      <c r="B1101">
        <f>Daten!D1101-Daten!D1100</f>
        <v>0</v>
      </c>
      <c r="C1101">
        <f>Daten!I1101-Daten!I1100</f>
        <v>0</v>
      </c>
      <c r="D1101">
        <f>Daten!H1101-Daten!H1100</f>
        <v>0</v>
      </c>
    </row>
    <row r="1102" spans="1:4" x14ac:dyDescent="0.25">
      <c r="A1102" s="16">
        <f>Daten!B2008</f>
        <v>43354.748333333337</v>
      </c>
      <c r="B1102">
        <f>Daten!D2008-Daten!D2007</f>
        <v>-12</v>
      </c>
      <c r="C1102">
        <f>Daten!I2008-Daten!I2007</f>
        <v>0</v>
      </c>
      <c r="D1102">
        <f>Daten!H2008-Daten!H2007</f>
        <v>0</v>
      </c>
    </row>
    <row r="1103" spans="1:4" x14ac:dyDescent="0.25">
      <c r="A1103" s="16">
        <f>Daten!B2257</f>
        <v>43397.192685185182</v>
      </c>
      <c r="B1103">
        <f>Daten!D2257-Daten!D2256</f>
        <v>-12</v>
      </c>
      <c r="C1103">
        <f>Daten!I2257-Daten!I2256</f>
        <v>0</v>
      </c>
      <c r="D1103">
        <f>Daten!H2257-Daten!H2256</f>
        <v>0</v>
      </c>
    </row>
    <row r="1104" spans="1:4" x14ac:dyDescent="0.25">
      <c r="A1104" s="16">
        <f>Daten!B2331</f>
        <v>43399.941412037035</v>
      </c>
      <c r="B1104">
        <f>Daten!D2331-Daten!D2330</f>
        <v>-12</v>
      </c>
      <c r="C1104">
        <f>Daten!I2331-Daten!I2330</f>
        <v>0</v>
      </c>
      <c r="D1104">
        <f>Daten!H2331-Daten!H2330</f>
        <v>0</v>
      </c>
    </row>
    <row r="1105" spans="1:4" hidden="1" x14ac:dyDescent="0.25">
      <c r="A1105" s="16">
        <f>Daten!B1105</f>
        <v>43331.222187500003</v>
      </c>
      <c r="B1105">
        <f>Daten!D1105-Daten!D1104</f>
        <v>0</v>
      </c>
      <c r="C1105">
        <f>Daten!I1105-Daten!I1104</f>
        <v>0</v>
      </c>
      <c r="D1105">
        <f>Daten!H1105-Daten!H1104</f>
        <v>0</v>
      </c>
    </row>
    <row r="1106" spans="1:4" hidden="1" x14ac:dyDescent="0.25">
      <c r="A1106" s="16">
        <f>Daten!B1106</f>
        <v>43331.222766203704</v>
      </c>
      <c r="B1106">
        <f>Daten!D1106-Daten!D1105</f>
        <v>0</v>
      </c>
      <c r="C1106">
        <f>Daten!I1106-Daten!I1105</f>
        <v>0</v>
      </c>
      <c r="D1106">
        <f>Daten!H1106-Daten!H1105</f>
        <v>0</v>
      </c>
    </row>
    <row r="1107" spans="1:4" hidden="1" x14ac:dyDescent="0.25">
      <c r="A1107" s="16">
        <f>Daten!B1107</f>
        <v>43331.223356481481</v>
      </c>
      <c r="B1107">
        <f>Daten!D1107-Daten!D1106</f>
        <v>0</v>
      </c>
      <c r="C1107">
        <f>Daten!I1107-Daten!I1106</f>
        <v>0</v>
      </c>
      <c r="D1107">
        <f>Daten!H1107-Daten!H1106</f>
        <v>0</v>
      </c>
    </row>
    <row r="1108" spans="1:4" hidden="1" x14ac:dyDescent="0.25">
      <c r="A1108" s="16">
        <f>Daten!B1108</f>
        <v>43331.223935185182</v>
      </c>
      <c r="B1108">
        <f>Daten!D1108-Daten!D1107</f>
        <v>0</v>
      </c>
      <c r="C1108">
        <f>Daten!I1108-Daten!I1107</f>
        <v>0</v>
      </c>
      <c r="D1108">
        <f>Daten!H1108-Daten!H1107</f>
        <v>0</v>
      </c>
    </row>
    <row r="1109" spans="1:4" hidden="1" x14ac:dyDescent="0.25">
      <c r="A1109" s="16">
        <f>Daten!B1109</f>
        <v>43331.22452546296</v>
      </c>
      <c r="B1109">
        <f>Daten!D1109-Daten!D1108</f>
        <v>0</v>
      </c>
      <c r="C1109">
        <f>Daten!I1109-Daten!I1108</f>
        <v>0</v>
      </c>
      <c r="D1109">
        <f>Daten!H1109-Daten!H1108</f>
        <v>0</v>
      </c>
    </row>
    <row r="1110" spans="1:4" hidden="1" x14ac:dyDescent="0.25">
      <c r="A1110" s="16">
        <f>Daten!B1110</f>
        <v>43331.225104166668</v>
      </c>
      <c r="B1110">
        <f>Daten!D1110-Daten!D1109</f>
        <v>0</v>
      </c>
      <c r="C1110">
        <f>Daten!I1110-Daten!I1109</f>
        <v>0</v>
      </c>
      <c r="D1110">
        <f>Daten!H1110-Daten!H1109</f>
        <v>0</v>
      </c>
    </row>
    <row r="1111" spans="1:4" hidden="1" x14ac:dyDescent="0.25">
      <c r="A1111" s="16">
        <f>Daten!B1111</f>
        <v>43331.225694444445</v>
      </c>
      <c r="B1111">
        <f>Daten!D1111-Daten!D1110</f>
        <v>0</v>
      </c>
      <c r="C1111">
        <f>Daten!I1111-Daten!I1110</f>
        <v>0</v>
      </c>
      <c r="D1111">
        <f>Daten!H1111-Daten!H1110</f>
        <v>0</v>
      </c>
    </row>
    <row r="1112" spans="1:4" hidden="1" x14ac:dyDescent="0.25">
      <c r="A1112" s="16">
        <f>Daten!B1112</f>
        <v>43331.226273148146</v>
      </c>
      <c r="B1112">
        <f>Daten!D1112-Daten!D1111</f>
        <v>0</v>
      </c>
      <c r="C1112">
        <f>Daten!I1112-Daten!I1111</f>
        <v>0</v>
      </c>
      <c r="D1112">
        <f>Daten!H1112-Daten!H1111</f>
        <v>0</v>
      </c>
    </row>
    <row r="1113" spans="1:4" hidden="1" x14ac:dyDescent="0.25">
      <c r="A1113" s="16">
        <f>Daten!B1113</f>
        <v>43331.226863425924</v>
      </c>
      <c r="B1113">
        <f>Daten!D1113-Daten!D1112</f>
        <v>0</v>
      </c>
      <c r="C1113">
        <f>Daten!I1113-Daten!I1112</f>
        <v>0</v>
      </c>
      <c r="D1113">
        <f>Daten!H1113-Daten!H1112</f>
        <v>0</v>
      </c>
    </row>
    <row r="1114" spans="1:4" hidden="1" x14ac:dyDescent="0.25">
      <c r="A1114" s="16">
        <f>Daten!B1114</f>
        <v>43331.227442129632</v>
      </c>
      <c r="B1114">
        <f>Daten!D1114-Daten!D1113</f>
        <v>0</v>
      </c>
      <c r="C1114">
        <f>Daten!I1114-Daten!I1113</f>
        <v>0</v>
      </c>
      <c r="D1114">
        <f>Daten!H1114-Daten!H1113</f>
        <v>0</v>
      </c>
    </row>
    <row r="1115" spans="1:4" hidden="1" x14ac:dyDescent="0.25">
      <c r="A1115" s="16">
        <f>Daten!B1115</f>
        <v>43331.228020833332</v>
      </c>
      <c r="B1115">
        <f>Daten!D1115-Daten!D1114</f>
        <v>0</v>
      </c>
      <c r="C1115">
        <f>Daten!I1115-Daten!I1114</f>
        <v>0</v>
      </c>
      <c r="D1115">
        <f>Daten!H1115-Daten!H1114</f>
        <v>0</v>
      </c>
    </row>
    <row r="1116" spans="1:4" hidden="1" x14ac:dyDescent="0.25">
      <c r="A1116" s="16">
        <f>Daten!B1116</f>
        <v>43331.22861111111</v>
      </c>
      <c r="B1116">
        <f>Daten!D1116-Daten!D1115</f>
        <v>0</v>
      </c>
      <c r="C1116">
        <f>Daten!I1116-Daten!I1115</f>
        <v>0</v>
      </c>
      <c r="D1116">
        <f>Daten!H1116-Daten!H1115</f>
        <v>0</v>
      </c>
    </row>
    <row r="1117" spans="1:4" hidden="1" x14ac:dyDescent="0.25">
      <c r="A1117" s="16">
        <f>Daten!B1117</f>
        <v>43331.229201388887</v>
      </c>
      <c r="B1117">
        <f>Daten!D1117-Daten!D1116</f>
        <v>0</v>
      </c>
      <c r="C1117">
        <f>Daten!I1117-Daten!I1116</f>
        <v>0</v>
      </c>
      <c r="D1117">
        <f>Daten!H1117-Daten!H1116</f>
        <v>0</v>
      </c>
    </row>
    <row r="1118" spans="1:4" hidden="1" x14ac:dyDescent="0.25">
      <c r="A1118" s="16">
        <f>Daten!B1118</f>
        <v>43331.229780092595</v>
      </c>
      <c r="B1118">
        <f>Daten!D1118-Daten!D1117</f>
        <v>0</v>
      </c>
      <c r="C1118">
        <f>Daten!I1118-Daten!I1117</f>
        <v>0</v>
      </c>
      <c r="D1118">
        <f>Daten!H1118-Daten!H1117</f>
        <v>0</v>
      </c>
    </row>
    <row r="1119" spans="1:4" hidden="1" x14ac:dyDescent="0.25">
      <c r="A1119" s="16">
        <f>Daten!B1119</f>
        <v>43331.230370370373</v>
      </c>
      <c r="B1119">
        <f>Daten!D1119-Daten!D1118</f>
        <v>0</v>
      </c>
      <c r="C1119">
        <f>Daten!I1119-Daten!I1118</f>
        <v>0</v>
      </c>
      <c r="D1119">
        <f>Daten!H1119-Daten!H1118</f>
        <v>0</v>
      </c>
    </row>
    <row r="1120" spans="1:4" hidden="1" x14ac:dyDescent="0.25">
      <c r="A1120" s="16">
        <f>Daten!B1120</f>
        <v>43331.230949074074</v>
      </c>
      <c r="B1120">
        <f>Daten!D1120-Daten!D1119</f>
        <v>0</v>
      </c>
      <c r="C1120">
        <f>Daten!I1120-Daten!I1119</f>
        <v>0</v>
      </c>
      <c r="D1120">
        <f>Daten!H1120-Daten!H1119</f>
        <v>0</v>
      </c>
    </row>
    <row r="1121" spans="1:4" hidden="1" x14ac:dyDescent="0.25">
      <c r="A1121" s="16">
        <f>Daten!B1121</f>
        <v>43331.231527777774</v>
      </c>
      <c r="B1121">
        <f>Daten!D1121-Daten!D1120</f>
        <v>0</v>
      </c>
      <c r="C1121">
        <f>Daten!I1121-Daten!I1120</f>
        <v>0</v>
      </c>
      <c r="D1121">
        <f>Daten!H1121-Daten!H1120</f>
        <v>0</v>
      </c>
    </row>
    <row r="1122" spans="1:4" hidden="1" x14ac:dyDescent="0.25">
      <c r="A1122" s="16">
        <f>Daten!B1122</f>
        <v>43331.232118055559</v>
      </c>
      <c r="B1122">
        <f>Daten!D1122-Daten!D1121</f>
        <v>0</v>
      </c>
      <c r="C1122">
        <f>Daten!I1122-Daten!I1121</f>
        <v>0</v>
      </c>
      <c r="D1122">
        <f>Daten!H1122-Daten!H1121</f>
        <v>0</v>
      </c>
    </row>
    <row r="1123" spans="1:4" hidden="1" x14ac:dyDescent="0.25">
      <c r="A1123" s="16">
        <f>Daten!B1123</f>
        <v>43331.23269675926</v>
      </c>
      <c r="B1123">
        <f>Daten!D1123-Daten!D1122</f>
        <v>0</v>
      </c>
      <c r="C1123">
        <f>Daten!I1123-Daten!I1122</f>
        <v>0</v>
      </c>
      <c r="D1123">
        <f>Daten!H1123-Daten!H1122</f>
        <v>0</v>
      </c>
    </row>
    <row r="1124" spans="1:4" hidden="1" x14ac:dyDescent="0.25">
      <c r="A1124" s="16">
        <f>Daten!B1124</f>
        <v>43331.233275462961</v>
      </c>
      <c r="B1124">
        <f>Daten!D1124-Daten!D1123</f>
        <v>0</v>
      </c>
      <c r="C1124">
        <f>Daten!I1124-Daten!I1123</f>
        <v>0</v>
      </c>
      <c r="D1124">
        <f>Daten!H1124-Daten!H1123</f>
        <v>0</v>
      </c>
    </row>
    <row r="1125" spans="1:4" x14ac:dyDescent="0.25">
      <c r="A1125" s="16">
        <f>Daten!B212</f>
        <v>43330.699814814812</v>
      </c>
      <c r="B1125">
        <f>Daten!D212-Daten!D211</f>
        <v>-10</v>
      </c>
      <c r="C1125">
        <f>Daten!I212-Daten!I211</f>
        <v>0</v>
      </c>
      <c r="D1125">
        <f>Daten!H212-Daten!H211</f>
        <v>0</v>
      </c>
    </row>
    <row r="1126" spans="1:4" hidden="1" x14ac:dyDescent="0.25">
      <c r="A1126" s="16">
        <f>Daten!B1126</f>
        <v>43331.234444444446</v>
      </c>
      <c r="B1126">
        <f>Daten!D1126-Daten!D1125</f>
        <v>0</v>
      </c>
      <c r="C1126">
        <f>Daten!I1126-Daten!I1125</f>
        <v>0</v>
      </c>
      <c r="D1126">
        <f>Daten!H1126-Daten!H1125</f>
        <v>0</v>
      </c>
    </row>
    <row r="1127" spans="1:4" hidden="1" x14ac:dyDescent="0.25">
      <c r="A1127" s="16">
        <f>Daten!B1127</f>
        <v>43331.235023148147</v>
      </c>
      <c r="B1127">
        <f>Daten!D1127-Daten!D1126</f>
        <v>0</v>
      </c>
      <c r="C1127">
        <f>Daten!I1127-Daten!I1126</f>
        <v>0</v>
      </c>
      <c r="D1127">
        <f>Daten!H1127-Daten!H1126</f>
        <v>0</v>
      </c>
    </row>
    <row r="1128" spans="1:4" hidden="1" x14ac:dyDescent="0.25">
      <c r="A1128" s="16">
        <f>Daten!B1128</f>
        <v>43331.235613425924</v>
      </c>
      <c r="B1128">
        <f>Daten!D1128-Daten!D1127</f>
        <v>0</v>
      </c>
      <c r="C1128">
        <f>Daten!I1128-Daten!I1127</f>
        <v>0</v>
      </c>
      <c r="D1128">
        <f>Daten!H1128-Daten!H1127</f>
        <v>0</v>
      </c>
    </row>
    <row r="1129" spans="1:4" hidden="1" x14ac:dyDescent="0.25">
      <c r="A1129" s="16">
        <f>Daten!B1129</f>
        <v>43331.236192129632</v>
      </c>
      <c r="B1129">
        <f>Daten!D1129-Daten!D1128</f>
        <v>0</v>
      </c>
      <c r="C1129">
        <f>Daten!I1129-Daten!I1128</f>
        <v>0</v>
      </c>
      <c r="D1129">
        <f>Daten!H1129-Daten!H1128</f>
        <v>0</v>
      </c>
    </row>
    <row r="1130" spans="1:4" hidden="1" x14ac:dyDescent="0.25">
      <c r="A1130" s="16">
        <f>Daten!B1130</f>
        <v>43331.23678240741</v>
      </c>
      <c r="B1130">
        <f>Daten!D1130-Daten!D1129</f>
        <v>0</v>
      </c>
      <c r="C1130">
        <f>Daten!I1130-Daten!I1129</f>
        <v>0</v>
      </c>
      <c r="D1130">
        <f>Daten!H1130-Daten!H1129</f>
        <v>0</v>
      </c>
    </row>
    <row r="1131" spans="1:4" hidden="1" x14ac:dyDescent="0.25">
      <c r="A1131" s="16">
        <f>Daten!B1131</f>
        <v>43331.237361111111</v>
      </c>
      <c r="B1131">
        <f>Daten!D1131-Daten!D1130</f>
        <v>0</v>
      </c>
      <c r="C1131">
        <f>Daten!I1131-Daten!I1130</f>
        <v>0</v>
      </c>
      <c r="D1131">
        <f>Daten!H1131-Daten!H1130</f>
        <v>0</v>
      </c>
    </row>
    <row r="1132" spans="1:4" hidden="1" x14ac:dyDescent="0.25">
      <c r="A1132" s="16">
        <f>Daten!B1132</f>
        <v>43331.237951388888</v>
      </c>
      <c r="B1132">
        <f>Daten!D1132-Daten!D1131</f>
        <v>0</v>
      </c>
      <c r="C1132">
        <f>Daten!I1132-Daten!I1131</f>
        <v>0</v>
      </c>
      <c r="D1132">
        <f>Daten!H1132-Daten!H1131</f>
        <v>0</v>
      </c>
    </row>
    <row r="1133" spans="1:4" hidden="1" x14ac:dyDescent="0.25">
      <c r="A1133" s="16">
        <f>Daten!B1133</f>
        <v>43331.238530092596</v>
      </c>
      <c r="B1133">
        <f>Daten!D1133-Daten!D1132</f>
        <v>0</v>
      </c>
      <c r="C1133">
        <f>Daten!I1133-Daten!I1132</f>
        <v>0</v>
      </c>
      <c r="D1133">
        <f>Daten!H1133-Daten!H1132</f>
        <v>0</v>
      </c>
    </row>
    <row r="1134" spans="1:4" hidden="1" x14ac:dyDescent="0.25">
      <c r="A1134" s="16">
        <f>Daten!B1134</f>
        <v>43331.239120370374</v>
      </c>
      <c r="B1134">
        <f>Daten!D1134-Daten!D1133</f>
        <v>0</v>
      </c>
      <c r="C1134">
        <f>Daten!I1134-Daten!I1133</f>
        <v>0</v>
      </c>
      <c r="D1134">
        <f>Daten!H1134-Daten!H1133</f>
        <v>0</v>
      </c>
    </row>
    <row r="1135" spans="1:4" x14ac:dyDescent="0.25">
      <c r="A1135" s="16">
        <f>Daten!B1347</f>
        <v>43332.962581018517</v>
      </c>
      <c r="B1135">
        <f>Daten!D1347-Daten!D1346</f>
        <v>-10</v>
      </c>
      <c r="C1135">
        <f>Daten!I1347-Daten!I1346</f>
        <v>0</v>
      </c>
      <c r="D1135">
        <f>Daten!H1347-Daten!H1346</f>
        <v>0</v>
      </c>
    </row>
    <row r="1136" spans="1:4" hidden="1" x14ac:dyDescent="0.25">
      <c r="A1136" s="16">
        <f>Daten!B1136</f>
        <v>43331.240289351852</v>
      </c>
      <c r="B1136">
        <f>Daten!D1136-Daten!D1135</f>
        <v>0</v>
      </c>
      <c r="C1136">
        <f>Daten!I1136-Daten!I1135</f>
        <v>0</v>
      </c>
      <c r="D1136">
        <f>Daten!H1136-Daten!H1135</f>
        <v>0</v>
      </c>
    </row>
    <row r="1137" spans="1:4" hidden="1" x14ac:dyDescent="0.25">
      <c r="A1137" s="16">
        <f>Daten!B1137</f>
        <v>43331.240868055553</v>
      </c>
      <c r="B1137">
        <f>Daten!D1137-Daten!D1136</f>
        <v>0</v>
      </c>
      <c r="C1137">
        <f>Daten!I1137-Daten!I1136</f>
        <v>0</v>
      </c>
      <c r="D1137">
        <f>Daten!H1137-Daten!H1136</f>
        <v>0</v>
      </c>
    </row>
    <row r="1138" spans="1:4" hidden="1" x14ac:dyDescent="0.25">
      <c r="A1138" s="16">
        <f>Daten!B1138</f>
        <v>43331.24145833333</v>
      </c>
      <c r="B1138">
        <f>Daten!D1138-Daten!D1137</f>
        <v>0</v>
      </c>
      <c r="C1138">
        <f>Daten!I1138-Daten!I1137</f>
        <v>0</v>
      </c>
      <c r="D1138">
        <f>Daten!H1138-Daten!H1137</f>
        <v>0</v>
      </c>
    </row>
    <row r="1139" spans="1:4" hidden="1" x14ac:dyDescent="0.25">
      <c r="A1139" s="16">
        <f>Daten!B1139</f>
        <v>43331.242048611108</v>
      </c>
      <c r="B1139">
        <f>Daten!D1139-Daten!D1138</f>
        <v>0</v>
      </c>
      <c r="C1139">
        <f>Daten!I1139-Daten!I1138</f>
        <v>0</v>
      </c>
      <c r="D1139">
        <f>Daten!H1139-Daten!H1138</f>
        <v>0</v>
      </c>
    </row>
    <row r="1140" spans="1:4" hidden="1" x14ac:dyDescent="0.25">
      <c r="A1140" s="16">
        <f>Daten!B1140</f>
        <v>43331.242627314816</v>
      </c>
      <c r="B1140">
        <f>Daten!D1140-Daten!D1139</f>
        <v>0</v>
      </c>
      <c r="C1140">
        <f>Daten!I1140-Daten!I1139</f>
        <v>0</v>
      </c>
      <c r="D1140">
        <f>Daten!H1140-Daten!H1139</f>
        <v>0</v>
      </c>
    </row>
    <row r="1141" spans="1:4" hidden="1" x14ac:dyDescent="0.25">
      <c r="A1141" s="16">
        <f>Daten!B1141</f>
        <v>43331.243206018517</v>
      </c>
      <c r="B1141">
        <f>Daten!D1141-Daten!D1140</f>
        <v>0</v>
      </c>
      <c r="C1141">
        <f>Daten!I1141-Daten!I1140</f>
        <v>0</v>
      </c>
      <c r="D1141">
        <f>Daten!H1141-Daten!H1140</f>
        <v>0</v>
      </c>
    </row>
    <row r="1142" spans="1:4" hidden="1" x14ac:dyDescent="0.25">
      <c r="A1142" s="16">
        <f>Daten!B1142</f>
        <v>43331.243796296294</v>
      </c>
      <c r="B1142">
        <f>Daten!D1142-Daten!D1141</f>
        <v>0</v>
      </c>
      <c r="C1142">
        <f>Daten!I1142-Daten!I1141</f>
        <v>0</v>
      </c>
      <c r="D1142">
        <f>Daten!H1142-Daten!H1141</f>
        <v>0</v>
      </c>
    </row>
    <row r="1143" spans="1:4" hidden="1" x14ac:dyDescent="0.25">
      <c r="A1143" s="16">
        <f>Daten!B1143</f>
        <v>43331.244490740741</v>
      </c>
      <c r="B1143">
        <f>Daten!D1143-Daten!D1142</f>
        <v>0</v>
      </c>
      <c r="C1143">
        <f>Daten!I1143-Daten!I1142</f>
        <v>0</v>
      </c>
      <c r="D1143">
        <f>Daten!H1143-Daten!H1142</f>
        <v>0</v>
      </c>
    </row>
    <row r="1144" spans="1:4" hidden="1" x14ac:dyDescent="0.25">
      <c r="A1144" s="16">
        <f>Daten!B1144</f>
        <v>43331.245069444441</v>
      </c>
      <c r="B1144">
        <f>Daten!D1144-Daten!D1143</f>
        <v>0</v>
      </c>
      <c r="C1144">
        <f>Daten!I1144-Daten!I1143</f>
        <v>0</v>
      </c>
      <c r="D1144">
        <f>Daten!H1144-Daten!H1143</f>
        <v>0</v>
      </c>
    </row>
    <row r="1145" spans="1:4" hidden="1" x14ac:dyDescent="0.25">
      <c r="A1145" s="16">
        <f>Daten!B1145</f>
        <v>43331.245659722219</v>
      </c>
      <c r="B1145">
        <f>Daten!D1145-Daten!D1144</f>
        <v>0</v>
      </c>
      <c r="C1145">
        <f>Daten!I1145-Daten!I1144</f>
        <v>0</v>
      </c>
      <c r="D1145">
        <f>Daten!H1145-Daten!H1144</f>
        <v>0</v>
      </c>
    </row>
    <row r="1146" spans="1:4" hidden="1" x14ac:dyDescent="0.25">
      <c r="A1146" s="16">
        <f>Daten!B1146</f>
        <v>43331.246238425927</v>
      </c>
      <c r="B1146">
        <f>Daten!D1146-Daten!D1145</f>
        <v>0</v>
      </c>
      <c r="C1146">
        <f>Daten!I1146-Daten!I1145</f>
        <v>0</v>
      </c>
      <c r="D1146">
        <f>Daten!H1146-Daten!H1145</f>
        <v>0</v>
      </c>
    </row>
    <row r="1147" spans="1:4" hidden="1" x14ac:dyDescent="0.25">
      <c r="A1147" s="16">
        <f>Daten!B1147</f>
        <v>43331.246828703705</v>
      </c>
      <c r="B1147">
        <f>Daten!D1147-Daten!D1146</f>
        <v>0</v>
      </c>
      <c r="C1147">
        <f>Daten!I1147-Daten!I1146</f>
        <v>0</v>
      </c>
      <c r="D1147">
        <f>Daten!H1147-Daten!H1146</f>
        <v>0</v>
      </c>
    </row>
    <row r="1148" spans="1:4" hidden="1" x14ac:dyDescent="0.25">
      <c r="A1148" s="16">
        <f>Daten!B1148</f>
        <v>43331.247407407405</v>
      </c>
      <c r="B1148">
        <f>Daten!D1148-Daten!D1147</f>
        <v>0</v>
      </c>
      <c r="C1148">
        <f>Daten!I1148-Daten!I1147</f>
        <v>0</v>
      </c>
      <c r="D1148">
        <f>Daten!H1148-Daten!H1147</f>
        <v>0</v>
      </c>
    </row>
    <row r="1149" spans="1:4" hidden="1" x14ac:dyDescent="0.25">
      <c r="A1149" s="16">
        <f>Daten!B1149</f>
        <v>43331.247986111113</v>
      </c>
      <c r="B1149">
        <f>Daten!D1149-Daten!D1148</f>
        <v>0</v>
      </c>
      <c r="C1149">
        <f>Daten!I1149-Daten!I1148</f>
        <v>0</v>
      </c>
      <c r="D1149">
        <f>Daten!H1149-Daten!H1148</f>
        <v>0</v>
      </c>
    </row>
    <row r="1150" spans="1:4" hidden="1" x14ac:dyDescent="0.25">
      <c r="A1150" s="16">
        <f>Daten!B1150</f>
        <v>43331.248576388891</v>
      </c>
      <c r="B1150">
        <f>Daten!D1150-Daten!D1149</f>
        <v>0</v>
      </c>
      <c r="C1150">
        <f>Daten!I1150-Daten!I1149</f>
        <v>0</v>
      </c>
      <c r="D1150">
        <f>Daten!H1150-Daten!H1149</f>
        <v>0</v>
      </c>
    </row>
    <row r="1151" spans="1:4" hidden="1" x14ac:dyDescent="0.25">
      <c r="A1151" s="16">
        <f>Daten!B1151</f>
        <v>43331.249155092592</v>
      </c>
      <c r="B1151">
        <f>Daten!D1151-Daten!D1150</f>
        <v>0</v>
      </c>
      <c r="C1151">
        <f>Daten!I1151-Daten!I1150</f>
        <v>0</v>
      </c>
      <c r="D1151">
        <f>Daten!H1151-Daten!H1150</f>
        <v>0</v>
      </c>
    </row>
    <row r="1152" spans="1:4" hidden="1" x14ac:dyDescent="0.25">
      <c r="A1152" s="16">
        <f>Daten!B1152</f>
        <v>43331.249745370369</v>
      </c>
      <c r="B1152">
        <f>Daten!D1152-Daten!D1151</f>
        <v>0</v>
      </c>
      <c r="C1152">
        <f>Daten!I1152-Daten!I1151</f>
        <v>0</v>
      </c>
      <c r="D1152">
        <f>Daten!H1152-Daten!H1151</f>
        <v>0</v>
      </c>
    </row>
    <row r="1153" spans="1:4" hidden="1" x14ac:dyDescent="0.25">
      <c r="A1153" s="16">
        <f>Daten!B1153</f>
        <v>43331.250324074077</v>
      </c>
      <c r="B1153">
        <f>Daten!D1153-Daten!D1152</f>
        <v>0</v>
      </c>
      <c r="C1153">
        <f>Daten!I1153-Daten!I1152</f>
        <v>0</v>
      </c>
      <c r="D1153">
        <f>Daten!H1153-Daten!H1152</f>
        <v>0</v>
      </c>
    </row>
    <row r="1154" spans="1:4" x14ac:dyDescent="0.25">
      <c r="A1154" s="16">
        <f>Daten!B1354</f>
        <v>43333.25508101852</v>
      </c>
      <c r="B1154">
        <f>Daten!D1354-Daten!D1353</f>
        <v>-10</v>
      </c>
      <c r="C1154">
        <f>Daten!I1354-Daten!I1353</f>
        <v>0</v>
      </c>
      <c r="D1154">
        <f>Daten!H1354-Daten!H1353</f>
        <v>0</v>
      </c>
    </row>
    <row r="1155" spans="1:4" hidden="1" x14ac:dyDescent="0.25">
      <c r="A1155" s="16">
        <f>Daten!B1155</f>
        <v>43331.251504629632</v>
      </c>
      <c r="B1155">
        <f>Daten!D1155-Daten!D1154</f>
        <v>0</v>
      </c>
      <c r="C1155">
        <f>Daten!I1155-Daten!I1154</f>
        <v>0</v>
      </c>
      <c r="D1155">
        <f>Daten!H1155-Daten!H1154</f>
        <v>0</v>
      </c>
    </row>
    <row r="1156" spans="1:4" hidden="1" x14ac:dyDescent="0.25">
      <c r="A1156" s="16">
        <f>Daten!B1156</f>
        <v>43331.252083333333</v>
      </c>
      <c r="B1156">
        <f>Daten!D1156-Daten!D1155</f>
        <v>0</v>
      </c>
      <c r="C1156">
        <f>Daten!I1156-Daten!I1155</f>
        <v>0</v>
      </c>
      <c r="D1156">
        <f>Daten!H1156-Daten!H1155</f>
        <v>0</v>
      </c>
    </row>
    <row r="1157" spans="1:4" hidden="1" x14ac:dyDescent="0.25">
      <c r="A1157" s="16">
        <f>Daten!B1157</f>
        <v>43331.252662037034</v>
      </c>
      <c r="B1157">
        <f>Daten!D1157-Daten!D1156</f>
        <v>3</v>
      </c>
      <c r="C1157">
        <f>Daten!I1157-Daten!I1156</f>
        <v>0</v>
      </c>
      <c r="D1157">
        <f>Daten!H1157-Daten!H1156</f>
        <v>0</v>
      </c>
    </row>
    <row r="1158" spans="1:4" hidden="1" x14ac:dyDescent="0.25">
      <c r="A1158" s="16">
        <f>Daten!B1158</f>
        <v>43331.253252314818</v>
      </c>
      <c r="B1158">
        <f>Daten!D1158-Daten!D1157</f>
        <v>3</v>
      </c>
      <c r="C1158">
        <f>Daten!I1158-Daten!I1157</f>
        <v>0</v>
      </c>
      <c r="D1158">
        <f>Daten!H1158-Daten!H1157</f>
        <v>0</v>
      </c>
    </row>
    <row r="1159" spans="1:4" x14ac:dyDescent="0.25">
      <c r="A1159" s="16">
        <f>Daten!B1417</f>
        <v>43335.887592592589</v>
      </c>
      <c r="B1159">
        <f>Daten!D1417-Daten!D1416</f>
        <v>-10</v>
      </c>
      <c r="C1159">
        <f>Daten!I1417-Daten!I1416</f>
        <v>0</v>
      </c>
      <c r="D1159">
        <f>Daten!H1417-Daten!H1416</f>
        <v>0</v>
      </c>
    </row>
    <row r="1160" spans="1:4" hidden="1" x14ac:dyDescent="0.25">
      <c r="A1160" s="16">
        <f>Daten!B1160</f>
        <v>43331.254421296297</v>
      </c>
      <c r="B1160">
        <f>Daten!D1160-Daten!D1159</f>
        <v>0</v>
      </c>
      <c r="C1160">
        <f>Daten!I1160-Daten!I1159</f>
        <v>0</v>
      </c>
      <c r="D1160">
        <f>Daten!H1160-Daten!H1159</f>
        <v>0</v>
      </c>
    </row>
    <row r="1161" spans="1:4" hidden="1" x14ac:dyDescent="0.25">
      <c r="A1161" s="16">
        <f>Daten!B1161</f>
        <v>43331.255011574074</v>
      </c>
      <c r="B1161">
        <f>Daten!D1161-Daten!D1160</f>
        <v>3</v>
      </c>
      <c r="C1161">
        <f>Daten!I1161-Daten!I1160</f>
        <v>0</v>
      </c>
      <c r="D1161">
        <f>Daten!H1161-Daten!H1160</f>
        <v>0</v>
      </c>
    </row>
    <row r="1162" spans="1:4" hidden="1" x14ac:dyDescent="0.25">
      <c r="A1162" s="16">
        <f>Daten!B1162</f>
        <v>43331.255590277775</v>
      </c>
      <c r="B1162">
        <f>Daten!D1162-Daten!D1161</f>
        <v>0</v>
      </c>
      <c r="C1162">
        <f>Daten!I1162-Daten!I1161</f>
        <v>0</v>
      </c>
      <c r="D1162">
        <f>Daten!H1162-Daten!H1161</f>
        <v>0</v>
      </c>
    </row>
    <row r="1163" spans="1:4" x14ac:dyDescent="0.25">
      <c r="A1163" s="16">
        <f>Daten!B1439</f>
        <v>43336.806886574072</v>
      </c>
      <c r="B1163">
        <f>Daten!D1439-Daten!D1438</f>
        <v>-10</v>
      </c>
      <c r="C1163">
        <f>Daten!I1439-Daten!I1438</f>
        <v>0</v>
      </c>
      <c r="D1163">
        <f>Daten!H1439-Daten!H1438</f>
        <v>0</v>
      </c>
    </row>
    <row r="1164" spans="1:4" x14ac:dyDescent="0.25">
      <c r="A1164" s="16">
        <f>Daten!B1451</f>
        <v>43337.308310185188</v>
      </c>
      <c r="B1164">
        <f>Daten!D1451-Daten!D1450</f>
        <v>-10</v>
      </c>
      <c r="C1164">
        <f>Daten!I1451-Daten!I1450</f>
        <v>0</v>
      </c>
      <c r="D1164">
        <f>Daten!H1451-Daten!H1450</f>
        <v>0</v>
      </c>
    </row>
    <row r="1165" spans="1:4" x14ac:dyDescent="0.25">
      <c r="A1165" s="16">
        <f>Daten!B1485</f>
        <v>43338.8828587963</v>
      </c>
      <c r="B1165">
        <f>Daten!D1485-Daten!D1484</f>
        <v>-10</v>
      </c>
      <c r="C1165">
        <f>Daten!I1485-Daten!I1484</f>
        <v>0</v>
      </c>
      <c r="D1165">
        <f>Daten!H1485-Daten!H1484</f>
        <v>0</v>
      </c>
    </row>
    <row r="1166" spans="1:4" hidden="1" x14ac:dyDescent="0.25">
      <c r="A1166" s="16">
        <f>Daten!B1166</f>
        <v>43331.257928240739</v>
      </c>
      <c r="B1166">
        <f>Daten!D1166-Daten!D1165</f>
        <v>0</v>
      </c>
      <c r="C1166">
        <f>Daten!I1166-Daten!I1165</f>
        <v>0</v>
      </c>
      <c r="D1166">
        <f>Daten!H1166-Daten!H1165</f>
        <v>0</v>
      </c>
    </row>
    <row r="1167" spans="1:4" hidden="1" x14ac:dyDescent="0.25">
      <c r="A1167" s="16">
        <f>Daten!B1167</f>
        <v>43331.258518518516</v>
      </c>
      <c r="B1167">
        <f>Daten!D1167-Daten!D1166</f>
        <v>0</v>
      </c>
      <c r="C1167">
        <f>Daten!I1167-Daten!I1166</f>
        <v>0</v>
      </c>
      <c r="D1167">
        <f>Daten!H1167-Daten!H1166</f>
        <v>0</v>
      </c>
    </row>
    <row r="1168" spans="1:4" hidden="1" x14ac:dyDescent="0.25">
      <c r="A1168" s="16">
        <f>Daten!B1168</f>
        <v>43331.259097222224</v>
      </c>
      <c r="B1168">
        <f>Daten!D1168-Daten!D1167</f>
        <v>3</v>
      </c>
      <c r="C1168">
        <f>Daten!I1168-Daten!I1167</f>
        <v>0</v>
      </c>
      <c r="D1168">
        <f>Daten!H1168-Daten!H1167</f>
        <v>0</v>
      </c>
    </row>
    <row r="1169" spans="1:4" hidden="1" x14ac:dyDescent="0.25">
      <c r="A1169" s="16">
        <f>Daten!B1169</f>
        <v>43331.259675925925</v>
      </c>
      <c r="B1169">
        <f>Daten!D1169-Daten!D1168</f>
        <v>0</v>
      </c>
      <c r="C1169">
        <f>Daten!I1169-Daten!I1168</f>
        <v>0</v>
      </c>
      <c r="D1169">
        <f>Daten!H1169-Daten!H1168</f>
        <v>0</v>
      </c>
    </row>
    <row r="1170" spans="1:4" hidden="1" x14ac:dyDescent="0.25">
      <c r="A1170" s="16">
        <f>Daten!B1170</f>
        <v>43331.260266203702</v>
      </c>
      <c r="B1170">
        <f>Daten!D1170-Daten!D1169</f>
        <v>0</v>
      </c>
      <c r="C1170">
        <f>Daten!I1170-Daten!I1169</f>
        <v>0</v>
      </c>
      <c r="D1170">
        <f>Daten!H1170-Daten!H1169</f>
        <v>0</v>
      </c>
    </row>
    <row r="1171" spans="1:4" hidden="1" x14ac:dyDescent="0.25">
      <c r="A1171" s="16">
        <f>Daten!B1171</f>
        <v>43331.260844907411</v>
      </c>
      <c r="B1171">
        <f>Daten!D1171-Daten!D1170</f>
        <v>0</v>
      </c>
      <c r="C1171">
        <f>Daten!I1171-Daten!I1170</f>
        <v>0</v>
      </c>
      <c r="D1171">
        <f>Daten!H1171-Daten!H1170</f>
        <v>0</v>
      </c>
    </row>
    <row r="1172" spans="1:4" hidden="1" x14ac:dyDescent="0.25">
      <c r="A1172" s="16">
        <f>Daten!B1172</f>
        <v>43331.261423611111</v>
      </c>
      <c r="B1172">
        <f>Daten!D1172-Daten!D1171</f>
        <v>3</v>
      </c>
      <c r="C1172">
        <f>Daten!I1172-Daten!I1171</f>
        <v>0</v>
      </c>
      <c r="D1172">
        <f>Daten!H1172-Daten!H1171</f>
        <v>0</v>
      </c>
    </row>
    <row r="1173" spans="1:4" hidden="1" x14ac:dyDescent="0.25">
      <c r="A1173" s="16">
        <f>Daten!B1173</f>
        <v>43331.262013888889</v>
      </c>
      <c r="B1173">
        <f>Daten!D1173-Daten!D1172</f>
        <v>3</v>
      </c>
      <c r="C1173">
        <f>Daten!I1173-Daten!I1172</f>
        <v>0</v>
      </c>
      <c r="D1173">
        <f>Daten!H1173-Daten!H1172</f>
        <v>0</v>
      </c>
    </row>
    <row r="1174" spans="1:4" hidden="1" x14ac:dyDescent="0.25">
      <c r="A1174" s="16">
        <f>Daten!B1174</f>
        <v>43331.262592592589</v>
      </c>
      <c r="B1174">
        <f>Daten!D1174-Daten!D1173</f>
        <v>0</v>
      </c>
      <c r="C1174">
        <f>Daten!I1174-Daten!I1173</f>
        <v>0</v>
      </c>
      <c r="D1174">
        <f>Daten!H1174-Daten!H1173</f>
        <v>0</v>
      </c>
    </row>
    <row r="1175" spans="1:4" hidden="1" x14ac:dyDescent="0.25">
      <c r="A1175" s="16">
        <f>Daten!B1175</f>
        <v>43331.263182870367</v>
      </c>
      <c r="B1175">
        <f>Daten!D1175-Daten!D1174</f>
        <v>0</v>
      </c>
      <c r="C1175">
        <f>Daten!I1175-Daten!I1174</f>
        <v>0</v>
      </c>
      <c r="D1175">
        <f>Daten!H1175-Daten!H1174</f>
        <v>0</v>
      </c>
    </row>
    <row r="1176" spans="1:4" hidden="1" x14ac:dyDescent="0.25">
      <c r="A1176" s="16">
        <f>Daten!B1176</f>
        <v>43331.263761574075</v>
      </c>
      <c r="B1176">
        <f>Daten!D1176-Daten!D1175</f>
        <v>3</v>
      </c>
      <c r="C1176">
        <f>Daten!I1176-Daten!I1175</f>
        <v>0</v>
      </c>
      <c r="D1176">
        <f>Daten!H1176-Daten!H1175</f>
        <v>0</v>
      </c>
    </row>
    <row r="1177" spans="1:4" hidden="1" x14ac:dyDescent="0.25">
      <c r="A1177" s="16">
        <f>Daten!B1177</f>
        <v>43331.264340277776</v>
      </c>
      <c r="B1177">
        <f>Daten!D1177-Daten!D1176</f>
        <v>0</v>
      </c>
      <c r="C1177">
        <f>Daten!I1177-Daten!I1176</f>
        <v>0</v>
      </c>
      <c r="D1177">
        <f>Daten!H1177-Daten!H1176</f>
        <v>0</v>
      </c>
    </row>
    <row r="1178" spans="1:4" x14ac:dyDescent="0.25">
      <c r="A1178" s="16">
        <f>Daten!B1770</f>
        <v>43345.209965277776</v>
      </c>
      <c r="B1178">
        <f>Daten!D1770-Daten!D1769</f>
        <v>-10</v>
      </c>
      <c r="C1178">
        <f>Daten!I1770-Daten!I1769</f>
        <v>0</v>
      </c>
      <c r="D1178">
        <f>Daten!H1770-Daten!H1769</f>
        <v>0</v>
      </c>
    </row>
    <row r="1179" spans="1:4" x14ac:dyDescent="0.25">
      <c r="A1179" s="16">
        <f>Daten!B1824</f>
        <v>43347.466041666667</v>
      </c>
      <c r="B1179">
        <f>Daten!D1824-Daten!D1823</f>
        <v>-10</v>
      </c>
      <c r="C1179">
        <f>Daten!I1824-Daten!I1823</f>
        <v>0</v>
      </c>
      <c r="D1179">
        <f>Daten!H1824-Daten!H1823</f>
        <v>0</v>
      </c>
    </row>
    <row r="1180" spans="1:4" hidden="1" x14ac:dyDescent="0.25">
      <c r="A1180" s="16">
        <f>Daten!B1180</f>
        <v>43331.266087962962</v>
      </c>
      <c r="B1180">
        <f>Daten!D1180-Daten!D1179</f>
        <v>0</v>
      </c>
      <c r="C1180">
        <f>Daten!I1180-Daten!I1179</f>
        <v>0</v>
      </c>
      <c r="D1180">
        <f>Daten!H1180-Daten!H1179</f>
        <v>0</v>
      </c>
    </row>
    <row r="1181" spans="1:4" hidden="1" x14ac:dyDescent="0.25">
      <c r="A1181" s="16">
        <f>Daten!B1181</f>
        <v>43331.26667824074</v>
      </c>
      <c r="B1181">
        <f>Daten!D1181-Daten!D1180</f>
        <v>0</v>
      </c>
      <c r="C1181">
        <f>Daten!I1181-Daten!I1180</f>
        <v>0</v>
      </c>
      <c r="D1181">
        <f>Daten!H1181-Daten!H1180</f>
        <v>0</v>
      </c>
    </row>
    <row r="1182" spans="1:4" hidden="1" x14ac:dyDescent="0.25">
      <c r="A1182" s="16">
        <f>Daten!B1182</f>
        <v>43331.267268518517</v>
      </c>
      <c r="B1182">
        <f>Daten!D1182-Daten!D1181</f>
        <v>0</v>
      </c>
      <c r="C1182">
        <f>Daten!I1182-Daten!I1181</f>
        <v>0</v>
      </c>
      <c r="D1182">
        <f>Daten!H1182-Daten!H1181</f>
        <v>0</v>
      </c>
    </row>
    <row r="1183" spans="1:4" hidden="1" x14ac:dyDescent="0.25">
      <c r="A1183" s="16">
        <f>Daten!B1183</f>
        <v>43331.267858796295</v>
      </c>
      <c r="B1183">
        <f>Daten!D1183-Daten!D1182</f>
        <v>0</v>
      </c>
      <c r="C1183">
        <f>Daten!I1183-Daten!I1182</f>
        <v>0</v>
      </c>
      <c r="D1183">
        <f>Daten!H1183-Daten!H1182</f>
        <v>0</v>
      </c>
    </row>
    <row r="1184" spans="1:4" hidden="1" x14ac:dyDescent="0.25">
      <c r="A1184" s="16">
        <f>Daten!B1184</f>
        <v>43331.268437500003</v>
      </c>
      <c r="B1184">
        <f>Daten!D1184-Daten!D1183</f>
        <v>0</v>
      </c>
      <c r="C1184">
        <f>Daten!I1184-Daten!I1183</f>
        <v>0</v>
      </c>
      <c r="D1184">
        <f>Daten!H1184-Daten!H1183</f>
        <v>0</v>
      </c>
    </row>
    <row r="1185" spans="1:4" hidden="1" x14ac:dyDescent="0.25">
      <c r="A1185" s="16">
        <f>Daten!B1185</f>
        <v>43331.26902777778</v>
      </c>
      <c r="B1185">
        <f>Daten!D1185-Daten!D1184</f>
        <v>0</v>
      </c>
      <c r="C1185">
        <f>Daten!I1185-Daten!I1184</f>
        <v>0</v>
      </c>
      <c r="D1185">
        <f>Daten!H1185-Daten!H1184</f>
        <v>0</v>
      </c>
    </row>
    <row r="1186" spans="1:4" hidden="1" x14ac:dyDescent="0.25">
      <c r="A1186" s="16">
        <f>Daten!B1186</f>
        <v>43331.269606481481</v>
      </c>
      <c r="B1186">
        <f>Daten!D1186-Daten!D1185</f>
        <v>0</v>
      </c>
      <c r="C1186">
        <f>Daten!I1186-Daten!I1185</f>
        <v>0</v>
      </c>
      <c r="D1186">
        <f>Daten!H1186-Daten!H1185</f>
        <v>0</v>
      </c>
    </row>
    <row r="1187" spans="1:4" hidden="1" x14ac:dyDescent="0.25">
      <c r="A1187" s="16">
        <f>Daten!B1187</f>
        <v>43331.270185185182</v>
      </c>
      <c r="B1187">
        <f>Daten!D1187-Daten!D1186</f>
        <v>0</v>
      </c>
      <c r="C1187">
        <f>Daten!I1187-Daten!I1186</f>
        <v>0</v>
      </c>
      <c r="D1187">
        <f>Daten!H1187-Daten!H1186</f>
        <v>0</v>
      </c>
    </row>
    <row r="1188" spans="1:4" hidden="1" x14ac:dyDescent="0.25">
      <c r="A1188" s="16">
        <f>Daten!B1188</f>
        <v>43331.270775462966</v>
      </c>
      <c r="B1188">
        <f>Daten!D1188-Daten!D1187</f>
        <v>0</v>
      </c>
      <c r="C1188">
        <f>Daten!I1188-Daten!I1187</f>
        <v>0</v>
      </c>
      <c r="D1188">
        <f>Daten!H1188-Daten!H1187</f>
        <v>0</v>
      </c>
    </row>
    <row r="1189" spans="1:4" hidden="1" x14ac:dyDescent="0.25">
      <c r="A1189" s="16">
        <f>Daten!B1189</f>
        <v>43331.271354166667</v>
      </c>
      <c r="B1189">
        <f>Daten!D1189-Daten!D1188</f>
        <v>0</v>
      </c>
      <c r="C1189">
        <f>Daten!I1189-Daten!I1188</f>
        <v>0</v>
      </c>
      <c r="D1189">
        <f>Daten!H1189-Daten!H1188</f>
        <v>0</v>
      </c>
    </row>
    <row r="1190" spans="1:4" hidden="1" x14ac:dyDescent="0.25">
      <c r="A1190" s="16">
        <f>Daten!B1190</f>
        <v>43331.271944444445</v>
      </c>
      <c r="B1190">
        <f>Daten!D1190-Daten!D1189</f>
        <v>0</v>
      </c>
      <c r="C1190">
        <f>Daten!I1190-Daten!I1189</f>
        <v>0</v>
      </c>
      <c r="D1190">
        <f>Daten!H1190-Daten!H1189</f>
        <v>0</v>
      </c>
    </row>
    <row r="1191" spans="1:4" hidden="1" x14ac:dyDescent="0.25">
      <c r="A1191" s="16">
        <f>Daten!B1191</f>
        <v>43331.272534722222</v>
      </c>
      <c r="B1191">
        <f>Daten!D1191-Daten!D1190</f>
        <v>0</v>
      </c>
      <c r="C1191">
        <f>Daten!I1191-Daten!I1190</f>
        <v>0</v>
      </c>
      <c r="D1191">
        <f>Daten!H1191-Daten!H1190</f>
        <v>0</v>
      </c>
    </row>
    <row r="1192" spans="1:4" hidden="1" x14ac:dyDescent="0.25">
      <c r="A1192" s="16">
        <f>Daten!B1192</f>
        <v>43331.273125</v>
      </c>
      <c r="B1192">
        <f>Daten!D1192-Daten!D1191</f>
        <v>0</v>
      </c>
      <c r="C1192">
        <f>Daten!I1192-Daten!I1191</f>
        <v>0</v>
      </c>
      <c r="D1192">
        <f>Daten!H1192-Daten!H1191</f>
        <v>0</v>
      </c>
    </row>
    <row r="1193" spans="1:4" hidden="1" x14ac:dyDescent="0.25">
      <c r="A1193" s="16">
        <f>Daten!B1193</f>
        <v>43331.273715277777</v>
      </c>
      <c r="B1193">
        <f>Daten!D1193-Daten!D1192</f>
        <v>0</v>
      </c>
      <c r="C1193">
        <f>Daten!I1193-Daten!I1192</f>
        <v>0</v>
      </c>
      <c r="D1193">
        <f>Daten!H1193-Daten!H1192</f>
        <v>0</v>
      </c>
    </row>
    <row r="1194" spans="1:4" hidden="1" x14ac:dyDescent="0.25">
      <c r="A1194" s="16">
        <f>Daten!B1194</f>
        <v>43331.274293981478</v>
      </c>
      <c r="B1194">
        <f>Daten!D1194-Daten!D1193</f>
        <v>0</v>
      </c>
      <c r="C1194">
        <f>Daten!I1194-Daten!I1193</f>
        <v>0</v>
      </c>
      <c r="D1194">
        <f>Daten!H1194-Daten!H1193</f>
        <v>0</v>
      </c>
    </row>
    <row r="1195" spans="1:4" hidden="1" x14ac:dyDescent="0.25">
      <c r="A1195" s="16">
        <f>Daten!B1195</f>
        <v>43331.274884259263</v>
      </c>
      <c r="B1195">
        <f>Daten!D1195-Daten!D1194</f>
        <v>0</v>
      </c>
      <c r="C1195">
        <f>Daten!I1195-Daten!I1194</f>
        <v>0</v>
      </c>
      <c r="D1195">
        <f>Daten!H1195-Daten!H1194</f>
        <v>0</v>
      </c>
    </row>
    <row r="1196" spans="1:4" hidden="1" x14ac:dyDescent="0.25">
      <c r="A1196" s="16">
        <f>Daten!B1196</f>
        <v>43331.27547453704</v>
      </c>
      <c r="B1196">
        <f>Daten!D1196-Daten!D1195</f>
        <v>0</v>
      </c>
      <c r="C1196">
        <f>Daten!I1196-Daten!I1195</f>
        <v>0</v>
      </c>
      <c r="D1196">
        <f>Daten!H1196-Daten!H1195</f>
        <v>0</v>
      </c>
    </row>
    <row r="1197" spans="1:4" hidden="1" x14ac:dyDescent="0.25">
      <c r="A1197" s="16">
        <f>Daten!B1197</f>
        <v>43331.276053240741</v>
      </c>
      <c r="B1197">
        <f>Daten!D1197-Daten!D1196</f>
        <v>0</v>
      </c>
      <c r="C1197">
        <f>Daten!I1197-Daten!I1196</f>
        <v>0</v>
      </c>
      <c r="D1197">
        <f>Daten!H1197-Daten!H1196</f>
        <v>0</v>
      </c>
    </row>
    <row r="1198" spans="1:4" hidden="1" x14ac:dyDescent="0.25">
      <c r="A1198" s="16">
        <f>Daten!B1198</f>
        <v>43331.276643518519</v>
      </c>
      <c r="B1198">
        <f>Daten!D1198-Daten!D1197</f>
        <v>0</v>
      </c>
      <c r="C1198">
        <f>Daten!I1198-Daten!I1197</f>
        <v>0</v>
      </c>
      <c r="D1198">
        <f>Daten!H1198-Daten!H1197</f>
        <v>0</v>
      </c>
    </row>
    <row r="1199" spans="1:4" hidden="1" x14ac:dyDescent="0.25">
      <c r="A1199" s="16">
        <f>Daten!B1199</f>
        <v>43331.277222222219</v>
      </c>
      <c r="B1199">
        <f>Daten!D1199-Daten!D1198</f>
        <v>0</v>
      </c>
      <c r="C1199">
        <f>Daten!I1199-Daten!I1198</f>
        <v>0</v>
      </c>
      <c r="D1199">
        <f>Daten!H1199-Daten!H1198</f>
        <v>0</v>
      </c>
    </row>
    <row r="1200" spans="1:4" hidden="1" x14ac:dyDescent="0.25">
      <c r="A1200" s="16">
        <f>Daten!B1200</f>
        <v>43331.277800925927</v>
      </c>
      <c r="B1200">
        <f>Daten!D1200-Daten!D1199</f>
        <v>0</v>
      </c>
      <c r="C1200">
        <f>Daten!I1200-Daten!I1199</f>
        <v>0</v>
      </c>
      <c r="D1200">
        <f>Daten!H1200-Daten!H1199</f>
        <v>0</v>
      </c>
    </row>
    <row r="1201" spans="1:4" hidden="1" x14ac:dyDescent="0.25">
      <c r="A1201" s="16">
        <f>Daten!B1201</f>
        <v>43331.278391203705</v>
      </c>
      <c r="B1201">
        <f>Daten!D1201-Daten!D1200</f>
        <v>0</v>
      </c>
      <c r="C1201">
        <f>Daten!I1201-Daten!I1200</f>
        <v>0</v>
      </c>
      <c r="D1201">
        <f>Daten!H1201-Daten!H1200</f>
        <v>0</v>
      </c>
    </row>
    <row r="1202" spans="1:4" hidden="1" x14ac:dyDescent="0.25">
      <c r="A1202" s="16">
        <f>Daten!B1202</f>
        <v>43331.278969907406</v>
      </c>
      <c r="B1202">
        <f>Daten!D1202-Daten!D1201</f>
        <v>0</v>
      </c>
      <c r="C1202">
        <f>Daten!I1202-Daten!I1201</f>
        <v>0</v>
      </c>
      <c r="D1202">
        <f>Daten!H1202-Daten!H1201</f>
        <v>0</v>
      </c>
    </row>
    <row r="1203" spans="1:4" x14ac:dyDescent="0.25">
      <c r="A1203" s="16">
        <f>Daten!B1842</f>
        <v>43348.218136574076</v>
      </c>
      <c r="B1203">
        <f>Daten!D1842-Daten!D1841</f>
        <v>-10</v>
      </c>
      <c r="C1203">
        <f>Daten!I1842-Daten!I1841</f>
        <v>0</v>
      </c>
      <c r="D1203">
        <f>Daten!H1842-Daten!H1841</f>
        <v>0</v>
      </c>
    </row>
    <row r="1204" spans="1:4" hidden="1" x14ac:dyDescent="0.25">
      <c r="A1204" s="16">
        <f>Daten!B1204</f>
        <v>43331.280150462961</v>
      </c>
      <c r="B1204">
        <f>Daten!D1204-Daten!D1203</f>
        <v>0</v>
      </c>
      <c r="C1204">
        <f>Daten!I1204-Daten!I1203</f>
        <v>0</v>
      </c>
      <c r="D1204">
        <f>Daten!H1204-Daten!H1203</f>
        <v>0</v>
      </c>
    </row>
    <row r="1205" spans="1:4" hidden="1" x14ac:dyDescent="0.25">
      <c r="A1205" s="16">
        <f>Daten!B1205</f>
        <v>43331.280740740738</v>
      </c>
      <c r="B1205">
        <f>Daten!D1205-Daten!D1204</f>
        <v>0</v>
      </c>
      <c r="C1205">
        <f>Daten!I1205-Daten!I1204</f>
        <v>0</v>
      </c>
      <c r="D1205">
        <f>Daten!H1205-Daten!H1204</f>
        <v>0</v>
      </c>
    </row>
    <row r="1206" spans="1:4" hidden="1" x14ac:dyDescent="0.25">
      <c r="A1206" s="16">
        <f>Daten!B1206</f>
        <v>43331.281319444446</v>
      </c>
      <c r="B1206">
        <f>Daten!D1206-Daten!D1205</f>
        <v>0</v>
      </c>
      <c r="C1206">
        <f>Daten!I1206-Daten!I1205</f>
        <v>0</v>
      </c>
      <c r="D1206">
        <f>Daten!H1206-Daten!H1205</f>
        <v>0</v>
      </c>
    </row>
    <row r="1207" spans="1:4" hidden="1" x14ac:dyDescent="0.25">
      <c r="A1207" s="16">
        <f>Daten!B1207</f>
        <v>43331.281898148147</v>
      </c>
      <c r="B1207">
        <f>Daten!D1207-Daten!D1206</f>
        <v>0</v>
      </c>
      <c r="C1207">
        <f>Daten!I1207-Daten!I1206</f>
        <v>0</v>
      </c>
      <c r="D1207">
        <f>Daten!H1207-Daten!H1206</f>
        <v>0</v>
      </c>
    </row>
    <row r="1208" spans="1:4" hidden="1" x14ac:dyDescent="0.25">
      <c r="A1208" s="16">
        <f>Daten!B1208</f>
        <v>43331.282488425924</v>
      </c>
      <c r="B1208">
        <f>Daten!D1208-Daten!D1207</f>
        <v>0</v>
      </c>
      <c r="C1208">
        <f>Daten!I1208-Daten!I1207</f>
        <v>0</v>
      </c>
      <c r="D1208">
        <f>Daten!H1208-Daten!H1207</f>
        <v>0</v>
      </c>
    </row>
    <row r="1209" spans="1:4" hidden="1" x14ac:dyDescent="0.25">
      <c r="A1209" s="16">
        <f>Daten!B1209</f>
        <v>43331.283067129632</v>
      </c>
      <c r="B1209">
        <f>Daten!D1209-Daten!D1208</f>
        <v>0</v>
      </c>
      <c r="C1209">
        <f>Daten!I1209-Daten!I1208</f>
        <v>0</v>
      </c>
      <c r="D1209">
        <f>Daten!H1209-Daten!H1208</f>
        <v>0</v>
      </c>
    </row>
    <row r="1210" spans="1:4" hidden="1" x14ac:dyDescent="0.25">
      <c r="A1210" s="16">
        <f>Daten!B1210</f>
        <v>43331.283645833333</v>
      </c>
      <c r="B1210">
        <f>Daten!D1210-Daten!D1209</f>
        <v>0</v>
      </c>
      <c r="C1210">
        <f>Daten!I1210-Daten!I1209</f>
        <v>0</v>
      </c>
      <c r="D1210">
        <f>Daten!H1210-Daten!H1209</f>
        <v>0</v>
      </c>
    </row>
    <row r="1211" spans="1:4" hidden="1" x14ac:dyDescent="0.25">
      <c r="A1211" s="16">
        <f>Daten!B1211</f>
        <v>43331.284236111111</v>
      </c>
      <c r="B1211">
        <f>Daten!D1211-Daten!D1210</f>
        <v>0</v>
      </c>
      <c r="C1211">
        <f>Daten!I1211-Daten!I1210</f>
        <v>0</v>
      </c>
      <c r="D1211">
        <f>Daten!H1211-Daten!H1210</f>
        <v>0</v>
      </c>
    </row>
    <row r="1212" spans="1:4" hidden="1" x14ac:dyDescent="0.25">
      <c r="A1212" s="16">
        <f>Daten!B1212</f>
        <v>43331.284826388888</v>
      </c>
      <c r="B1212">
        <f>Daten!D1212-Daten!D1211</f>
        <v>0</v>
      </c>
      <c r="C1212">
        <f>Daten!I1212-Daten!I1211</f>
        <v>0</v>
      </c>
      <c r="D1212">
        <f>Daten!H1212-Daten!H1211</f>
        <v>0</v>
      </c>
    </row>
    <row r="1213" spans="1:4" hidden="1" x14ac:dyDescent="0.25">
      <c r="A1213" s="16">
        <f>Daten!B1213</f>
        <v>43331.285416666666</v>
      </c>
      <c r="B1213">
        <f>Daten!D1213-Daten!D1212</f>
        <v>0</v>
      </c>
      <c r="C1213">
        <f>Daten!I1213-Daten!I1212</f>
        <v>0</v>
      </c>
      <c r="D1213">
        <f>Daten!H1213-Daten!H1212</f>
        <v>0</v>
      </c>
    </row>
    <row r="1214" spans="1:4" hidden="1" x14ac:dyDescent="0.25">
      <c r="A1214" s="16">
        <f>Daten!B1214</f>
        <v>43331.286111111112</v>
      </c>
      <c r="B1214">
        <f>Daten!D1214-Daten!D1213</f>
        <v>0</v>
      </c>
      <c r="C1214">
        <f>Daten!I1214-Daten!I1213</f>
        <v>0</v>
      </c>
      <c r="D1214">
        <f>Daten!H1214-Daten!H1213</f>
        <v>0</v>
      </c>
    </row>
    <row r="1215" spans="1:4" x14ac:dyDescent="0.25">
      <c r="A1215" s="16">
        <f>Daten!B1857</f>
        <v>43348.844895833332</v>
      </c>
      <c r="B1215">
        <f>Daten!D1857-Daten!D1856</f>
        <v>-10</v>
      </c>
      <c r="C1215">
        <f>Daten!I1857-Daten!I1856</f>
        <v>0</v>
      </c>
      <c r="D1215">
        <f>Daten!H1857-Daten!H1856</f>
        <v>0</v>
      </c>
    </row>
    <row r="1216" spans="1:4" hidden="1" x14ac:dyDescent="0.25">
      <c r="A1216" s="16">
        <f>Daten!B1216</f>
        <v>43331.287280092591</v>
      </c>
      <c r="B1216">
        <f>Daten!D1216-Daten!D1215</f>
        <v>0</v>
      </c>
      <c r="C1216">
        <f>Daten!I1216-Daten!I1215</f>
        <v>0</v>
      </c>
      <c r="D1216">
        <f>Daten!H1216-Daten!H1215</f>
        <v>0</v>
      </c>
    </row>
    <row r="1217" spans="1:4" hidden="1" x14ac:dyDescent="0.25">
      <c r="A1217" s="16">
        <f>Daten!B1217</f>
        <v>43331.287858796299</v>
      </c>
      <c r="B1217">
        <f>Daten!D1217-Daten!D1216</f>
        <v>0</v>
      </c>
      <c r="C1217">
        <f>Daten!I1217-Daten!I1216</f>
        <v>0</v>
      </c>
      <c r="D1217">
        <f>Daten!H1217-Daten!H1216</f>
        <v>0</v>
      </c>
    </row>
    <row r="1218" spans="1:4" hidden="1" x14ac:dyDescent="0.25">
      <c r="A1218" s="16">
        <f>Daten!B1218</f>
        <v>43331.288437499999</v>
      </c>
      <c r="B1218">
        <f>Daten!D1218-Daten!D1217</f>
        <v>0</v>
      </c>
      <c r="C1218">
        <f>Daten!I1218-Daten!I1217</f>
        <v>0</v>
      </c>
      <c r="D1218">
        <f>Daten!H1218-Daten!H1217</f>
        <v>0</v>
      </c>
    </row>
    <row r="1219" spans="1:4" hidden="1" x14ac:dyDescent="0.25">
      <c r="A1219" s="16">
        <f>Daten!B1219</f>
        <v>43331.289027777777</v>
      </c>
      <c r="B1219">
        <f>Daten!D1219-Daten!D1218</f>
        <v>0</v>
      </c>
      <c r="C1219">
        <f>Daten!I1219-Daten!I1218</f>
        <v>0</v>
      </c>
      <c r="D1219">
        <f>Daten!H1219-Daten!H1218</f>
        <v>0</v>
      </c>
    </row>
    <row r="1220" spans="1:4" hidden="1" x14ac:dyDescent="0.25">
      <c r="A1220" s="16">
        <f>Daten!B1220</f>
        <v>43331.289618055554</v>
      </c>
      <c r="B1220">
        <f>Daten!D1220-Daten!D1219</f>
        <v>0</v>
      </c>
      <c r="C1220">
        <f>Daten!I1220-Daten!I1219</f>
        <v>0</v>
      </c>
      <c r="D1220">
        <f>Daten!H1220-Daten!H1219</f>
        <v>0</v>
      </c>
    </row>
    <row r="1221" spans="1:4" hidden="1" x14ac:dyDescent="0.25">
      <c r="A1221" s="16">
        <f>Daten!B1221</f>
        <v>43331.290208333332</v>
      </c>
      <c r="B1221">
        <f>Daten!D1221-Daten!D1220</f>
        <v>0</v>
      </c>
      <c r="C1221">
        <f>Daten!I1221-Daten!I1220</f>
        <v>0</v>
      </c>
      <c r="D1221">
        <f>Daten!H1221-Daten!H1220</f>
        <v>0</v>
      </c>
    </row>
    <row r="1222" spans="1:4" hidden="1" x14ac:dyDescent="0.25">
      <c r="A1222" s="16">
        <f>Daten!B1222</f>
        <v>43331.29078703704</v>
      </c>
      <c r="B1222">
        <f>Daten!D1222-Daten!D1221</f>
        <v>0</v>
      </c>
      <c r="C1222">
        <f>Daten!I1222-Daten!I1221</f>
        <v>0</v>
      </c>
      <c r="D1222">
        <f>Daten!H1222-Daten!H1221</f>
        <v>0</v>
      </c>
    </row>
    <row r="1223" spans="1:4" hidden="1" x14ac:dyDescent="0.25">
      <c r="A1223" s="16">
        <f>Daten!B1223</f>
        <v>43331.291377314818</v>
      </c>
      <c r="B1223">
        <f>Daten!D1223-Daten!D1222</f>
        <v>0</v>
      </c>
      <c r="C1223">
        <f>Daten!I1223-Daten!I1222</f>
        <v>0</v>
      </c>
      <c r="D1223">
        <f>Daten!H1223-Daten!H1222</f>
        <v>0</v>
      </c>
    </row>
    <row r="1224" spans="1:4" hidden="1" x14ac:dyDescent="0.25">
      <c r="A1224" s="16">
        <f>Daten!B1224</f>
        <v>43331.291967592595</v>
      </c>
      <c r="B1224">
        <f>Daten!D1224-Daten!D1223</f>
        <v>0</v>
      </c>
      <c r="C1224">
        <f>Daten!I1224-Daten!I1223</f>
        <v>0</v>
      </c>
      <c r="D1224">
        <f>Daten!H1224-Daten!H1223</f>
        <v>0</v>
      </c>
    </row>
    <row r="1225" spans="1:4" hidden="1" x14ac:dyDescent="0.25">
      <c r="A1225" s="16">
        <f>Daten!B1225</f>
        <v>43331.292546296296</v>
      </c>
      <c r="B1225">
        <f>Daten!D1225-Daten!D1224</f>
        <v>0</v>
      </c>
      <c r="C1225">
        <f>Daten!I1225-Daten!I1224</f>
        <v>0</v>
      </c>
      <c r="D1225">
        <f>Daten!H1225-Daten!H1224</f>
        <v>0</v>
      </c>
    </row>
    <row r="1226" spans="1:4" hidden="1" x14ac:dyDescent="0.25">
      <c r="A1226" s="16">
        <f>Daten!B1226</f>
        <v>43331.293124999997</v>
      </c>
      <c r="B1226">
        <f>Daten!D1226-Daten!D1225</f>
        <v>0</v>
      </c>
      <c r="C1226">
        <f>Daten!I1226-Daten!I1225</f>
        <v>0</v>
      </c>
      <c r="D1226">
        <f>Daten!H1226-Daten!H1225</f>
        <v>0</v>
      </c>
    </row>
    <row r="1227" spans="1:4" hidden="1" x14ac:dyDescent="0.25">
      <c r="A1227" s="16">
        <f>Daten!B1227</f>
        <v>43331.293715277781</v>
      </c>
      <c r="B1227">
        <f>Daten!D1227-Daten!D1226</f>
        <v>0</v>
      </c>
      <c r="C1227">
        <f>Daten!I1227-Daten!I1226</f>
        <v>0</v>
      </c>
      <c r="D1227">
        <f>Daten!H1227-Daten!H1226</f>
        <v>0</v>
      </c>
    </row>
    <row r="1228" spans="1:4" hidden="1" x14ac:dyDescent="0.25">
      <c r="A1228" s="16">
        <f>Daten!B1228</f>
        <v>43331.294293981482</v>
      </c>
      <c r="B1228">
        <f>Daten!D1228-Daten!D1227</f>
        <v>0</v>
      </c>
      <c r="C1228">
        <f>Daten!I1228-Daten!I1227</f>
        <v>0</v>
      </c>
      <c r="D1228">
        <f>Daten!H1228-Daten!H1227</f>
        <v>0</v>
      </c>
    </row>
    <row r="1229" spans="1:4" hidden="1" x14ac:dyDescent="0.25">
      <c r="A1229" s="16">
        <f>Daten!B1229</f>
        <v>43331.29488425926</v>
      </c>
      <c r="B1229">
        <f>Daten!D1229-Daten!D1228</f>
        <v>0</v>
      </c>
      <c r="C1229">
        <f>Daten!I1229-Daten!I1228</f>
        <v>0</v>
      </c>
      <c r="D1229">
        <f>Daten!H1229-Daten!H1228</f>
        <v>0</v>
      </c>
    </row>
    <row r="1230" spans="1:4" hidden="1" x14ac:dyDescent="0.25">
      <c r="A1230" s="16">
        <f>Daten!B1230</f>
        <v>43331.29546296296</v>
      </c>
      <c r="B1230">
        <f>Daten!D1230-Daten!D1229</f>
        <v>0</v>
      </c>
      <c r="C1230">
        <f>Daten!I1230-Daten!I1229</f>
        <v>0</v>
      </c>
      <c r="D1230">
        <f>Daten!H1230-Daten!H1229</f>
        <v>0</v>
      </c>
    </row>
    <row r="1231" spans="1:4" x14ac:dyDescent="0.25">
      <c r="A1231" s="16">
        <f>Daten!B1865</f>
        <v>43349.179166666669</v>
      </c>
      <c r="B1231">
        <f>Daten!D1865-Daten!D1864</f>
        <v>-10</v>
      </c>
      <c r="C1231">
        <f>Daten!I1865-Daten!I1864</f>
        <v>0</v>
      </c>
      <c r="D1231">
        <f>Daten!H1865-Daten!H1864</f>
        <v>0</v>
      </c>
    </row>
    <row r="1232" spans="1:4" hidden="1" x14ac:dyDescent="0.25">
      <c r="A1232" s="16">
        <f>Daten!B1232</f>
        <v>43331.296631944446</v>
      </c>
      <c r="B1232">
        <f>Daten!D1232-Daten!D1231</f>
        <v>16</v>
      </c>
      <c r="C1232">
        <f>Daten!I1232-Daten!I1231</f>
        <v>0</v>
      </c>
      <c r="D1232">
        <f>Daten!H1232-Daten!H1231</f>
        <v>20</v>
      </c>
    </row>
    <row r="1233" spans="1:4" hidden="1" x14ac:dyDescent="0.25">
      <c r="A1233" s="16">
        <f>Daten!B1233</f>
        <v>43331.297256944446</v>
      </c>
      <c r="B1233">
        <f>Daten!D1233-Daten!D1232</f>
        <v>9</v>
      </c>
      <c r="C1233">
        <f>Daten!I1233-Daten!I1232</f>
        <v>0</v>
      </c>
      <c r="D1233">
        <f>Daten!H1233-Daten!H1232</f>
        <v>0</v>
      </c>
    </row>
    <row r="1234" spans="1:4" hidden="1" x14ac:dyDescent="0.25">
      <c r="A1234" s="16">
        <f>Daten!B1234</f>
        <v>43331.297881944447</v>
      </c>
      <c r="B1234">
        <f>Daten!D1234-Daten!D1233</f>
        <v>0</v>
      </c>
      <c r="C1234">
        <f>Daten!I1234-Daten!I1233</f>
        <v>0</v>
      </c>
      <c r="D1234">
        <f>Daten!H1234-Daten!H1233</f>
        <v>0</v>
      </c>
    </row>
    <row r="1235" spans="1:4" hidden="1" x14ac:dyDescent="0.25">
      <c r="A1235" s="16">
        <f>Daten!B1235</f>
        <v>43331.298518518517</v>
      </c>
      <c r="B1235">
        <f>Daten!D1235-Daten!D1234</f>
        <v>0</v>
      </c>
      <c r="C1235">
        <f>Daten!I1235-Daten!I1234</f>
        <v>0</v>
      </c>
      <c r="D1235">
        <f>Daten!H1235-Daten!H1234</f>
        <v>0</v>
      </c>
    </row>
    <row r="1236" spans="1:4" hidden="1" x14ac:dyDescent="0.25">
      <c r="A1236" s="16">
        <f>Daten!B1236</f>
        <v>43331.299143518518</v>
      </c>
      <c r="B1236">
        <f>Daten!D1236-Daten!D1235</f>
        <v>0</v>
      </c>
      <c r="C1236">
        <f>Daten!I1236-Daten!I1235</f>
        <v>0</v>
      </c>
      <c r="D1236">
        <f>Daten!H1236-Daten!H1235</f>
        <v>0</v>
      </c>
    </row>
    <row r="1237" spans="1:4" hidden="1" x14ac:dyDescent="0.25">
      <c r="A1237" s="16">
        <f>Daten!B1237</f>
        <v>43331.299768518518</v>
      </c>
      <c r="B1237">
        <f>Daten!D1237-Daten!D1236</f>
        <v>0</v>
      </c>
      <c r="C1237">
        <f>Daten!I1237-Daten!I1236</f>
        <v>0</v>
      </c>
      <c r="D1237">
        <f>Daten!H1237-Daten!H1236</f>
        <v>0</v>
      </c>
    </row>
    <row r="1238" spans="1:4" hidden="1" x14ac:dyDescent="0.25">
      <c r="A1238" s="16">
        <f>Daten!B1238</f>
        <v>43331.300393518519</v>
      </c>
      <c r="B1238">
        <f>Daten!D1238-Daten!D1237</f>
        <v>0</v>
      </c>
      <c r="C1238">
        <f>Daten!I1238-Daten!I1237</f>
        <v>0</v>
      </c>
      <c r="D1238">
        <f>Daten!H1238-Daten!H1237</f>
        <v>0</v>
      </c>
    </row>
    <row r="1239" spans="1:4" hidden="1" x14ac:dyDescent="0.25">
      <c r="A1239" s="16">
        <f>Daten!B1239</f>
        <v>43331.301030092596</v>
      </c>
      <c r="B1239">
        <f>Daten!D1239-Daten!D1238</f>
        <v>0</v>
      </c>
      <c r="C1239">
        <f>Daten!I1239-Daten!I1238</f>
        <v>0</v>
      </c>
      <c r="D1239">
        <f>Daten!H1239-Daten!H1238</f>
        <v>0</v>
      </c>
    </row>
    <row r="1240" spans="1:4" hidden="1" x14ac:dyDescent="0.25">
      <c r="A1240" s="16">
        <f>Daten!B1240</f>
        <v>43331.301655092589</v>
      </c>
      <c r="B1240">
        <f>Daten!D1240-Daten!D1239</f>
        <v>0</v>
      </c>
      <c r="C1240">
        <f>Daten!I1240-Daten!I1239</f>
        <v>0</v>
      </c>
      <c r="D1240">
        <f>Daten!H1240-Daten!H1239</f>
        <v>0</v>
      </c>
    </row>
    <row r="1241" spans="1:4" hidden="1" x14ac:dyDescent="0.25">
      <c r="A1241" s="16">
        <f>Daten!B1241</f>
        <v>43331.30228009259</v>
      </c>
      <c r="B1241">
        <f>Daten!D1241-Daten!D1240</f>
        <v>0</v>
      </c>
      <c r="C1241">
        <f>Daten!I1241-Daten!I1240</f>
        <v>0</v>
      </c>
      <c r="D1241">
        <f>Daten!H1241-Daten!H1240</f>
        <v>0</v>
      </c>
    </row>
    <row r="1242" spans="1:4" hidden="1" x14ac:dyDescent="0.25">
      <c r="A1242" s="16">
        <f>Daten!B1242</f>
        <v>43331.302916666667</v>
      </c>
      <c r="B1242">
        <f>Daten!D1242-Daten!D1241</f>
        <v>0</v>
      </c>
      <c r="C1242">
        <f>Daten!I1242-Daten!I1241</f>
        <v>0</v>
      </c>
      <c r="D1242">
        <f>Daten!H1242-Daten!H1241</f>
        <v>0</v>
      </c>
    </row>
    <row r="1243" spans="1:4" hidden="1" x14ac:dyDescent="0.25">
      <c r="A1243" s="16">
        <f>Daten!B1243</f>
        <v>43331.303541666668</v>
      </c>
      <c r="B1243">
        <f>Daten!D1243-Daten!D1242</f>
        <v>0</v>
      </c>
      <c r="C1243">
        <f>Daten!I1243-Daten!I1242</f>
        <v>0</v>
      </c>
      <c r="D1243">
        <f>Daten!H1243-Daten!H1242</f>
        <v>0</v>
      </c>
    </row>
    <row r="1244" spans="1:4" hidden="1" x14ac:dyDescent="0.25">
      <c r="A1244" s="16">
        <f>Daten!B1244</f>
        <v>43331.304166666669</v>
      </c>
      <c r="B1244">
        <f>Daten!D1244-Daten!D1243</f>
        <v>0</v>
      </c>
      <c r="C1244">
        <f>Daten!I1244-Daten!I1243</f>
        <v>0</v>
      </c>
      <c r="D1244">
        <f>Daten!H1244-Daten!H1243</f>
        <v>0</v>
      </c>
    </row>
    <row r="1245" spans="1:4" hidden="1" x14ac:dyDescent="0.25">
      <c r="A1245" s="16">
        <f>Daten!B1245</f>
        <v>43331.304803240739</v>
      </c>
      <c r="B1245">
        <f>Daten!D1245-Daten!D1244</f>
        <v>0</v>
      </c>
      <c r="C1245">
        <f>Daten!I1245-Daten!I1244</f>
        <v>0</v>
      </c>
      <c r="D1245">
        <f>Daten!H1245-Daten!H1244</f>
        <v>0</v>
      </c>
    </row>
    <row r="1246" spans="1:4" hidden="1" x14ac:dyDescent="0.25">
      <c r="A1246" s="16">
        <f>Daten!B1246</f>
        <v>43331.305428240739</v>
      </c>
      <c r="B1246">
        <f>Daten!D1246-Daten!D1245</f>
        <v>0</v>
      </c>
      <c r="C1246">
        <f>Daten!I1246-Daten!I1245</f>
        <v>0</v>
      </c>
      <c r="D1246">
        <f>Daten!H1246-Daten!H1245</f>
        <v>0</v>
      </c>
    </row>
    <row r="1247" spans="1:4" hidden="1" x14ac:dyDescent="0.25">
      <c r="A1247" s="16">
        <f>Daten!B1247</f>
        <v>43331.30605324074</v>
      </c>
      <c r="B1247">
        <f>Daten!D1247-Daten!D1246</f>
        <v>0</v>
      </c>
      <c r="C1247">
        <f>Daten!I1247-Daten!I1246</f>
        <v>0</v>
      </c>
      <c r="D1247">
        <f>Daten!H1247-Daten!H1246</f>
        <v>0</v>
      </c>
    </row>
    <row r="1248" spans="1:4" hidden="1" x14ac:dyDescent="0.25">
      <c r="A1248" s="16">
        <f>Daten!B1248</f>
        <v>43331.30667824074</v>
      </c>
      <c r="B1248">
        <f>Daten!D1248-Daten!D1247</f>
        <v>0</v>
      </c>
      <c r="C1248">
        <f>Daten!I1248-Daten!I1247</f>
        <v>0</v>
      </c>
      <c r="D1248">
        <f>Daten!H1248-Daten!H1247</f>
        <v>0</v>
      </c>
    </row>
    <row r="1249" spans="1:4" hidden="1" x14ac:dyDescent="0.25">
      <c r="A1249" s="16">
        <f>Daten!B1249</f>
        <v>43331.307314814818</v>
      </c>
      <c r="B1249">
        <f>Daten!D1249-Daten!D1248</f>
        <v>0</v>
      </c>
      <c r="C1249">
        <f>Daten!I1249-Daten!I1248</f>
        <v>0</v>
      </c>
      <c r="D1249">
        <f>Daten!H1249-Daten!H1248</f>
        <v>0</v>
      </c>
    </row>
    <row r="1250" spans="1:4" hidden="1" x14ac:dyDescent="0.25">
      <c r="A1250" s="16">
        <f>Daten!B1250</f>
        <v>43331.307939814818</v>
      </c>
      <c r="B1250">
        <f>Daten!D1250-Daten!D1249</f>
        <v>0</v>
      </c>
      <c r="C1250">
        <f>Daten!I1250-Daten!I1249</f>
        <v>0</v>
      </c>
      <c r="D1250">
        <f>Daten!H1250-Daten!H1249</f>
        <v>0</v>
      </c>
    </row>
    <row r="1251" spans="1:4" hidden="1" x14ac:dyDescent="0.25">
      <c r="A1251" s="16">
        <f>Daten!B1251</f>
        <v>43331.308564814812</v>
      </c>
      <c r="B1251">
        <f>Daten!D1251-Daten!D1250</f>
        <v>0</v>
      </c>
      <c r="C1251">
        <f>Daten!I1251-Daten!I1250</f>
        <v>0</v>
      </c>
      <c r="D1251">
        <f>Daten!H1251-Daten!H1250</f>
        <v>0</v>
      </c>
    </row>
    <row r="1252" spans="1:4" hidden="1" x14ac:dyDescent="0.25">
      <c r="A1252" s="16">
        <f>Daten!B1252</f>
        <v>43331.309201388889</v>
      </c>
      <c r="B1252">
        <f>Daten!D1252-Daten!D1251</f>
        <v>0</v>
      </c>
      <c r="C1252">
        <f>Daten!I1252-Daten!I1251</f>
        <v>0</v>
      </c>
      <c r="D1252">
        <f>Daten!H1252-Daten!H1251</f>
        <v>0</v>
      </c>
    </row>
    <row r="1253" spans="1:4" hidden="1" x14ac:dyDescent="0.25">
      <c r="A1253" s="16">
        <f>Daten!B1253</f>
        <v>43331.30982638889</v>
      </c>
      <c r="B1253">
        <f>Daten!D1253-Daten!D1252</f>
        <v>0</v>
      </c>
      <c r="C1253">
        <f>Daten!I1253-Daten!I1252</f>
        <v>0</v>
      </c>
      <c r="D1253">
        <f>Daten!H1253-Daten!H1252</f>
        <v>0</v>
      </c>
    </row>
    <row r="1254" spans="1:4" hidden="1" x14ac:dyDescent="0.25">
      <c r="A1254" s="16">
        <f>Daten!B1254</f>
        <v>43331.31045138889</v>
      </c>
      <c r="B1254">
        <f>Daten!D1254-Daten!D1253</f>
        <v>0</v>
      </c>
      <c r="C1254">
        <f>Daten!I1254-Daten!I1253</f>
        <v>0</v>
      </c>
      <c r="D1254">
        <f>Daten!H1254-Daten!H1253</f>
        <v>0</v>
      </c>
    </row>
    <row r="1255" spans="1:4" hidden="1" x14ac:dyDescent="0.25">
      <c r="A1255" s="16">
        <f>Daten!B1255</f>
        <v>43331.31108796296</v>
      </c>
      <c r="B1255">
        <f>Daten!D1255-Daten!D1254</f>
        <v>0</v>
      </c>
      <c r="C1255">
        <f>Daten!I1255-Daten!I1254</f>
        <v>0</v>
      </c>
      <c r="D1255">
        <f>Daten!H1255-Daten!H1254</f>
        <v>0</v>
      </c>
    </row>
    <row r="1256" spans="1:4" hidden="1" x14ac:dyDescent="0.25">
      <c r="A1256" s="16">
        <f>Daten!B1256</f>
        <v>43331.311712962961</v>
      </c>
      <c r="B1256">
        <f>Daten!D1256-Daten!D1255</f>
        <v>0</v>
      </c>
      <c r="C1256">
        <f>Daten!I1256-Daten!I1255</f>
        <v>0</v>
      </c>
      <c r="D1256">
        <f>Daten!H1256-Daten!H1255</f>
        <v>0</v>
      </c>
    </row>
    <row r="1257" spans="1:4" hidden="1" x14ac:dyDescent="0.25">
      <c r="A1257" s="16">
        <f>Daten!B1257</f>
        <v>43331.313067129631</v>
      </c>
      <c r="B1257">
        <f>Daten!D1257-Daten!D1256</f>
        <v>0</v>
      </c>
      <c r="C1257">
        <f>Daten!I1257-Daten!I1256</f>
        <v>0</v>
      </c>
      <c r="D1257">
        <f>Daten!H1257-Daten!H1256</f>
        <v>0</v>
      </c>
    </row>
    <row r="1258" spans="1:4" hidden="1" x14ac:dyDescent="0.25">
      <c r="A1258" s="16">
        <f>Daten!B1258</f>
        <v>43331.313680555555</v>
      </c>
      <c r="B1258">
        <f>Daten!D1258-Daten!D1257</f>
        <v>0</v>
      </c>
      <c r="C1258">
        <f>Daten!I1258-Daten!I1257</f>
        <v>0</v>
      </c>
      <c r="D1258">
        <f>Daten!H1258-Daten!H1257</f>
        <v>0</v>
      </c>
    </row>
    <row r="1259" spans="1:4" hidden="1" x14ac:dyDescent="0.25">
      <c r="A1259" s="16">
        <f>Daten!B1259</f>
        <v>43331.314270833333</v>
      </c>
      <c r="B1259">
        <f>Daten!D1259-Daten!D1258</f>
        <v>0</v>
      </c>
      <c r="C1259">
        <f>Daten!I1259-Daten!I1258</f>
        <v>0</v>
      </c>
      <c r="D1259">
        <f>Daten!H1259-Daten!H1258</f>
        <v>0</v>
      </c>
    </row>
    <row r="1260" spans="1:4" hidden="1" x14ac:dyDescent="0.25">
      <c r="A1260" s="16">
        <f>Daten!B1260</f>
        <v>43331.314872685187</v>
      </c>
      <c r="B1260">
        <f>Daten!D1260-Daten!D1259</f>
        <v>0</v>
      </c>
      <c r="C1260">
        <f>Daten!I1260-Daten!I1259</f>
        <v>0</v>
      </c>
      <c r="D1260">
        <f>Daten!H1260-Daten!H1259</f>
        <v>0</v>
      </c>
    </row>
    <row r="1261" spans="1:4" hidden="1" x14ac:dyDescent="0.25">
      <c r="A1261" s="16">
        <f>Daten!B1261</f>
        <v>43331.315462962964</v>
      </c>
      <c r="B1261">
        <f>Daten!D1261-Daten!D1260</f>
        <v>0</v>
      </c>
      <c r="C1261">
        <f>Daten!I1261-Daten!I1260</f>
        <v>0</v>
      </c>
      <c r="D1261">
        <f>Daten!H1261-Daten!H1260</f>
        <v>0</v>
      </c>
    </row>
    <row r="1262" spans="1:4" hidden="1" x14ac:dyDescent="0.25">
      <c r="A1262" s="16">
        <f>Daten!B1262</f>
        <v>43331.316053240742</v>
      </c>
      <c r="B1262">
        <f>Daten!D1262-Daten!D1261</f>
        <v>0</v>
      </c>
      <c r="C1262">
        <f>Daten!I1262-Daten!I1261</f>
        <v>0</v>
      </c>
      <c r="D1262">
        <f>Daten!H1262-Daten!H1261</f>
        <v>0</v>
      </c>
    </row>
    <row r="1263" spans="1:4" hidden="1" x14ac:dyDescent="0.25">
      <c r="A1263" s="16">
        <f>Daten!B1263</f>
        <v>43331.316631944443</v>
      </c>
      <c r="B1263">
        <f>Daten!D1263-Daten!D1262</f>
        <v>0</v>
      </c>
      <c r="C1263">
        <f>Daten!I1263-Daten!I1262</f>
        <v>0</v>
      </c>
      <c r="D1263">
        <f>Daten!H1263-Daten!H1262</f>
        <v>0</v>
      </c>
    </row>
    <row r="1264" spans="1:4" hidden="1" x14ac:dyDescent="0.25">
      <c r="A1264" s="16">
        <f>Daten!B1264</f>
        <v>43331.31722222222</v>
      </c>
      <c r="B1264">
        <f>Daten!D1264-Daten!D1263</f>
        <v>0</v>
      </c>
      <c r="C1264">
        <f>Daten!I1264-Daten!I1263</f>
        <v>0</v>
      </c>
      <c r="D1264">
        <f>Daten!H1264-Daten!H1263</f>
        <v>0</v>
      </c>
    </row>
    <row r="1265" spans="1:4" hidden="1" x14ac:dyDescent="0.25">
      <c r="A1265" s="16">
        <f>Daten!B1265</f>
        <v>43331.317800925928</v>
      </c>
      <c r="B1265">
        <f>Daten!D1265-Daten!D1264</f>
        <v>0</v>
      </c>
      <c r="C1265">
        <f>Daten!I1265-Daten!I1264</f>
        <v>0</v>
      </c>
      <c r="D1265">
        <f>Daten!H1265-Daten!H1264</f>
        <v>0</v>
      </c>
    </row>
    <row r="1266" spans="1:4" x14ac:dyDescent="0.25">
      <c r="A1266" s="16">
        <f>Daten!B1876</f>
        <v>43349.638796296298</v>
      </c>
      <c r="B1266">
        <f>Daten!D1876-Daten!D1875</f>
        <v>-10</v>
      </c>
      <c r="C1266">
        <f>Daten!I1876-Daten!I1875</f>
        <v>0</v>
      </c>
      <c r="D1266">
        <f>Daten!H1876-Daten!H1875</f>
        <v>0</v>
      </c>
    </row>
    <row r="1267" spans="1:4" hidden="1" x14ac:dyDescent="0.25">
      <c r="A1267" s="16">
        <f>Daten!B1267</f>
        <v>43331.318981481483</v>
      </c>
      <c r="B1267">
        <f>Daten!D1267-Daten!D1266</f>
        <v>0</v>
      </c>
      <c r="C1267">
        <f>Daten!I1267-Daten!I1266</f>
        <v>0</v>
      </c>
      <c r="D1267">
        <f>Daten!H1267-Daten!H1266</f>
        <v>0</v>
      </c>
    </row>
    <row r="1268" spans="1:4" hidden="1" x14ac:dyDescent="0.25">
      <c r="A1268" s="16">
        <f>Daten!B1268</f>
        <v>43331.319571759261</v>
      </c>
      <c r="B1268">
        <f>Daten!D1268-Daten!D1267</f>
        <v>0</v>
      </c>
      <c r="C1268">
        <f>Daten!I1268-Daten!I1267</f>
        <v>0</v>
      </c>
      <c r="D1268">
        <f>Daten!H1268-Daten!H1267</f>
        <v>0</v>
      </c>
    </row>
    <row r="1269" spans="1:4" hidden="1" x14ac:dyDescent="0.25">
      <c r="A1269" s="16">
        <f>Daten!B1269</f>
        <v>43331.320162037038</v>
      </c>
      <c r="B1269">
        <f>Daten!D1269-Daten!D1268</f>
        <v>0</v>
      </c>
      <c r="C1269">
        <f>Daten!I1269-Daten!I1268</f>
        <v>0</v>
      </c>
      <c r="D1269">
        <f>Daten!H1269-Daten!H1268</f>
        <v>0</v>
      </c>
    </row>
    <row r="1270" spans="1:4" hidden="1" x14ac:dyDescent="0.25">
      <c r="A1270" s="16">
        <f>Daten!B1270</f>
        <v>43331.320752314816</v>
      </c>
      <c r="B1270">
        <f>Daten!D1270-Daten!D1269</f>
        <v>0</v>
      </c>
      <c r="C1270">
        <f>Daten!I1270-Daten!I1269</f>
        <v>0</v>
      </c>
      <c r="D1270">
        <f>Daten!H1270-Daten!H1269</f>
        <v>0</v>
      </c>
    </row>
    <row r="1271" spans="1:4" hidden="1" x14ac:dyDescent="0.25">
      <c r="A1271" s="16">
        <f>Daten!B1271</f>
        <v>43331.321342592593</v>
      </c>
      <c r="B1271">
        <f>Daten!D1271-Daten!D1270</f>
        <v>0</v>
      </c>
      <c r="C1271">
        <f>Daten!I1271-Daten!I1270</f>
        <v>0</v>
      </c>
      <c r="D1271">
        <f>Daten!H1271-Daten!H1270</f>
        <v>0</v>
      </c>
    </row>
    <row r="1272" spans="1:4" hidden="1" x14ac:dyDescent="0.25">
      <c r="A1272" s="16">
        <f>Daten!B1272</f>
        <v>43331.321932870371</v>
      </c>
      <c r="B1272">
        <f>Daten!D1272-Daten!D1271</f>
        <v>0</v>
      </c>
      <c r="C1272">
        <f>Daten!I1272-Daten!I1271</f>
        <v>0</v>
      </c>
      <c r="D1272">
        <f>Daten!H1272-Daten!H1271</f>
        <v>0</v>
      </c>
    </row>
    <row r="1273" spans="1:4" hidden="1" x14ac:dyDescent="0.25">
      <c r="A1273" s="16">
        <f>Daten!B1273</f>
        <v>43331.322523148148</v>
      </c>
      <c r="B1273">
        <f>Daten!D1273-Daten!D1272</f>
        <v>0</v>
      </c>
      <c r="C1273">
        <f>Daten!I1273-Daten!I1272</f>
        <v>0</v>
      </c>
      <c r="D1273">
        <f>Daten!H1273-Daten!H1272</f>
        <v>0</v>
      </c>
    </row>
    <row r="1274" spans="1:4" hidden="1" x14ac:dyDescent="0.25">
      <c r="A1274" s="16">
        <f>Daten!B1274</f>
        <v>43331.323113425926</v>
      </c>
      <c r="B1274">
        <f>Daten!D1274-Daten!D1273</f>
        <v>0</v>
      </c>
      <c r="C1274">
        <f>Daten!I1274-Daten!I1273</f>
        <v>0</v>
      </c>
      <c r="D1274">
        <f>Daten!H1274-Daten!H1273</f>
        <v>0</v>
      </c>
    </row>
    <row r="1275" spans="1:4" hidden="1" x14ac:dyDescent="0.25">
      <c r="A1275" s="16">
        <f>Daten!B1275</f>
        <v>43331.32371527778</v>
      </c>
      <c r="B1275">
        <f>Daten!D1275-Daten!D1274</f>
        <v>0</v>
      </c>
      <c r="C1275">
        <f>Daten!I1275-Daten!I1274</f>
        <v>0</v>
      </c>
      <c r="D1275">
        <f>Daten!H1275-Daten!H1274</f>
        <v>0</v>
      </c>
    </row>
    <row r="1276" spans="1:4" hidden="1" x14ac:dyDescent="0.25">
      <c r="A1276" s="16">
        <f>Daten!B1276</f>
        <v>43331.324293981481</v>
      </c>
      <c r="B1276">
        <f>Daten!D1276-Daten!D1275</f>
        <v>0</v>
      </c>
      <c r="C1276">
        <f>Daten!I1276-Daten!I1275</f>
        <v>0</v>
      </c>
      <c r="D1276">
        <f>Daten!H1276-Daten!H1275</f>
        <v>0</v>
      </c>
    </row>
    <row r="1277" spans="1:4" hidden="1" x14ac:dyDescent="0.25">
      <c r="A1277" s="16">
        <f>Daten!B1277</f>
        <v>43331.324872685182</v>
      </c>
      <c r="B1277">
        <f>Daten!D1277-Daten!D1276</f>
        <v>0</v>
      </c>
      <c r="C1277">
        <f>Daten!I1277-Daten!I1276</f>
        <v>0</v>
      </c>
      <c r="D1277">
        <f>Daten!H1277-Daten!H1276</f>
        <v>0</v>
      </c>
    </row>
    <row r="1278" spans="1:4" hidden="1" x14ac:dyDescent="0.25">
      <c r="A1278" s="16">
        <f>Daten!B1278</f>
        <v>43331.325462962966</v>
      </c>
      <c r="B1278">
        <f>Daten!D1278-Daten!D1277</f>
        <v>0</v>
      </c>
      <c r="C1278">
        <f>Daten!I1278-Daten!I1277</f>
        <v>0</v>
      </c>
      <c r="D1278">
        <f>Daten!H1278-Daten!H1277</f>
        <v>0</v>
      </c>
    </row>
    <row r="1279" spans="1:4" hidden="1" x14ac:dyDescent="0.25">
      <c r="A1279" s="16">
        <f>Daten!B1279</f>
        <v>43331.357083333336</v>
      </c>
      <c r="B1279">
        <f>Daten!D1279-Daten!D1278</f>
        <v>0</v>
      </c>
      <c r="C1279">
        <f>Daten!I1279-Daten!I1278</f>
        <v>0</v>
      </c>
      <c r="D1279">
        <f>Daten!H1279-Daten!H1278</f>
        <v>0</v>
      </c>
    </row>
    <row r="1280" spans="1:4" hidden="1" x14ac:dyDescent="0.25">
      <c r="A1280" s="16">
        <f>Daten!B1280</f>
        <v>43331.378020833334</v>
      </c>
      <c r="B1280">
        <f>Daten!D1280-Daten!D1279</f>
        <v>0</v>
      </c>
      <c r="C1280">
        <f>Daten!I1280-Daten!I1279</f>
        <v>0</v>
      </c>
      <c r="D1280">
        <f>Daten!H1280-Daten!H1279</f>
        <v>0</v>
      </c>
    </row>
    <row r="1281" spans="1:4" hidden="1" x14ac:dyDescent="0.25">
      <c r="A1281" s="16">
        <f>Daten!B1281</f>
        <v>43331.398877314816</v>
      </c>
      <c r="B1281">
        <f>Daten!D1281-Daten!D1280</f>
        <v>0</v>
      </c>
      <c r="C1281">
        <f>Daten!I1281-Daten!I1280</f>
        <v>0</v>
      </c>
      <c r="D1281">
        <f>Daten!H1281-Daten!H1280</f>
        <v>0</v>
      </c>
    </row>
    <row r="1282" spans="1:4" hidden="1" x14ac:dyDescent="0.25">
      <c r="A1282" s="16">
        <f>Daten!B1282</f>
        <v>43331.419849537036</v>
      </c>
      <c r="B1282">
        <f>Daten!D1282-Daten!D1281</f>
        <v>0</v>
      </c>
      <c r="C1282">
        <f>Daten!I1282-Daten!I1281</f>
        <v>0</v>
      </c>
      <c r="D1282">
        <f>Daten!H1282-Daten!H1281</f>
        <v>0</v>
      </c>
    </row>
    <row r="1283" spans="1:4" x14ac:dyDescent="0.25">
      <c r="A1283" s="16">
        <f>Daten!B1897</f>
        <v>43350.574386574073</v>
      </c>
      <c r="B1283">
        <f>Daten!D1897-Daten!D1896</f>
        <v>-10</v>
      </c>
      <c r="C1283">
        <f>Daten!I1897-Daten!I1896</f>
        <v>0</v>
      </c>
      <c r="D1283">
        <f>Daten!H1897-Daten!H1896</f>
        <v>0</v>
      </c>
    </row>
    <row r="1284" spans="1:4" hidden="1" x14ac:dyDescent="0.25">
      <c r="A1284" s="16">
        <f>Daten!B1284</f>
        <v>43331.46166666667</v>
      </c>
      <c r="B1284">
        <f>Daten!D1284-Daten!D1283</f>
        <v>0</v>
      </c>
      <c r="C1284">
        <f>Daten!I1284-Daten!I1283</f>
        <v>0</v>
      </c>
      <c r="D1284">
        <f>Daten!H1284-Daten!H1283</f>
        <v>0</v>
      </c>
    </row>
    <row r="1285" spans="1:4" x14ac:dyDescent="0.25">
      <c r="A1285" s="16">
        <f>Daten!B1919</f>
        <v>43351.493171296293</v>
      </c>
      <c r="B1285">
        <f>Daten!D1919-Daten!D1918</f>
        <v>-10</v>
      </c>
      <c r="C1285">
        <f>Daten!I1919-Daten!I1918</f>
        <v>0</v>
      </c>
      <c r="D1285">
        <f>Daten!H1919-Daten!H1918</f>
        <v>0</v>
      </c>
    </row>
    <row r="1286" spans="1:4" hidden="1" x14ac:dyDescent="0.25">
      <c r="A1286" s="16">
        <f>Daten!B1286</f>
        <v>43331.503483796296</v>
      </c>
      <c r="B1286">
        <f>Daten!D1286-Daten!D1285</f>
        <v>0</v>
      </c>
      <c r="C1286">
        <f>Daten!I1286-Daten!I1285</f>
        <v>0</v>
      </c>
      <c r="D1286">
        <f>Daten!H1286-Daten!H1285</f>
        <v>0</v>
      </c>
    </row>
    <row r="1287" spans="1:4" hidden="1" x14ac:dyDescent="0.25">
      <c r="A1287" s="16">
        <f>Daten!B1287</f>
        <v>43331.524328703701</v>
      </c>
      <c r="B1287">
        <f>Daten!D1287-Daten!D1286</f>
        <v>0</v>
      </c>
      <c r="C1287">
        <f>Daten!I1287-Daten!I1286</f>
        <v>0</v>
      </c>
      <c r="D1287">
        <f>Daten!H1287-Daten!H1286</f>
        <v>0</v>
      </c>
    </row>
    <row r="1288" spans="1:4" hidden="1" x14ac:dyDescent="0.25">
      <c r="A1288" s="16">
        <f>Daten!B1288</f>
        <v>43331.545300925929</v>
      </c>
      <c r="B1288">
        <f>Daten!D1288-Daten!D1287</f>
        <v>0</v>
      </c>
      <c r="C1288">
        <f>Daten!I1288-Daten!I1287</f>
        <v>0</v>
      </c>
      <c r="D1288">
        <f>Daten!H1288-Daten!H1287</f>
        <v>0</v>
      </c>
    </row>
    <row r="1289" spans="1:4" hidden="1" x14ac:dyDescent="0.25">
      <c r="A1289" s="16">
        <f>Daten!B1289</f>
        <v>43331.566157407404</v>
      </c>
      <c r="B1289">
        <f>Daten!D1289-Daten!D1288</f>
        <v>0</v>
      </c>
      <c r="C1289">
        <f>Daten!I1289-Daten!I1288</f>
        <v>0</v>
      </c>
      <c r="D1289">
        <f>Daten!H1289-Daten!H1288</f>
        <v>0</v>
      </c>
    </row>
    <row r="1290" spans="1:4" hidden="1" x14ac:dyDescent="0.25">
      <c r="A1290" s="16">
        <f>Daten!B1290</f>
        <v>43331.587129629632</v>
      </c>
      <c r="B1290">
        <f>Daten!D1290-Daten!D1289</f>
        <v>0</v>
      </c>
      <c r="C1290">
        <f>Daten!I1290-Daten!I1289</f>
        <v>0</v>
      </c>
      <c r="D1290">
        <f>Daten!H1290-Daten!H1289</f>
        <v>0</v>
      </c>
    </row>
    <row r="1291" spans="1:4" x14ac:dyDescent="0.25">
      <c r="A1291" s="16">
        <f>Daten!B2279</f>
        <v>43397.93681712963</v>
      </c>
      <c r="B1291">
        <f>Daten!D2279-Daten!D2278</f>
        <v>-10</v>
      </c>
      <c r="C1291">
        <f>Daten!I2279-Daten!I2278</f>
        <v>0</v>
      </c>
      <c r="D1291">
        <f>Daten!H2279-Daten!H2278</f>
        <v>0</v>
      </c>
    </row>
    <row r="1292" spans="1:4" x14ac:dyDescent="0.25">
      <c r="A1292" s="16">
        <f>Daten!B2303</f>
        <v>43398.897361111114</v>
      </c>
      <c r="B1292">
        <f>Daten!D2303-Daten!D2302</f>
        <v>-10</v>
      </c>
      <c r="C1292">
        <f>Daten!I2303-Daten!I2302</f>
        <v>0</v>
      </c>
      <c r="D1292">
        <f>Daten!H2303-Daten!H2302</f>
        <v>0</v>
      </c>
    </row>
    <row r="1293" spans="1:4" hidden="1" x14ac:dyDescent="0.25">
      <c r="A1293" s="16">
        <f>Daten!B1293</f>
        <v>43331.64980324074</v>
      </c>
      <c r="B1293">
        <f>Daten!D1293-Daten!D1292</f>
        <v>0</v>
      </c>
      <c r="C1293">
        <f>Daten!I1293-Daten!I1292</f>
        <v>0</v>
      </c>
      <c r="D1293">
        <f>Daten!H1293-Daten!H1292</f>
        <v>0</v>
      </c>
    </row>
    <row r="1294" spans="1:4" hidden="1" x14ac:dyDescent="0.25">
      <c r="A1294" s="16">
        <f>Daten!B1294</f>
        <v>43331.670752314814</v>
      </c>
      <c r="B1294">
        <f>Daten!D1294-Daten!D1293</f>
        <v>0</v>
      </c>
      <c r="C1294">
        <f>Daten!I1294-Daten!I1293</f>
        <v>0</v>
      </c>
      <c r="D1294">
        <f>Daten!H1294-Daten!H1293</f>
        <v>0</v>
      </c>
    </row>
    <row r="1295" spans="1:4" x14ac:dyDescent="0.25">
      <c r="A1295" s="16">
        <f>Daten!B2325</f>
        <v>43399.732604166667</v>
      </c>
      <c r="B1295">
        <f>Daten!D2325-Daten!D2324</f>
        <v>-10</v>
      </c>
      <c r="C1295">
        <f>Daten!I2325-Daten!I2324</f>
        <v>0</v>
      </c>
      <c r="D1295">
        <f>Daten!H2325-Daten!H2324</f>
        <v>0</v>
      </c>
    </row>
    <row r="1296" spans="1:4" x14ac:dyDescent="0.25">
      <c r="A1296" s="16">
        <f>Daten!B2338</f>
        <v>43400.233749999999</v>
      </c>
      <c r="B1296">
        <f>Daten!D2338-Daten!D2337</f>
        <v>-10</v>
      </c>
      <c r="C1296">
        <f>Daten!I2338-Daten!I2337</f>
        <v>0</v>
      </c>
      <c r="D1296">
        <f>Daten!H2338-Daten!H2337</f>
        <v>0</v>
      </c>
    </row>
    <row r="1297" spans="1:4" x14ac:dyDescent="0.25">
      <c r="A1297" s="16">
        <f>Daten!B2346</f>
        <v>43400.484317129631</v>
      </c>
      <c r="B1297">
        <f>Daten!D2346-Daten!D2345</f>
        <v>-10</v>
      </c>
      <c r="C1297">
        <f>Daten!I2346-Daten!I2345</f>
        <v>0</v>
      </c>
      <c r="D1297">
        <f>Daten!H2346-Daten!H2345</f>
        <v>0</v>
      </c>
    </row>
    <row r="1298" spans="1:4" hidden="1" x14ac:dyDescent="0.25">
      <c r="A1298" s="16">
        <f>Daten!B1298</f>
        <v>43331.736111111109</v>
      </c>
      <c r="B1298">
        <f>Daten!D1298-Daten!D1297</f>
        <v>22</v>
      </c>
      <c r="C1298">
        <f>Daten!I1298-Daten!I1297</f>
        <v>0</v>
      </c>
      <c r="D1298">
        <f>Daten!H1298-Daten!H1297</f>
        <v>20</v>
      </c>
    </row>
    <row r="1299" spans="1:4" hidden="1" x14ac:dyDescent="0.25">
      <c r="A1299" s="16">
        <f>Daten!B1299</f>
        <v>43331.864791666667</v>
      </c>
      <c r="B1299">
        <f>Daten!D1299-Daten!D1298</f>
        <v>53</v>
      </c>
      <c r="C1299">
        <f>Daten!I1299-Daten!I1298</f>
        <v>0</v>
      </c>
      <c r="D1299">
        <f>Daten!H1299-Daten!H1298</f>
        <v>60</v>
      </c>
    </row>
    <row r="1300" spans="1:4" hidden="1" x14ac:dyDescent="0.25">
      <c r="A1300" s="16">
        <f>Daten!B1300</f>
        <v>43331.906585648147</v>
      </c>
      <c r="B1300">
        <f>Daten!D1300-Daten!D1299</f>
        <v>0</v>
      </c>
      <c r="C1300">
        <f>Daten!I1300-Daten!I1299</f>
        <v>0</v>
      </c>
      <c r="D1300">
        <f>Daten!H1300-Daten!H1299</f>
        <v>0</v>
      </c>
    </row>
    <row r="1301" spans="1:4" x14ac:dyDescent="0.25">
      <c r="A1301" s="16">
        <f>Daten!B219</f>
        <v>43330.704004629632</v>
      </c>
      <c r="B1301">
        <f>Daten!D219-Daten!D218</f>
        <v>-9</v>
      </c>
      <c r="C1301">
        <f>Daten!I219-Daten!I218</f>
        <v>0</v>
      </c>
      <c r="D1301">
        <f>Daten!H219-Daten!H218</f>
        <v>0</v>
      </c>
    </row>
    <row r="1302" spans="1:4" hidden="1" x14ac:dyDescent="0.25">
      <c r="A1302" s="16">
        <f>Daten!B1302</f>
        <v>43331.99015046296</v>
      </c>
      <c r="B1302">
        <f>Daten!D1302-Daten!D1301</f>
        <v>0</v>
      </c>
      <c r="C1302">
        <f>Daten!I1302-Daten!I1301</f>
        <v>0</v>
      </c>
      <c r="D1302">
        <f>Daten!H1302-Daten!H1301</f>
        <v>0</v>
      </c>
    </row>
    <row r="1303" spans="1:4" x14ac:dyDescent="0.25">
      <c r="A1303" s="16">
        <f>Daten!B284</f>
        <v>43330.741886574076</v>
      </c>
      <c r="B1303">
        <f>Daten!D284-Daten!D283</f>
        <v>-9</v>
      </c>
      <c r="C1303">
        <f>Daten!I284-Daten!I283</f>
        <v>0</v>
      </c>
      <c r="D1303">
        <f>Daten!H284-Daten!H283</f>
        <v>0</v>
      </c>
    </row>
    <row r="1304" spans="1:4" x14ac:dyDescent="0.25">
      <c r="A1304" s="16">
        <f>Daten!B1102</f>
        <v>43331.220439814817</v>
      </c>
      <c r="B1304">
        <f>Daten!D1102-Daten!D1101</f>
        <v>-9</v>
      </c>
      <c r="C1304">
        <f>Daten!I1102-Daten!I1101</f>
        <v>0</v>
      </c>
      <c r="D1304">
        <f>Daten!H1102-Daten!H1101</f>
        <v>0</v>
      </c>
    </row>
    <row r="1305" spans="1:4" x14ac:dyDescent="0.25">
      <c r="A1305" s="16">
        <f>Daten!B1355</f>
        <v>43333.296863425923</v>
      </c>
      <c r="B1305">
        <f>Daten!D1355-Daten!D1354</f>
        <v>-9</v>
      </c>
      <c r="C1305">
        <f>Daten!I1355-Daten!I1354</f>
        <v>0</v>
      </c>
      <c r="D1305">
        <f>Daten!H1355-Daten!H1354</f>
        <v>0</v>
      </c>
    </row>
    <row r="1306" spans="1:4" hidden="1" x14ac:dyDescent="0.25">
      <c r="A1306" s="16">
        <f>Daten!B1306</f>
        <v>43332.15729166667</v>
      </c>
      <c r="B1306">
        <f>Daten!D1306-Daten!D1305</f>
        <v>0</v>
      </c>
      <c r="C1306">
        <f>Daten!I1306-Daten!I1305</f>
        <v>0</v>
      </c>
      <c r="D1306">
        <f>Daten!H1306-Daten!H1305</f>
        <v>0</v>
      </c>
    </row>
    <row r="1307" spans="1:4" hidden="1" x14ac:dyDescent="0.25">
      <c r="A1307" s="16">
        <f>Daten!B1307</f>
        <v>43332.19908564815</v>
      </c>
      <c r="B1307">
        <f>Daten!D1307-Daten!D1306</f>
        <v>0</v>
      </c>
      <c r="C1307">
        <f>Daten!I1307-Daten!I1306</f>
        <v>0</v>
      </c>
      <c r="D1307">
        <f>Daten!H1307-Daten!H1306</f>
        <v>0</v>
      </c>
    </row>
    <row r="1308" spans="1:4" x14ac:dyDescent="0.25">
      <c r="A1308" s="16">
        <f>Daten!B1370</f>
        <v>43333.923657407409</v>
      </c>
      <c r="B1308">
        <f>Daten!D1370-Daten!D1369</f>
        <v>-9</v>
      </c>
      <c r="C1308">
        <f>Daten!I1370-Daten!I1369</f>
        <v>0</v>
      </c>
      <c r="D1308">
        <f>Daten!H1370-Daten!H1369</f>
        <v>0</v>
      </c>
    </row>
    <row r="1309" spans="1:4" x14ac:dyDescent="0.25">
      <c r="A1309" s="16">
        <f>Daten!B1403</f>
        <v>43335.302581018521</v>
      </c>
      <c r="B1309">
        <f>Daten!D1403-Daten!D1402</f>
        <v>-9</v>
      </c>
      <c r="C1309">
        <f>Daten!I1403-Daten!I1402</f>
        <v>0</v>
      </c>
      <c r="D1309">
        <f>Daten!H1403-Daten!H1402</f>
        <v>0</v>
      </c>
    </row>
    <row r="1310" spans="1:4" hidden="1" x14ac:dyDescent="0.25">
      <c r="A1310" s="16">
        <f>Daten!B1310</f>
        <v>43332.324444444443</v>
      </c>
      <c r="B1310">
        <f>Daten!D1310-Daten!D1309</f>
        <v>0</v>
      </c>
      <c r="C1310">
        <f>Daten!I1310-Daten!I1309</f>
        <v>0</v>
      </c>
      <c r="D1310">
        <f>Daten!H1310-Daten!H1309</f>
        <v>0</v>
      </c>
    </row>
    <row r="1311" spans="1:4" x14ac:dyDescent="0.25">
      <c r="A1311" s="16">
        <f>Daten!B1416</f>
        <v>43335.84579861111</v>
      </c>
      <c r="B1311">
        <f>Daten!D1416-Daten!D1415</f>
        <v>-9</v>
      </c>
      <c r="C1311">
        <f>Daten!I1416-Daten!I1415</f>
        <v>0</v>
      </c>
      <c r="D1311">
        <f>Daten!H1416-Daten!H1415</f>
        <v>0</v>
      </c>
    </row>
    <row r="1312" spans="1:4" hidden="1" x14ac:dyDescent="0.25">
      <c r="A1312" s="16">
        <f>Daten!B1312</f>
        <v>43332.408009259256</v>
      </c>
      <c r="B1312">
        <f>Daten!D1312-Daten!D1311</f>
        <v>0</v>
      </c>
      <c r="C1312">
        <f>Daten!I1312-Daten!I1311</f>
        <v>0</v>
      </c>
      <c r="D1312">
        <f>Daten!H1312-Daten!H1311</f>
        <v>0</v>
      </c>
    </row>
    <row r="1313" spans="1:4" hidden="1" x14ac:dyDescent="0.25">
      <c r="A1313" s="16">
        <f>Daten!B1313</f>
        <v>43332.42019675926</v>
      </c>
      <c r="B1313">
        <f>Daten!D1313-Daten!D1312</f>
        <v>0</v>
      </c>
      <c r="C1313">
        <f>Daten!I1313-Daten!I1312</f>
        <v>0</v>
      </c>
      <c r="D1313">
        <f>Daten!H1313-Daten!H1312</f>
        <v>0</v>
      </c>
    </row>
    <row r="1314" spans="1:4" hidden="1" x14ac:dyDescent="0.25">
      <c r="A1314" s="16">
        <f>Daten!B1314</f>
        <v>43332.422199074077</v>
      </c>
      <c r="B1314">
        <f>Daten!D1314-Daten!D1313</f>
        <v>0</v>
      </c>
      <c r="C1314">
        <f>Daten!I1314-Daten!I1313</f>
        <v>0</v>
      </c>
      <c r="D1314">
        <f>Daten!H1314-Daten!H1313</f>
        <v>0</v>
      </c>
    </row>
    <row r="1315" spans="1:4" hidden="1" x14ac:dyDescent="0.25">
      <c r="A1315" s="16">
        <f>Daten!B1315</f>
        <v>43332.424687500003</v>
      </c>
      <c r="B1315">
        <f>Daten!D1315-Daten!D1314</f>
        <v>18</v>
      </c>
      <c r="C1315">
        <f>Daten!I1315-Daten!I1314</f>
        <v>0</v>
      </c>
      <c r="D1315">
        <f>Daten!H1315-Daten!H1314</f>
        <v>20</v>
      </c>
    </row>
    <row r="1316" spans="1:4" hidden="1" x14ac:dyDescent="0.25">
      <c r="A1316" s="16">
        <f>Daten!B1316</f>
        <v>43332.426666666666</v>
      </c>
      <c r="B1316">
        <f>Daten!D1316-Daten!D1315</f>
        <v>16</v>
      </c>
      <c r="C1316">
        <f>Daten!I1316-Daten!I1315</f>
        <v>0</v>
      </c>
      <c r="D1316">
        <f>Daten!H1316-Daten!H1315</f>
        <v>20</v>
      </c>
    </row>
    <row r="1317" spans="1:4" hidden="1" x14ac:dyDescent="0.25">
      <c r="A1317" s="16">
        <f>Daten!B1317</f>
        <v>43332.432627314818</v>
      </c>
      <c r="B1317">
        <f>Daten!D1317-Daten!D1316</f>
        <v>3</v>
      </c>
      <c r="C1317">
        <f>Daten!I1317-Daten!I1316</f>
        <v>0</v>
      </c>
      <c r="D1317">
        <f>Daten!H1317-Daten!H1316</f>
        <v>0</v>
      </c>
    </row>
    <row r="1318" spans="1:4" hidden="1" x14ac:dyDescent="0.25">
      <c r="A1318" s="16">
        <f>Daten!B1318</f>
        <v>43332.435254629629</v>
      </c>
      <c r="B1318">
        <f>Daten!D1318-Daten!D1317</f>
        <v>0</v>
      </c>
      <c r="C1318">
        <f>Daten!I1318-Daten!I1317</f>
        <v>0</v>
      </c>
      <c r="D1318">
        <f>Daten!H1318-Daten!H1317</f>
        <v>0</v>
      </c>
    </row>
    <row r="1319" spans="1:4" hidden="1" x14ac:dyDescent="0.25">
      <c r="A1319" s="16">
        <f>Daten!B1319</f>
        <v>43332.437858796293</v>
      </c>
      <c r="B1319">
        <f>Daten!D1319-Daten!D1318</f>
        <v>22</v>
      </c>
      <c r="C1319">
        <f>Daten!I1319-Daten!I1318</f>
        <v>0</v>
      </c>
      <c r="D1319">
        <f>Daten!H1319-Daten!H1318</f>
        <v>20</v>
      </c>
    </row>
    <row r="1320" spans="1:4" hidden="1" x14ac:dyDescent="0.25">
      <c r="A1320" s="16">
        <f>Daten!B1320</f>
        <v>43332.456550925926</v>
      </c>
      <c r="B1320">
        <f>Daten!D1320-Daten!D1319</f>
        <v>19</v>
      </c>
      <c r="C1320">
        <f>Daten!I1320-Daten!I1319</f>
        <v>0</v>
      </c>
      <c r="D1320">
        <f>Daten!H1320-Daten!H1319</f>
        <v>20</v>
      </c>
    </row>
    <row r="1321" spans="1:4" x14ac:dyDescent="0.25">
      <c r="A1321" s="16">
        <f>Daten!B1448</f>
        <v>43337.182951388888</v>
      </c>
      <c r="B1321">
        <f>Daten!D1448-Daten!D1447</f>
        <v>-9</v>
      </c>
      <c r="C1321">
        <f>Daten!I1448-Daten!I1447</f>
        <v>0</v>
      </c>
      <c r="D1321">
        <f>Daten!H1448-Daten!H1447</f>
        <v>0</v>
      </c>
    </row>
    <row r="1322" spans="1:4" hidden="1" x14ac:dyDescent="0.25">
      <c r="A1322" s="16">
        <f>Daten!B1322</f>
        <v>43332.4843287037</v>
      </c>
      <c r="B1322">
        <f>Daten!D1322-Daten!D1321</f>
        <v>22</v>
      </c>
      <c r="C1322">
        <f>Daten!I1322-Daten!I1321</f>
        <v>0</v>
      </c>
      <c r="D1322">
        <f>Daten!H1322-Daten!H1321</f>
        <v>0</v>
      </c>
    </row>
    <row r="1323" spans="1:4" hidden="1" x14ac:dyDescent="0.25">
      <c r="A1323" s="16">
        <f>Daten!B1323</f>
        <v>43332.509074074071</v>
      </c>
      <c r="B1323">
        <f>Daten!D1323-Daten!D1322</f>
        <v>20</v>
      </c>
      <c r="C1323">
        <f>Daten!I1323-Daten!I1322</f>
        <v>0</v>
      </c>
      <c r="D1323">
        <f>Daten!H1323-Daten!H1322</f>
        <v>0</v>
      </c>
    </row>
    <row r="1324" spans="1:4" hidden="1" x14ac:dyDescent="0.25">
      <c r="A1324" s="16">
        <f>Daten!B1324</f>
        <v>43332.511030092595</v>
      </c>
      <c r="B1324">
        <f>Daten!D1324-Daten!D1323</f>
        <v>-8</v>
      </c>
      <c r="C1324">
        <f>Daten!I1324-Daten!I1323</f>
        <v>0</v>
      </c>
      <c r="D1324">
        <f>Daten!H1324-Daten!H1323</f>
        <v>20</v>
      </c>
    </row>
    <row r="1325" spans="1:4" hidden="1" x14ac:dyDescent="0.25">
      <c r="A1325" s="16">
        <f>Daten!B1325</f>
        <v>43332.512986111113</v>
      </c>
      <c r="B1325">
        <f>Daten!D1325-Daten!D1324</f>
        <v>22</v>
      </c>
      <c r="C1325">
        <f>Daten!I1325-Daten!I1324</f>
        <v>0</v>
      </c>
      <c r="D1325">
        <f>Daten!H1325-Daten!H1324</f>
        <v>20</v>
      </c>
    </row>
    <row r="1326" spans="1:4" hidden="1" x14ac:dyDescent="0.25">
      <c r="A1326" s="16">
        <f>Daten!B1326</f>
        <v>43332.51766203704</v>
      </c>
      <c r="B1326">
        <f>Daten!D1326-Daten!D1325</f>
        <v>19</v>
      </c>
      <c r="C1326">
        <f>Daten!I1326-Daten!I1325</f>
        <v>0</v>
      </c>
      <c r="D1326">
        <f>Daten!H1326-Daten!H1325</f>
        <v>20</v>
      </c>
    </row>
    <row r="1327" spans="1:4" hidden="1" x14ac:dyDescent="0.25">
      <c r="A1327" s="16">
        <f>Daten!B1327</f>
        <v>43332.519537037035</v>
      </c>
      <c r="B1327">
        <f>Daten!D1327-Daten!D1326</f>
        <v>-3</v>
      </c>
      <c r="C1327">
        <f>Daten!I1327-Daten!I1326</f>
        <v>0</v>
      </c>
      <c r="D1327">
        <f>Daten!H1327-Daten!H1326</f>
        <v>20</v>
      </c>
    </row>
    <row r="1328" spans="1:4" hidden="1" x14ac:dyDescent="0.25">
      <c r="A1328" s="16">
        <f>Daten!B1328</f>
        <v>43332.521493055552</v>
      </c>
      <c r="B1328">
        <f>Daten!D1328-Daten!D1327</f>
        <v>25</v>
      </c>
      <c r="C1328">
        <f>Daten!I1328-Daten!I1327</f>
        <v>0</v>
      </c>
      <c r="D1328">
        <f>Daten!H1328-Daten!H1327</f>
        <v>20</v>
      </c>
    </row>
    <row r="1329" spans="1:4" hidden="1" x14ac:dyDescent="0.25">
      <c r="A1329" s="16">
        <f>Daten!B1329</f>
        <v>43332.523449074077</v>
      </c>
      <c r="B1329">
        <f>Daten!D1329-Daten!D1328</f>
        <v>16</v>
      </c>
      <c r="C1329">
        <f>Daten!I1329-Daten!I1328</f>
        <v>0</v>
      </c>
      <c r="D1329">
        <f>Daten!H1329-Daten!H1328</f>
        <v>20</v>
      </c>
    </row>
    <row r="1330" spans="1:4" hidden="1" x14ac:dyDescent="0.25">
      <c r="A1330" s="16">
        <f>Daten!B1330</f>
        <v>43332.52652777778</v>
      </c>
      <c r="B1330">
        <f>Daten!D1330-Daten!D1329</f>
        <v>22</v>
      </c>
      <c r="C1330">
        <f>Daten!I1330-Daten!I1329</f>
        <v>0</v>
      </c>
      <c r="D1330">
        <f>Daten!H1330-Daten!H1329</f>
        <v>20</v>
      </c>
    </row>
    <row r="1331" spans="1:4" hidden="1" x14ac:dyDescent="0.25">
      <c r="A1331" s="16">
        <f>Daten!B1331</f>
        <v>43332.528402777774</v>
      </c>
      <c r="B1331">
        <f>Daten!D1331-Daten!D1330</f>
        <v>25</v>
      </c>
      <c r="C1331">
        <f>Daten!I1331-Daten!I1330</f>
        <v>0</v>
      </c>
      <c r="D1331">
        <f>Daten!H1331-Daten!H1330</f>
        <v>20</v>
      </c>
    </row>
    <row r="1332" spans="1:4" hidden="1" x14ac:dyDescent="0.25">
      <c r="A1332" s="16">
        <f>Daten!B1332</f>
        <v>43332.568298611113</v>
      </c>
      <c r="B1332">
        <f>Daten!D1332-Daten!D1331</f>
        <v>10</v>
      </c>
      <c r="C1332">
        <f>Daten!I1332-Daten!I1331</f>
        <v>0</v>
      </c>
      <c r="D1332">
        <f>Daten!H1332-Daten!H1331</f>
        <v>0</v>
      </c>
    </row>
    <row r="1333" spans="1:4" hidden="1" x14ac:dyDescent="0.25">
      <c r="A1333" s="16">
        <f>Daten!B1333</f>
        <v>43332.610092592593</v>
      </c>
      <c r="B1333">
        <f>Daten!D1333-Daten!D1332</f>
        <v>0</v>
      </c>
      <c r="C1333">
        <f>Daten!I1333-Daten!I1332</f>
        <v>0</v>
      </c>
      <c r="D1333">
        <f>Daten!H1333-Daten!H1332</f>
        <v>0</v>
      </c>
    </row>
    <row r="1334" spans="1:4" hidden="1" x14ac:dyDescent="0.25">
      <c r="A1334" s="16">
        <f>Daten!B1334</f>
        <v>43332.651770833334</v>
      </c>
      <c r="B1334">
        <f>Daten!D1334-Daten!D1333</f>
        <v>12</v>
      </c>
      <c r="C1334">
        <f>Daten!I1334-Daten!I1333</f>
        <v>0</v>
      </c>
      <c r="D1334">
        <f>Daten!H1334-Daten!H1333</f>
        <v>-260</v>
      </c>
    </row>
    <row r="1335" spans="1:4" x14ac:dyDescent="0.25">
      <c r="A1335" s="16">
        <f>Daten!B1469</f>
        <v>43338.214166666665</v>
      </c>
      <c r="B1335">
        <f>Daten!D1469-Daten!D1468</f>
        <v>-9</v>
      </c>
      <c r="C1335">
        <f>Daten!I1469-Daten!I1468</f>
        <v>0</v>
      </c>
      <c r="D1335">
        <f>Daten!H1469-Daten!H1468</f>
        <v>0</v>
      </c>
    </row>
    <row r="1336" spans="1:4" x14ac:dyDescent="0.25">
      <c r="A1336" s="16">
        <f>Daten!B1515</f>
        <v>43339.857685185183</v>
      </c>
      <c r="B1336">
        <f>Daten!D1515-Daten!D1514</f>
        <v>-9</v>
      </c>
      <c r="C1336">
        <f>Daten!I1515-Daten!I1514</f>
        <v>0</v>
      </c>
      <c r="D1336">
        <f>Daten!H1515-Daten!H1514</f>
        <v>0</v>
      </c>
    </row>
    <row r="1337" spans="1:4" x14ac:dyDescent="0.25">
      <c r="A1337" s="16">
        <f>Daten!B1537</f>
        <v>43341.211342592593</v>
      </c>
      <c r="B1337">
        <f>Daten!D1537-Daten!D1536</f>
        <v>-9</v>
      </c>
      <c r="C1337">
        <f>Daten!I1537-Daten!I1536</f>
        <v>0</v>
      </c>
      <c r="D1337">
        <f>Daten!H1537-Daten!H1536</f>
        <v>0</v>
      </c>
    </row>
    <row r="1338" spans="1:4" hidden="1" x14ac:dyDescent="0.25">
      <c r="A1338" s="16">
        <f>Daten!B1338</f>
        <v>43332.740335648145</v>
      </c>
      <c r="B1338">
        <f>Daten!D1338-Daten!D1337</f>
        <v>3</v>
      </c>
      <c r="C1338">
        <f>Daten!I1338-Daten!I1337</f>
        <v>0</v>
      </c>
      <c r="D1338">
        <f>Daten!H1338-Daten!H1337</f>
        <v>0</v>
      </c>
    </row>
    <row r="1339" spans="1:4" hidden="1" x14ac:dyDescent="0.25">
      <c r="A1339" s="16">
        <f>Daten!B1339</f>
        <v>43332.749467592592</v>
      </c>
      <c r="B1339">
        <f>Daten!D1339-Daten!D1338</f>
        <v>22</v>
      </c>
      <c r="C1339">
        <f>Daten!I1339-Daten!I1338</f>
        <v>0</v>
      </c>
      <c r="D1339">
        <f>Daten!H1339-Daten!H1338</f>
        <v>20</v>
      </c>
    </row>
    <row r="1340" spans="1:4" hidden="1" x14ac:dyDescent="0.25">
      <c r="A1340" s="16">
        <f>Daten!B1340</f>
        <v>43332.751342592594</v>
      </c>
      <c r="B1340">
        <f>Daten!D1340-Daten!D1339</f>
        <v>16</v>
      </c>
      <c r="C1340">
        <f>Daten!I1340-Daten!I1339</f>
        <v>0</v>
      </c>
      <c r="D1340">
        <f>Daten!H1340-Daten!H1339</f>
        <v>0</v>
      </c>
    </row>
    <row r="1341" spans="1:4" hidden="1" x14ac:dyDescent="0.25">
      <c r="A1341" s="16">
        <f>Daten!B1341</f>
        <v>43332.753657407404</v>
      </c>
      <c r="B1341">
        <f>Daten!D1341-Daten!D1340</f>
        <v>22</v>
      </c>
      <c r="C1341">
        <f>Daten!I1341-Daten!I1340</f>
        <v>0</v>
      </c>
      <c r="D1341">
        <f>Daten!H1341-Daten!H1340</f>
        <v>20</v>
      </c>
    </row>
    <row r="1342" spans="1:4" hidden="1" x14ac:dyDescent="0.25">
      <c r="A1342" s="16">
        <f>Daten!B1342</f>
        <v>43332.755532407406</v>
      </c>
      <c r="B1342">
        <f>Daten!D1342-Daten!D1341</f>
        <v>16</v>
      </c>
      <c r="C1342">
        <f>Daten!I1342-Daten!I1341</f>
        <v>0</v>
      </c>
      <c r="D1342">
        <f>Daten!H1342-Daten!H1341</f>
        <v>0</v>
      </c>
    </row>
    <row r="1343" spans="1:4" hidden="1" x14ac:dyDescent="0.25">
      <c r="A1343" s="16">
        <f>Daten!B1343</f>
        <v>43332.795428240737</v>
      </c>
      <c r="B1343">
        <f>Daten!D1343-Daten!D1342</f>
        <v>44</v>
      </c>
      <c r="C1343">
        <f>Daten!I1343-Daten!I1342</f>
        <v>0</v>
      </c>
      <c r="D1343">
        <f>Daten!H1343-Daten!H1342</f>
        <v>20</v>
      </c>
    </row>
    <row r="1344" spans="1:4" hidden="1" x14ac:dyDescent="0.25">
      <c r="A1344" s="16">
        <f>Daten!B1344</f>
        <v>43332.837222222224</v>
      </c>
      <c r="B1344">
        <f>Daten!D1344-Daten!D1343</f>
        <v>12</v>
      </c>
      <c r="C1344">
        <f>Daten!I1344-Daten!I1343</f>
        <v>0</v>
      </c>
      <c r="D1344">
        <f>Daten!H1344-Daten!H1343</f>
        <v>0</v>
      </c>
    </row>
    <row r="1345" spans="1:4" x14ac:dyDescent="0.25">
      <c r="A1345" s="16">
        <f>Daten!B1546</f>
        <v>43341.742337962962</v>
      </c>
      <c r="B1345">
        <f>Daten!D1546-Daten!D1545</f>
        <v>-9</v>
      </c>
      <c r="C1345">
        <f>Daten!I1546-Daten!I1545</f>
        <v>0</v>
      </c>
      <c r="D1345">
        <f>Daten!H1546-Daten!H1545</f>
        <v>0</v>
      </c>
    </row>
    <row r="1346" spans="1:4" hidden="1" x14ac:dyDescent="0.25">
      <c r="A1346" s="16">
        <f>Daten!B1346</f>
        <v>43332.920787037037</v>
      </c>
      <c r="B1346">
        <f>Daten!D1346-Daten!D1345</f>
        <v>7</v>
      </c>
      <c r="C1346">
        <f>Daten!I1346-Daten!I1345</f>
        <v>0</v>
      </c>
      <c r="D1346">
        <f>Daten!H1346-Daten!H1345</f>
        <v>0</v>
      </c>
    </row>
    <row r="1347" spans="1:4" x14ac:dyDescent="0.25">
      <c r="A1347" s="16">
        <f>Daten!B1763</f>
        <v>43344.917546296296</v>
      </c>
      <c r="B1347">
        <f>Daten!D1763-Daten!D1762</f>
        <v>-9</v>
      </c>
      <c r="C1347">
        <f>Daten!I1763-Daten!I1762</f>
        <v>0</v>
      </c>
      <c r="D1347">
        <f>Daten!H1763-Daten!H1762</f>
        <v>0</v>
      </c>
    </row>
    <row r="1348" spans="1:4" x14ac:dyDescent="0.25">
      <c r="A1348" s="16">
        <f>Daten!B1771</f>
        <v>43345.251736111109</v>
      </c>
      <c r="B1348">
        <f>Daten!D1771-Daten!D1770</f>
        <v>-9</v>
      </c>
      <c r="C1348">
        <f>Daten!I1771-Daten!I1770</f>
        <v>0</v>
      </c>
      <c r="D1348">
        <f>Daten!H1771-Daten!H1770</f>
        <v>0</v>
      </c>
    </row>
    <row r="1349" spans="1:4" x14ac:dyDescent="0.25">
      <c r="A1349" s="16">
        <f>Daten!B1831</f>
        <v>43347.758518518516</v>
      </c>
      <c r="B1349">
        <f>Daten!D1831-Daten!D1830</f>
        <v>-9</v>
      </c>
      <c r="C1349">
        <f>Daten!I1831-Daten!I1830</f>
        <v>0</v>
      </c>
      <c r="D1349">
        <f>Daten!H1831-Daten!H1830</f>
        <v>0</v>
      </c>
    </row>
    <row r="1350" spans="1:4" hidden="1" x14ac:dyDescent="0.25">
      <c r="A1350" s="16">
        <f>Daten!B1350</f>
        <v>43333.087939814817</v>
      </c>
      <c r="B1350">
        <f>Daten!D1350-Daten!D1349</f>
        <v>0</v>
      </c>
      <c r="C1350">
        <f>Daten!I1350-Daten!I1349</f>
        <v>0</v>
      </c>
      <c r="D1350">
        <f>Daten!H1350-Daten!H1349</f>
        <v>0</v>
      </c>
    </row>
    <row r="1351" spans="1:4" hidden="1" x14ac:dyDescent="0.25">
      <c r="A1351" s="16">
        <f>Daten!B1351</f>
        <v>43333.12972222222</v>
      </c>
      <c r="B1351">
        <f>Daten!D1351-Daten!D1350</f>
        <v>0</v>
      </c>
      <c r="C1351">
        <f>Daten!I1351-Daten!I1350</f>
        <v>0</v>
      </c>
      <c r="D1351">
        <f>Daten!H1351-Daten!H1350</f>
        <v>0</v>
      </c>
    </row>
    <row r="1352" spans="1:4" hidden="1" x14ac:dyDescent="0.25">
      <c r="A1352" s="16">
        <f>Daten!B1352</f>
        <v>43333.171516203707</v>
      </c>
      <c r="B1352">
        <f>Daten!D1352-Daten!D1351</f>
        <v>0</v>
      </c>
      <c r="C1352">
        <f>Daten!I1352-Daten!I1351</f>
        <v>0</v>
      </c>
      <c r="D1352">
        <f>Daten!H1352-Daten!H1351</f>
        <v>0</v>
      </c>
    </row>
    <row r="1353" spans="1:4" x14ac:dyDescent="0.25">
      <c r="A1353" s="16">
        <f>Daten!B1836</f>
        <v>43347.967430555553</v>
      </c>
      <c r="B1353">
        <f>Daten!D1836-Daten!D1835</f>
        <v>-9</v>
      </c>
      <c r="C1353">
        <f>Daten!I1836-Daten!I1835</f>
        <v>0</v>
      </c>
      <c r="D1353">
        <f>Daten!H1836-Daten!H1835</f>
        <v>0</v>
      </c>
    </row>
    <row r="1354" spans="1:4" x14ac:dyDescent="0.25">
      <c r="A1354" s="16">
        <f>Daten!B1899</f>
        <v>43350.657905092594</v>
      </c>
      <c r="B1354">
        <f>Daten!D1899-Daten!D1898</f>
        <v>-9</v>
      </c>
      <c r="C1354">
        <f>Daten!I1899-Daten!I1898</f>
        <v>0</v>
      </c>
      <c r="D1354">
        <f>Daten!H1899-Daten!H1898</f>
        <v>0</v>
      </c>
    </row>
    <row r="1355" spans="1:4" x14ac:dyDescent="0.25">
      <c r="A1355" s="16">
        <f>Daten!B1905</f>
        <v>43350.908495370371</v>
      </c>
      <c r="B1355">
        <f>Daten!D1905-Daten!D1904</f>
        <v>-9</v>
      </c>
      <c r="C1355">
        <f>Daten!I1905-Daten!I1904</f>
        <v>0</v>
      </c>
      <c r="D1355">
        <f>Daten!H1905-Daten!H1904</f>
        <v>0</v>
      </c>
    </row>
    <row r="1356" spans="1:4" hidden="1" x14ac:dyDescent="0.25">
      <c r="A1356" s="16">
        <f>Daten!B1356</f>
        <v>43333.33865740741</v>
      </c>
      <c r="B1356">
        <f>Daten!D1356-Daten!D1355</f>
        <v>9</v>
      </c>
      <c r="C1356">
        <f>Daten!I1356-Daten!I1355</f>
        <v>0</v>
      </c>
      <c r="D1356">
        <f>Daten!H1356-Daten!H1355</f>
        <v>0</v>
      </c>
    </row>
    <row r="1357" spans="1:4" hidden="1" x14ac:dyDescent="0.25">
      <c r="A1357" s="16">
        <f>Daten!B1357</f>
        <v>43333.380439814813</v>
      </c>
      <c r="B1357">
        <f>Daten!D1357-Daten!D1356</f>
        <v>3</v>
      </c>
      <c r="C1357">
        <f>Daten!I1357-Daten!I1356</f>
        <v>0</v>
      </c>
      <c r="D1357">
        <f>Daten!H1357-Daten!H1356</f>
        <v>0</v>
      </c>
    </row>
    <row r="1358" spans="1:4" hidden="1" x14ac:dyDescent="0.25">
      <c r="A1358" s="16">
        <f>Daten!B1358</f>
        <v>43333.422222222223</v>
      </c>
      <c r="B1358">
        <f>Daten!D1358-Daten!D1357</f>
        <v>0</v>
      </c>
      <c r="C1358">
        <f>Daten!I1358-Daten!I1357</f>
        <v>0</v>
      </c>
      <c r="D1358">
        <f>Daten!H1358-Daten!H1357</f>
        <v>0</v>
      </c>
    </row>
    <row r="1359" spans="1:4" hidden="1" x14ac:dyDescent="0.25">
      <c r="A1359" s="16">
        <f>Daten!B1359</f>
        <v>43333.464016203703</v>
      </c>
      <c r="B1359">
        <f>Daten!D1359-Daten!D1358</f>
        <v>0</v>
      </c>
      <c r="C1359">
        <f>Daten!I1359-Daten!I1358</f>
        <v>0</v>
      </c>
      <c r="D1359">
        <f>Daten!H1359-Daten!H1358</f>
        <v>0</v>
      </c>
    </row>
    <row r="1360" spans="1:4" x14ac:dyDescent="0.25">
      <c r="A1360" s="16">
        <f>Daten!B1928</f>
        <v>43351.566504629627</v>
      </c>
      <c r="B1360">
        <f>Daten!D1928-Daten!D1927</f>
        <v>-9</v>
      </c>
      <c r="C1360">
        <f>Daten!I1928-Daten!I1927</f>
        <v>0</v>
      </c>
      <c r="D1360">
        <f>Daten!H1928-Daten!H1927</f>
        <v>0</v>
      </c>
    </row>
    <row r="1361" spans="1:4" x14ac:dyDescent="0.25">
      <c r="A1361" s="16">
        <f>Daten!B1949</f>
        <v>43352.284317129626</v>
      </c>
      <c r="B1361">
        <f>Daten!D1949-Daten!D1948</f>
        <v>-9</v>
      </c>
      <c r="C1361">
        <f>Daten!I1949-Daten!I1948</f>
        <v>0</v>
      </c>
      <c r="D1361">
        <f>Daten!H1949-Daten!H1948</f>
        <v>0</v>
      </c>
    </row>
    <row r="1362" spans="1:4" hidden="1" x14ac:dyDescent="0.25">
      <c r="A1362" s="16">
        <f>Daten!B1362</f>
        <v>43333.589375000003</v>
      </c>
      <c r="B1362">
        <f>Daten!D1362-Daten!D1361</f>
        <v>0</v>
      </c>
      <c r="C1362">
        <f>Daten!I1362-Daten!I1361</f>
        <v>0</v>
      </c>
      <c r="D1362">
        <f>Daten!H1362-Daten!H1361</f>
        <v>0</v>
      </c>
    </row>
    <row r="1363" spans="1:4" hidden="1" x14ac:dyDescent="0.25">
      <c r="A1363" s="16">
        <f>Daten!B1363</f>
        <v>43333.631157407406</v>
      </c>
      <c r="B1363">
        <f>Daten!D1363-Daten!D1362</f>
        <v>0</v>
      </c>
      <c r="C1363">
        <f>Daten!I1363-Daten!I1362</f>
        <v>0</v>
      </c>
      <c r="D1363">
        <f>Daten!H1363-Daten!H1362</f>
        <v>0</v>
      </c>
    </row>
    <row r="1364" spans="1:4" hidden="1" x14ac:dyDescent="0.25">
      <c r="A1364" s="16">
        <f>Daten!B1364</f>
        <v>43333.672939814816</v>
      </c>
      <c r="B1364">
        <f>Daten!D1364-Daten!D1363</f>
        <v>3</v>
      </c>
      <c r="C1364">
        <f>Daten!I1364-Daten!I1363</f>
        <v>0</v>
      </c>
      <c r="D1364">
        <f>Daten!H1364-Daten!H1363</f>
        <v>0</v>
      </c>
    </row>
    <row r="1365" spans="1:4" x14ac:dyDescent="0.25">
      <c r="A1365" s="16">
        <f>Daten!B1982</f>
        <v>43353.662488425929</v>
      </c>
      <c r="B1365">
        <f>Daten!D1982-Daten!D1981</f>
        <v>-9</v>
      </c>
      <c r="C1365">
        <f>Daten!I1982-Daten!I1981</f>
        <v>0</v>
      </c>
      <c r="D1365">
        <f>Daten!H1982-Daten!H1981</f>
        <v>0</v>
      </c>
    </row>
    <row r="1366" spans="1:4" x14ac:dyDescent="0.25">
      <c r="A1366" s="16">
        <f>Daten!B2011</f>
        <v>43354.873611111114</v>
      </c>
      <c r="B1366">
        <f>Daten!D2011-Daten!D2010</f>
        <v>-9</v>
      </c>
      <c r="C1366">
        <f>Daten!I2011-Daten!I2010</f>
        <v>0</v>
      </c>
      <c r="D1366">
        <f>Daten!H2011-Daten!H2010</f>
        <v>0</v>
      </c>
    </row>
    <row r="1367" spans="1:4" x14ac:dyDescent="0.25">
      <c r="A1367" s="16">
        <f>Daten!B2043</f>
        <v>43356.210023148145</v>
      </c>
      <c r="B1367">
        <f>Daten!D2043-Daten!D2042</f>
        <v>-9</v>
      </c>
      <c r="C1367">
        <f>Daten!I2043-Daten!I2042</f>
        <v>0</v>
      </c>
      <c r="D1367">
        <f>Daten!H2043-Daten!H2042</f>
        <v>0</v>
      </c>
    </row>
    <row r="1368" spans="1:4" hidden="1" x14ac:dyDescent="0.25">
      <c r="A1368" s="16">
        <f>Daten!B1368</f>
        <v>43333.840081018519</v>
      </c>
      <c r="B1368">
        <f>Daten!D1368-Daten!D1367</f>
        <v>0</v>
      </c>
      <c r="C1368">
        <f>Daten!I1368-Daten!I1367</f>
        <v>0</v>
      </c>
      <c r="D1368">
        <f>Daten!H1368-Daten!H1367</f>
        <v>0</v>
      </c>
    </row>
    <row r="1369" spans="1:4" hidden="1" x14ac:dyDescent="0.25">
      <c r="A1369" s="16">
        <f>Daten!B1369</f>
        <v>43333.881874999999</v>
      </c>
      <c r="B1369">
        <f>Daten!D1369-Daten!D1368</f>
        <v>6</v>
      </c>
      <c r="C1369">
        <f>Daten!I1369-Daten!I1368</f>
        <v>0</v>
      </c>
      <c r="D1369">
        <f>Daten!H1369-Daten!H1368</f>
        <v>0</v>
      </c>
    </row>
    <row r="1370" spans="1:4" x14ac:dyDescent="0.25">
      <c r="A1370" s="16">
        <f>Daten!B2046</f>
        <v>43356.335312499999</v>
      </c>
      <c r="B1370">
        <f>Daten!D2046-Daten!D2045</f>
        <v>-9</v>
      </c>
      <c r="C1370">
        <f>Daten!I2046-Daten!I2045</f>
        <v>0</v>
      </c>
      <c r="D1370">
        <f>Daten!H2046-Daten!H2045</f>
        <v>0</v>
      </c>
    </row>
    <row r="1371" spans="1:4" hidden="1" x14ac:dyDescent="0.25">
      <c r="A1371" s="16">
        <f>Daten!B1371</f>
        <v>43333.965439814812</v>
      </c>
      <c r="B1371">
        <f>Daten!D1371-Daten!D1370</f>
        <v>0</v>
      </c>
      <c r="C1371">
        <f>Daten!I1371-Daten!I1370</f>
        <v>0</v>
      </c>
      <c r="D1371">
        <f>Daten!H1371-Daten!H1370</f>
        <v>0</v>
      </c>
    </row>
    <row r="1372" spans="1:4" x14ac:dyDescent="0.25">
      <c r="A1372" s="16">
        <f>Daten!B2210</f>
        <v>43394.966157407405</v>
      </c>
      <c r="B1372">
        <f>Daten!D2210-Daten!D2209</f>
        <v>-9</v>
      </c>
      <c r="C1372">
        <f>Daten!I2210-Daten!I2209</f>
        <v>0</v>
      </c>
      <c r="D1372">
        <f>Daten!H2210-Daten!H2209</f>
        <v>0</v>
      </c>
    </row>
    <row r="1373" spans="1:4" hidden="1" x14ac:dyDescent="0.25">
      <c r="A1373" s="16">
        <f>Daten!B1373</f>
        <v>43334.049016203702</v>
      </c>
      <c r="B1373">
        <f>Daten!D1373-Daten!D1372</f>
        <v>0</v>
      </c>
      <c r="C1373">
        <f>Daten!I1373-Daten!I1372</f>
        <v>0</v>
      </c>
      <c r="D1373">
        <f>Daten!H1373-Daten!H1372</f>
        <v>0</v>
      </c>
    </row>
    <row r="1374" spans="1:4" x14ac:dyDescent="0.25">
      <c r="A1374" s="16">
        <f>Daten!B2217</f>
        <v>43395.216736111113</v>
      </c>
      <c r="B1374">
        <f>Daten!D2217-Daten!D2216</f>
        <v>-9</v>
      </c>
      <c r="C1374">
        <f>Daten!I2217-Daten!I2216</f>
        <v>0</v>
      </c>
      <c r="D1374">
        <f>Daten!H2217-Daten!H2216</f>
        <v>0</v>
      </c>
    </row>
    <row r="1375" spans="1:4" hidden="1" x14ac:dyDescent="0.25">
      <c r="A1375" s="16">
        <f>Daten!B1375</f>
        <v>43334.132581018515</v>
      </c>
      <c r="B1375">
        <f>Daten!D1375-Daten!D1374</f>
        <v>0</v>
      </c>
      <c r="C1375">
        <f>Daten!I1375-Daten!I1374</f>
        <v>0</v>
      </c>
      <c r="D1375">
        <f>Daten!H1375-Daten!H1374</f>
        <v>0</v>
      </c>
    </row>
    <row r="1376" spans="1:4" x14ac:dyDescent="0.25">
      <c r="A1376" s="16">
        <f>Daten!B2286</f>
        <v>43398.229155092595</v>
      </c>
      <c r="B1376">
        <f>Daten!D2286-Daten!D2285</f>
        <v>-9</v>
      </c>
      <c r="C1376">
        <f>Daten!I2286-Daten!I2285</f>
        <v>0</v>
      </c>
      <c r="D1376">
        <f>Daten!H2286-Daten!H2285</f>
        <v>0</v>
      </c>
    </row>
    <row r="1377" spans="1:4" hidden="1" x14ac:dyDescent="0.25">
      <c r="A1377" s="16">
        <f>Daten!B1377</f>
        <v>43334.216157407405</v>
      </c>
      <c r="B1377">
        <f>Daten!D1377-Daten!D1376</f>
        <v>0</v>
      </c>
      <c r="C1377">
        <f>Daten!I1377-Daten!I1376</f>
        <v>0</v>
      </c>
      <c r="D1377">
        <f>Daten!H1377-Daten!H1376</f>
        <v>0</v>
      </c>
    </row>
    <row r="1378" spans="1:4" x14ac:dyDescent="0.25">
      <c r="A1378" s="16">
        <f>Daten!B2298</f>
        <v>43398.730300925927</v>
      </c>
      <c r="B1378">
        <f>Daten!D2298-Daten!D2297</f>
        <v>-9</v>
      </c>
      <c r="C1378">
        <f>Daten!I2298-Daten!I2297</f>
        <v>0</v>
      </c>
      <c r="D1378">
        <f>Daten!H2298-Daten!H2297</f>
        <v>0</v>
      </c>
    </row>
    <row r="1379" spans="1:4" x14ac:dyDescent="0.25">
      <c r="A1379" s="16">
        <f>Daten!B2340</f>
        <v>43400.31726851852</v>
      </c>
      <c r="B1379">
        <f>Daten!D2340-Daten!D2339</f>
        <v>-9</v>
      </c>
      <c r="C1379">
        <f>Daten!I2340-Daten!I2339</f>
        <v>0</v>
      </c>
      <c r="D1379">
        <f>Daten!H2340-Daten!H2339</f>
        <v>0</v>
      </c>
    </row>
    <row r="1380" spans="1:4" hidden="1" x14ac:dyDescent="0.25">
      <c r="A1380" s="16">
        <f>Daten!B1380</f>
        <v>43334.341516203705</v>
      </c>
      <c r="B1380">
        <f>Daten!D1380-Daten!D1379</f>
        <v>0</v>
      </c>
      <c r="C1380">
        <f>Daten!I1380-Daten!I1379</f>
        <v>0</v>
      </c>
      <c r="D1380">
        <f>Daten!H1380-Daten!H1379</f>
        <v>0</v>
      </c>
    </row>
    <row r="1381" spans="1:4" x14ac:dyDescent="0.25">
      <c r="A1381" s="16">
        <f>Daten!B2357</f>
        <v>43400.91920138889</v>
      </c>
      <c r="B1381">
        <f>Daten!D2357-Daten!D2356</f>
        <v>-9</v>
      </c>
      <c r="C1381">
        <f>Daten!I2357-Daten!I2356</f>
        <v>0</v>
      </c>
      <c r="D1381">
        <f>Daten!H2357-Daten!H2356</f>
        <v>0</v>
      </c>
    </row>
    <row r="1382" spans="1:4" hidden="1" x14ac:dyDescent="0.25">
      <c r="A1382" s="16">
        <f>Daten!B1382</f>
        <v>43334.425081018519</v>
      </c>
      <c r="B1382">
        <f>Daten!D1382-Daten!D1381</f>
        <v>0</v>
      </c>
      <c r="C1382">
        <f>Daten!I1382-Daten!I1381</f>
        <v>0</v>
      </c>
      <c r="D1382">
        <f>Daten!H1382-Daten!H1381</f>
        <v>0</v>
      </c>
    </row>
    <row r="1383" spans="1:4" hidden="1" x14ac:dyDescent="0.25">
      <c r="A1383" s="16">
        <f>Daten!B1383</f>
        <v>43334.466874999998</v>
      </c>
      <c r="B1383">
        <f>Daten!D1383-Daten!D1382</f>
        <v>0</v>
      </c>
      <c r="C1383">
        <f>Daten!I1383-Daten!I1382</f>
        <v>0</v>
      </c>
      <c r="D1383">
        <f>Daten!H1383-Daten!H1382</f>
        <v>0</v>
      </c>
    </row>
    <row r="1384" spans="1:4" hidden="1" x14ac:dyDescent="0.25">
      <c r="A1384" s="16">
        <f>Daten!B1384</f>
        <v>43334.508657407408</v>
      </c>
      <c r="B1384">
        <f>Daten!D1384-Daten!D1383</f>
        <v>0</v>
      </c>
      <c r="C1384">
        <f>Daten!I1384-Daten!I1383</f>
        <v>0</v>
      </c>
      <c r="D1384">
        <f>Daten!H1384-Daten!H1383</f>
        <v>0</v>
      </c>
    </row>
    <row r="1385" spans="1:4" x14ac:dyDescent="0.25">
      <c r="A1385" s="16">
        <f>Daten!B130</f>
        <v>43330.651921296296</v>
      </c>
      <c r="B1385">
        <f>Daten!D130-Daten!D129</f>
        <v>-7</v>
      </c>
      <c r="C1385">
        <f>Daten!I130-Daten!I129</f>
        <v>0</v>
      </c>
      <c r="D1385">
        <f>Daten!H130-Daten!H129</f>
        <v>0</v>
      </c>
    </row>
    <row r="1386" spans="1:4" x14ac:dyDescent="0.25">
      <c r="A1386" s="16">
        <f>Daten!B230</f>
        <v>43330.710405092592</v>
      </c>
      <c r="B1386">
        <f>Daten!D230-Daten!D229</f>
        <v>-7</v>
      </c>
      <c r="C1386">
        <f>Daten!I230-Daten!I229</f>
        <v>0</v>
      </c>
      <c r="D1386">
        <f>Daten!H230-Daten!H229</f>
        <v>0</v>
      </c>
    </row>
    <row r="1387" spans="1:4" x14ac:dyDescent="0.25">
      <c r="A1387" s="16">
        <f>Daten!B1125</f>
        <v>43331.233865740738</v>
      </c>
      <c r="B1387">
        <f>Daten!D1125-Daten!D1124</f>
        <v>-7</v>
      </c>
      <c r="C1387">
        <f>Daten!I1125-Daten!I1124</f>
        <v>0</v>
      </c>
      <c r="D1387">
        <f>Daten!H1125-Daten!H1124</f>
        <v>0</v>
      </c>
    </row>
    <row r="1388" spans="1:4" x14ac:dyDescent="0.25">
      <c r="A1388" s="16">
        <f>Daten!B1427</f>
        <v>43336.305451388886</v>
      </c>
      <c r="B1388">
        <f>Daten!D1427-Daten!D1426</f>
        <v>-7</v>
      </c>
      <c r="C1388">
        <f>Daten!I1427-Daten!I1426</f>
        <v>0</v>
      </c>
      <c r="D1388">
        <f>Daten!H1427-Daten!H1426</f>
        <v>0</v>
      </c>
    </row>
    <row r="1389" spans="1:4" x14ac:dyDescent="0.25">
      <c r="A1389" s="16">
        <f>Daten!B1494</f>
        <v>43339.197696759256</v>
      </c>
      <c r="B1389">
        <f>Daten!D1494-Daten!D1493</f>
        <v>-7</v>
      </c>
      <c r="C1389">
        <f>Daten!I1494-Daten!I1493</f>
        <v>0</v>
      </c>
      <c r="D1389">
        <f>Daten!H1494-Daten!H1493</f>
        <v>0</v>
      </c>
    </row>
    <row r="1390" spans="1:4" x14ac:dyDescent="0.25">
      <c r="A1390" s="16">
        <f>Daten!B1509</f>
        <v>43339.60696759259</v>
      </c>
      <c r="B1390">
        <f>Daten!D1509-Daten!D1508</f>
        <v>-7</v>
      </c>
      <c r="C1390">
        <f>Daten!I1509-Daten!I1508</f>
        <v>0</v>
      </c>
      <c r="D1390">
        <f>Daten!H1509-Daten!H1508</f>
        <v>0</v>
      </c>
    </row>
    <row r="1391" spans="1:4" hidden="1" x14ac:dyDescent="0.25">
      <c r="A1391" s="16">
        <f>Daten!B1391</f>
        <v>43334.801168981481</v>
      </c>
      <c r="B1391">
        <f>Daten!D1391-Daten!D1390</f>
        <v>0</v>
      </c>
      <c r="C1391">
        <f>Daten!I1391-Daten!I1390</f>
        <v>0</v>
      </c>
      <c r="D1391">
        <f>Daten!H1391-Daten!H1390</f>
        <v>0</v>
      </c>
    </row>
    <row r="1392" spans="1:4" x14ac:dyDescent="0.25">
      <c r="A1392" s="16">
        <f>Daten!B1522</f>
        <v>43340.108391203707</v>
      </c>
      <c r="B1392">
        <f>Daten!D1522-Daten!D1521</f>
        <v>-7</v>
      </c>
      <c r="C1392">
        <f>Daten!I1522-Daten!I1521</f>
        <v>0</v>
      </c>
      <c r="D1392">
        <f>Daten!H1522-Daten!H1521</f>
        <v>0</v>
      </c>
    </row>
    <row r="1393" spans="1:4" x14ac:dyDescent="0.25">
      <c r="A1393" s="16">
        <f>Daten!B1776</f>
        <v>43345.460613425923</v>
      </c>
      <c r="B1393">
        <f>Daten!D1776-Daten!D1775</f>
        <v>-7</v>
      </c>
      <c r="C1393">
        <f>Daten!I1776-Daten!I1775</f>
        <v>0</v>
      </c>
      <c r="D1393">
        <f>Daten!H1776-Daten!H1775</f>
        <v>0</v>
      </c>
    </row>
    <row r="1394" spans="1:4" hidden="1" x14ac:dyDescent="0.25">
      <c r="A1394" s="16">
        <f>Daten!B1394</f>
        <v>43334.926516203705</v>
      </c>
      <c r="B1394">
        <f>Daten!D1394-Daten!D1393</f>
        <v>0</v>
      </c>
      <c r="C1394">
        <f>Daten!I1394-Daten!I1393</f>
        <v>0</v>
      </c>
      <c r="D1394">
        <f>Daten!H1394-Daten!H1393</f>
        <v>0</v>
      </c>
    </row>
    <row r="1395" spans="1:4" hidden="1" x14ac:dyDescent="0.25">
      <c r="A1395" s="16">
        <f>Daten!B1395</f>
        <v>43334.968310185184</v>
      </c>
      <c r="B1395">
        <f>Daten!D1395-Daten!D1394</f>
        <v>0</v>
      </c>
      <c r="C1395">
        <f>Daten!I1395-Daten!I1394</f>
        <v>0</v>
      </c>
      <c r="D1395">
        <f>Daten!H1395-Daten!H1394</f>
        <v>0</v>
      </c>
    </row>
    <row r="1396" spans="1:4" hidden="1" x14ac:dyDescent="0.25">
      <c r="A1396" s="16">
        <f>Daten!B1396</f>
        <v>43335.010081018518</v>
      </c>
      <c r="B1396">
        <f>Daten!D1396-Daten!D1395</f>
        <v>0</v>
      </c>
      <c r="C1396">
        <f>Daten!I1396-Daten!I1395</f>
        <v>0</v>
      </c>
      <c r="D1396">
        <f>Daten!H1396-Daten!H1395</f>
        <v>0</v>
      </c>
    </row>
    <row r="1397" spans="1:4" hidden="1" x14ac:dyDescent="0.25">
      <c r="A1397" s="16">
        <f>Daten!B1397</f>
        <v>43335.051874999997</v>
      </c>
      <c r="B1397">
        <f>Daten!D1397-Daten!D1396</f>
        <v>0</v>
      </c>
      <c r="C1397">
        <f>Daten!I1397-Daten!I1396</f>
        <v>0</v>
      </c>
      <c r="D1397">
        <f>Daten!H1397-Daten!H1396</f>
        <v>0</v>
      </c>
    </row>
    <row r="1398" spans="1:4" x14ac:dyDescent="0.25">
      <c r="A1398" s="16">
        <f>Daten!B1794</f>
        <v>43346.21261574074</v>
      </c>
      <c r="B1398">
        <f>Daten!D1794-Daten!D1793</f>
        <v>-7</v>
      </c>
      <c r="C1398">
        <f>Daten!I1794-Daten!I1793</f>
        <v>0</v>
      </c>
      <c r="D1398">
        <f>Daten!H1794-Daten!H1793</f>
        <v>0</v>
      </c>
    </row>
    <row r="1399" spans="1:4" hidden="1" x14ac:dyDescent="0.25">
      <c r="A1399" s="16">
        <f>Daten!B1399</f>
        <v>43335.135439814818</v>
      </c>
      <c r="B1399">
        <f>Daten!D1399-Daten!D1398</f>
        <v>9</v>
      </c>
      <c r="C1399">
        <f>Daten!I1399-Daten!I1398</f>
        <v>0</v>
      </c>
      <c r="D1399">
        <f>Daten!H1399-Daten!H1398</f>
        <v>0</v>
      </c>
    </row>
    <row r="1400" spans="1:4" hidden="1" x14ac:dyDescent="0.25">
      <c r="A1400" s="16">
        <f>Daten!B1400</f>
        <v>43335.177233796298</v>
      </c>
      <c r="B1400">
        <f>Daten!D1400-Daten!D1399</f>
        <v>0</v>
      </c>
      <c r="C1400">
        <f>Daten!I1400-Daten!I1399</f>
        <v>0</v>
      </c>
      <c r="D1400">
        <f>Daten!H1400-Daten!H1399</f>
        <v>0</v>
      </c>
    </row>
    <row r="1401" spans="1:4" hidden="1" x14ac:dyDescent="0.25">
      <c r="A1401" s="16">
        <f>Daten!B1401</f>
        <v>43335.2190162037</v>
      </c>
      <c r="B1401">
        <f>Daten!D1401-Daten!D1400</f>
        <v>0</v>
      </c>
      <c r="C1401">
        <f>Daten!I1401-Daten!I1400</f>
        <v>0</v>
      </c>
      <c r="D1401">
        <f>Daten!H1401-Daten!H1400</f>
        <v>0</v>
      </c>
    </row>
    <row r="1402" spans="1:4" x14ac:dyDescent="0.25">
      <c r="A1402" s="16">
        <f>Daten!B1833</f>
        <v>43347.84207175926</v>
      </c>
      <c r="B1402">
        <f>Daten!D1833-Daten!D1832</f>
        <v>-7</v>
      </c>
      <c r="C1402">
        <f>Daten!I1833-Daten!I1832</f>
        <v>0</v>
      </c>
      <c r="D1402">
        <f>Daten!H1833-Daten!H1832</f>
        <v>0</v>
      </c>
    </row>
    <row r="1403" spans="1:4" x14ac:dyDescent="0.25">
      <c r="A1403" s="16">
        <f>Daten!B1882</f>
        <v>43349.931296296294</v>
      </c>
      <c r="B1403">
        <f>Daten!D1882-Daten!D1881</f>
        <v>-7</v>
      </c>
      <c r="C1403">
        <f>Daten!I1882-Daten!I1881</f>
        <v>0</v>
      </c>
      <c r="D1403">
        <f>Daten!H1882-Daten!H1881</f>
        <v>0</v>
      </c>
    </row>
    <row r="1404" spans="1:4" hidden="1" x14ac:dyDescent="0.25">
      <c r="A1404" s="16">
        <f>Daten!B1404</f>
        <v>43335.344375000001</v>
      </c>
      <c r="B1404">
        <f>Daten!D1404-Daten!D1403</f>
        <v>0</v>
      </c>
      <c r="C1404">
        <f>Daten!I1404-Daten!I1403</f>
        <v>0</v>
      </c>
      <c r="D1404">
        <f>Daten!H1404-Daten!H1403</f>
        <v>0</v>
      </c>
    </row>
    <row r="1405" spans="1:4" hidden="1" x14ac:dyDescent="0.25">
      <c r="A1405" s="16">
        <f>Daten!B1405</f>
        <v>43335.38616898148</v>
      </c>
      <c r="B1405">
        <f>Daten!D1405-Daten!D1404</f>
        <v>0</v>
      </c>
      <c r="C1405">
        <f>Daten!I1405-Daten!I1404</f>
        <v>0</v>
      </c>
      <c r="D1405">
        <f>Daten!H1405-Daten!H1404</f>
        <v>0</v>
      </c>
    </row>
    <row r="1406" spans="1:4" x14ac:dyDescent="0.25">
      <c r="A1406" s="16">
        <f>Daten!B1890</f>
        <v>43350.2655787037</v>
      </c>
      <c r="B1406">
        <f>Daten!D1890-Daten!D1889</f>
        <v>-7</v>
      </c>
      <c r="C1406">
        <f>Daten!I1890-Daten!I1889</f>
        <v>0</v>
      </c>
      <c r="D1406">
        <f>Daten!H1890-Daten!H1889</f>
        <v>0</v>
      </c>
    </row>
    <row r="1407" spans="1:4" x14ac:dyDescent="0.25">
      <c r="A1407" s="16">
        <f>Daten!B1895</f>
        <v>43350.490856481483</v>
      </c>
      <c r="B1407">
        <f>Daten!D1895-Daten!D1894</f>
        <v>-7</v>
      </c>
      <c r="C1407">
        <f>Daten!I1895-Daten!I1894</f>
        <v>0</v>
      </c>
      <c r="D1407">
        <f>Daten!H1895-Daten!H1894</f>
        <v>0</v>
      </c>
    </row>
    <row r="1408" spans="1:4" x14ac:dyDescent="0.25">
      <c r="A1408" s="16">
        <f>Daten!B1912</f>
        <v>43351.200833333336</v>
      </c>
      <c r="B1408">
        <f>Daten!D1912-Daten!D1911</f>
        <v>-7</v>
      </c>
      <c r="C1408">
        <f>Daten!I1912-Daten!I1911</f>
        <v>0</v>
      </c>
      <c r="D1408">
        <f>Daten!H1912-Daten!H1911</f>
        <v>0</v>
      </c>
    </row>
    <row r="1409" spans="1:4" x14ac:dyDescent="0.25">
      <c r="A1409" s="16">
        <f>Daten!B1965</f>
        <v>43352.952523148146</v>
      </c>
      <c r="B1409">
        <f>Daten!D1965-Daten!D1964</f>
        <v>-7</v>
      </c>
      <c r="C1409">
        <f>Daten!I1965-Daten!I1964</f>
        <v>0</v>
      </c>
      <c r="D1409">
        <f>Daten!H1965-Daten!H1964</f>
        <v>0</v>
      </c>
    </row>
    <row r="1410" spans="1:4" x14ac:dyDescent="0.25">
      <c r="A1410" s="16">
        <f>Daten!B1973</f>
        <v>43353.286631944444</v>
      </c>
      <c r="B1410">
        <f>Daten!D1973-Daten!D1972</f>
        <v>-7</v>
      </c>
      <c r="C1410">
        <f>Daten!I1973-Daten!I1972</f>
        <v>0</v>
      </c>
      <c r="D1410">
        <f>Daten!H1973-Daten!H1972</f>
        <v>0</v>
      </c>
    </row>
    <row r="1411" spans="1:4" hidden="1" x14ac:dyDescent="0.25">
      <c r="A1411" s="16">
        <f>Daten!B1411</f>
        <v>43335.636874999997</v>
      </c>
      <c r="B1411">
        <f>Daten!D1411-Daten!D1410</f>
        <v>3</v>
      </c>
      <c r="C1411">
        <f>Daten!I1411-Daten!I1410</f>
        <v>0</v>
      </c>
      <c r="D1411">
        <f>Daten!H1411-Daten!H1410</f>
        <v>0</v>
      </c>
    </row>
    <row r="1412" spans="1:4" x14ac:dyDescent="0.25">
      <c r="A1412" s="16">
        <f>Daten!B2001</f>
        <v>43354.455983796295</v>
      </c>
      <c r="B1412">
        <f>Daten!D2001-Daten!D2000</f>
        <v>-7</v>
      </c>
      <c r="C1412">
        <f>Daten!I2001-Daten!I2000</f>
        <v>0</v>
      </c>
      <c r="D1412">
        <f>Daten!H2001-Daten!H2000</f>
        <v>0</v>
      </c>
    </row>
    <row r="1413" spans="1:4" x14ac:dyDescent="0.25">
      <c r="A1413" s="16">
        <f>Daten!B2029</f>
        <v>43355.625347222223</v>
      </c>
      <c r="B1413">
        <f>Daten!D2029-Daten!D2028</f>
        <v>-7</v>
      </c>
      <c r="C1413">
        <f>Daten!I2029-Daten!I2028</f>
        <v>0</v>
      </c>
      <c r="D1413">
        <f>Daten!H2029-Daten!H2028</f>
        <v>0</v>
      </c>
    </row>
    <row r="1414" spans="1:4" x14ac:dyDescent="0.25">
      <c r="A1414" s="16">
        <f>Daten!B2047</f>
        <v>43356.377083333333</v>
      </c>
      <c r="B1414">
        <f>Daten!D2047-Daten!D2046</f>
        <v>-7</v>
      </c>
      <c r="C1414">
        <f>Daten!I2047-Daten!I2046</f>
        <v>0</v>
      </c>
      <c r="D1414">
        <f>Daten!H2047-Daten!H2046</f>
        <v>0</v>
      </c>
    </row>
    <row r="1415" spans="1:4" hidden="1" x14ac:dyDescent="0.25">
      <c r="A1415" s="16">
        <f>Daten!B1415</f>
        <v>43335.804027777776</v>
      </c>
      <c r="B1415">
        <f>Daten!D1415-Daten!D1414</f>
        <v>6</v>
      </c>
      <c r="C1415">
        <f>Daten!I1415-Daten!I1414</f>
        <v>0</v>
      </c>
      <c r="D1415">
        <f>Daten!H1415-Daten!H1414</f>
        <v>0</v>
      </c>
    </row>
    <row r="1416" spans="1:4" x14ac:dyDescent="0.25">
      <c r="A1416" s="16">
        <f>Daten!B2221</f>
        <v>43395.77275462963</v>
      </c>
      <c r="B1416">
        <f>Daten!D2221-Daten!D2220</f>
        <v>-7</v>
      </c>
      <c r="C1416">
        <f>Daten!I2221-Daten!I2220</f>
        <v>0</v>
      </c>
      <c r="D1416">
        <f>Daten!H2221-Daten!H2220</f>
        <v>0</v>
      </c>
    </row>
    <row r="1417" spans="1:4" x14ac:dyDescent="0.25">
      <c r="A1417" s="16">
        <f>Daten!B2233</f>
        <v>43396.232152777775</v>
      </c>
      <c r="B1417">
        <f>Daten!D2233-Daten!D2232</f>
        <v>-7</v>
      </c>
      <c r="C1417">
        <f>Daten!I2233-Daten!I2232</f>
        <v>0</v>
      </c>
      <c r="D1417">
        <f>Daten!H2233-Daten!H2232</f>
        <v>0</v>
      </c>
    </row>
    <row r="1418" spans="1:4" hidden="1" x14ac:dyDescent="0.25">
      <c r="A1418" s="16">
        <f>Daten!B1418</f>
        <v>43335.929375</v>
      </c>
      <c r="B1418">
        <f>Daten!D1418-Daten!D1417</f>
        <v>0</v>
      </c>
      <c r="C1418">
        <f>Daten!I1418-Daten!I1417</f>
        <v>0</v>
      </c>
      <c r="D1418">
        <f>Daten!H1418-Daten!H1417</f>
        <v>0</v>
      </c>
    </row>
    <row r="1419" spans="1:4" x14ac:dyDescent="0.25">
      <c r="A1419" s="16">
        <f>Daten!B25</f>
        <v>43330.590613425928</v>
      </c>
      <c r="B1419">
        <f>Daten!D25-Daten!D24</f>
        <v>-6</v>
      </c>
      <c r="C1419">
        <f>Daten!I25-Daten!I24</f>
        <v>0</v>
      </c>
      <c r="D1419">
        <f>Daten!H25-Daten!H24</f>
        <v>0</v>
      </c>
    </row>
    <row r="1420" spans="1:4" hidden="1" x14ac:dyDescent="0.25">
      <c r="A1420" s="16">
        <f>Daten!B1420</f>
        <v>43336.01295138889</v>
      </c>
      <c r="B1420">
        <f>Daten!D1420-Daten!D1419</f>
        <v>0</v>
      </c>
      <c r="C1420">
        <f>Daten!I1420-Daten!I1419</f>
        <v>0</v>
      </c>
      <c r="D1420">
        <f>Daten!H1420-Daten!H1419</f>
        <v>0</v>
      </c>
    </row>
    <row r="1421" spans="1:4" hidden="1" x14ac:dyDescent="0.25">
      <c r="A1421" s="16">
        <f>Daten!B1421</f>
        <v>43336.0547337963</v>
      </c>
      <c r="B1421">
        <f>Daten!D1421-Daten!D1420</f>
        <v>0</v>
      </c>
      <c r="C1421">
        <f>Daten!I1421-Daten!I1420</f>
        <v>0</v>
      </c>
      <c r="D1421">
        <f>Daten!H1421-Daten!H1420</f>
        <v>0</v>
      </c>
    </row>
    <row r="1422" spans="1:4" x14ac:dyDescent="0.25">
      <c r="A1422" s="16">
        <f>Daten!B172</f>
        <v>43330.676504629628</v>
      </c>
      <c r="B1422">
        <f>Daten!D172-Daten!D171</f>
        <v>-6</v>
      </c>
      <c r="C1422">
        <f>Daten!I172-Daten!I171</f>
        <v>0</v>
      </c>
      <c r="D1422">
        <f>Daten!H172-Daten!H171</f>
        <v>0</v>
      </c>
    </row>
    <row r="1423" spans="1:4" x14ac:dyDescent="0.25">
      <c r="A1423" s="16">
        <f>Daten!B211</f>
        <v>43330.699236111112</v>
      </c>
      <c r="B1423">
        <f>Daten!D211-Daten!D210</f>
        <v>-6</v>
      </c>
      <c r="C1423">
        <f>Daten!I211-Daten!I210</f>
        <v>0</v>
      </c>
      <c r="D1423">
        <f>Daten!H211-Daten!H210</f>
        <v>0</v>
      </c>
    </row>
    <row r="1424" spans="1:4" hidden="1" x14ac:dyDescent="0.25">
      <c r="A1424" s="16">
        <f>Daten!B1424</f>
        <v>43336.180092592593</v>
      </c>
      <c r="B1424">
        <f>Daten!D1424-Daten!D1423</f>
        <v>0</v>
      </c>
      <c r="C1424">
        <f>Daten!I1424-Daten!I1423</f>
        <v>0</v>
      </c>
      <c r="D1424">
        <f>Daten!H1424-Daten!H1423</f>
        <v>0</v>
      </c>
    </row>
    <row r="1425" spans="1:4" hidden="1" x14ac:dyDescent="0.25">
      <c r="A1425" s="16">
        <f>Daten!B1425</f>
        <v>43336.221875000003</v>
      </c>
      <c r="B1425">
        <f>Daten!D1425-Daten!D1424</f>
        <v>0</v>
      </c>
      <c r="C1425">
        <f>Daten!I1425-Daten!I1424</f>
        <v>0</v>
      </c>
      <c r="D1425">
        <f>Daten!H1425-Daten!H1424</f>
        <v>0</v>
      </c>
    </row>
    <row r="1426" spans="1:4" hidden="1" x14ac:dyDescent="0.25">
      <c r="A1426" s="16">
        <f>Daten!B1426</f>
        <v>43336.263668981483</v>
      </c>
      <c r="B1426">
        <f>Daten!D1426-Daten!D1425</f>
        <v>0</v>
      </c>
      <c r="C1426">
        <f>Daten!I1426-Daten!I1425</f>
        <v>0</v>
      </c>
      <c r="D1426">
        <f>Daten!H1426-Daten!H1425</f>
        <v>0</v>
      </c>
    </row>
    <row r="1427" spans="1:4" x14ac:dyDescent="0.25">
      <c r="A1427" s="16">
        <f>Daten!B218</f>
        <v>43330.703414351854</v>
      </c>
      <c r="B1427">
        <f>Daten!D218-Daten!D217</f>
        <v>-6</v>
      </c>
      <c r="C1427">
        <f>Daten!I218-Daten!I217</f>
        <v>0</v>
      </c>
      <c r="D1427">
        <f>Daten!H218-Daten!H217</f>
        <v>0</v>
      </c>
    </row>
    <row r="1428" spans="1:4" x14ac:dyDescent="0.25">
      <c r="A1428" s="16">
        <f>Daten!B224</f>
        <v>43330.706909722219</v>
      </c>
      <c r="B1428">
        <f>Daten!D224-Daten!D223</f>
        <v>-6</v>
      </c>
      <c r="C1428">
        <f>Daten!I224-Daten!I223</f>
        <v>0</v>
      </c>
      <c r="D1428">
        <f>Daten!H224-Daten!H223</f>
        <v>0</v>
      </c>
    </row>
    <row r="1429" spans="1:4" x14ac:dyDescent="0.25">
      <c r="A1429" s="16">
        <f>Daten!B225</f>
        <v>43330.707499999997</v>
      </c>
      <c r="B1429">
        <f>Daten!D225-Daten!D224</f>
        <v>-6</v>
      </c>
      <c r="C1429">
        <f>Daten!I225-Daten!I224</f>
        <v>0</v>
      </c>
      <c r="D1429">
        <f>Daten!H225-Daten!H224</f>
        <v>0</v>
      </c>
    </row>
    <row r="1430" spans="1:4" hidden="1" x14ac:dyDescent="0.25">
      <c r="A1430" s="16">
        <f>Daten!B1430</f>
        <v>43336.430798611109</v>
      </c>
      <c r="B1430">
        <f>Daten!D1430-Daten!D1429</f>
        <v>0</v>
      </c>
      <c r="C1430">
        <f>Daten!I1430-Daten!I1429</f>
        <v>0</v>
      </c>
      <c r="D1430">
        <f>Daten!H1430-Daten!H1429</f>
        <v>0</v>
      </c>
    </row>
    <row r="1431" spans="1:4" x14ac:dyDescent="0.25">
      <c r="A1431" s="16">
        <f>Daten!B294</f>
        <v>43330.747824074075</v>
      </c>
      <c r="B1431">
        <f>Daten!D294-Daten!D293</f>
        <v>-6</v>
      </c>
      <c r="C1431">
        <f>Daten!I294-Daten!I293</f>
        <v>0</v>
      </c>
      <c r="D1431">
        <f>Daten!H294-Daten!H293</f>
        <v>0</v>
      </c>
    </row>
    <row r="1432" spans="1:4" hidden="1" x14ac:dyDescent="0.25">
      <c r="A1432" s="16">
        <f>Daten!B1432</f>
        <v>43336.514386574076</v>
      </c>
      <c r="B1432">
        <f>Daten!D1432-Daten!D1431</f>
        <v>22</v>
      </c>
      <c r="C1432">
        <f>Daten!I1432-Daten!I1431</f>
        <v>0</v>
      </c>
      <c r="D1432">
        <f>Daten!H1432-Daten!H1431</f>
        <v>0</v>
      </c>
    </row>
    <row r="1433" spans="1:4" hidden="1" x14ac:dyDescent="0.25">
      <c r="A1433" s="16">
        <f>Daten!B1433</f>
        <v>43336.556168981479</v>
      </c>
      <c r="B1433">
        <f>Daten!D1433-Daten!D1432</f>
        <v>94</v>
      </c>
      <c r="C1433">
        <f>Daten!I1433-Daten!I1432</f>
        <v>0</v>
      </c>
      <c r="D1433">
        <f>Daten!H1433-Daten!H1432</f>
        <v>0</v>
      </c>
    </row>
    <row r="1434" spans="1:4" x14ac:dyDescent="0.25">
      <c r="A1434" s="16">
        <f>Daten!B1103</f>
        <v>43331.221018518518</v>
      </c>
      <c r="B1434">
        <f>Daten!D1103-Daten!D1102</f>
        <v>-6</v>
      </c>
      <c r="C1434">
        <f>Daten!I1103-Daten!I1102</f>
        <v>0</v>
      </c>
      <c r="D1434">
        <f>Daten!H1103-Daten!H1102</f>
        <v>0</v>
      </c>
    </row>
    <row r="1435" spans="1:4" x14ac:dyDescent="0.25">
      <c r="A1435" s="16">
        <f>Daten!B1164</f>
        <v>43331.25675925926</v>
      </c>
      <c r="B1435">
        <f>Daten!D1164-Daten!D1163</f>
        <v>-6</v>
      </c>
      <c r="C1435">
        <f>Daten!I1164-Daten!I1163</f>
        <v>0</v>
      </c>
      <c r="D1435">
        <f>Daten!H1164-Daten!H1163</f>
        <v>0</v>
      </c>
    </row>
    <row r="1436" spans="1:4" hidden="1" x14ac:dyDescent="0.25">
      <c r="A1436" s="16">
        <f>Daten!B1436</f>
        <v>43336.681527777779</v>
      </c>
      <c r="B1436">
        <f>Daten!D1436-Daten!D1435</f>
        <v>0</v>
      </c>
      <c r="C1436">
        <f>Daten!I1436-Daten!I1435</f>
        <v>0</v>
      </c>
      <c r="D1436">
        <f>Daten!H1436-Daten!H1435</f>
        <v>0</v>
      </c>
    </row>
    <row r="1437" spans="1:4" hidden="1" x14ac:dyDescent="0.25">
      <c r="A1437" s="16">
        <f>Daten!B1437</f>
        <v>43336.723298611112</v>
      </c>
      <c r="B1437">
        <f>Daten!D1437-Daten!D1436</f>
        <v>0</v>
      </c>
      <c r="C1437">
        <f>Daten!I1437-Daten!I1436</f>
        <v>0</v>
      </c>
      <c r="D1437">
        <f>Daten!H1437-Daten!H1436</f>
        <v>0</v>
      </c>
    </row>
    <row r="1438" spans="1:4" x14ac:dyDescent="0.25">
      <c r="A1438" s="16">
        <f>Daten!B1266</f>
        <v>43331.318391203706</v>
      </c>
      <c r="B1438">
        <f>Daten!D1266-Daten!D1265</f>
        <v>-6</v>
      </c>
      <c r="C1438">
        <f>Daten!I1266-Daten!I1265</f>
        <v>0</v>
      </c>
      <c r="D1438">
        <f>Daten!H1266-Daten!H1265</f>
        <v>0</v>
      </c>
    </row>
    <row r="1439" spans="1:4" x14ac:dyDescent="0.25">
      <c r="A1439" s="16">
        <f>Daten!B1291</f>
        <v>43331.607974537037</v>
      </c>
      <c r="B1439">
        <f>Daten!D1291-Daten!D1290</f>
        <v>-6</v>
      </c>
      <c r="C1439">
        <f>Daten!I1291-Daten!I1290</f>
        <v>0</v>
      </c>
      <c r="D1439">
        <f>Daten!H1291-Daten!H1290</f>
        <v>0</v>
      </c>
    </row>
    <row r="1440" spans="1:4" x14ac:dyDescent="0.25">
      <c r="A1440" s="16">
        <f>Daten!B1292</f>
        <v>43331.628946759258</v>
      </c>
      <c r="B1440">
        <f>Daten!D1292-Daten!D1291</f>
        <v>-6</v>
      </c>
      <c r="C1440">
        <f>Daten!I1292-Daten!I1291</f>
        <v>0</v>
      </c>
      <c r="D1440">
        <f>Daten!H1292-Daten!H1291</f>
        <v>0</v>
      </c>
    </row>
    <row r="1441" spans="1:4" x14ac:dyDescent="0.25">
      <c r="A1441" s="16">
        <f>Daten!B1301</f>
        <v>43331.94835648148</v>
      </c>
      <c r="B1441">
        <f>Daten!D1301-Daten!D1300</f>
        <v>-6</v>
      </c>
      <c r="C1441">
        <f>Daten!I1301-Daten!I1300</f>
        <v>0</v>
      </c>
      <c r="D1441">
        <f>Daten!H1301-Daten!H1300</f>
        <v>0</v>
      </c>
    </row>
    <row r="1442" spans="1:4" x14ac:dyDescent="0.25">
      <c r="A1442" s="16">
        <f>Daten!B1308</f>
        <v>43332.240856481483</v>
      </c>
      <c r="B1442">
        <f>Daten!D1308-Daten!D1307</f>
        <v>-6</v>
      </c>
      <c r="C1442">
        <f>Daten!I1308-Daten!I1307</f>
        <v>0</v>
      </c>
      <c r="D1442">
        <f>Daten!H1308-Daten!H1307</f>
        <v>0</v>
      </c>
    </row>
    <row r="1443" spans="1:4" hidden="1" x14ac:dyDescent="0.25">
      <c r="A1443" s="16">
        <f>Daten!B1443</f>
        <v>43336.974027777775</v>
      </c>
      <c r="B1443">
        <f>Daten!D1443-Daten!D1442</f>
        <v>0</v>
      </c>
      <c r="C1443">
        <f>Daten!I1443-Daten!I1442</f>
        <v>0</v>
      </c>
      <c r="D1443">
        <f>Daten!H1443-Daten!H1442</f>
        <v>0</v>
      </c>
    </row>
    <row r="1444" spans="1:4" x14ac:dyDescent="0.25">
      <c r="A1444" s="16">
        <f>Daten!B1309</f>
        <v>43332.282650462963</v>
      </c>
      <c r="B1444">
        <f>Daten!D1309-Daten!D1308</f>
        <v>-6</v>
      </c>
      <c r="C1444">
        <f>Daten!I1309-Daten!I1308</f>
        <v>0</v>
      </c>
      <c r="D1444">
        <f>Daten!H1309-Daten!H1308</f>
        <v>0</v>
      </c>
    </row>
    <row r="1445" spans="1:4" x14ac:dyDescent="0.25">
      <c r="A1445" s="16">
        <f>Daten!B1311</f>
        <v>43332.366215277776</v>
      </c>
      <c r="B1445">
        <f>Daten!D1311-Daten!D1310</f>
        <v>-6</v>
      </c>
      <c r="C1445">
        <f>Daten!I1311-Daten!I1310</f>
        <v>0</v>
      </c>
      <c r="D1445">
        <f>Daten!H1311-Daten!H1310</f>
        <v>0</v>
      </c>
    </row>
    <row r="1446" spans="1:4" hidden="1" x14ac:dyDescent="0.25">
      <c r="A1446" s="16">
        <f>Daten!B1446</f>
        <v>43337.099386574075</v>
      </c>
      <c r="B1446">
        <f>Daten!D1446-Daten!D1445</f>
        <v>0</v>
      </c>
      <c r="C1446">
        <f>Daten!I1446-Daten!I1445</f>
        <v>0</v>
      </c>
      <c r="D1446">
        <f>Daten!H1446-Daten!H1445</f>
        <v>0</v>
      </c>
    </row>
    <row r="1447" spans="1:4" hidden="1" x14ac:dyDescent="0.25">
      <c r="A1447" s="16">
        <f>Daten!B1447</f>
        <v>43337.141168981485</v>
      </c>
      <c r="B1447">
        <f>Daten!D1447-Daten!D1446</f>
        <v>0</v>
      </c>
      <c r="C1447">
        <f>Daten!I1447-Daten!I1446</f>
        <v>0</v>
      </c>
      <c r="D1447">
        <f>Daten!H1447-Daten!H1446</f>
        <v>0</v>
      </c>
    </row>
    <row r="1448" spans="1:4" x14ac:dyDescent="0.25">
      <c r="A1448" s="16">
        <f>Daten!B1321</f>
        <v>43332.458437499998</v>
      </c>
      <c r="B1448">
        <f>Daten!D1321-Daten!D1320</f>
        <v>-6</v>
      </c>
      <c r="C1448">
        <f>Daten!I1321-Daten!I1320</f>
        <v>0</v>
      </c>
      <c r="D1448">
        <f>Daten!H1321-Daten!H1320</f>
        <v>0</v>
      </c>
    </row>
    <row r="1449" spans="1:4" hidden="1" x14ac:dyDescent="0.25">
      <c r="A1449" s="16">
        <f>Daten!B1449</f>
        <v>43337.224745370368</v>
      </c>
      <c r="B1449">
        <f>Daten!D1449-Daten!D1448</f>
        <v>0</v>
      </c>
      <c r="C1449">
        <f>Daten!I1449-Daten!I1448</f>
        <v>0</v>
      </c>
      <c r="D1449">
        <f>Daten!H1449-Daten!H1448</f>
        <v>0</v>
      </c>
    </row>
    <row r="1450" spans="1:4" x14ac:dyDescent="0.25">
      <c r="A1450" s="16">
        <f>Daten!B1348</f>
        <v>43333.004363425927</v>
      </c>
      <c r="B1450">
        <f>Daten!D1348-Daten!D1347</f>
        <v>-6</v>
      </c>
      <c r="C1450">
        <f>Daten!I1348-Daten!I1347</f>
        <v>0</v>
      </c>
      <c r="D1450">
        <f>Daten!H1348-Daten!H1347</f>
        <v>0</v>
      </c>
    </row>
    <row r="1451" spans="1:4" x14ac:dyDescent="0.25">
      <c r="A1451" s="16">
        <f>Daten!B1365</f>
        <v>43333.714722222219</v>
      </c>
      <c r="B1451">
        <f>Daten!D1365-Daten!D1364</f>
        <v>-6</v>
      </c>
      <c r="C1451">
        <f>Daten!I1365-Daten!I1364</f>
        <v>0</v>
      </c>
      <c r="D1451">
        <f>Daten!H1365-Daten!H1364</f>
        <v>0</v>
      </c>
    </row>
    <row r="1452" spans="1:4" x14ac:dyDescent="0.25">
      <c r="A1452" s="16">
        <f>Daten!B1372</f>
        <v>43334.007222222222</v>
      </c>
      <c r="B1452">
        <f>Daten!D1372-Daten!D1371</f>
        <v>-6</v>
      </c>
      <c r="C1452">
        <f>Daten!I1372-Daten!I1371</f>
        <v>0</v>
      </c>
      <c r="D1452">
        <f>Daten!H1372-Daten!H1371</f>
        <v>0</v>
      </c>
    </row>
    <row r="1453" spans="1:4" x14ac:dyDescent="0.25">
      <c r="A1453" s="16">
        <f>Daten!B1378</f>
        <v>43334.257835648146</v>
      </c>
      <c r="B1453">
        <f>Daten!D1378-Daten!D1377</f>
        <v>-6</v>
      </c>
      <c r="C1453">
        <f>Daten!I1378-Daten!I1377</f>
        <v>0</v>
      </c>
      <c r="D1453">
        <f>Daten!H1378-Daten!H1377</f>
        <v>0</v>
      </c>
    </row>
    <row r="1454" spans="1:4" x14ac:dyDescent="0.25">
      <c r="A1454" s="16">
        <f>Daten!B1385</f>
        <v>43334.550439814811</v>
      </c>
      <c r="B1454">
        <f>Daten!D1385-Daten!D1384</f>
        <v>-6</v>
      </c>
      <c r="C1454">
        <f>Daten!I1385-Daten!I1384</f>
        <v>0</v>
      </c>
      <c r="D1454">
        <f>Daten!H1385-Daten!H1384</f>
        <v>0</v>
      </c>
    </row>
    <row r="1455" spans="1:4" x14ac:dyDescent="0.25">
      <c r="A1455" s="16">
        <f>Daten!B1419</f>
        <v>43335.971168981479</v>
      </c>
      <c r="B1455">
        <f>Daten!D1419-Daten!D1418</f>
        <v>-6</v>
      </c>
      <c r="C1455">
        <f>Daten!I1419-Daten!I1418</f>
        <v>0</v>
      </c>
      <c r="D1455">
        <f>Daten!H1419-Daten!H1418</f>
        <v>0</v>
      </c>
    </row>
    <row r="1456" spans="1:4" hidden="1" x14ac:dyDescent="0.25">
      <c r="A1456" s="16">
        <f>Daten!B1456</f>
        <v>43337.517245370371</v>
      </c>
      <c r="B1456">
        <f>Daten!D1456-Daten!D1455</f>
        <v>129</v>
      </c>
      <c r="C1456">
        <f>Daten!I1456-Daten!I1455</f>
        <v>0</v>
      </c>
      <c r="D1456">
        <f>Daten!H1456-Daten!H1455</f>
        <v>0</v>
      </c>
    </row>
    <row r="1457" spans="1:4" hidden="1" x14ac:dyDescent="0.25">
      <c r="A1457" s="16">
        <f>Daten!B1457</f>
        <v>43337.559027777781</v>
      </c>
      <c r="B1457">
        <f>Daten!D1457-Daten!D1456</f>
        <v>63</v>
      </c>
      <c r="C1457">
        <f>Daten!I1457-Daten!I1456</f>
        <v>0</v>
      </c>
      <c r="D1457">
        <f>Daten!H1457-Daten!H1456</f>
        <v>0</v>
      </c>
    </row>
    <row r="1458" spans="1:4" x14ac:dyDescent="0.25">
      <c r="A1458" s="16">
        <f>Daten!B1429</f>
        <v>43336.389027777775</v>
      </c>
      <c r="B1458">
        <f>Daten!D1429-Daten!D1428</f>
        <v>-6</v>
      </c>
      <c r="C1458">
        <f>Daten!I1429-Daten!I1428</f>
        <v>0</v>
      </c>
      <c r="D1458">
        <f>Daten!H1429-Daten!H1428</f>
        <v>0</v>
      </c>
    </row>
    <row r="1459" spans="1:4" x14ac:dyDescent="0.25">
      <c r="A1459" s="16">
        <f>Daten!B1441</f>
        <v>43336.890451388892</v>
      </c>
      <c r="B1459">
        <f>Daten!D1441-Daten!D1440</f>
        <v>-6</v>
      </c>
      <c r="C1459">
        <f>Daten!I1441-Daten!I1440</f>
        <v>0</v>
      </c>
      <c r="D1459">
        <f>Daten!H1441-Daten!H1440</f>
        <v>0</v>
      </c>
    </row>
    <row r="1460" spans="1:4" x14ac:dyDescent="0.25">
      <c r="A1460" s="16">
        <f>Daten!B1442</f>
        <v>43336.932233796295</v>
      </c>
      <c r="B1460">
        <f>Daten!D1442-Daten!D1441</f>
        <v>-6</v>
      </c>
      <c r="C1460">
        <f>Daten!I1442-Daten!I1441</f>
        <v>0</v>
      </c>
      <c r="D1460">
        <f>Daten!H1442-Daten!H1441</f>
        <v>0</v>
      </c>
    </row>
    <row r="1461" spans="1:4" x14ac:dyDescent="0.25">
      <c r="A1461" s="16">
        <f>Daten!B1458</f>
        <v>43337.600694444445</v>
      </c>
      <c r="B1461">
        <f>Daten!D1458-Daten!D1457</f>
        <v>-6</v>
      </c>
      <c r="C1461">
        <f>Daten!I1458-Daten!I1457</f>
        <v>0</v>
      </c>
      <c r="D1461">
        <f>Daten!H1458-Daten!H1457</f>
        <v>0</v>
      </c>
    </row>
    <row r="1462" spans="1:4" x14ac:dyDescent="0.25">
      <c r="A1462" s="16">
        <f>Daten!B1460</f>
        <v>43337.838217592594</v>
      </c>
      <c r="B1462">
        <f>Daten!D1460-Daten!D1459</f>
        <v>-6</v>
      </c>
      <c r="C1462">
        <f>Daten!I1460-Daten!I1459</f>
        <v>0</v>
      </c>
      <c r="D1462">
        <f>Daten!H1460-Daten!H1459</f>
        <v>0</v>
      </c>
    </row>
    <row r="1463" spans="1:4" x14ac:dyDescent="0.25">
      <c r="A1463" s="16">
        <f>Daten!B1461</f>
        <v>43337.880011574074</v>
      </c>
      <c r="B1463">
        <f>Daten!D1461-Daten!D1460</f>
        <v>-6</v>
      </c>
      <c r="C1463">
        <f>Daten!I1461-Daten!I1460</f>
        <v>0</v>
      </c>
      <c r="D1463">
        <f>Daten!H1461-Daten!H1460</f>
        <v>0</v>
      </c>
    </row>
    <row r="1464" spans="1:4" hidden="1" x14ac:dyDescent="0.25">
      <c r="A1464" s="16">
        <f>Daten!B1464</f>
        <v>43338.005358796298</v>
      </c>
      <c r="B1464">
        <f>Daten!D1464-Daten!D1463</f>
        <v>0</v>
      </c>
      <c r="C1464">
        <f>Daten!I1464-Daten!I1463</f>
        <v>0</v>
      </c>
      <c r="D1464">
        <f>Daten!H1464-Daten!H1463</f>
        <v>0</v>
      </c>
    </row>
    <row r="1465" spans="1:4" hidden="1" x14ac:dyDescent="0.25">
      <c r="A1465" s="16">
        <f>Daten!B1465</f>
        <v>43338.0471412037</v>
      </c>
      <c r="B1465">
        <f>Daten!D1465-Daten!D1464</f>
        <v>0</v>
      </c>
      <c r="C1465">
        <f>Daten!I1465-Daten!I1464</f>
        <v>0</v>
      </c>
      <c r="D1465">
        <f>Daten!H1465-Daten!H1464</f>
        <v>0</v>
      </c>
    </row>
    <row r="1466" spans="1:4" x14ac:dyDescent="0.25">
      <c r="A1466" s="16">
        <f>Daten!B1482</f>
        <v>43338.7575</v>
      </c>
      <c r="B1466">
        <f>Daten!D1482-Daten!D1481</f>
        <v>-6</v>
      </c>
      <c r="C1466">
        <f>Daten!I1482-Daten!I1481</f>
        <v>0</v>
      </c>
      <c r="D1466">
        <f>Daten!H1482-Daten!H1481</f>
        <v>0</v>
      </c>
    </row>
    <row r="1467" spans="1:4" x14ac:dyDescent="0.25">
      <c r="A1467" s="16">
        <f>Daten!B1483</f>
        <v>43338.79928240741</v>
      </c>
      <c r="B1467">
        <f>Daten!D1483-Daten!D1482</f>
        <v>-6</v>
      </c>
      <c r="C1467">
        <f>Daten!I1483-Daten!I1482</f>
        <v>0</v>
      </c>
      <c r="D1467">
        <f>Daten!H1483-Daten!H1482</f>
        <v>0</v>
      </c>
    </row>
    <row r="1468" spans="1:4" hidden="1" x14ac:dyDescent="0.25">
      <c r="A1468" s="16">
        <f>Daten!B1468</f>
        <v>43338.172500000001</v>
      </c>
      <c r="B1468">
        <f>Daten!D1468-Daten!D1467</f>
        <v>0</v>
      </c>
      <c r="C1468">
        <f>Daten!I1468-Daten!I1467</f>
        <v>0</v>
      </c>
      <c r="D1468">
        <f>Daten!H1468-Daten!H1467</f>
        <v>0</v>
      </c>
    </row>
    <row r="1469" spans="1:4" x14ac:dyDescent="0.25">
      <c r="A1469" s="16">
        <f>Daten!B1491</f>
        <v>43339.133564814816</v>
      </c>
      <c r="B1469">
        <f>Daten!D1491-Daten!D1490</f>
        <v>-6</v>
      </c>
      <c r="C1469">
        <f>Daten!I1491-Daten!I1490</f>
        <v>0</v>
      </c>
      <c r="D1469">
        <f>Daten!H1491-Daten!H1490</f>
        <v>0</v>
      </c>
    </row>
    <row r="1470" spans="1:4" x14ac:dyDescent="0.25">
      <c r="A1470" s="16">
        <f>Daten!B1492</f>
        <v>43339.175358796296</v>
      </c>
      <c r="B1470">
        <f>Daten!D1492-Daten!D1491</f>
        <v>-6</v>
      </c>
      <c r="C1470">
        <f>Daten!I1492-Daten!I1491</f>
        <v>0</v>
      </c>
      <c r="D1470">
        <f>Daten!H1492-Daten!H1491</f>
        <v>0</v>
      </c>
    </row>
    <row r="1471" spans="1:4" x14ac:dyDescent="0.25">
      <c r="A1471" s="16">
        <f>Daten!B1498</f>
        <v>43339.332314814812</v>
      </c>
      <c r="B1471">
        <f>Daten!D1498-Daten!D1497</f>
        <v>-6</v>
      </c>
      <c r="C1471">
        <f>Daten!I1498-Daten!I1497</f>
        <v>0</v>
      </c>
      <c r="D1471">
        <f>Daten!H1498-Daten!H1497</f>
        <v>0</v>
      </c>
    </row>
    <row r="1472" spans="1:4" hidden="1" x14ac:dyDescent="0.25">
      <c r="A1472" s="16">
        <f>Daten!B1472</f>
        <v>43338.339641203704</v>
      </c>
      <c r="B1472">
        <f>Daten!D1472-Daten!D1471</f>
        <v>0</v>
      </c>
      <c r="C1472">
        <f>Daten!I1472-Daten!I1471</f>
        <v>0</v>
      </c>
      <c r="D1472">
        <f>Daten!H1472-Daten!H1471</f>
        <v>0</v>
      </c>
    </row>
    <row r="1473" spans="1:4" hidden="1" x14ac:dyDescent="0.25">
      <c r="A1473" s="16">
        <f>Daten!B1473</f>
        <v>43338.381435185183</v>
      </c>
      <c r="B1473">
        <f>Daten!D1473-Daten!D1472</f>
        <v>0</v>
      </c>
      <c r="C1473">
        <f>Daten!I1473-Daten!I1472</f>
        <v>0</v>
      </c>
      <c r="D1473">
        <f>Daten!H1473-Daten!H1472</f>
        <v>0</v>
      </c>
    </row>
    <row r="1474" spans="1:4" hidden="1" x14ac:dyDescent="0.25">
      <c r="A1474" s="16">
        <f>Daten!B1474</f>
        <v>43338.423206018517</v>
      </c>
      <c r="B1474">
        <f>Daten!D1474-Daten!D1473</f>
        <v>0</v>
      </c>
      <c r="C1474">
        <f>Daten!I1474-Daten!I1473</f>
        <v>0</v>
      </c>
      <c r="D1474">
        <f>Daten!H1474-Daten!H1473</f>
        <v>0</v>
      </c>
    </row>
    <row r="1475" spans="1:4" hidden="1" x14ac:dyDescent="0.25">
      <c r="A1475" s="16">
        <f>Daten!B1475</f>
        <v>43338.464999999997</v>
      </c>
      <c r="B1475">
        <f>Daten!D1475-Daten!D1474</f>
        <v>0</v>
      </c>
      <c r="C1475">
        <f>Daten!I1475-Daten!I1474</f>
        <v>0</v>
      </c>
      <c r="D1475">
        <f>Daten!H1475-Daten!H1474</f>
        <v>0</v>
      </c>
    </row>
    <row r="1476" spans="1:4" x14ac:dyDescent="0.25">
      <c r="A1476" s="16">
        <f>Daten!B1506</f>
        <v>43339.481608796297</v>
      </c>
      <c r="B1476">
        <f>Daten!D1506-Daten!D1505</f>
        <v>-6</v>
      </c>
      <c r="C1476">
        <f>Daten!I1506-Daten!I1505</f>
        <v>0</v>
      </c>
      <c r="D1476">
        <f>Daten!H1506-Daten!H1505</f>
        <v>0</v>
      </c>
    </row>
    <row r="1477" spans="1:4" x14ac:dyDescent="0.25">
      <c r="A1477" s="16">
        <f>Daten!B1508</f>
        <v>43339.565196759257</v>
      </c>
      <c r="B1477">
        <f>Daten!D1508-Daten!D1507</f>
        <v>-6</v>
      </c>
      <c r="C1477">
        <f>Daten!I1508-Daten!I1507</f>
        <v>0</v>
      </c>
      <c r="D1477">
        <f>Daten!H1508-Daten!H1507</f>
        <v>0</v>
      </c>
    </row>
    <row r="1478" spans="1:4" x14ac:dyDescent="0.25">
      <c r="A1478" s="16">
        <f>Daten!B1510</f>
        <v>43339.648761574077</v>
      </c>
      <c r="B1478">
        <f>Daten!D1510-Daten!D1509</f>
        <v>-6</v>
      </c>
      <c r="C1478">
        <f>Daten!I1510-Daten!I1509</f>
        <v>0</v>
      </c>
      <c r="D1478">
        <f>Daten!H1510-Daten!H1509</f>
        <v>0</v>
      </c>
    </row>
    <row r="1479" spans="1:4" x14ac:dyDescent="0.25">
      <c r="A1479" s="16">
        <f>Daten!B1520</f>
        <v>43340.066620370373</v>
      </c>
      <c r="B1479">
        <f>Daten!D1520-Daten!D1519</f>
        <v>-6</v>
      </c>
      <c r="C1479">
        <f>Daten!I1520-Daten!I1519</f>
        <v>0</v>
      </c>
      <c r="D1479">
        <f>Daten!H1520-Daten!H1519</f>
        <v>0</v>
      </c>
    </row>
    <row r="1480" spans="1:4" hidden="1" x14ac:dyDescent="0.25">
      <c r="A1480" s="16">
        <f>Daten!B1480</f>
        <v>43338.67392361111</v>
      </c>
      <c r="B1480">
        <f>Daten!D1480-Daten!D1479</f>
        <v>0</v>
      </c>
      <c r="C1480">
        <f>Daten!I1480-Daten!I1479</f>
        <v>0</v>
      </c>
      <c r="D1480">
        <f>Daten!H1480-Daten!H1479</f>
        <v>0</v>
      </c>
    </row>
    <row r="1481" spans="1:4" x14ac:dyDescent="0.25">
      <c r="A1481" s="16">
        <f>Daten!B1538</f>
        <v>43341.253113425926</v>
      </c>
      <c r="B1481">
        <f>Daten!D1538-Daten!D1537</f>
        <v>-6</v>
      </c>
      <c r="C1481">
        <f>Daten!I1538-Daten!I1537</f>
        <v>0</v>
      </c>
      <c r="D1481">
        <f>Daten!H1538-Daten!H1537</f>
        <v>0</v>
      </c>
    </row>
    <row r="1482" spans="1:4" x14ac:dyDescent="0.25">
      <c r="A1482" s="16">
        <f>Daten!B1791</f>
        <v>43346.087291666663</v>
      </c>
      <c r="B1482">
        <f>Daten!D1791-Daten!D1790</f>
        <v>-6</v>
      </c>
      <c r="C1482">
        <f>Daten!I1791-Daten!I1790</f>
        <v>0</v>
      </c>
      <c r="D1482">
        <f>Daten!H1791-Daten!H1790</f>
        <v>0</v>
      </c>
    </row>
    <row r="1483" spans="1:4" x14ac:dyDescent="0.25">
      <c r="A1483" s="16">
        <f>Daten!B1801</f>
        <v>43346.50509259259</v>
      </c>
      <c r="B1483">
        <f>Daten!D1801-Daten!D1800</f>
        <v>-6</v>
      </c>
      <c r="C1483">
        <f>Daten!I1801-Daten!I1800</f>
        <v>0</v>
      </c>
      <c r="D1483">
        <f>Daten!H1801-Daten!H1800</f>
        <v>0</v>
      </c>
    </row>
    <row r="1484" spans="1:4" hidden="1" x14ac:dyDescent="0.25">
      <c r="A1484" s="16">
        <f>Daten!B1484</f>
        <v>43338.841064814813</v>
      </c>
      <c r="B1484">
        <f>Daten!D1484-Daten!D1483</f>
        <v>0</v>
      </c>
      <c r="C1484">
        <f>Daten!I1484-Daten!I1483</f>
        <v>0</v>
      </c>
      <c r="D1484">
        <f>Daten!H1484-Daten!H1483</f>
        <v>0</v>
      </c>
    </row>
    <row r="1485" spans="1:4" x14ac:dyDescent="0.25">
      <c r="A1485" s="16">
        <f>Daten!B1802</f>
        <v>43346.546863425923</v>
      </c>
      <c r="B1485">
        <f>Daten!D1802-Daten!D1801</f>
        <v>-6</v>
      </c>
      <c r="C1485">
        <f>Daten!I1802-Daten!I1801</f>
        <v>0</v>
      </c>
      <c r="D1485">
        <f>Daten!H1802-Daten!H1801</f>
        <v>0</v>
      </c>
    </row>
    <row r="1486" spans="1:4" hidden="1" x14ac:dyDescent="0.25">
      <c r="A1486" s="16">
        <f>Daten!B1486</f>
        <v>43338.924629629626</v>
      </c>
      <c r="B1486">
        <f>Daten!D1486-Daten!D1485</f>
        <v>0</v>
      </c>
      <c r="C1486">
        <f>Daten!I1486-Daten!I1485</f>
        <v>0</v>
      </c>
      <c r="D1486">
        <f>Daten!H1486-Daten!H1485</f>
        <v>0</v>
      </c>
    </row>
    <row r="1487" spans="1:4" hidden="1" x14ac:dyDescent="0.25">
      <c r="A1487" s="16">
        <f>Daten!B1487</f>
        <v>43338.966423611113</v>
      </c>
      <c r="B1487">
        <f>Daten!D1487-Daten!D1486</f>
        <v>0</v>
      </c>
      <c r="C1487">
        <f>Daten!I1487-Daten!I1486</f>
        <v>0</v>
      </c>
      <c r="D1487">
        <f>Daten!H1487-Daten!H1486</f>
        <v>0</v>
      </c>
    </row>
    <row r="1488" spans="1:4" x14ac:dyDescent="0.25">
      <c r="A1488" s="16">
        <f>Daten!B1829</f>
        <v>43347.674953703703</v>
      </c>
      <c r="B1488">
        <f>Daten!D1829-Daten!D1828</f>
        <v>-6</v>
      </c>
      <c r="C1488">
        <f>Daten!I1829-Daten!I1828</f>
        <v>0</v>
      </c>
      <c r="D1488">
        <f>Daten!H1829-Daten!H1828</f>
        <v>0</v>
      </c>
    </row>
    <row r="1489" spans="1:4" hidden="1" x14ac:dyDescent="0.25">
      <c r="A1489" s="16">
        <f>Daten!B1489</f>
        <v>43339.049988425926</v>
      </c>
      <c r="B1489">
        <f>Daten!D1489-Daten!D1488</f>
        <v>3</v>
      </c>
      <c r="C1489">
        <f>Daten!I1489-Daten!I1488</f>
        <v>0</v>
      </c>
      <c r="D1489">
        <f>Daten!H1489-Daten!H1488</f>
        <v>0</v>
      </c>
    </row>
    <row r="1490" spans="1:4" x14ac:dyDescent="0.25">
      <c r="A1490" s="16">
        <f>Daten!B1834</f>
        <v>43347.88386574074</v>
      </c>
      <c r="B1490">
        <f>Daten!D1834-Daten!D1833</f>
        <v>-6</v>
      </c>
      <c r="C1490">
        <f>Daten!I1834-Daten!I1833</f>
        <v>0</v>
      </c>
      <c r="D1490">
        <f>Daten!H1834-Daten!H1833</f>
        <v>0</v>
      </c>
    </row>
    <row r="1491" spans="1:4" x14ac:dyDescent="0.25">
      <c r="A1491" s="16">
        <f>Daten!B1841</f>
        <v>43348.176342592589</v>
      </c>
      <c r="B1491">
        <f>Daten!D1841-Daten!D1840</f>
        <v>-6</v>
      </c>
      <c r="C1491">
        <f>Daten!I1841-Daten!I1840</f>
        <v>0</v>
      </c>
      <c r="D1491">
        <f>Daten!H1841-Daten!H1840</f>
        <v>0</v>
      </c>
    </row>
    <row r="1492" spans="1:4" x14ac:dyDescent="0.25">
      <c r="A1492" s="16">
        <f>Daten!B1855</f>
        <v>43348.761331018519</v>
      </c>
      <c r="B1492">
        <f>Daten!D1855-Daten!D1854</f>
        <v>-6</v>
      </c>
      <c r="C1492">
        <f>Daten!I1855-Daten!I1854</f>
        <v>0</v>
      </c>
      <c r="D1492">
        <f>Daten!H1855-Daten!H1854</f>
        <v>0</v>
      </c>
    </row>
    <row r="1493" spans="1:4" hidden="1" x14ac:dyDescent="0.25">
      <c r="A1493" s="16">
        <f>Daten!B1493</f>
        <v>43339.177222222221</v>
      </c>
      <c r="B1493">
        <f>Daten!D1493-Daten!D1492</f>
        <v>19</v>
      </c>
      <c r="C1493">
        <f>Daten!I1493-Daten!I1492</f>
        <v>0</v>
      </c>
      <c r="D1493">
        <f>Daten!H1493-Daten!H1492</f>
        <v>20</v>
      </c>
    </row>
    <row r="1494" spans="1:4" x14ac:dyDescent="0.25">
      <c r="A1494" s="16">
        <f>Daten!B1877</f>
        <v>43349.680590277778</v>
      </c>
      <c r="B1494">
        <f>Daten!D1877-Daten!D1876</f>
        <v>-6</v>
      </c>
      <c r="C1494">
        <f>Daten!I1877-Daten!I1876</f>
        <v>0</v>
      </c>
      <c r="D1494">
        <f>Daten!H1877-Daten!H1876</f>
        <v>0</v>
      </c>
    </row>
    <row r="1495" spans="1:4" hidden="1" x14ac:dyDescent="0.25">
      <c r="A1495" s="16">
        <f>Daten!B1495</f>
        <v>43339.281273148146</v>
      </c>
      <c r="B1495">
        <f>Daten!D1495-Daten!D1494</f>
        <v>-15</v>
      </c>
      <c r="C1495">
        <f>Daten!I1495-Daten!I1494</f>
        <v>0</v>
      </c>
      <c r="D1495">
        <f>Daten!H1495-Daten!H1494</f>
        <v>-200</v>
      </c>
    </row>
    <row r="1496" spans="1:4" hidden="1" x14ac:dyDescent="0.25">
      <c r="A1496" s="16">
        <f>Daten!B1496</f>
        <v>43339.283136574071</v>
      </c>
      <c r="B1496">
        <f>Daten!D1496-Daten!D1495</f>
        <v>18</v>
      </c>
      <c r="C1496">
        <f>Daten!I1496-Daten!I1495</f>
        <v>0</v>
      </c>
      <c r="D1496">
        <f>Daten!H1496-Daten!H1495</f>
        <v>20</v>
      </c>
    </row>
    <row r="1497" spans="1:4" x14ac:dyDescent="0.25">
      <c r="A1497" s="16">
        <f>Daten!B1881</f>
        <v>43349.889293981483</v>
      </c>
      <c r="B1497">
        <f>Daten!D1881-Daten!D1880</f>
        <v>-6</v>
      </c>
      <c r="C1497">
        <f>Daten!I1881-Daten!I1880</f>
        <v>0</v>
      </c>
      <c r="D1497">
        <f>Daten!H1881-Daten!H1880</f>
        <v>0</v>
      </c>
    </row>
    <row r="1498" spans="1:4" x14ac:dyDescent="0.25">
      <c r="A1498" s="16">
        <f>Daten!B1892</f>
        <v>43350.349143518521</v>
      </c>
      <c r="B1498">
        <f>Daten!D1892-Daten!D1891</f>
        <v>-6</v>
      </c>
      <c r="C1498">
        <f>Daten!I1892-Daten!I1891</f>
        <v>0</v>
      </c>
      <c r="D1498">
        <f>Daten!H1892-Daten!H1891</f>
        <v>0</v>
      </c>
    </row>
    <row r="1499" spans="1:4" x14ac:dyDescent="0.25">
      <c r="A1499" s="16">
        <f>Daten!B1894</f>
        <v>43350.47210648148</v>
      </c>
      <c r="B1499">
        <f>Daten!D1894-Daten!D1893</f>
        <v>-6</v>
      </c>
      <c r="C1499">
        <f>Daten!I1894-Daten!I1893</f>
        <v>0</v>
      </c>
      <c r="D1499">
        <f>Daten!H1894-Daten!H1893</f>
        <v>0</v>
      </c>
    </row>
    <row r="1500" spans="1:4" x14ac:dyDescent="0.25">
      <c r="A1500" s="16">
        <f>Daten!B1916</f>
        <v>43351.367881944447</v>
      </c>
      <c r="B1500">
        <f>Daten!D1916-Daten!D1915</f>
        <v>-6</v>
      </c>
      <c r="C1500">
        <f>Daten!I1916-Daten!I1915</f>
        <v>0</v>
      </c>
      <c r="D1500">
        <f>Daten!H1916-Daten!H1915</f>
        <v>0</v>
      </c>
    </row>
    <row r="1501" spans="1:4" hidden="1" x14ac:dyDescent="0.25">
      <c r="A1501" s="16">
        <f>Daten!B1501</f>
        <v>43339.417754629627</v>
      </c>
      <c r="B1501">
        <f>Daten!D1501-Daten!D1500</f>
        <v>19</v>
      </c>
      <c r="C1501">
        <f>Daten!I1501-Daten!I1500</f>
        <v>0</v>
      </c>
      <c r="D1501">
        <f>Daten!H1501-Daten!H1500</f>
        <v>20</v>
      </c>
    </row>
    <row r="1502" spans="1:4" hidden="1" x14ac:dyDescent="0.25">
      <c r="A1502" s="16">
        <f>Daten!B1502</f>
        <v>43339.429143518515</v>
      </c>
      <c r="B1502">
        <f>Daten!D1502-Daten!D1501</f>
        <v>-4</v>
      </c>
      <c r="C1502">
        <f>Daten!I1502-Daten!I1501</f>
        <v>0</v>
      </c>
      <c r="D1502">
        <f>Daten!H1502-Daten!H1501</f>
        <v>-20</v>
      </c>
    </row>
    <row r="1503" spans="1:4" hidden="1" x14ac:dyDescent="0.25">
      <c r="A1503" s="16">
        <f>Daten!B1503</f>
        <v>43339.434571759259</v>
      </c>
      <c r="B1503">
        <f>Daten!D1503-Daten!D1502</f>
        <v>22</v>
      </c>
      <c r="C1503">
        <f>Daten!I1503-Daten!I1502</f>
        <v>0</v>
      </c>
      <c r="D1503">
        <f>Daten!H1503-Daten!H1502</f>
        <v>0</v>
      </c>
    </row>
    <row r="1504" spans="1:4" hidden="1" x14ac:dyDescent="0.25">
      <c r="A1504" s="16">
        <f>Daten!B1504</f>
        <v>43339.437094907407</v>
      </c>
      <c r="B1504">
        <f>Daten!D1504-Daten!D1503</f>
        <v>22</v>
      </c>
      <c r="C1504">
        <f>Daten!I1504-Daten!I1503</f>
        <v>0</v>
      </c>
      <c r="D1504">
        <f>Daten!H1504-Daten!H1503</f>
        <v>0</v>
      </c>
    </row>
    <row r="1505" spans="1:4" hidden="1" x14ac:dyDescent="0.25">
      <c r="A1505" s="16">
        <f>Daten!B1505</f>
        <v>43339.439837962964</v>
      </c>
      <c r="B1505">
        <f>Daten!D1505-Daten!D1504</f>
        <v>19</v>
      </c>
      <c r="C1505">
        <f>Daten!I1505-Daten!I1504</f>
        <v>0</v>
      </c>
      <c r="D1505">
        <f>Daten!H1505-Daten!H1504</f>
        <v>20</v>
      </c>
    </row>
    <row r="1506" spans="1:4" x14ac:dyDescent="0.25">
      <c r="A1506" s="16">
        <f>Daten!B1950</f>
        <v>43352.32607638889</v>
      </c>
      <c r="B1506">
        <f>Daten!D1950-Daten!D1949</f>
        <v>-6</v>
      </c>
      <c r="C1506">
        <f>Daten!I1950-Daten!I1949</f>
        <v>0</v>
      </c>
      <c r="D1506">
        <f>Daten!H1950-Daten!H1949</f>
        <v>0</v>
      </c>
    </row>
    <row r="1507" spans="1:4" hidden="1" x14ac:dyDescent="0.25">
      <c r="A1507" s="16">
        <f>Daten!B1507</f>
        <v>43339.523402777777</v>
      </c>
      <c r="B1507">
        <f>Daten!D1507-Daten!D1506</f>
        <v>0</v>
      </c>
      <c r="C1507">
        <f>Daten!I1507-Daten!I1506</f>
        <v>0</v>
      </c>
      <c r="D1507">
        <f>Daten!H1507-Daten!H1506</f>
        <v>0</v>
      </c>
    </row>
    <row r="1508" spans="1:4" x14ac:dyDescent="0.25">
      <c r="A1508" s="16">
        <f>Daten!B1955</f>
        <v>43352.534895833334</v>
      </c>
      <c r="B1508">
        <f>Daten!D1955-Daten!D1954</f>
        <v>-6</v>
      </c>
      <c r="C1508">
        <f>Daten!I1955-Daten!I1954</f>
        <v>0</v>
      </c>
      <c r="D1508">
        <f>Daten!H1955-Daten!H1954</f>
        <v>0</v>
      </c>
    </row>
    <row r="1509" spans="1:4" x14ac:dyDescent="0.25">
      <c r="A1509" s="16">
        <f>Daten!B1968</f>
        <v>43353.0778125</v>
      </c>
      <c r="B1509">
        <f>Daten!D1968-Daten!D1967</f>
        <v>-6</v>
      </c>
      <c r="C1509">
        <f>Daten!I1968-Daten!I1967</f>
        <v>0</v>
      </c>
      <c r="D1509">
        <f>Daten!H1968-Daten!H1967</f>
        <v>0</v>
      </c>
    </row>
    <row r="1510" spans="1:4" x14ac:dyDescent="0.25">
      <c r="A1510" s="16">
        <f>Daten!B1970</f>
        <v>43353.16134259259</v>
      </c>
      <c r="B1510">
        <f>Daten!D1970-Daten!D1969</f>
        <v>-6</v>
      </c>
      <c r="C1510">
        <f>Daten!I1970-Daten!I1969</f>
        <v>0</v>
      </c>
      <c r="D1510">
        <f>Daten!H1970-Daten!H1969</f>
        <v>0</v>
      </c>
    </row>
    <row r="1511" spans="1:4" hidden="1" x14ac:dyDescent="0.25">
      <c r="A1511" s="16">
        <f>Daten!B1511</f>
        <v>43339.69054398148</v>
      </c>
      <c r="B1511">
        <f>Daten!D1511-Daten!D1510</f>
        <v>0</v>
      </c>
      <c r="C1511">
        <f>Daten!I1511-Daten!I1510</f>
        <v>0</v>
      </c>
      <c r="D1511">
        <f>Daten!H1511-Daten!H1510</f>
        <v>0</v>
      </c>
    </row>
    <row r="1512" spans="1:4" x14ac:dyDescent="0.25">
      <c r="A1512" s="16">
        <f>Daten!B1976</f>
        <v>43353.411921296298</v>
      </c>
      <c r="B1512">
        <f>Daten!D1976-Daten!D1975</f>
        <v>-6</v>
      </c>
      <c r="C1512">
        <f>Daten!I1976-Daten!I1975</f>
        <v>0</v>
      </c>
      <c r="D1512">
        <f>Daten!H1976-Daten!H1975</f>
        <v>0</v>
      </c>
    </row>
    <row r="1513" spans="1:4" x14ac:dyDescent="0.25">
      <c r="A1513" s="16">
        <f>Daten!B1996</f>
        <v>43354.247164351851</v>
      </c>
      <c r="B1513">
        <f>Daten!D1996-Daten!D1995</f>
        <v>-6</v>
      </c>
      <c r="C1513">
        <f>Daten!I1996-Daten!I1995</f>
        <v>0</v>
      </c>
      <c r="D1513">
        <f>Daten!H1996-Daten!H1995</f>
        <v>0</v>
      </c>
    </row>
    <row r="1514" spans="1:4" hidden="1" x14ac:dyDescent="0.25">
      <c r="A1514" s="16">
        <f>Daten!B1514</f>
        <v>43339.815694444442</v>
      </c>
      <c r="B1514">
        <f>Daten!D1514-Daten!D1513</f>
        <v>0</v>
      </c>
      <c r="C1514">
        <f>Daten!I1514-Daten!I1513</f>
        <v>0</v>
      </c>
      <c r="D1514">
        <f>Daten!H1514-Daten!H1513</f>
        <v>0</v>
      </c>
    </row>
    <row r="1515" spans="1:4" x14ac:dyDescent="0.25">
      <c r="A1515" s="16">
        <f>Daten!B1997</f>
        <v>43354.288935185185</v>
      </c>
      <c r="B1515">
        <f>Daten!D1997-Daten!D1996</f>
        <v>-6</v>
      </c>
      <c r="C1515">
        <f>Daten!I1997-Daten!I1996</f>
        <v>0</v>
      </c>
      <c r="D1515">
        <f>Daten!H1997-Daten!H1996</f>
        <v>0</v>
      </c>
    </row>
    <row r="1516" spans="1:4" x14ac:dyDescent="0.25">
      <c r="A1516" s="16">
        <f>Daten!B2003</f>
        <v>43354.539513888885</v>
      </c>
      <c r="B1516">
        <f>Daten!D2003-Daten!D2002</f>
        <v>-6</v>
      </c>
      <c r="C1516">
        <f>Daten!I2003-Daten!I2002</f>
        <v>0</v>
      </c>
      <c r="D1516">
        <f>Daten!H2003-Daten!H2002</f>
        <v>0</v>
      </c>
    </row>
    <row r="1517" spans="1:4" hidden="1" x14ac:dyDescent="0.25">
      <c r="A1517" s="16">
        <f>Daten!B1517</f>
        <v>43339.941261574073</v>
      </c>
      <c r="B1517">
        <f>Daten!D1517-Daten!D1516</f>
        <v>0</v>
      </c>
      <c r="C1517">
        <f>Daten!I1517-Daten!I1516</f>
        <v>0</v>
      </c>
      <c r="D1517">
        <f>Daten!H1517-Daten!H1516</f>
        <v>0</v>
      </c>
    </row>
    <row r="1518" spans="1:4" hidden="1" x14ac:dyDescent="0.25">
      <c r="A1518" s="16">
        <f>Daten!B1518</f>
        <v>43339.983043981483</v>
      </c>
      <c r="B1518">
        <f>Daten!D1518-Daten!D1517</f>
        <v>0</v>
      </c>
      <c r="C1518">
        <f>Daten!I1518-Daten!I1517</f>
        <v>0</v>
      </c>
      <c r="D1518">
        <f>Daten!H1518-Daten!H1517</f>
        <v>0</v>
      </c>
    </row>
    <row r="1519" spans="1:4" hidden="1" x14ac:dyDescent="0.25">
      <c r="A1519" s="16">
        <f>Daten!B1519</f>
        <v>43340.024826388886</v>
      </c>
      <c r="B1519">
        <f>Daten!D1519-Daten!D1518</f>
        <v>0</v>
      </c>
      <c r="C1519">
        <f>Daten!I1519-Daten!I1518</f>
        <v>0</v>
      </c>
      <c r="D1519">
        <f>Daten!H1519-Daten!H1518</f>
        <v>0</v>
      </c>
    </row>
    <row r="1520" spans="1:4" x14ac:dyDescent="0.25">
      <c r="A1520" s="16">
        <f>Daten!B2004</f>
        <v>43354.581273148149</v>
      </c>
      <c r="B1520">
        <f>Daten!D2004-Daten!D2003</f>
        <v>-6</v>
      </c>
      <c r="C1520">
        <f>Daten!I2004-Daten!I2003</f>
        <v>0</v>
      </c>
      <c r="D1520">
        <f>Daten!H2004-Daten!H2003</f>
        <v>0</v>
      </c>
    </row>
    <row r="1521" spans="1:4" hidden="1" x14ac:dyDescent="0.25">
      <c r="A1521" s="16">
        <f>Daten!B1521</f>
        <v>43340.068483796298</v>
      </c>
      <c r="B1521">
        <f>Daten!D1521-Daten!D1520</f>
        <v>25</v>
      </c>
      <c r="C1521">
        <f>Daten!I1521-Daten!I1520</f>
        <v>0</v>
      </c>
      <c r="D1521">
        <f>Daten!H1521-Daten!H1520</f>
        <v>20</v>
      </c>
    </row>
    <row r="1522" spans="1:4" x14ac:dyDescent="0.25">
      <c r="A1522" s="16">
        <f>Daten!B2013</f>
        <v>43354.957129629627</v>
      </c>
      <c r="B1522">
        <f>Daten!D2013-Daten!D2012</f>
        <v>-6</v>
      </c>
      <c r="C1522">
        <f>Daten!I2013-Daten!I2012</f>
        <v>0</v>
      </c>
      <c r="D1522">
        <f>Daten!H2013-Daten!H2012</f>
        <v>0</v>
      </c>
    </row>
    <row r="1523" spans="1:4" x14ac:dyDescent="0.25">
      <c r="A1523" s="16">
        <f>Daten!B2019</f>
        <v>43355.207719907405</v>
      </c>
      <c r="B1523">
        <f>Daten!D2019-Daten!D2018</f>
        <v>-6</v>
      </c>
      <c r="C1523">
        <f>Daten!I2019-Daten!I2018</f>
        <v>0</v>
      </c>
      <c r="D1523">
        <f>Daten!H2019-Daten!H2018</f>
        <v>0</v>
      </c>
    </row>
    <row r="1524" spans="1:4" x14ac:dyDescent="0.25">
      <c r="A1524" s="16">
        <f>Daten!B2028</f>
        <v>43355.58357638889</v>
      </c>
      <c r="B1524">
        <f>Daten!D2028-Daten!D2027</f>
        <v>-6</v>
      </c>
      <c r="C1524">
        <f>Daten!I2028-Daten!I2027</f>
        <v>0</v>
      </c>
      <c r="D1524">
        <f>Daten!H2028-Daten!H2027</f>
        <v>0</v>
      </c>
    </row>
    <row r="1525" spans="1:4" hidden="1" x14ac:dyDescent="0.25">
      <c r="A1525" s="16">
        <f>Daten!B1525</f>
        <v>43340.193842592591</v>
      </c>
      <c r="B1525">
        <f>Daten!D1525-Daten!D1524</f>
        <v>19</v>
      </c>
      <c r="C1525">
        <f>Daten!I1525-Daten!I1524</f>
        <v>0</v>
      </c>
      <c r="D1525">
        <f>Daten!H1525-Daten!H1524</f>
        <v>20</v>
      </c>
    </row>
    <row r="1526" spans="1:4" x14ac:dyDescent="0.25">
      <c r="A1526" s="16">
        <f>Daten!B2054</f>
        <v>43356.669421296298</v>
      </c>
      <c r="B1526">
        <f>Daten!D2054-Daten!D2053</f>
        <v>-6</v>
      </c>
      <c r="C1526">
        <f>Daten!I2054-Daten!I2053</f>
        <v>0</v>
      </c>
      <c r="D1526">
        <f>Daten!H2054-Daten!H2053</f>
        <v>0</v>
      </c>
    </row>
    <row r="1527" spans="1:4" x14ac:dyDescent="0.25">
      <c r="A1527" s="16">
        <f>Daten!B2203</f>
        <v>43394.715590277781</v>
      </c>
      <c r="B1527">
        <f>Daten!D2203-Daten!D2202</f>
        <v>-6</v>
      </c>
      <c r="C1527">
        <f>Daten!I2203-Daten!I2202</f>
        <v>0</v>
      </c>
      <c r="D1527">
        <f>Daten!H2203-Daten!H2202</f>
        <v>0</v>
      </c>
    </row>
    <row r="1528" spans="1:4" hidden="1" x14ac:dyDescent="0.25">
      <c r="A1528" s="16">
        <f>Daten!B1528</f>
        <v>43340.72923611111</v>
      </c>
      <c r="B1528">
        <f>Daten!D1528-Daten!D1527</f>
        <v>18</v>
      </c>
      <c r="C1528">
        <f>Daten!I1528-Daten!I1527</f>
        <v>0</v>
      </c>
      <c r="D1528">
        <f>Daten!H1528-Daten!H1527</f>
        <v>20</v>
      </c>
    </row>
    <row r="1529" spans="1:4" hidden="1" x14ac:dyDescent="0.25">
      <c r="A1529" s="16">
        <f>Daten!B1529</f>
        <v>43340.731203703705</v>
      </c>
      <c r="B1529">
        <f>Daten!D1529-Daten!D1528</f>
        <v>10</v>
      </c>
      <c r="C1529">
        <f>Daten!I1529-Daten!I1528</f>
        <v>0</v>
      </c>
      <c r="D1529">
        <f>Daten!H1529-Daten!H1528</f>
        <v>20</v>
      </c>
    </row>
    <row r="1530" spans="1:4" hidden="1" x14ac:dyDescent="0.25">
      <c r="A1530" s="16">
        <f>Daten!B1530</f>
        <v>43340.804375</v>
      </c>
      <c r="B1530">
        <f>Daten!D1530-Daten!D1529</f>
        <v>0</v>
      </c>
      <c r="C1530">
        <f>Daten!I1530-Daten!I1529</f>
        <v>0</v>
      </c>
      <c r="D1530">
        <f>Daten!H1530-Daten!H1529</f>
        <v>0</v>
      </c>
    </row>
    <row r="1531" spans="1:4" hidden="1" x14ac:dyDescent="0.25">
      <c r="A1531" s="16">
        <f>Daten!B1531</f>
        <v>43340.847916666666</v>
      </c>
      <c r="B1531">
        <f>Daten!D1531-Daten!D1530</f>
        <v>3</v>
      </c>
      <c r="C1531">
        <f>Daten!I1531-Daten!I1530</f>
        <v>0</v>
      </c>
      <c r="D1531">
        <f>Daten!H1531-Daten!H1530</f>
        <v>20</v>
      </c>
    </row>
    <row r="1532" spans="1:4" x14ac:dyDescent="0.25">
      <c r="A1532" s="16">
        <f>Daten!B2204</f>
        <v>43394.757337962961</v>
      </c>
      <c r="B1532">
        <f>Daten!D2204-Daten!D2203</f>
        <v>-6</v>
      </c>
      <c r="C1532">
        <f>Daten!I2204-Daten!I2203</f>
        <v>0</v>
      </c>
      <c r="D1532">
        <f>Daten!H2204-Daten!H2203</f>
        <v>0</v>
      </c>
    </row>
    <row r="1533" spans="1:4" hidden="1" x14ac:dyDescent="0.25">
      <c r="A1533" s="16">
        <f>Daten!B1533</f>
        <v>43340.929618055554</v>
      </c>
      <c r="B1533">
        <f>Daten!D1533-Daten!D1532</f>
        <v>9</v>
      </c>
      <c r="C1533">
        <f>Daten!I1533-Daten!I1532</f>
        <v>0</v>
      </c>
      <c r="D1533">
        <f>Daten!H1533-Daten!H1532</f>
        <v>0</v>
      </c>
    </row>
    <row r="1534" spans="1:4" x14ac:dyDescent="0.25">
      <c r="A1534" s="16">
        <f>Daten!B2205</f>
        <v>43394.799108796295</v>
      </c>
      <c r="B1534">
        <f>Daten!D2205-Daten!D2204</f>
        <v>-6</v>
      </c>
      <c r="C1534">
        <f>Daten!I2205-Daten!I2204</f>
        <v>0</v>
      </c>
      <c r="D1534">
        <f>Daten!H2205-Daten!H2204</f>
        <v>0</v>
      </c>
    </row>
    <row r="1535" spans="1:4" hidden="1" x14ac:dyDescent="0.25">
      <c r="A1535" s="16">
        <f>Daten!B1535</f>
        <v>43340.973379629628</v>
      </c>
      <c r="B1535">
        <f>Daten!D1535-Daten!D1534</f>
        <v>19</v>
      </c>
      <c r="C1535">
        <f>Daten!I1535-Daten!I1534</f>
        <v>0</v>
      </c>
      <c r="D1535">
        <f>Daten!H1535-Daten!H1534</f>
        <v>20</v>
      </c>
    </row>
    <row r="1536" spans="1:4" x14ac:dyDescent="0.25">
      <c r="A1536" s="16">
        <f>Daten!B2216</f>
        <v>43395.17496527778</v>
      </c>
      <c r="B1536">
        <f>Daten!D2216-Daten!D2215</f>
        <v>-6</v>
      </c>
      <c r="C1536">
        <f>Daten!I2216-Daten!I2215</f>
        <v>0</v>
      </c>
      <c r="D1536">
        <f>Daten!H2216-Daten!H2215</f>
        <v>0</v>
      </c>
    </row>
    <row r="1537" spans="1:4" x14ac:dyDescent="0.25">
      <c r="A1537" s="16">
        <f>Daten!B2225</f>
        <v>43395.939826388887</v>
      </c>
      <c r="B1537">
        <f>Daten!D2225-Daten!D2224</f>
        <v>-6</v>
      </c>
      <c r="C1537">
        <f>Daten!I2225-Daten!I2224</f>
        <v>0</v>
      </c>
      <c r="D1537">
        <f>Daten!H2225-Daten!H2224</f>
        <v>0</v>
      </c>
    </row>
    <row r="1538" spans="1:4" x14ac:dyDescent="0.25">
      <c r="A1538" s="16">
        <f>Daten!B2260</f>
        <v>43397.317962962959</v>
      </c>
      <c r="B1538">
        <f>Daten!D2260-Daten!D2259</f>
        <v>-6</v>
      </c>
      <c r="C1538">
        <f>Daten!I2260-Daten!I2259</f>
        <v>0</v>
      </c>
      <c r="D1538">
        <f>Daten!H2260-Daten!H2259</f>
        <v>0</v>
      </c>
    </row>
    <row r="1539" spans="1:4" hidden="1" x14ac:dyDescent="0.25">
      <c r="A1539" s="16">
        <f>Daten!B1539</f>
        <v>43341.254988425928</v>
      </c>
      <c r="B1539">
        <f>Daten!D1539-Daten!D1538</f>
        <v>15</v>
      </c>
      <c r="C1539">
        <f>Daten!I1539-Daten!I1538</f>
        <v>0</v>
      </c>
      <c r="D1539">
        <f>Daten!H1539-Daten!H1538</f>
        <v>20</v>
      </c>
    </row>
    <row r="1540" spans="1:4" x14ac:dyDescent="0.25">
      <c r="A1540" s="16">
        <f>Daten!B2270</f>
        <v>43397.693831018521</v>
      </c>
      <c r="B1540">
        <f>Daten!D2270-Daten!D2269</f>
        <v>-6</v>
      </c>
      <c r="C1540">
        <f>Daten!I2270-Daten!I2269</f>
        <v>0</v>
      </c>
      <c r="D1540">
        <f>Daten!H2270-Daten!H2269</f>
        <v>0</v>
      </c>
    </row>
    <row r="1541" spans="1:4" hidden="1" x14ac:dyDescent="0.25">
      <c r="A1541" s="16">
        <f>Daten!B1541</f>
        <v>43341.632511574076</v>
      </c>
      <c r="B1541">
        <f>Daten!D1541-Daten!D1540</f>
        <v>18</v>
      </c>
      <c r="C1541">
        <f>Daten!I1541-Daten!I1540</f>
        <v>0</v>
      </c>
      <c r="D1541">
        <f>Daten!H1541-Daten!H1540</f>
        <v>20</v>
      </c>
    </row>
    <row r="1542" spans="1:4" x14ac:dyDescent="0.25">
      <c r="A1542" s="16">
        <f>Daten!B2299</f>
        <v>43398.77207175926</v>
      </c>
      <c r="B1542">
        <f>Daten!D2299-Daten!D2298</f>
        <v>-6</v>
      </c>
      <c r="C1542">
        <f>Daten!I2299-Daten!I2298</f>
        <v>0</v>
      </c>
      <c r="D1542">
        <f>Daten!H2299-Daten!H2298</f>
        <v>0</v>
      </c>
    </row>
    <row r="1543" spans="1:4" hidden="1" x14ac:dyDescent="0.25">
      <c r="A1543" s="16">
        <f>Daten!B1543</f>
        <v>43341.670300925929</v>
      </c>
      <c r="B1543">
        <f>Daten!D1543-Daten!D1542</f>
        <v>0</v>
      </c>
      <c r="C1543">
        <f>Daten!I1543-Daten!I1542</f>
        <v>0</v>
      </c>
      <c r="D1543">
        <f>Daten!H1543-Daten!H1542</f>
        <v>0</v>
      </c>
    </row>
    <row r="1544" spans="1:4" hidden="1" x14ac:dyDescent="0.25">
      <c r="A1544" s="16">
        <f>Daten!B1544</f>
        <v>43341.713900462964</v>
      </c>
      <c r="B1544">
        <f>Daten!D1544-Daten!D1543</f>
        <v>-15</v>
      </c>
      <c r="C1544">
        <f>Daten!I1544-Daten!I1543</f>
        <v>0</v>
      </c>
      <c r="D1544">
        <f>Daten!H1544-Daten!H1543</f>
        <v>20</v>
      </c>
    </row>
    <row r="1545" spans="1:4" hidden="1" x14ac:dyDescent="0.25">
      <c r="A1545" s="16">
        <f>Daten!B1545</f>
        <v>43341.715775462966</v>
      </c>
      <c r="B1545">
        <f>Daten!D1545-Daten!D1544</f>
        <v>18</v>
      </c>
      <c r="C1545">
        <f>Daten!I1545-Daten!I1544</f>
        <v>0</v>
      </c>
      <c r="D1545">
        <f>Daten!H1545-Daten!H1544</f>
        <v>20</v>
      </c>
    </row>
    <row r="1546" spans="1:4" x14ac:dyDescent="0.25">
      <c r="A1546" s="16">
        <f>Daten!B2310</f>
        <v>43399.189687500002</v>
      </c>
      <c r="B1546">
        <f>Daten!D2310-Daten!D2309</f>
        <v>-6</v>
      </c>
      <c r="C1546">
        <f>Daten!I2310-Daten!I2309</f>
        <v>0</v>
      </c>
      <c r="D1546">
        <f>Daten!H2310-Daten!H2309</f>
        <v>0</v>
      </c>
    </row>
    <row r="1547" spans="1:4" hidden="1" x14ac:dyDescent="0.25">
      <c r="A1547" s="16">
        <f>Daten!B1547</f>
        <v>43341.744120370371</v>
      </c>
      <c r="B1547">
        <f>Daten!D1547-Daten!D1546</f>
        <v>3</v>
      </c>
      <c r="C1547">
        <f>Daten!I1547-Daten!I1546</f>
        <v>0</v>
      </c>
      <c r="D1547">
        <f>Daten!H1547-Daten!H1546</f>
        <v>0</v>
      </c>
    </row>
    <row r="1548" spans="1:4" hidden="1" x14ac:dyDescent="0.25">
      <c r="A1548" s="16">
        <f>Daten!B1548</f>
        <v>43341.745995370373</v>
      </c>
      <c r="B1548">
        <f>Daten!D1548-Daten!D1547</f>
        <v>16</v>
      </c>
      <c r="C1548">
        <f>Daten!I1548-Daten!I1547</f>
        <v>0</v>
      </c>
      <c r="D1548">
        <f>Daten!H1548-Daten!H1547</f>
        <v>20</v>
      </c>
    </row>
    <row r="1549" spans="1:4" hidden="1" x14ac:dyDescent="0.25">
      <c r="A1549" s="16">
        <f>Daten!B1549</f>
        <v>43341.747916666667</v>
      </c>
      <c r="B1549">
        <f>Daten!D1549-Daten!D1548</f>
        <v>19</v>
      </c>
      <c r="C1549">
        <f>Daten!I1549-Daten!I1548</f>
        <v>0</v>
      </c>
      <c r="D1549">
        <f>Daten!H1549-Daten!H1548</f>
        <v>20</v>
      </c>
    </row>
    <row r="1550" spans="1:4" x14ac:dyDescent="0.25">
      <c r="A1550" s="16">
        <f>Daten!B2319</f>
        <v>43399.523784722223</v>
      </c>
      <c r="B1550">
        <f>Daten!D2319-Daten!D2318</f>
        <v>-6</v>
      </c>
      <c r="C1550">
        <f>Daten!I2319-Daten!I2318</f>
        <v>0</v>
      </c>
      <c r="D1550">
        <f>Daten!H2319-Daten!H2318</f>
        <v>0</v>
      </c>
    </row>
    <row r="1551" spans="1:4" hidden="1" x14ac:dyDescent="0.25">
      <c r="A1551" s="16">
        <f>Daten!B1551</f>
        <v>43341.783946759257</v>
      </c>
      <c r="B1551">
        <f>Daten!D1551-Daten!D1550</f>
        <v>0</v>
      </c>
      <c r="C1551">
        <f>Daten!I1551-Daten!I1550</f>
        <v>0</v>
      </c>
      <c r="D1551">
        <f>Daten!H1551-Daten!H1550</f>
        <v>0</v>
      </c>
    </row>
    <row r="1552" spans="1:4" hidden="1" x14ac:dyDescent="0.25">
      <c r="A1552" s="16">
        <f>Daten!B1552</f>
        <v>43341.785810185182</v>
      </c>
      <c r="B1552">
        <f>Daten!D1552-Daten!D1551</f>
        <v>0</v>
      </c>
      <c r="C1552">
        <f>Daten!I1552-Daten!I1551</f>
        <v>0</v>
      </c>
      <c r="D1552">
        <f>Daten!H1552-Daten!H1551</f>
        <v>20</v>
      </c>
    </row>
    <row r="1553" spans="1:4" hidden="1" x14ac:dyDescent="0.25">
      <c r="A1553" s="16">
        <f>Daten!B1553</f>
        <v>43341.791458333333</v>
      </c>
      <c r="B1553">
        <f>Daten!D1553-Daten!D1552</f>
        <v>0</v>
      </c>
      <c r="C1553">
        <f>Daten!I1553-Daten!I1552</f>
        <v>0</v>
      </c>
      <c r="D1553">
        <f>Daten!H1553-Daten!H1552</f>
        <v>20</v>
      </c>
    </row>
    <row r="1554" spans="1:4" hidden="1" x14ac:dyDescent="0.25">
      <c r="A1554" s="16">
        <f>Daten!B1554</f>
        <v>43341.793321759258</v>
      </c>
      <c r="B1554">
        <f>Daten!D1554-Daten!D1553</f>
        <v>0</v>
      </c>
      <c r="C1554">
        <f>Daten!I1554-Daten!I1553</f>
        <v>0</v>
      </c>
      <c r="D1554">
        <f>Daten!H1554-Daten!H1553</f>
        <v>20</v>
      </c>
    </row>
    <row r="1555" spans="1:4" hidden="1" x14ac:dyDescent="0.25">
      <c r="A1555" s="16">
        <f>Daten!B1555</f>
        <v>43341.795185185183</v>
      </c>
      <c r="B1555">
        <f>Daten!D1555-Daten!D1554</f>
        <v>0</v>
      </c>
      <c r="C1555">
        <f>Daten!I1555-Daten!I1554</f>
        <v>0</v>
      </c>
      <c r="D1555">
        <f>Daten!H1555-Daten!H1554</f>
        <v>20</v>
      </c>
    </row>
    <row r="1556" spans="1:4" hidden="1" x14ac:dyDescent="0.25">
      <c r="A1556" s="16">
        <f>Daten!B1556</f>
        <v>43341.797048611108</v>
      </c>
      <c r="B1556">
        <f>Daten!D1556-Daten!D1555</f>
        <v>0</v>
      </c>
      <c r="C1556">
        <f>Daten!I1556-Daten!I1555</f>
        <v>0</v>
      </c>
      <c r="D1556">
        <f>Daten!H1556-Daten!H1555</f>
        <v>20</v>
      </c>
    </row>
    <row r="1557" spans="1:4" hidden="1" x14ac:dyDescent="0.25">
      <c r="A1557" s="16">
        <f>Daten!B1557</f>
        <v>43341.79892361111</v>
      </c>
      <c r="B1557">
        <f>Daten!D1557-Daten!D1556</f>
        <v>3</v>
      </c>
      <c r="C1557">
        <f>Daten!I1557-Daten!I1556</f>
        <v>0</v>
      </c>
      <c r="D1557">
        <f>Daten!H1557-Daten!H1556</f>
        <v>20</v>
      </c>
    </row>
    <row r="1558" spans="1:4" hidden="1" x14ac:dyDescent="0.25">
      <c r="A1558" s="16">
        <f>Daten!B1558</f>
        <v>43341.80064814815</v>
      </c>
      <c r="B1558">
        <f>Daten!D1558-Daten!D1557</f>
        <v>0</v>
      </c>
      <c r="C1558">
        <f>Daten!I1558-Daten!I1557</f>
        <v>0</v>
      </c>
      <c r="D1558">
        <f>Daten!H1558-Daten!H1557</f>
        <v>0</v>
      </c>
    </row>
    <row r="1559" spans="1:4" hidden="1" x14ac:dyDescent="0.25">
      <c r="A1559" s="16">
        <f>Daten!B1559</f>
        <v>43341.806527777779</v>
      </c>
      <c r="B1559">
        <f>Daten!D1559-Daten!D1558</f>
        <v>-669</v>
      </c>
      <c r="C1559">
        <f>Daten!I1559-Daten!I1558</f>
        <v>0</v>
      </c>
      <c r="D1559">
        <f>Daten!H1559-Daten!H1558</f>
        <v>20</v>
      </c>
    </row>
    <row r="1560" spans="1:4" hidden="1" x14ac:dyDescent="0.25">
      <c r="A1560" s="16">
        <f>Daten!B1560</f>
        <v>43341.808078703703</v>
      </c>
      <c r="B1560">
        <f>Daten!D1560-Daten!D1559</f>
        <v>0</v>
      </c>
      <c r="C1560">
        <f>Daten!I1560-Daten!I1559</f>
        <v>0</v>
      </c>
      <c r="D1560">
        <f>Daten!H1560-Daten!H1559</f>
        <v>20</v>
      </c>
    </row>
    <row r="1561" spans="1:4" hidden="1" x14ac:dyDescent="0.25">
      <c r="A1561" s="16">
        <f>Daten!B1561</f>
        <v>43341.809247685182</v>
      </c>
      <c r="B1561">
        <f>Daten!D1561-Daten!D1560</f>
        <v>691</v>
      </c>
      <c r="C1561">
        <f>Daten!I1561-Daten!I1560</f>
        <v>0</v>
      </c>
      <c r="D1561">
        <f>Daten!H1561-Daten!H1560</f>
        <v>0</v>
      </c>
    </row>
    <row r="1562" spans="1:4" hidden="1" x14ac:dyDescent="0.25">
      <c r="A1562" s="16">
        <f>Daten!B1562</f>
        <v>43341.810810185183</v>
      </c>
      <c r="B1562">
        <f>Daten!D1562-Daten!D1561</f>
        <v>0</v>
      </c>
      <c r="C1562">
        <f>Daten!I1562-Daten!I1561</f>
        <v>0</v>
      </c>
      <c r="D1562">
        <f>Daten!H1562-Daten!H1561</f>
        <v>20</v>
      </c>
    </row>
    <row r="1563" spans="1:4" hidden="1" x14ac:dyDescent="0.25">
      <c r="A1563" s="16">
        <f>Daten!B1563</f>
        <v>43341.837476851855</v>
      </c>
      <c r="B1563">
        <f>Daten!D1563-Daten!D1562</f>
        <v>0</v>
      </c>
      <c r="C1563">
        <f>Daten!I1563-Daten!I1562</f>
        <v>0</v>
      </c>
      <c r="D1563">
        <f>Daten!H1563-Daten!H1562</f>
        <v>0</v>
      </c>
    </row>
    <row r="1564" spans="1:4" hidden="1" x14ac:dyDescent="0.25">
      <c r="A1564" s="16">
        <f>Daten!B1564</f>
        <v>43341.840277777781</v>
      </c>
      <c r="B1564">
        <f>Daten!D1564-Daten!D1563</f>
        <v>0</v>
      </c>
      <c r="C1564">
        <f>Daten!I1564-Daten!I1563</f>
        <v>0</v>
      </c>
      <c r="D1564">
        <f>Daten!H1564-Daten!H1563</f>
        <v>40</v>
      </c>
    </row>
    <row r="1565" spans="1:4" hidden="1" x14ac:dyDescent="0.25">
      <c r="A1565" s="16">
        <f>Daten!B1565</f>
        <v>43341.842453703706</v>
      </c>
      <c r="B1565">
        <f>Daten!D1565-Daten!D1564</f>
        <v>0</v>
      </c>
      <c r="C1565">
        <f>Daten!I1565-Daten!I1564</f>
        <v>0</v>
      </c>
      <c r="D1565">
        <f>Daten!H1565-Daten!H1564</f>
        <v>10</v>
      </c>
    </row>
    <row r="1566" spans="1:4" hidden="1" x14ac:dyDescent="0.25">
      <c r="A1566" s="16">
        <f>Daten!B1566</f>
        <v>43341.857025462959</v>
      </c>
      <c r="B1566">
        <f>Daten!D1566-Daten!D1565</f>
        <v>-691</v>
      </c>
      <c r="C1566">
        <f>Daten!I1566-Daten!I1565</f>
        <v>0</v>
      </c>
      <c r="D1566">
        <f>Daten!H1566-Daten!H1565</f>
        <v>0</v>
      </c>
    </row>
    <row r="1567" spans="1:4" hidden="1" x14ac:dyDescent="0.25">
      <c r="A1567" s="16">
        <f>Daten!B1567</f>
        <v>43341.858194444445</v>
      </c>
      <c r="B1567">
        <f>Daten!D1567-Daten!D1566</f>
        <v>0</v>
      </c>
      <c r="C1567">
        <f>Daten!I1567-Daten!I1566</f>
        <v>0</v>
      </c>
      <c r="D1567">
        <f>Daten!H1567-Daten!H1566</f>
        <v>10</v>
      </c>
    </row>
    <row r="1568" spans="1:4" hidden="1" x14ac:dyDescent="0.25">
      <c r="A1568" s="16">
        <f>Daten!B1568</f>
        <v>43341.859351851854</v>
      </c>
      <c r="B1568">
        <f>Daten!D1568-Daten!D1567</f>
        <v>0</v>
      </c>
      <c r="C1568">
        <f>Daten!I1568-Daten!I1567</f>
        <v>0</v>
      </c>
      <c r="D1568">
        <f>Daten!H1568-Daten!H1567</f>
        <v>10</v>
      </c>
    </row>
    <row r="1569" spans="1:4" hidden="1" x14ac:dyDescent="0.25">
      <c r="A1569" s="16">
        <f>Daten!B1569</f>
        <v>43341.862245370372</v>
      </c>
      <c r="B1569">
        <f>Daten!D1569-Daten!D1568</f>
        <v>0</v>
      </c>
      <c r="C1569">
        <f>Daten!I1569-Daten!I1568</f>
        <v>0</v>
      </c>
      <c r="D1569">
        <f>Daten!H1569-Daten!H1568</f>
        <v>30</v>
      </c>
    </row>
    <row r="1570" spans="1:4" hidden="1" x14ac:dyDescent="0.25">
      <c r="A1570" s="16">
        <f>Daten!B1570</f>
        <v>43341.872488425928</v>
      </c>
      <c r="B1570">
        <f>Daten!D1570-Daten!D1569</f>
        <v>0</v>
      </c>
      <c r="C1570">
        <f>Daten!I1570-Daten!I1569</f>
        <v>0</v>
      </c>
      <c r="D1570">
        <f>Daten!H1570-Daten!H1569</f>
        <v>10</v>
      </c>
    </row>
    <row r="1571" spans="1:4" hidden="1" x14ac:dyDescent="0.25">
      <c r="A1571" s="16">
        <f>Daten!B1571</f>
        <v>43341.873657407406</v>
      </c>
      <c r="B1571">
        <f>Daten!D1571-Daten!D1570</f>
        <v>0</v>
      </c>
      <c r="C1571">
        <f>Daten!I1571-Daten!I1570</f>
        <v>0</v>
      </c>
      <c r="D1571">
        <f>Daten!H1571-Daten!H1570</f>
        <v>10</v>
      </c>
    </row>
    <row r="1572" spans="1:4" hidden="1" x14ac:dyDescent="0.25">
      <c r="A1572" s="16">
        <f>Daten!B1572</f>
        <v>43341.874814814815</v>
      </c>
      <c r="B1572">
        <f>Daten!D1572-Daten!D1571</f>
        <v>0</v>
      </c>
      <c r="C1572">
        <f>Daten!I1572-Daten!I1571</f>
        <v>0</v>
      </c>
      <c r="D1572">
        <f>Daten!H1572-Daten!H1571</f>
        <v>0</v>
      </c>
    </row>
    <row r="1573" spans="1:4" hidden="1" x14ac:dyDescent="0.25">
      <c r="A1573" s="16">
        <f>Daten!B1573</f>
        <v>43341.876145833332</v>
      </c>
      <c r="B1573">
        <f>Daten!D1573-Daten!D1572</f>
        <v>0</v>
      </c>
      <c r="C1573">
        <f>Daten!I1573-Daten!I1572</f>
        <v>0</v>
      </c>
      <c r="D1573">
        <f>Daten!H1573-Daten!H1572</f>
        <v>0</v>
      </c>
    </row>
    <row r="1574" spans="1:4" hidden="1" x14ac:dyDescent="0.25">
      <c r="A1574" s="16">
        <f>Daten!B1574</f>
        <v>43341.877916666665</v>
      </c>
      <c r="B1574">
        <f>Daten!D1574-Daten!D1573</f>
        <v>691</v>
      </c>
      <c r="C1574">
        <f>Daten!I1574-Daten!I1573</f>
        <v>0</v>
      </c>
      <c r="D1574">
        <f>Daten!H1574-Daten!H1573</f>
        <v>0</v>
      </c>
    </row>
    <row r="1575" spans="1:4" hidden="1" x14ac:dyDescent="0.25">
      <c r="A1575" s="16">
        <f>Daten!B1575</f>
        <v>43341.87939814815</v>
      </c>
      <c r="B1575">
        <f>Daten!D1575-Daten!D1574</f>
        <v>3</v>
      </c>
      <c r="C1575">
        <f>Daten!I1575-Daten!I1574</f>
        <v>0</v>
      </c>
      <c r="D1575">
        <f>Daten!H1575-Daten!H1574</f>
        <v>10</v>
      </c>
    </row>
    <row r="1576" spans="1:4" hidden="1" x14ac:dyDescent="0.25">
      <c r="A1576" s="16">
        <f>Daten!B1576</f>
        <v>43341.883773148147</v>
      </c>
      <c r="B1576">
        <f>Daten!D1576-Daten!D1575</f>
        <v>-694</v>
      </c>
      <c r="C1576">
        <f>Daten!I1576-Daten!I1575</f>
        <v>0</v>
      </c>
      <c r="D1576">
        <f>Daten!H1576-Daten!H1575</f>
        <v>20</v>
      </c>
    </row>
    <row r="1577" spans="1:4" hidden="1" x14ac:dyDescent="0.25">
      <c r="A1577" s="16">
        <f>Daten!B1577</f>
        <v>43341.884942129633</v>
      </c>
      <c r="B1577">
        <f>Daten!D1577-Daten!D1576</f>
        <v>0</v>
      </c>
      <c r="C1577">
        <f>Daten!I1577-Daten!I1576</f>
        <v>0</v>
      </c>
      <c r="D1577">
        <f>Daten!H1577-Daten!H1576</f>
        <v>0</v>
      </c>
    </row>
    <row r="1578" spans="1:4" hidden="1" x14ac:dyDescent="0.25">
      <c r="A1578" s="16">
        <f>Daten!B1578</f>
        <v>43341.886099537034</v>
      </c>
      <c r="B1578">
        <f>Daten!D1578-Daten!D1577</f>
        <v>0</v>
      </c>
      <c r="C1578">
        <f>Daten!I1578-Daten!I1577</f>
        <v>0</v>
      </c>
      <c r="D1578">
        <f>Daten!H1578-Daten!H1577</f>
        <v>0</v>
      </c>
    </row>
    <row r="1579" spans="1:4" hidden="1" x14ac:dyDescent="0.25">
      <c r="A1579" s="16">
        <f>Daten!B1579</f>
        <v>43341.88726851852</v>
      </c>
      <c r="B1579">
        <f>Daten!D1579-Daten!D1578</f>
        <v>0</v>
      </c>
      <c r="C1579">
        <f>Daten!I1579-Daten!I1578</f>
        <v>0</v>
      </c>
      <c r="D1579">
        <f>Daten!H1579-Daten!H1578</f>
        <v>0</v>
      </c>
    </row>
    <row r="1580" spans="1:4" hidden="1" x14ac:dyDescent="0.25">
      <c r="A1580" s="16">
        <f>Daten!B1580</f>
        <v>43341.888993055552</v>
      </c>
      <c r="B1580">
        <f>Daten!D1580-Daten!D1579</f>
        <v>688</v>
      </c>
      <c r="C1580">
        <f>Daten!I1580-Daten!I1579</f>
        <v>0</v>
      </c>
      <c r="D1580">
        <f>Daten!H1580-Daten!H1579</f>
        <v>0</v>
      </c>
    </row>
    <row r="1581" spans="1:4" x14ac:dyDescent="0.25">
      <c r="A1581" s="16">
        <f>Daten!B2322</f>
        <v>43399.649074074077</v>
      </c>
      <c r="B1581">
        <f>Daten!D2322-Daten!D2321</f>
        <v>-6</v>
      </c>
      <c r="C1581">
        <f>Daten!I2322-Daten!I2321</f>
        <v>0</v>
      </c>
      <c r="D1581">
        <f>Daten!H2322-Daten!H2321</f>
        <v>0</v>
      </c>
    </row>
    <row r="1582" spans="1:4" x14ac:dyDescent="0.25">
      <c r="A1582" s="16">
        <f>Daten!B2326</f>
        <v>43399.774351851855</v>
      </c>
      <c r="B1582">
        <f>Daten!D2326-Daten!D2325</f>
        <v>-6</v>
      </c>
      <c r="C1582">
        <f>Daten!I2326-Daten!I2325</f>
        <v>0</v>
      </c>
      <c r="D1582">
        <f>Daten!H2326-Daten!H2325</f>
        <v>0</v>
      </c>
    </row>
    <row r="1583" spans="1:4" hidden="1" x14ac:dyDescent="0.25">
      <c r="A1583" s="16">
        <f>Daten!B1583</f>
        <v>43342.014282407406</v>
      </c>
      <c r="B1583">
        <f>Daten!D1583-Daten!D1582</f>
        <v>0</v>
      </c>
      <c r="C1583">
        <f>Daten!I1583-Daten!I1582</f>
        <v>0</v>
      </c>
      <c r="D1583">
        <f>Daten!H1583-Daten!H1582</f>
        <v>0</v>
      </c>
    </row>
    <row r="1584" spans="1:4" hidden="1" x14ac:dyDescent="0.25">
      <c r="A1584" s="16">
        <f>Daten!B1584</f>
        <v>43342.056030092594</v>
      </c>
      <c r="B1584">
        <f>Daten!D1584-Daten!D1583</f>
        <v>0</v>
      </c>
      <c r="C1584">
        <f>Daten!I1584-Daten!I1583</f>
        <v>0</v>
      </c>
      <c r="D1584">
        <f>Daten!H1584-Daten!H1583</f>
        <v>0</v>
      </c>
    </row>
    <row r="1585" spans="1:4" x14ac:dyDescent="0.25">
      <c r="A1585" s="16">
        <f>Daten!B2327</f>
        <v>43399.816122685188</v>
      </c>
      <c r="B1585">
        <f>Daten!D2327-Daten!D2326</f>
        <v>-6</v>
      </c>
      <c r="C1585">
        <f>Daten!I2327-Daten!I2326</f>
        <v>0</v>
      </c>
      <c r="D1585">
        <f>Daten!H2327-Daten!H2326</f>
        <v>0</v>
      </c>
    </row>
    <row r="1586" spans="1:4" hidden="1" x14ac:dyDescent="0.25">
      <c r="A1586" s="16">
        <f>Daten!B1586</f>
        <v>43342.139560185184</v>
      </c>
      <c r="B1586">
        <f>Daten!D1586-Daten!D1585</f>
        <v>0</v>
      </c>
      <c r="C1586">
        <f>Daten!I1586-Daten!I1585</f>
        <v>0</v>
      </c>
      <c r="D1586">
        <f>Daten!H1586-Daten!H1585</f>
        <v>0</v>
      </c>
    </row>
    <row r="1587" spans="1:4" x14ac:dyDescent="0.25">
      <c r="A1587" s="16">
        <f>Daten!B145</f>
        <v>43330.660775462966</v>
      </c>
      <c r="B1587">
        <f>Daten!D145-Daten!D144</f>
        <v>-4</v>
      </c>
      <c r="C1587">
        <f>Daten!I145-Daten!I144</f>
        <v>0</v>
      </c>
      <c r="D1587">
        <f>Daten!H145-Daten!H144</f>
        <v>0</v>
      </c>
    </row>
    <row r="1588" spans="1:4" x14ac:dyDescent="0.25">
      <c r="A1588" s="16">
        <f>Daten!B586</f>
        <v>43330.918425925927</v>
      </c>
      <c r="B1588">
        <f>Daten!D586-Daten!D585</f>
        <v>-4</v>
      </c>
      <c r="C1588">
        <f>Daten!I586-Daten!I585</f>
        <v>0</v>
      </c>
      <c r="D1588">
        <f>Daten!H586-Daten!H585</f>
        <v>0</v>
      </c>
    </row>
    <row r="1589" spans="1:4" hidden="1" x14ac:dyDescent="0.25">
      <c r="A1589" s="16">
        <f>Daten!B1589</f>
        <v>43342.264826388891</v>
      </c>
      <c r="B1589">
        <f>Daten!D1589-Daten!D1588</f>
        <v>110</v>
      </c>
      <c r="C1589">
        <f>Daten!I1589-Daten!I1588</f>
        <v>0</v>
      </c>
      <c r="D1589">
        <f>Daten!H1589-Daten!H1588</f>
        <v>0</v>
      </c>
    </row>
    <row r="1590" spans="1:4" hidden="1" x14ac:dyDescent="0.25">
      <c r="A1590" s="16">
        <f>Daten!B1590</f>
        <v>43342.306597222225</v>
      </c>
      <c r="B1590">
        <f>Daten!D1590-Daten!D1589</f>
        <v>7</v>
      </c>
      <c r="C1590">
        <f>Daten!I1590-Daten!I1589</f>
        <v>0</v>
      </c>
      <c r="D1590">
        <f>Daten!H1590-Daten!H1589</f>
        <v>0</v>
      </c>
    </row>
    <row r="1591" spans="1:4" hidden="1" x14ac:dyDescent="0.25">
      <c r="A1591" s="16">
        <f>Daten!B1591</f>
        <v>43342.348344907405</v>
      </c>
      <c r="B1591">
        <f>Daten!D1591-Daten!D1590</f>
        <v>0</v>
      </c>
      <c r="C1591">
        <f>Daten!I1591-Daten!I1590</f>
        <v>0</v>
      </c>
      <c r="D1591">
        <f>Daten!H1591-Daten!H1590</f>
        <v>0</v>
      </c>
    </row>
    <row r="1592" spans="1:4" x14ac:dyDescent="0.25">
      <c r="A1592" s="16">
        <f>Daten!B593</f>
        <v>43330.922511574077</v>
      </c>
      <c r="B1592">
        <f>Daten!D593-Daten!D592</f>
        <v>-4</v>
      </c>
      <c r="C1592">
        <f>Daten!I593-Daten!I592</f>
        <v>0</v>
      </c>
      <c r="D1592">
        <f>Daten!H593-Daten!H592</f>
        <v>0</v>
      </c>
    </row>
    <row r="1593" spans="1:4" hidden="1" x14ac:dyDescent="0.25">
      <c r="A1593" s="16">
        <f>Daten!B1593</f>
        <v>43342.431875000002</v>
      </c>
      <c r="B1593">
        <f>Daten!D1593-Daten!D1592</f>
        <v>0</v>
      </c>
      <c r="C1593">
        <f>Daten!I1593-Daten!I1592</f>
        <v>0</v>
      </c>
      <c r="D1593">
        <f>Daten!H1593-Daten!H1592</f>
        <v>0</v>
      </c>
    </row>
    <row r="1594" spans="1:4" hidden="1" x14ac:dyDescent="0.25">
      <c r="A1594" s="16">
        <f>Daten!B1594</f>
        <v>43342.473634259259</v>
      </c>
      <c r="B1594">
        <f>Daten!D1594-Daten!D1593</f>
        <v>0</v>
      </c>
      <c r="C1594">
        <f>Daten!I1594-Daten!I1593</f>
        <v>0</v>
      </c>
      <c r="D1594">
        <f>Daten!H1594-Daten!H1593</f>
        <v>0</v>
      </c>
    </row>
    <row r="1595" spans="1:4" hidden="1" x14ac:dyDescent="0.25">
      <c r="A1595" s="16">
        <f>Daten!B1595</f>
        <v>43342.515393518515</v>
      </c>
      <c r="B1595">
        <f>Daten!D1595-Daten!D1594</f>
        <v>0</v>
      </c>
      <c r="C1595">
        <f>Daten!I1595-Daten!I1594</f>
        <v>0</v>
      </c>
      <c r="D1595">
        <f>Daten!H1595-Daten!H1594</f>
        <v>0</v>
      </c>
    </row>
    <row r="1596" spans="1:4" x14ac:dyDescent="0.25">
      <c r="A1596" s="16">
        <f>Daten!B596</f>
        <v>43330.924259259256</v>
      </c>
      <c r="B1596">
        <f>Daten!D596-Daten!D595</f>
        <v>-4</v>
      </c>
      <c r="C1596">
        <f>Daten!I596-Daten!I595</f>
        <v>0</v>
      </c>
      <c r="D1596">
        <f>Daten!H596-Daten!H595</f>
        <v>0</v>
      </c>
    </row>
    <row r="1597" spans="1:4" x14ac:dyDescent="0.25">
      <c r="A1597" s="16">
        <f>Daten!B601</f>
        <v>43330.927175925928</v>
      </c>
      <c r="B1597">
        <f>Daten!D601-Daten!D600</f>
        <v>-4</v>
      </c>
      <c r="C1597">
        <f>Daten!I601-Daten!I600</f>
        <v>0</v>
      </c>
      <c r="D1597">
        <f>Daten!H601-Daten!H600</f>
        <v>0</v>
      </c>
    </row>
    <row r="1598" spans="1:4" hidden="1" x14ac:dyDescent="0.25">
      <c r="A1598" s="16">
        <f>Daten!B1598</f>
        <v>43342.6406712963</v>
      </c>
      <c r="B1598">
        <f>Daten!D1598-Daten!D1597</f>
        <v>0</v>
      </c>
      <c r="C1598">
        <f>Daten!I1598-Daten!I1597</f>
        <v>0</v>
      </c>
      <c r="D1598">
        <f>Daten!H1598-Daten!H1597</f>
        <v>0</v>
      </c>
    </row>
    <row r="1599" spans="1:4" hidden="1" x14ac:dyDescent="0.25">
      <c r="A1599" s="16">
        <f>Daten!B1599</f>
        <v>43342.682430555556</v>
      </c>
      <c r="B1599">
        <f>Daten!D1599-Daten!D1598</f>
        <v>0</v>
      </c>
      <c r="C1599">
        <f>Daten!I1599-Daten!I1598</f>
        <v>0</v>
      </c>
      <c r="D1599">
        <f>Daten!H1599-Daten!H1598</f>
        <v>0</v>
      </c>
    </row>
    <row r="1600" spans="1:4" x14ac:dyDescent="0.25">
      <c r="A1600" s="16">
        <f>Daten!B607</f>
        <v>43330.930671296293</v>
      </c>
      <c r="B1600">
        <f>Daten!D607-Daten!D606</f>
        <v>-4</v>
      </c>
      <c r="C1600">
        <f>Daten!I607-Daten!I606</f>
        <v>0</v>
      </c>
      <c r="D1600">
        <f>Daten!H607-Daten!H606</f>
        <v>0</v>
      </c>
    </row>
    <row r="1601" spans="1:4" x14ac:dyDescent="0.25">
      <c r="A1601" s="16">
        <f>Daten!B609</f>
        <v>43330.931840277779</v>
      </c>
      <c r="B1601">
        <f>Daten!D609-Daten!D608</f>
        <v>-4</v>
      </c>
      <c r="C1601">
        <f>Daten!I609-Daten!I608</f>
        <v>0</v>
      </c>
      <c r="D1601">
        <f>Daten!H609-Daten!H608</f>
        <v>0</v>
      </c>
    </row>
    <row r="1602" spans="1:4" hidden="1" x14ac:dyDescent="0.25">
      <c r="A1602" s="16">
        <f>Daten!B1602</f>
        <v>43342.812372685185</v>
      </c>
      <c r="B1602">
        <f>Daten!D1602-Daten!D1601</f>
        <v>0</v>
      </c>
      <c r="C1602" t="e">
        <f>Daten!I1602-Daten!I1601</f>
        <v>#VALUE!</v>
      </c>
      <c r="D1602">
        <f>Daten!H1602-Daten!H1601</f>
        <v>0</v>
      </c>
    </row>
    <row r="1603" spans="1:4" hidden="1" x14ac:dyDescent="0.25">
      <c r="A1603" s="16">
        <f>Daten!B1603</f>
        <v>43342.854050925926</v>
      </c>
      <c r="B1603">
        <f>Daten!D1603-Daten!D1602</f>
        <v>-9</v>
      </c>
      <c r="C1603" t="e">
        <f>Daten!I1603-Daten!I1602</f>
        <v>#VALUE!</v>
      </c>
      <c r="D1603">
        <f>Daten!H1603-Daten!H1602</f>
        <v>0</v>
      </c>
    </row>
    <row r="1604" spans="1:4" hidden="1" x14ac:dyDescent="0.25">
      <c r="A1604" s="16">
        <f>Daten!B1604</f>
        <v>43342.895879629628</v>
      </c>
      <c r="B1604">
        <f>Daten!D1604-Daten!D1603</f>
        <v>0</v>
      </c>
      <c r="C1604" t="e">
        <f>Daten!I1604-Daten!I1603</f>
        <v>#VALUE!</v>
      </c>
      <c r="D1604">
        <f>Daten!H1604-Daten!H1603</f>
        <v>0</v>
      </c>
    </row>
    <row r="1605" spans="1:4" hidden="1" x14ac:dyDescent="0.25">
      <c r="A1605" s="16">
        <f>Daten!B1605</f>
        <v>43342.937650462962</v>
      </c>
      <c r="B1605">
        <f>Daten!D1605-Daten!D1604</f>
        <v>-3</v>
      </c>
      <c r="C1605" t="e">
        <f>Daten!I1605-Daten!I1604</f>
        <v>#VALUE!</v>
      </c>
      <c r="D1605">
        <f>Daten!H1605-Daten!H1604</f>
        <v>0</v>
      </c>
    </row>
    <row r="1606" spans="1:4" hidden="1" x14ac:dyDescent="0.25">
      <c r="A1606" s="16">
        <f>Daten!B1606</f>
        <v>43342.979398148149</v>
      </c>
      <c r="B1606">
        <f>Daten!D1606-Daten!D1605</f>
        <v>-3</v>
      </c>
      <c r="C1606" t="e">
        <f>Daten!I1606-Daten!I1605</f>
        <v>#VALUE!</v>
      </c>
      <c r="D1606">
        <f>Daten!H1606-Daten!H1605</f>
        <v>0</v>
      </c>
    </row>
    <row r="1607" spans="1:4" hidden="1" x14ac:dyDescent="0.25">
      <c r="A1607" s="16">
        <f>Daten!B1607</f>
        <v>43343.021168981482</v>
      </c>
      <c r="B1607">
        <f>Daten!D1607-Daten!D1606</f>
        <v>0</v>
      </c>
      <c r="C1607" t="e">
        <f>Daten!I1607-Daten!I1606</f>
        <v>#VALUE!</v>
      </c>
      <c r="D1607">
        <f>Daten!H1607-Daten!H1606</f>
        <v>0</v>
      </c>
    </row>
    <row r="1608" spans="1:4" hidden="1" x14ac:dyDescent="0.25">
      <c r="A1608" s="16">
        <f>Daten!B1608</f>
        <v>43343.062916666669</v>
      </c>
      <c r="B1608">
        <f>Daten!D1608-Daten!D1607</f>
        <v>0</v>
      </c>
      <c r="C1608" t="e">
        <f>Daten!I1608-Daten!I1607</f>
        <v>#VALUE!</v>
      </c>
      <c r="D1608">
        <f>Daten!H1608-Daten!H1607</f>
        <v>0</v>
      </c>
    </row>
    <row r="1609" spans="1:4" hidden="1" x14ac:dyDescent="0.25">
      <c r="A1609" s="16">
        <f>Daten!B1609</f>
        <v>43343.104687500003</v>
      </c>
      <c r="B1609">
        <f>Daten!D1609-Daten!D1608</f>
        <v>0</v>
      </c>
      <c r="C1609" t="e">
        <f>Daten!I1609-Daten!I1608</f>
        <v>#VALUE!</v>
      </c>
      <c r="D1609">
        <f>Daten!H1609-Daten!H1608</f>
        <v>0</v>
      </c>
    </row>
    <row r="1610" spans="1:4" hidden="1" x14ac:dyDescent="0.25">
      <c r="A1610" s="16">
        <f>Daten!B1610</f>
        <v>43343.14644675926</v>
      </c>
      <c r="B1610">
        <f>Daten!D1610-Daten!D1609</f>
        <v>-4</v>
      </c>
      <c r="C1610" t="e">
        <f>Daten!I1610-Daten!I1609</f>
        <v>#VALUE!</v>
      </c>
      <c r="D1610">
        <f>Daten!H1610-Daten!H1609</f>
        <v>0</v>
      </c>
    </row>
    <row r="1611" spans="1:4" hidden="1" x14ac:dyDescent="0.25">
      <c r="A1611" s="16">
        <f>Daten!B1611</f>
        <v>43343.188194444447</v>
      </c>
      <c r="B1611">
        <f>Daten!D1611-Daten!D1610</f>
        <v>-22</v>
      </c>
      <c r="C1611" t="e">
        <f>Daten!I1611-Daten!I1610</f>
        <v>#VALUE!</v>
      </c>
      <c r="D1611">
        <f>Daten!H1611-Daten!H1610</f>
        <v>0</v>
      </c>
    </row>
    <row r="1612" spans="1:4" hidden="1" x14ac:dyDescent="0.25">
      <c r="A1612" s="16">
        <f>Daten!B1612</f>
        <v>43343.22996527778</v>
      </c>
      <c r="B1612">
        <f>Daten!D1612-Daten!D1611</f>
        <v>0</v>
      </c>
      <c r="C1612" t="e">
        <f>Daten!I1612-Daten!I1611</f>
        <v>#VALUE!</v>
      </c>
      <c r="D1612">
        <f>Daten!H1612-Daten!H1611</f>
        <v>0</v>
      </c>
    </row>
    <row r="1613" spans="1:4" hidden="1" x14ac:dyDescent="0.25">
      <c r="A1613" s="16">
        <f>Daten!B1613</f>
        <v>43343.27171296296</v>
      </c>
      <c r="B1613">
        <f>Daten!D1613-Daten!D1612</f>
        <v>-3</v>
      </c>
      <c r="C1613" t="e">
        <f>Daten!I1613-Daten!I1612</f>
        <v>#VALUE!</v>
      </c>
      <c r="D1613">
        <f>Daten!H1613-Daten!H1612</f>
        <v>0</v>
      </c>
    </row>
    <row r="1614" spans="1:4" hidden="1" x14ac:dyDescent="0.25">
      <c r="A1614" s="16">
        <f>Daten!B1614</f>
        <v>43343.313483796293</v>
      </c>
      <c r="B1614">
        <f>Daten!D1614-Daten!D1613</f>
        <v>-3</v>
      </c>
      <c r="C1614" t="e">
        <f>Daten!I1614-Daten!I1613</f>
        <v>#VALUE!</v>
      </c>
      <c r="D1614">
        <f>Daten!H1614-Daten!H1613</f>
        <v>0</v>
      </c>
    </row>
    <row r="1615" spans="1:4" hidden="1" x14ac:dyDescent="0.25">
      <c r="A1615" s="16">
        <f>Daten!B1615</f>
        <v>43343.355243055557</v>
      </c>
      <c r="B1615">
        <f>Daten!D1615-Daten!D1614</f>
        <v>0</v>
      </c>
      <c r="C1615" t="e">
        <f>Daten!I1615-Daten!I1614</f>
        <v>#VALUE!</v>
      </c>
      <c r="D1615">
        <f>Daten!H1615-Daten!H1614</f>
        <v>0</v>
      </c>
    </row>
    <row r="1616" spans="1:4" hidden="1" x14ac:dyDescent="0.25">
      <c r="A1616" s="16">
        <f>Daten!B1616</f>
        <v>43343.397002314814</v>
      </c>
      <c r="B1616">
        <f>Daten!D1616-Daten!D1615</f>
        <v>0</v>
      </c>
      <c r="C1616" t="e">
        <f>Daten!I1616-Daten!I1615</f>
        <v>#VALUE!</v>
      </c>
      <c r="D1616">
        <f>Daten!H1616-Daten!H1615</f>
        <v>0</v>
      </c>
    </row>
    <row r="1617" spans="1:4" hidden="1" x14ac:dyDescent="0.25">
      <c r="A1617" s="16">
        <f>Daten!B1617</f>
        <v>43343.438761574071</v>
      </c>
      <c r="B1617">
        <f>Daten!D1617-Daten!D1616</f>
        <v>0</v>
      </c>
      <c r="C1617" t="e">
        <f>Daten!I1617-Daten!I1616</f>
        <v>#VALUE!</v>
      </c>
      <c r="D1617">
        <f>Daten!H1617-Daten!H1616</f>
        <v>0</v>
      </c>
    </row>
    <row r="1618" spans="1:4" hidden="1" x14ac:dyDescent="0.25">
      <c r="A1618" s="16">
        <f>Daten!B1618</f>
        <v>43343.480509259258</v>
      </c>
      <c r="B1618">
        <f>Daten!D1618-Daten!D1617</f>
        <v>-3</v>
      </c>
      <c r="C1618" t="e">
        <f>Daten!I1618-Daten!I1617</f>
        <v>#VALUE!</v>
      </c>
      <c r="D1618">
        <f>Daten!H1618-Daten!H1617</f>
        <v>0</v>
      </c>
    </row>
    <row r="1619" spans="1:4" hidden="1" x14ac:dyDescent="0.25">
      <c r="A1619" s="16">
        <f>Daten!B1619</f>
        <v>43343.522280092591</v>
      </c>
      <c r="B1619">
        <f>Daten!D1619-Daten!D1618</f>
        <v>0</v>
      </c>
      <c r="C1619" t="e">
        <f>Daten!I1619-Daten!I1618</f>
        <v>#VALUE!</v>
      </c>
      <c r="D1619">
        <f>Daten!H1619-Daten!H1618</f>
        <v>0</v>
      </c>
    </row>
    <row r="1620" spans="1:4" hidden="1" x14ac:dyDescent="0.25">
      <c r="A1620" s="16">
        <f>Daten!B1620</f>
        <v>43343.564039351855</v>
      </c>
      <c r="B1620">
        <f>Daten!D1620-Daten!D1619</f>
        <v>19</v>
      </c>
      <c r="C1620" t="e">
        <f>Daten!I1620-Daten!I1619</f>
        <v>#VALUE!</v>
      </c>
      <c r="D1620">
        <f>Daten!H1620-Daten!H1619</f>
        <v>0</v>
      </c>
    </row>
    <row r="1621" spans="1:4" hidden="1" x14ac:dyDescent="0.25">
      <c r="A1621" s="16">
        <f>Daten!B1621</f>
        <v>43343.605798611112</v>
      </c>
      <c r="B1621">
        <f>Daten!D1621-Daten!D1620</f>
        <v>-3</v>
      </c>
      <c r="C1621" t="e">
        <f>Daten!I1621-Daten!I1620</f>
        <v>#VALUE!</v>
      </c>
      <c r="D1621">
        <f>Daten!H1621-Daten!H1620</f>
        <v>0</v>
      </c>
    </row>
    <row r="1622" spans="1:4" hidden="1" x14ac:dyDescent="0.25">
      <c r="A1622" s="16">
        <f>Daten!B1622</f>
        <v>43343.647557870368</v>
      </c>
      <c r="B1622">
        <f>Daten!D1622-Daten!D1621</f>
        <v>0</v>
      </c>
      <c r="C1622" t="e">
        <f>Daten!I1622-Daten!I1621</f>
        <v>#VALUE!</v>
      </c>
      <c r="D1622">
        <f>Daten!H1622-Daten!H1621</f>
        <v>0</v>
      </c>
    </row>
    <row r="1623" spans="1:4" hidden="1" x14ac:dyDescent="0.25">
      <c r="A1623" s="16">
        <f>Daten!B1623</f>
        <v>43343.689317129632</v>
      </c>
      <c r="B1623">
        <f>Daten!D1623-Daten!D1622</f>
        <v>-3</v>
      </c>
      <c r="C1623" t="e">
        <f>Daten!I1623-Daten!I1622</f>
        <v>#VALUE!</v>
      </c>
      <c r="D1623">
        <f>Daten!H1623-Daten!H1622</f>
        <v>0</v>
      </c>
    </row>
    <row r="1624" spans="1:4" hidden="1" x14ac:dyDescent="0.25">
      <c r="A1624" s="16">
        <f>Daten!B1624</f>
        <v>43343.731076388889</v>
      </c>
      <c r="B1624">
        <f>Daten!D1624-Daten!D1623</f>
        <v>-32</v>
      </c>
      <c r="C1624" t="e">
        <f>Daten!I1624-Daten!I1623</f>
        <v>#VALUE!</v>
      </c>
      <c r="D1624">
        <f>Daten!H1624-Daten!H1623</f>
        <v>0</v>
      </c>
    </row>
    <row r="1625" spans="1:4" hidden="1" x14ac:dyDescent="0.25">
      <c r="A1625" s="16">
        <f>Daten!B1625</f>
        <v>43343.772835648146</v>
      </c>
      <c r="B1625">
        <f>Daten!D1625-Daten!D1624</f>
        <v>-6</v>
      </c>
      <c r="C1625" t="e">
        <f>Daten!I1625-Daten!I1624</f>
        <v>#VALUE!</v>
      </c>
      <c r="D1625">
        <f>Daten!H1625-Daten!H1624</f>
        <v>0</v>
      </c>
    </row>
    <row r="1626" spans="1:4" hidden="1" x14ac:dyDescent="0.25">
      <c r="A1626" s="16">
        <f>Daten!B1626</f>
        <v>43343.81459490741</v>
      </c>
      <c r="B1626">
        <f>Daten!D1626-Daten!D1625</f>
        <v>-10</v>
      </c>
      <c r="C1626" t="e">
        <f>Daten!I1626-Daten!I1625</f>
        <v>#VALUE!</v>
      </c>
      <c r="D1626">
        <f>Daten!H1626-Daten!H1625</f>
        <v>0</v>
      </c>
    </row>
    <row r="1627" spans="1:4" hidden="1" x14ac:dyDescent="0.25">
      <c r="A1627" s="16">
        <f>Daten!B1627</f>
        <v>43343.856354166666</v>
      </c>
      <c r="B1627">
        <f>Daten!D1627-Daten!D1626</f>
        <v>0</v>
      </c>
      <c r="C1627" t="e">
        <f>Daten!I1627-Daten!I1626</f>
        <v>#VALUE!</v>
      </c>
      <c r="D1627">
        <f>Daten!H1627-Daten!H1626</f>
        <v>0</v>
      </c>
    </row>
    <row r="1628" spans="1:4" hidden="1" x14ac:dyDescent="0.25">
      <c r="A1628" s="16">
        <f>Daten!B1628</f>
        <v>43343.898113425923</v>
      </c>
      <c r="B1628">
        <f>Daten!D1628-Daten!D1627</f>
        <v>-6</v>
      </c>
      <c r="C1628" t="e">
        <f>Daten!I1628-Daten!I1627</f>
        <v>#VALUE!</v>
      </c>
      <c r="D1628">
        <f>Daten!H1628-Daten!H1627</f>
        <v>0</v>
      </c>
    </row>
    <row r="1629" spans="1:4" hidden="1" x14ac:dyDescent="0.25">
      <c r="A1629" s="16">
        <f>Daten!B1629</f>
        <v>43343.939872685187</v>
      </c>
      <c r="B1629">
        <f>Daten!D1629-Daten!D1628</f>
        <v>-3</v>
      </c>
      <c r="C1629" t="e">
        <f>Daten!I1629-Daten!I1628</f>
        <v>#VALUE!</v>
      </c>
      <c r="D1629">
        <f>Daten!H1629-Daten!H1628</f>
        <v>0</v>
      </c>
    </row>
    <row r="1630" spans="1:4" hidden="1" x14ac:dyDescent="0.25">
      <c r="A1630" s="16">
        <f>Daten!B1630</f>
        <v>43343.981631944444</v>
      </c>
      <c r="B1630">
        <f>Daten!D1630-Daten!D1629</f>
        <v>0</v>
      </c>
      <c r="C1630" t="e">
        <f>Daten!I1630-Daten!I1629</f>
        <v>#VALUE!</v>
      </c>
      <c r="D1630">
        <f>Daten!H1630-Daten!H1629</f>
        <v>0</v>
      </c>
    </row>
    <row r="1631" spans="1:4" hidden="1" x14ac:dyDescent="0.25">
      <c r="A1631" s="16">
        <f>Daten!B1631</f>
        <v>43344.0233912037</v>
      </c>
      <c r="B1631">
        <f>Daten!D1631-Daten!D1630</f>
        <v>-3</v>
      </c>
      <c r="C1631" t="e">
        <f>Daten!I1631-Daten!I1630</f>
        <v>#VALUE!</v>
      </c>
      <c r="D1631">
        <f>Daten!H1631-Daten!H1630</f>
        <v>0</v>
      </c>
    </row>
    <row r="1632" spans="1:4" hidden="1" x14ac:dyDescent="0.25">
      <c r="A1632" s="16">
        <f>Daten!B1632</f>
        <v>43344.065162037034</v>
      </c>
      <c r="B1632">
        <f>Daten!D1632-Daten!D1631</f>
        <v>0</v>
      </c>
      <c r="C1632" t="e">
        <f>Daten!I1632-Daten!I1631</f>
        <v>#VALUE!</v>
      </c>
      <c r="D1632">
        <f>Daten!H1632-Daten!H1631</f>
        <v>0</v>
      </c>
    </row>
    <row r="1633" spans="1:4" hidden="1" x14ac:dyDescent="0.25">
      <c r="A1633" s="16">
        <f>Daten!B1633</f>
        <v>43344.106909722221</v>
      </c>
      <c r="B1633">
        <f>Daten!D1633-Daten!D1632</f>
        <v>0</v>
      </c>
      <c r="C1633" t="e">
        <f>Daten!I1633-Daten!I1632</f>
        <v>#VALUE!</v>
      </c>
      <c r="D1633">
        <f>Daten!H1633-Daten!H1632</f>
        <v>0</v>
      </c>
    </row>
    <row r="1634" spans="1:4" hidden="1" x14ac:dyDescent="0.25">
      <c r="A1634" s="16">
        <f>Daten!B1634</f>
        <v>43344.148680555554</v>
      </c>
      <c r="B1634">
        <f>Daten!D1634-Daten!D1633</f>
        <v>-3</v>
      </c>
      <c r="C1634" t="e">
        <f>Daten!I1634-Daten!I1633</f>
        <v>#VALUE!</v>
      </c>
      <c r="D1634">
        <f>Daten!H1634-Daten!H1633</f>
        <v>0</v>
      </c>
    </row>
    <row r="1635" spans="1:4" hidden="1" x14ac:dyDescent="0.25">
      <c r="A1635" s="16">
        <f>Daten!B1635</f>
        <v>43344.150555555556</v>
      </c>
      <c r="B1635">
        <f>Daten!D1635-Daten!D1634</f>
        <v>0</v>
      </c>
      <c r="C1635" t="e">
        <f>Daten!I1635-Daten!I1634</f>
        <v>#VALUE!</v>
      </c>
      <c r="D1635">
        <f>Daten!H1635-Daten!H1634</f>
        <v>20</v>
      </c>
    </row>
    <row r="1636" spans="1:4" hidden="1" x14ac:dyDescent="0.25">
      <c r="A1636" s="16">
        <f>Daten!B1636</f>
        <v>43344.152430555558</v>
      </c>
      <c r="B1636">
        <f>Daten!D1636-Daten!D1635</f>
        <v>-3</v>
      </c>
      <c r="C1636" t="e">
        <f>Daten!I1636-Daten!I1635</f>
        <v>#VALUE!</v>
      </c>
      <c r="D1636">
        <f>Daten!H1636-Daten!H1635</f>
        <v>20</v>
      </c>
    </row>
    <row r="1637" spans="1:4" hidden="1" x14ac:dyDescent="0.25">
      <c r="A1637" s="16">
        <f>Daten!B1637</f>
        <v>43344.154305555552</v>
      </c>
      <c r="B1637">
        <f>Daten!D1637-Daten!D1636</f>
        <v>3</v>
      </c>
      <c r="C1637" t="e">
        <f>Daten!I1637-Daten!I1636</f>
        <v>#VALUE!</v>
      </c>
      <c r="D1637">
        <f>Daten!H1637-Daten!H1636</f>
        <v>20</v>
      </c>
    </row>
    <row r="1638" spans="1:4" hidden="1" x14ac:dyDescent="0.25">
      <c r="A1638" s="16">
        <f>Daten!B1638</f>
        <v>43344.156180555554</v>
      </c>
      <c r="B1638">
        <f>Daten!D1638-Daten!D1637</f>
        <v>0</v>
      </c>
      <c r="C1638" t="e">
        <f>Daten!I1638-Daten!I1637</f>
        <v>#VALUE!</v>
      </c>
      <c r="D1638">
        <f>Daten!H1638-Daten!H1637</f>
        <v>20</v>
      </c>
    </row>
    <row r="1639" spans="1:4" hidden="1" x14ac:dyDescent="0.25">
      <c r="A1639" s="16">
        <f>Daten!B1639</f>
        <v>43344.158055555556</v>
      </c>
      <c r="B1639">
        <f>Daten!D1639-Daten!D1638</f>
        <v>0</v>
      </c>
      <c r="C1639" t="e">
        <f>Daten!I1639-Daten!I1638</f>
        <v>#VALUE!</v>
      </c>
      <c r="D1639">
        <f>Daten!H1639-Daten!H1638</f>
        <v>20</v>
      </c>
    </row>
    <row r="1640" spans="1:4" hidden="1" x14ac:dyDescent="0.25">
      <c r="A1640" s="16">
        <f>Daten!B1640</f>
        <v>43344.159930555557</v>
      </c>
      <c r="B1640">
        <f>Daten!D1640-Daten!D1639</f>
        <v>0</v>
      </c>
      <c r="C1640" t="e">
        <f>Daten!I1640-Daten!I1639</f>
        <v>#VALUE!</v>
      </c>
      <c r="D1640">
        <f>Daten!H1640-Daten!H1639</f>
        <v>20</v>
      </c>
    </row>
    <row r="1641" spans="1:4" hidden="1" x14ac:dyDescent="0.25">
      <c r="A1641" s="16">
        <f>Daten!B1641</f>
        <v>43344.161805555559</v>
      </c>
      <c r="B1641">
        <f>Daten!D1641-Daten!D1640</f>
        <v>-3</v>
      </c>
      <c r="C1641" t="e">
        <f>Daten!I1641-Daten!I1640</f>
        <v>#VALUE!</v>
      </c>
      <c r="D1641">
        <f>Daten!H1641-Daten!H1640</f>
        <v>20</v>
      </c>
    </row>
    <row r="1642" spans="1:4" hidden="1" x14ac:dyDescent="0.25">
      <c r="A1642" s="16">
        <f>Daten!B1642</f>
        <v>43344.163680555554</v>
      </c>
      <c r="B1642">
        <f>Daten!D1642-Daten!D1641</f>
        <v>3</v>
      </c>
      <c r="C1642" t="e">
        <f>Daten!I1642-Daten!I1641</f>
        <v>#VALUE!</v>
      </c>
      <c r="D1642">
        <f>Daten!H1642-Daten!H1641</f>
        <v>20</v>
      </c>
    </row>
    <row r="1643" spans="1:4" hidden="1" x14ac:dyDescent="0.25">
      <c r="A1643" s="16">
        <f>Daten!B1643</f>
        <v>43344.165555555555</v>
      </c>
      <c r="B1643">
        <f>Daten!D1643-Daten!D1642</f>
        <v>0</v>
      </c>
      <c r="C1643" t="e">
        <f>Daten!I1643-Daten!I1642</f>
        <v>#VALUE!</v>
      </c>
      <c r="D1643">
        <f>Daten!H1643-Daten!H1642</f>
        <v>20</v>
      </c>
    </row>
    <row r="1644" spans="1:4" hidden="1" x14ac:dyDescent="0.25">
      <c r="A1644" s="16">
        <f>Daten!B1644</f>
        <v>43344.167430555557</v>
      </c>
      <c r="B1644">
        <f>Daten!D1644-Daten!D1643</f>
        <v>-3</v>
      </c>
      <c r="C1644" t="e">
        <f>Daten!I1644-Daten!I1643</f>
        <v>#VALUE!</v>
      </c>
      <c r="D1644">
        <f>Daten!H1644-Daten!H1643</f>
        <v>20</v>
      </c>
    </row>
    <row r="1645" spans="1:4" hidden="1" x14ac:dyDescent="0.25">
      <c r="A1645" s="16">
        <f>Daten!B1645</f>
        <v>43344.169305555559</v>
      </c>
      <c r="B1645">
        <f>Daten!D1645-Daten!D1644</f>
        <v>0</v>
      </c>
      <c r="C1645" t="e">
        <f>Daten!I1645-Daten!I1644</f>
        <v>#VALUE!</v>
      </c>
      <c r="D1645">
        <f>Daten!H1645-Daten!H1644</f>
        <v>20</v>
      </c>
    </row>
    <row r="1646" spans="1:4" hidden="1" x14ac:dyDescent="0.25">
      <c r="A1646" s="16">
        <f>Daten!B1646</f>
        <v>43344.171180555553</v>
      </c>
      <c r="B1646">
        <f>Daten!D1646-Daten!D1645</f>
        <v>0</v>
      </c>
      <c r="C1646" t="e">
        <f>Daten!I1646-Daten!I1645</f>
        <v>#VALUE!</v>
      </c>
      <c r="D1646">
        <f>Daten!H1646-Daten!H1645</f>
        <v>20</v>
      </c>
    </row>
    <row r="1647" spans="1:4" hidden="1" x14ac:dyDescent="0.25">
      <c r="A1647" s="16">
        <f>Daten!B1647</f>
        <v>43344.173055555555</v>
      </c>
      <c r="B1647">
        <f>Daten!D1647-Daten!D1646</f>
        <v>3</v>
      </c>
      <c r="C1647" t="e">
        <f>Daten!I1647-Daten!I1646</f>
        <v>#VALUE!</v>
      </c>
      <c r="D1647">
        <f>Daten!H1647-Daten!H1646</f>
        <v>20</v>
      </c>
    </row>
    <row r="1648" spans="1:4" hidden="1" x14ac:dyDescent="0.25">
      <c r="A1648" s="16">
        <f>Daten!B1648</f>
        <v>43344.174930555557</v>
      </c>
      <c r="B1648">
        <f>Daten!D1648-Daten!D1647</f>
        <v>-3</v>
      </c>
      <c r="C1648" t="e">
        <f>Daten!I1648-Daten!I1647</f>
        <v>#VALUE!</v>
      </c>
      <c r="D1648">
        <f>Daten!H1648-Daten!H1647</f>
        <v>20</v>
      </c>
    </row>
    <row r="1649" spans="1:4" hidden="1" x14ac:dyDescent="0.25">
      <c r="A1649" s="16">
        <f>Daten!B1649</f>
        <v>43344.176805555559</v>
      </c>
      <c r="B1649">
        <f>Daten!D1649-Daten!D1648</f>
        <v>0</v>
      </c>
      <c r="C1649" t="e">
        <f>Daten!I1649-Daten!I1648</f>
        <v>#VALUE!</v>
      </c>
      <c r="D1649">
        <f>Daten!H1649-Daten!H1648</f>
        <v>20</v>
      </c>
    </row>
    <row r="1650" spans="1:4" hidden="1" x14ac:dyDescent="0.25">
      <c r="A1650" s="16">
        <f>Daten!B1650</f>
        <v>43344.178680555553</v>
      </c>
      <c r="B1650">
        <f>Daten!D1650-Daten!D1649</f>
        <v>3</v>
      </c>
      <c r="C1650" t="e">
        <f>Daten!I1650-Daten!I1649</f>
        <v>#VALUE!</v>
      </c>
      <c r="D1650">
        <f>Daten!H1650-Daten!H1649</f>
        <v>20</v>
      </c>
    </row>
    <row r="1651" spans="1:4" hidden="1" x14ac:dyDescent="0.25">
      <c r="A1651" s="16">
        <f>Daten!B1651</f>
        <v>43344.180555555555</v>
      </c>
      <c r="B1651">
        <f>Daten!D1651-Daten!D1650</f>
        <v>0</v>
      </c>
      <c r="C1651" t="e">
        <f>Daten!I1651-Daten!I1650</f>
        <v>#VALUE!</v>
      </c>
      <c r="D1651">
        <f>Daten!H1651-Daten!H1650</f>
        <v>20</v>
      </c>
    </row>
    <row r="1652" spans="1:4" hidden="1" x14ac:dyDescent="0.25">
      <c r="A1652" s="16">
        <f>Daten!B1652</f>
        <v>43344.182430555556</v>
      </c>
      <c r="B1652">
        <f>Daten!D1652-Daten!D1651</f>
        <v>-7</v>
      </c>
      <c r="C1652" t="e">
        <f>Daten!I1652-Daten!I1651</f>
        <v>#VALUE!</v>
      </c>
      <c r="D1652">
        <f>Daten!H1652-Daten!H1651</f>
        <v>20</v>
      </c>
    </row>
    <row r="1653" spans="1:4" hidden="1" x14ac:dyDescent="0.25">
      <c r="A1653" s="16">
        <f>Daten!B1653</f>
        <v>43344.184305555558</v>
      </c>
      <c r="B1653">
        <f>Daten!D1653-Daten!D1652</f>
        <v>4</v>
      </c>
      <c r="C1653" t="e">
        <f>Daten!I1653-Daten!I1652</f>
        <v>#VALUE!</v>
      </c>
      <c r="D1653">
        <f>Daten!H1653-Daten!H1652</f>
        <v>20</v>
      </c>
    </row>
    <row r="1654" spans="1:4" hidden="1" x14ac:dyDescent="0.25">
      <c r="A1654" s="16">
        <f>Daten!B1654</f>
        <v>43344.186180555553</v>
      </c>
      <c r="B1654">
        <f>Daten!D1654-Daten!D1653</f>
        <v>-4</v>
      </c>
      <c r="C1654" t="e">
        <f>Daten!I1654-Daten!I1653</f>
        <v>#VALUE!</v>
      </c>
      <c r="D1654">
        <f>Daten!H1654-Daten!H1653</f>
        <v>20</v>
      </c>
    </row>
    <row r="1655" spans="1:4" hidden="1" x14ac:dyDescent="0.25">
      <c r="A1655" s="16">
        <f>Daten!B1655</f>
        <v>43344.188055555554</v>
      </c>
      <c r="B1655">
        <f>Daten!D1655-Daten!D1654</f>
        <v>0</v>
      </c>
      <c r="C1655" t="e">
        <f>Daten!I1655-Daten!I1654</f>
        <v>#VALUE!</v>
      </c>
      <c r="D1655">
        <f>Daten!H1655-Daten!H1654</f>
        <v>20</v>
      </c>
    </row>
    <row r="1656" spans="1:4" hidden="1" x14ac:dyDescent="0.25">
      <c r="A1656" s="16">
        <f>Daten!B1656</f>
        <v>43344.190011574072</v>
      </c>
      <c r="B1656">
        <f>Daten!D1656-Daten!D1655</f>
        <v>0</v>
      </c>
      <c r="C1656" t="e">
        <f>Daten!I1656-Daten!I1655</f>
        <v>#VALUE!</v>
      </c>
      <c r="D1656">
        <f>Daten!H1656-Daten!H1655</f>
        <v>20</v>
      </c>
    </row>
    <row r="1657" spans="1:4" hidden="1" x14ac:dyDescent="0.25">
      <c r="A1657" s="16">
        <f>Daten!B1657</f>
        <v>43344.191886574074</v>
      </c>
      <c r="B1657">
        <f>Daten!D1657-Daten!D1656</f>
        <v>0</v>
      </c>
      <c r="C1657" t="e">
        <f>Daten!I1657-Daten!I1656</f>
        <v>#VALUE!</v>
      </c>
      <c r="D1657">
        <f>Daten!H1657-Daten!H1656</f>
        <v>20</v>
      </c>
    </row>
    <row r="1658" spans="1:4" hidden="1" x14ac:dyDescent="0.25">
      <c r="A1658" s="16">
        <f>Daten!B1658</f>
        <v>43344.193761574075</v>
      </c>
      <c r="B1658">
        <f>Daten!D1658-Daten!D1657</f>
        <v>-3</v>
      </c>
      <c r="C1658" t="e">
        <f>Daten!I1658-Daten!I1657</f>
        <v>#VALUE!</v>
      </c>
      <c r="D1658">
        <f>Daten!H1658-Daten!H1657</f>
        <v>20</v>
      </c>
    </row>
    <row r="1659" spans="1:4" hidden="1" x14ac:dyDescent="0.25">
      <c r="A1659" s="16">
        <f>Daten!B1659</f>
        <v>43344.195636574077</v>
      </c>
      <c r="B1659">
        <f>Daten!D1659-Daten!D1658</f>
        <v>0</v>
      </c>
      <c r="C1659" t="e">
        <f>Daten!I1659-Daten!I1658</f>
        <v>#VALUE!</v>
      </c>
      <c r="D1659">
        <f>Daten!H1659-Daten!H1658</f>
        <v>20</v>
      </c>
    </row>
    <row r="1660" spans="1:4" hidden="1" x14ac:dyDescent="0.25">
      <c r="A1660" s="16">
        <f>Daten!B1660</f>
        <v>43344.197511574072</v>
      </c>
      <c r="B1660">
        <f>Daten!D1660-Daten!D1659</f>
        <v>3</v>
      </c>
      <c r="C1660" t="e">
        <f>Daten!I1660-Daten!I1659</f>
        <v>#VALUE!</v>
      </c>
      <c r="D1660">
        <f>Daten!H1660-Daten!H1659</f>
        <v>20</v>
      </c>
    </row>
    <row r="1661" spans="1:4" hidden="1" x14ac:dyDescent="0.25">
      <c r="A1661" s="16">
        <f>Daten!B1661</f>
        <v>43344.199386574073</v>
      </c>
      <c r="B1661">
        <f>Daten!D1661-Daten!D1660</f>
        <v>-3</v>
      </c>
      <c r="C1661" t="e">
        <f>Daten!I1661-Daten!I1660</f>
        <v>#VALUE!</v>
      </c>
      <c r="D1661">
        <f>Daten!H1661-Daten!H1660</f>
        <v>20</v>
      </c>
    </row>
    <row r="1662" spans="1:4" hidden="1" x14ac:dyDescent="0.25">
      <c r="A1662" s="16">
        <f>Daten!B1662</f>
        <v>43344.201261574075</v>
      </c>
      <c r="B1662">
        <f>Daten!D1662-Daten!D1661</f>
        <v>3</v>
      </c>
      <c r="C1662" t="e">
        <f>Daten!I1662-Daten!I1661</f>
        <v>#VALUE!</v>
      </c>
      <c r="D1662">
        <f>Daten!H1662-Daten!H1661</f>
        <v>20</v>
      </c>
    </row>
    <row r="1663" spans="1:4" hidden="1" x14ac:dyDescent="0.25">
      <c r="A1663" s="16">
        <f>Daten!B1663</f>
        <v>43344.203136574077</v>
      </c>
      <c r="B1663">
        <f>Daten!D1663-Daten!D1662</f>
        <v>-3</v>
      </c>
      <c r="C1663" t="e">
        <f>Daten!I1663-Daten!I1662</f>
        <v>#VALUE!</v>
      </c>
      <c r="D1663">
        <f>Daten!H1663-Daten!H1662</f>
        <v>20</v>
      </c>
    </row>
    <row r="1664" spans="1:4" hidden="1" x14ac:dyDescent="0.25">
      <c r="A1664" s="16">
        <f>Daten!B1664</f>
        <v>43344.205023148148</v>
      </c>
      <c r="B1664">
        <f>Daten!D1664-Daten!D1663</f>
        <v>0</v>
      </c>
      <c r="C1664" t="e">
        <f>Daten!I1664-Daten!I1663</f>
        <v>#VALUE!</v>
      </c>
      <c r="D1664">
        <f>Daten!H1664-Daten!H1663</f>
        <v>20</v>
      </c>
    </row>
    <row r="1665" spans="1:4" hidden="1" x14ac:dyDescent="0.25">
      <c r="A1665" s="16">
        <f>Daten!B1665</f>
        <v>43344.20689814815</v>
      </c>
      <c r="B1665">
        <f>Daten!D1665-Daten!D1664</f>
        <v>0</v>
      </c>
      <c r="C1665" t="e">
        <f>Daten!I1665-Daten!I1664</f>
        <v>#VALUE!</v>
      </c>
      <c r="D1665">
        <f>Daten!H1665-Daten!H1664</f>
        <v>20</v>
      </c>
    </row>
    <row r="1666" spans="1:4" hidden="1" x14ac:dyDescent="0.25">
      <c r="A1666" s="16">
        <f>Daten!B1666</f>
        <v>43344.208773148152</v>
      </c>
      <c r="B1666">
        <f>Daten!D1666-Daten!D1665</f>
        <v>0</v>
      </c>
      <c r="C1666" t="e">
        <f>Daten!I1666-Daten!I1665</f>
        <v>#VALUE!</v>
      </c>
      <c r="D1666">
        <f>Daten!H1666-Daten!H1665</f>
        <v>20</v>
      </c>
    </row>
    <row r="1667" spans="1:4" hidden="1" x14ac:dyDescent="0.25">
      <c r="A1667" s="16">
        <f>Daten!B1667</f>
        <v>43344.210648148146</v>
      </c>
      <c r="B1667">
        <f>Daten!D1667-Daten!D1666</f>
        <v>0</v>
      </c>
      <c r="C1667" t="e">
        <f>Daten!I1667-Daten!I1666</f>
        <v>#VALUE!</v>
      </c>
      <c r="D1667">
        <f>Daten!H1667-Daten!H1666</f>
        <v>20</v>
      </c>
    </row>
    <row r="1668" spans="1:4" hidden="1" x14ac:dyDescent="0.25">
      <c r="A1668" s="16">
        <f>Daten!B1668</f>
        <v>43344.212523148148</v>
      </c>
      <c r="B1668">
        <f>Daten!D1668-Daten!D1667</f>
        <v>0</v>
      </c>
      <c r="C1668" t="e">
        <f>Daten!I1668-Daten!I1667</f>
        <v>#VALUE!</v>
      </c>
      <c r="D1668">
        <f>Daten!H1668-Daten!H1667</f>
        <v>20</v>
      </c>
    </row>
    <row r="1669" spans="1:4" hidden="1" x14ac:dyDescent="0.25">
      <c r="A1669" s="16">
        <f>Daten!B1669</f>
        <v>43344.214398148149</v>
      </c>
      <c r="B1669">
        <f>Daten!D1669-Daten!D1668</f>
        <v>0</v>
      </c>
      <c r="C1669" t="e">
        <f>Daten!I1669-Daten!I1668</f>
        <v>#VALUE!</v>
      </c>
      <c r="D1669">
        <f>Daten!H1669-Daten!H1668</f>
        <v>20</v>
      </c>
    </row>
    <row r="1670" spans="1:4" hidden="1" x14ac:dyDescent="0.25">
      <c r="A1670" s="16">
        <f>Daten!B1670</f>
        <v>43344.216273148151</v>
      </c>
      <c r="B1670">
        <f>Daten!D1670-Daten!D1669</f>
        <v>0</v>
      </c>
      <c r="C1670" t="e">
        <f>Daten!I1670-Daten!I1669</f>
        <v>#VALUE!</v>
      </c>
      <c r="D1670">
        <f>Daten!H1670-Daten!H1669</f>
        <v>20</v>
      </c>
    </row>
    <row r="1671" spans="1:4" hidden="1" x14ac:dyDescent="0.25">
      <c r="A1671" s="16">
        <f>Daten!B1671</f>
        <v>43344.218148148146</v>
      </c>
      <c r="B1671">
        <f>Daten!D1671-Daten!D1670</f>
        <v>0</v>
      </c>
      <c r="C1671" t="e">
        <f>Daten!I1671-Daten!I1670</f>
        <v>#VALUE!</v>
      </c>
      <c r="D1671">
        <f>Daten!H1671-Daten!H1670</f>
        <v>20</v>
      </c>
    </row>
    <row r="1672" spans="1:4" hidden="1" x14ac:dyDescent="0.25">
      <c r="A1672" s="16">
        <f>Daten!B1672</f>
        <v>43344.220023148147</v>
      </c>
      <c r="B1672">
        <f>Daten!D1672-Daten!D1671</f>
        <v>0</v>
      </c>
      <c r="C1672" t="e">
        <f>Daten!I1672-Daten!I1671</f>
        <v>#VALUE!</v>
      </c>
      <c r="D1672">
        <f>Daten!H1672-Daten!H1671</f>
        <v>20</v>
      </c>
    </row>
    <row r="1673" spans="1:4" hidden="1" x14ac:dyDescent="0.25">
      <c r="A1673" s="16">
        <f>Daten!B1673</f>
        <v>43344.221898148149</v>
      </c>
      <c r="B1673">
        <f>Daten!D1673-Daten!D1672</f>
        <v>-6</v>
      </c>
      <c r="C1673" t="e">
        <f>Daten!I1673-Daten!I1672</f>
        <v>#VALUE!</v>
      </c>
      <c r="D1673">
        <f>Daten!H1673-Daten!H1672</f>
        <v>20</v>
      </c>
    </row>
    <row r="1674" spans="1:4" hidden="1" x14ac:dyDescent="0.25">
      <c r="A1674" s="16">
        <f>Daten!B1674</f>
        <v>43344.223773148151</v>
      </c>
      <c r="B1674">
        <f>Daten!D1674-Daten!D1673</f>
        <v>0</v>
      </c>
      <c r="C1674" t="e">
        <f>Daten!I1674-Daten!I1673</f>
        <v>#VALUE!</v>
      </c>
      <c r="D1674">
        <f>Daten!H1674-Daten!H1673</f>
        <v>20</v>
      </c>
    </row>
    <row r="1675" spans="1:4" hidden="1" x14ac:dyDescent="0.25">
      <c r="A1675" s="16">
        <f>Daten!B1675</f>
        <v>43344.225648148145</v>
      </c>
      <c r="B1675">
        <f>Daten!D1675-Daten!D1674</f>
        <v>0</v>
      </c>
      <c r="C1675" t="e">
        <f>Daten!I1675-Daten!I1674</f>
        <v>#VALUE!</v>
      </c>
      <c r="D1675">
        <f>Daten!H1675-Daten!H1674</f>
        <v>20</v>
      </c>
    </row>
    <row r="1676" spans="1:4" hidden="1" x14ac:dyDescent="0.25">
      <c r="A1676" s="16">
        <f>Daten!B1676</f>
        <v>43344.227523148147</v>
      </c>
      <c r="B1676">
        <f>Daten!D1676-Daten!D1675</f>
        <v>0</v>
      </c>
      <c r="C1676" t="e">
        <f>Daten!I1676-Daten!I1675</f>
        <v>#VALUE!</v>
      </c>
      <c r="D1676">
        <f>Daten!H1676-Daten!H1675</f>
        <v>20</v>
      </c>
    </row>
    <row r="1677" spans="1:4" hidden="1" x14ac:dyDescent="0.25">
      <c r="A1677" s="16">
        <f>Daten!B1677</f>
        <v>43344.229398148149</v>
      </c>
      <c r="B1677">
        <f>Daten!D1677-Daten!D1676</f>
        <v>-13</v>
      </c>
      <c r="C1677" t="e">
        <f>Daten!I1677-Daten!I1676</f>
        <v>#VALUE!</v>
      </c>
      <c r="D1677">
        <f>Daten!H1677-Daten!H1676</f>
        <v>20</v>
      </c>
    </row>
    <row r="1678" spans="1:4" hidden="1" x14ac:dyDescent="0.25">
      <c r="A1678" s="16">
        <f>Daten!B1678</f>
        <v>43344.231354166666</v>
      </c>
      <c r="B1678">
        <f>Daten!D1678-Daten!D1677</f>
        <v>-15</v>
      </c>
      <c r="C1678" t="e">
        <f>Daten!I1678-Daten!I1677</f>
        <v>#VALUE!</v>
      </c>
      <c r="D1678">
        <f>Daten!H1678-Daten!H1677</f>
        <v>20</v>
      </c>
    </row>
    <row r="1679" spans="1:4" hidden="1" x14ac:dyDescent="0.25">
      <c r="A1679" s="16">
        <f>Daten!B1679</f>
        <v>43344.233229166668</v>
      </c>
      <c r="B1679">
        <f>Daten!D1679-Daten!D1678</f>
        <v>-13</v>
      </c>
      <c r="C1679" t="e">
        <f>Daten!I1679-Daten!I1678</f>
        <v>#VALUE!</v>
      </c>
      <c r="D1679">
        <f>Daten!H1679-Daten!H1678</f>
        <v>20</v>
      </c>
    </row>
    <row r="1680" spans="1:4" hidden="1" x14ac:dyDescent="0.25">
      <c r="A1680" s="16">
        <f>Daten!B1680</f>
        <v>43344.23510416667</v>
      </c>
      <c r="B1680">
        <f>Daten!D1680-Daten!D1679</f>
        <v>0</v>
      </c>
      <c r="C1680" t="e">
        <f>Daten!I1680-Daten!I1679</f>
        <v>#VALUE!</v>
      </c>
      <c r="D1680">
        <f>Daten!H1680-Daten!H1679</f>
        <v>20</v>
      </c>
    </row>
    <row r="1681" spans="1:4" hidden="1" x14ac:dyDescent="0.25">
      <c r="A1681" s="16">
        <f>Daten!B1681</f>
        <v>43344.236979166664</v>
      </c>
      <c r="B1681">
        <f>Daten!D1681-Daten!D1680</f>
        <v>0</v>
      </c>
      <c r="C1681" t="e">
        <f>Daten!I1681-Daten!I1680</f>
        <v>#VALUE!</v>
      </c>
      <c r="D1681">
        <f>Daten!H1681-Daten!H1680</f>
        <v>20</v>
      </c>
    </row>
    <row r="1682" spans="1:4" hidden="1" x14ac:dyDescent="0.25">
      <c r="A1682" s="16">
        <f>Daten!B1682</f>
        <v>43344.238854166666</v>
      </c>
      <c r="B1682">
        <f>Daten!D1682-Daten!D1681</f>
        <v>0</v>
      </c>
      <c r="C1682" t="e">
        <f>Daten!I1682-Daten!I1681</f>
        <v>#VALUE!</v>
      </c>
      <c r="D1682">
        <f>Daten!H1682-Daten!H1681</f>
        <v>20</v>
      </c>
    </row>
    <row r="1683" spans="1:4" hidden="1" x14ac:dyDescent="0.25">
      <c r="A1683" s="16">
        <f>Daten!B1683</f>
        <v>43344.240729166668</v>
      </c>
      <c r="B1683">
        <f>Daten!D1683-Daten!D1682</f>
        <v>0</v>
      </c>
      <c r="C1683" t="e">
        <f>Daten!I1683-Daten!I1682</f>
        <v>#VALUE!</v>
      </c>
      <c r="D1683">
        <f>Daten!H1683-Daten!H1682</f>
        <v>20</v>
      </c>
    </row>
    <row r="1684" spans="1:4" hidden="1" x14ac:dyDescent="0.25">
      <c r="A1684" s="16">
        <f>Daten!B1684</f>
        <v>43344.242604166669</v>
      </c>
      <c r="B1684">
        <f>Daten!D1684-Daten!D1683</f>
        <v>0</v>
      </c>
      <c r="C1684" t="e">
        <f>Daten!I1684-Daten!I1683</f>
        <v>#VALUE!</v>
      </c>
      <c r="D1684">
        <f>Daten!H1684-Daten!H1683</f>
        <v>20</v>
      </c>
    </row>
    <row r="1685" spans="1:4" hidden="1" x14ac:dyDescent="0.25">
      <c r="A1685" s="16">
        <f>Daten!B1685</f>
        <v>43344.244479166664</v>
      </c>
      <c r="B1685">
        <f>Daten!D1685-Daten!D1684</f>
        <v>-3</v>
      </c>
      <c r="C1685" t="e">
        <f>Daten!I1685-Daten!I1684</f>
        <v>#VALUE!</v>
      </c>
      <c r="D1685">
        <f>Daten!H1685-Daten!H1684</f>
        <v>20</v>
      </c>
    </row>
    <row r="1686" spans="1:4" hidden="1" x14ac:dyDescent="0.25">
      <c r="A1686" s="16">
        <f>Daten!B1686</f>
        <v>43344.246354166666</v>
      </c>
      <c r="B1686">
        <f>Daten!D1686-Daten!D1685</f>
        <v>0</v>
      </c>
      <c r="C1686" t="e">
        <f>Daten!I1686-Daten!I1685</f>
        <v>#VALUE!</v>
      </c>
      <c r="D1686">
        <f>Daten!H1686-Daten!H1685</f>
        <v>20</v>
      </c>
    </row>
    <row r="1687" spans="1:4" hidden="1" x14ac:dyDescent="0.25">
      <c r="A1687" s="16">
        <f>Daten!B1687</f>
        <v>43344.248229166667</v>
      </c>
      <c r="B1687">
        <f>Daten!D1687-Daten!D1686</f>
        <v>0</v>
      </c>
      <c r="C1687" t="e">
        <f>Daten!I1687-Daten!I1686</f>
        <v>#VALUE!</v>
      </c>
      <c r="D1687">
        <f>Daten!H1687-Daten!H1686</f>
        <v>20</v>
      </c>
    </row>
    <row r="1688" spans="1:4" hidden="1" x14ac:dyDescent="0.25">
      <c r="A1688" s="16">
        <f>Daten!B1688</f>
        <v>43344.250104166669</v>
      </c>
      <c r="B1688">
        <f>Daten!D1688-Daten!D1687</f>
        <v>3</v>
      </c>
      <c r="C1688" t="e">
        <f>Daten!I1688-Daten!I1687</f>
        <v>#VALUE!</v>
      </c>
      <c r="D1688">
        <f>Daten!H1688-Daten!H1687</f>
        <v>20</v>
      </c>
    </row>
    <row r="1689" spans="1:4" hidden="1" x14ac:dyDescent="0.25">
      <c r="A1689" s="16">
        <f>Daten!B1689</f>
        <v>43344.251979166664</v>
      </c>
      <c r="B1689">
        <f>Daten!D1689-Daten!D1688</f>
        <v>-3</v>
      </c>
      <c r="C1689" t="e">
        <f>Daten!I1689-Daten!I1688</f>
        <v>#VALUE!</v>
      </c>
      <c r="D1689">
        <f>Daten!H1689-Daten!H1688</f>
        <v>20</v>
      </c>
    </row>
    <row r="1690" spans="1:4" hidden="1" x14ac:dyDescent="0.25">
      <c r="A1690" s="16">
        <f>Daten!B1690</f>
        <v>43344.253854166665</v>
      </c>
      <c r="B1690">
        <f>Daten!D1690-Daten!D1689</f>
        <v>3</v>
      </c>
      <c r="C1690" t="e">
        <f>Daten!I1690-Daten!I1689</f>
        <v>#VALUE!</v>
      </c>
      <c r="D1690">
        <f>Daten!H1690-Daten!H1689</f>
        <v>20</v>
      </c>
    </row>
    <row r="1691" spans="1:4" hidden="1" x14ac:dyDescent="0.25">
      <c r="A1691" s="16">
        <f>Daten!B1691</f>
        <v>43344.255729166667</v>
      </c>
      <c r="B1691">
        <f>Daten!D1691-Daten!D1690</f>
        <v>-3</v>
      </c>
      <c r="C1691" t="e">
        <f>Daten!I1691-Daten!I1690</f>
        <v>#VALUE!</v>
      </c>
      <c r="D1691">
        <f>Daten!H1691-Daten!H1690</f>
        <v>20</v>
      </c>
    </row>
    <row r="1692" spans="1:4" hidden="1" x14ac:dyDescent="0.25">
      <c r="A1692" s="16">
        <f>Daten!B1692</f>
        <v>43344.257604166669</v>
      </c>
      <c r="B1692">
        <f>Daten!D1692-Daten!D1691</f>
        <v>3</v>
      </c>
      <c r="C1692" t="e">
        <f>Daten!I1692-Daten!I1691</f>
        <v>#VALUE!</v>
      </c>
      <c r="D1692">
        <f>Daten!H1692-Daten!H1691</f>
        <v>20</v>
      </c>
    </row>
    <row r="1693" spans="1:4" hidden="1" x14ac:dyDescent="0.25">
      <c r="A1693" s="16">
        <f>Daten!B1693</f>
        <v>43344.259479166663</v>
      </c>
      <c r="B1693">
        <f>Daten!D1693-Daten!D1692</f>
        <v>0</v>
      </c>
      <c r="C1693" t="e">
        <f>Daten!I1693-Daten!I1692</f>
        <v>#VALUE!</v>
      </c>
      <c r="D1693">
        <f>Daten!H1693-Daten!H1692</f>
        <v>20</v>
      </c>
    </row>
    <row r="1694" spans="1:4" hidden="1" x14ac:dyDescent="0.25">
      <c r="A1694" s="16">
        <f>Daten!B1694</f>
        <v>43344.261354166665</v>
      </c>
      <c r="B1694">
        <f>Daten!D1694-Daten!D1693</f>
        <v>0</v>
      </c>
      <c r="C1694" t="e">
        <f>Daten!I1694-Daten!I1693</f>
        <v>#VALUE!</v>
      </c>
      <c r="D1694">
        <f>Daten!H1694-Daten!H1693</f>
        <v>20</v>
      </c>
    </row>
    <row r="1695" spans="1:4" hidden="1" x14ac:dyDescent="0.25">
      <c r="A1695" s="16">
        <f>Daten!B1695</f>
        <v>43344.263229166667</v>
      </c>
      <c r="B1695">
        <f>Daten!D1695-Daten!D1694</f>
        <v>0</v>
      </c>
      <c r="C1695" t="e">
        <f>Daten!I1695-Daten!I1694</f>
        <v>#VALUE!</v>
      </c>
      <c r="D1695">
        <f>Daten!H1695-Daten!H1694</f>
        <v>20</v>
      </c>
    </row>
    <row r="1696" spans="1:4" hidden="1" x14ac:dyDescent="0.25">
      <c r="A1696" s="16">
        <f>Daten!B1696</f>
        <v>43344.265104166669</v>
      </c>
      <c r="B1696">
        <f>Daten!D1696-Daten!D1695</f>
        <v>-3</v>
      </c>
      <c r="C1696" t="e">
        <f>Daten!I1696-Daten!I1695</f>
        <v>#VALUE!</v>
      </c>
      <c r="D1696">
        <f>Daten!H1696-Daten!H1695</f>
        <v>20</v>
      </c>
    </row>
    <row r="1697" spans="1:4" hidden="1" x14ac:dyDescent="0.25">
      <c r="A1697" s="16">
        <f>Daten!B1697</f>
        <v>43344.26699074074</v>
      </c>
      <c r="B1697">
        <f>Daten!D1697-Daten!D1696</f>
        <v>3</v>
      </c>
      <c r="C1697" t="e">
        <f>Daten!I1697-Daten!I1696</f>
        <v>#VALUE!</v>
      </c>
      <c r="D1697">
        <f>Daten!H1697-Daten!H1696</f>
        <v>20</v>
      </c>
    </row>
    <row r="1698" spans="1:4" hidden="1" x14ac:dyDescent="0.25">
      <c r="A1698" s="16">
        <f>Daten!B1698</f>
        <v>43344.268865740742</v>
      </c>
      <c r="B1698">
        <f>Daten!D1698-Daten!D1697</f>
        <v>0</v>
      </c>
      <c r="C1698" t="e">
        <f>Daten!I1698-Daten!I1697</f>
        <v>#VALUE!</v>
      </c>
      <c r="D1698">
        <f>Daten!H1698-Daten!H1697</f>
        <v>20</v>
      </c>
    </row>
    <row r="1699" spans="1:4" hidden="1" x14ac:dyDescent="0.25">
      <c r="A1699" s="16">
        <f>Daten!B1699</f>
        <v>43344.270740740743</v>
      </c>
      <c r="B1699">
        <f>Daten!D1699-Daten!D1698</f>
        <v>0</v>
      </c>
      <c r="C1699" t="e">
        <f>Daten!I1699-Daten!I1698</f>
        <v>#VALUE!</v>
      </c>
      <c r="D1699">
        <f>Daten!H1699-Daten!H1698</f>
        <v>20</v>
      </c>
    </row>
    <row r="1700" spans="1:4" hidden="1" x14ac:dyDescent="0.25">
      <c r="A1700" s="16">
        <f>Daten!B1700</f>
        <v>43344.272615740738</v>
      </c>
      <c r="B1700">
        <f>Daten!D1700-Daten!D1699</f>
        <v>-3</v>
      </c>
      <c r="C1700" t="e">
        <f>Daten!I1700-Daten!I1699</f>
        <v>#VALUE!</v>
      </c>
      <c r="D1700">
        <f>Daten!H1700-Daten!H1699</f>
        <v>20</v>
      </c>
    </row>
    <row r="1701" spans="1:4" hidden="1" x14ac:dyDescent="0.25">
      <c r="A1701" s="16">
        <f>Daten!B1701</f>
        <v>43344.273958333331</v>
      </c>
      <c r="B1701">
        <f>Daten!D1701-Daten!D1700</f>
        <v>0</v>
      </c>
      <c r="C1701" t="e">
        <f>Daten!I1701-Daten!I1700</f>
        <v>#VALUE!</v>
      </c>
      <c r="D1701">
        <f>Daten!H1701-Daten!H1700</f>
        <v>20</v>
      </c>
    </row>
    <row r="1702" spans="1:4" hidden="1" x14ac:dyDescent="0.25">
      <c r="A1702" s="16">
        <f>Daten!B1702</f>
        <v>43344.275833333333</v>
      </c>
      <c r="B1702">
        <f>Daten!D1702-Daten!D1701</f>
        <v>0</v>
      </c>
      <c r="C1702" t="e">
        <f>Daten!I1702-Daten!I1701</f>
        <v>#VALUE!</v>
      </c>
      <c r="D1702">
        <f>Daten!H1702-Daten!H1701</f>
        <v>20</v>
      </c>
    </row>
    <row r="1703" spans="1:4" hidden="1" x14ac:dyDescent="0.25">
      <c r="A1703" s="16">
        <f>Daten!B1703</f>
        <v>43344.277708333335</v>
      </c>
      <c r="B1703">
        <f>Daten!D1703-Daten!D1702</f>
        <v>0</v>
      </c>
      <c r="C1703" t="e">
        <f>Daten!I1703-Daten!I1702</f>
        <v>#VALUE!</v>
      </c>
      <c r="D1703">
        <f>Daten!H1703-Daten!H1702</f>
        <v>20</v>
      </c>
    </row>
    <row r="1704" spans="1:4" hidden="1" x14ac:dyDescent="0.25">
      <c r="A1704" s="16">
        <f>Daten!B1704</f>
        <v>43344.279583333337</v>
      </c>
      <c r="B1704">
        <f>Daten!D1704-Daten!D1703</f>
        <v>3</v>
      </c>
      <c r="C1704" t="e">
        <f>Daten!I1704-Daten!I1703</f>
        <v>#VALUE!</v>
      </c>
      <c r="D1704">
        <f>Daten!H1704-Daten!H1703</f>
        <v>20</v>
      </c>
    </row>
    <row r="1705" spans="1:4" hidden="1" x14ac:dyDescent="0.25">
      <c r="A1705" s="16">
        <f>Daten!B1705</f>
        <v>43344.281458333331</v>
      </c>
      <c r="B1705">
        <f>Daten!D1705-Daten!D1704</f>
        <v>-3</v>
      </c>
      <c r="C1705" t="e">
        <f>Daten!I1705-Daten!I1704</f>
        <v>#VALUE!</v>
      </c>
      <c r="D1705">
        <f>Daten!H1705-Daten!H1704</f>
        <v>20</v>
      </c>
    </row>
    <row r="1706" spans="1:4" hidden="1" x14ac:dyDescent="0.25">
      <c r="A1706" s="16">
        <f>Daten!B1706</f>
        <v>43344.283333333333</v>
      </c>
      <c r="B1706">
        <f>Daten!D1706-Daten!D1705</f>
        <v>0</v>
      </c>
      <c r="C1706" t="e">
        <f>Daten!I1706-Daten!I1705</f>
        <v>#VALUE!</v>
      </c>
      <c r="D1706">
        <f>Daten!H1706-Daten!H1705</f>
        <v>20</v>
      </c>
    </row>
    <row r="1707" spans="1:4" hidden="1" x14ac:dyDescent="0.25">
      <c r="A1707" s="16">
        <f>Daten!B1707</f>
        <v>43344.285208333335</v>
      </c>
      <c r="B1707">
        <f>Daten!D1707-Daten!D1706</f>
        <v>3</v>
      </c>
      <c r="C1707" t="e">
        <f>Daten!I1707-Daten!I1706</f>
        <v>#VALUE!</v>
      </c>
      <c r="D1707">
        <f>Daten!H1707-Daten!H1706</f>
        <v>20</v>
      </c>
    </row>
    <row r="1708" spans="1:4" hidden="1" x14ac:dyDescent="0.25">
      <c r="A1708" s="16">
        <f>Daten!B1708</f>
        <v>43344.287083333336</v>
      </c>
      <c r="B1708">
        <f>Daten!D1708-Daten!D1707</f>
        <v>-3</v>
      </c>
      <c r="C1708" t="e">
        <f>Daten!I1708-Daten!I1707</f>
        <v>#VALUE!</v>
      </c>
      <c r="D1708">
        <f>Daten!H1708-Daten!H1707</f>
        <v>20</v>
      </c>
    </row>
    <row r="1709" spans="1:4" hidden="1" x14ac:dyDescent="0.25">
      <c r="A1709" s="16">
        <f>Daten!B1709</f>
        <v>43344.288969907408</v>
      </c>
      <c r="B1709">
        <f>Daten!D1709-Daten!D1708</f>
        <v>0</v>
      </c>
      <c r="C1709" t="e">
        <f>Daten!I1709-Daten!I1708</f>
        <v>#VALUE!</v>
      </c>
      <c r="D1709">
        <f>Daten!H1709-Daten!H1708</f>
        <v>20</v>
      </c>
    </row>
    <row r="1710" spans="1:4" hidden="1" x14ac:dyDescent="0.25">
      <c r="A1710" s="16">
        <f>Daten!B1710</f>
        <v>43344.290844907409</v>
      </c>
      <c r="B1710">
        <f>Daten!D1710-Daten!D1709</f>
        <v>0</v>
      </c>
      <c r="C1710" t="e">
        <f>Daten!I1710-Daten!I1709</f>
        <v>#VALUE!</v>
      </c>
      <c r="D1710">
        <f>Daten!H1710-Daten!H1709</f>
        <v>20</v>
      </c>
    </row>
    <row r="1711" spans="1:4" hidden="1" x14ac:dyDescent="0.25">
      <c r="A1711" s="16">
        <f>Daten!B1711</f>
        <v>43344.292719907404</v>
      </c>
      <c r="B1711">
        <f>Daten!D1711-Daten!D1710</f>
        <v>0</v>
      </c>
      <c r="C1711" t="e">
        <f>Daten!I1711-Daten!I1710</f>
        <v>#VALUE!</v>
      </c>
      <c r="D1711">
        <f>Daten!H1711-Daten!H1710</f>
        <v>20</v>
      </c>
    </row>
    <row r="1712" spans="1:4" hidden="1" x14ac:dyDescent="0.25">
      <c r="A1712" s="16">
        <f>Daten!B1712</f>
        <v>43344.294594907406</v>
      </c>
      <c r="B1712">
        <f>Daten!D1712-Daten!D1711</f>
        <v>3</v>
      </c>
      <c r="C1712" t="e">
        <f>Daten!I1712-Daten!I1711</f>
        <v>#VALUE!</v>
      </c>
      <c r="D1712">
        <f>Daten!H1712-Daten!H1711</f>
        <v>20</v>
      </c>
    </row>
    <row r="1713" spans="1:4" hidden="1" x14ac:dyDescent="0.25">
      <c r="A1713" s="16">
        <f>Daten!B1713</f>
        <v>43344.296469907407</v>
      </c>
      <c r="B1713">
        <f>Daten!D1713-Daten!D1712</f>
        <v>-3</v>
      </c>
      <c r="C1713" t="e">
        <f>Daten!I1713-Daten!I1712</f>
        <v>#VALUE!</v>
      </c>
      <c r="D1713">
        <f>Daten!H1713-Daten!H1712</f>
        <v>20</v>
      </c>
    </row>
    <row r="1714" spans="1:4" hidden="1" x14ac:dyDescent="0.25">
      <c r="A1714" s="16">
        <f>Daten!B1714</f>
        <v>43344.298344907409</v>
      </c>
      <c r="B1714">
        <f>Daten!D1714-Daten!D1713</f>
        <v>0</v>
      </c>
      <c r="C1714" t="e">
        <f>Daten!I1714-Daten!I1713</f>
        <v>#VALUE!</v>
      </c>
      <c r="D1714">
        <f>Daten!H1714-Daten!H1713</f>
        <v>20</v>
      </c>
    </row>
    <row r="1715" spans="1:4" hidden="1" x14ac:dyDescent="0.25">
      <c r="A1715" s="16">
        <f>Daten!B1715</f>
        <v>43344.300219907411</v>
      </c>
      <c r="B1715">
        <f>Daten!D1715-Daten!D1714</f>
        <v>0</v>
      </c>
      <c r="C1715" t="e">
        <f>Daten!I1715-Daten!I1714</f>
        <v>#VALUE!</v>
      </c>
      <c r="D1715">
        <f>Daten!H1715-Daten!H1714</f>
        <v>20</v>
      </c>
    </row>
    <row r="1716" spans="1:4" hidden="1" x14ac:dyDescent="0.25">
      <c r="A1716" s="16">
        <f>Daten!B1716</f>
        <v>43344.302094907405</v>
      </c>
      <c r="B1716">
        <f>Daten!D1716-Daten!D1715</f>
        <v>0</v>
      </c>
      <c r="C1716" t="e">
        <f>Daten!I1716-Daten!I1715</f>
        <v>#VALUE!</v>
      </c>
      <c r="D1716">
        <f>Daten!H1716-Daten!H1715</f>
        <v>20</v>
      </c>
    </row>
    <row r="1717" spans="1:4" hidden="1" x14ac:dyDescent="0.25">
      <c r="A1717" s="16">
        <f>Daten!B1717</f>
        <v>43344.303969907407</v>
      </c>
      <c r="B1717">
        <f>Daten!D1717-Daten!D1716</f>
        <v>0</v>
      </c>
      <c r="C1717" t="e">
        <f>Daten!I1717-Daten!I1716</f>
        <v>#VALUE!</v>
      </c>
      <c r="D1717">
        <f>Daten!H1717-Daten!H1716</f>
        <v>20</v>
      </c>
    </row>
    <row r="1718" spans="1:4" hidden="1" x14ac:dyDescent="0.25">
      <c r="A1718" s="16">
        <f>Daten!B1718</f>
        <v>43344.305844907409</v>
      </c>
      <c r="B1718">
        <f>Daten!D1718-Daten!D1717</f>
        <v>0</v>
      </c>
      <c r="C1718" t="e">
        <f>Daten!I1718-Daten!I1717</f>
        <v>#VALUE!</v>
      </c>
      <c r="D1718">
        <f>Daten!H1718-Daten!H1717</f>
        <v>20</v>
      </c>
    </row>
    <row r="1719" spans="1:4" hidden="1" x14ac:dyDescent="0.25">
      <c r="A1719" s="16">
        <f>Daten!B1719</f>
        <v>43344.307719907411</v>
      </c>
      <c r="B1719">
        <f>Daten!D1719-Daten!D1718</f>
        <v>0</v>
      </c>
      <c r="C1719" t="e">
        <f>Daten!I1719-Daten!I1718</f>
        <v>#VALUE!</v>
      </c>
      <c r="D1719">
        <f>Daten!H1719-Daten!H1718</f>
        <v>20</v>
      </c>
    </row>
    <row r="1720" spans="1:4" hidden="1" x14ac:dyDescent="0.25">
      <c r="A1720" s="16">
        <f>Daten!B1720</f>
        <v>43344.309594907405</v>
      </c>
      <c r="B1720">
        <f>Daten!D1720-Daten!D1719</f>
        <v>0</v>
      </c>
      <c r="C1720" t="e">
        <f>Daten!I1720-Daten!I1719</f>
        <v>#VALUE!</v>
      </c>
      <c r="D1720">
        <f>Daten!H1720-Daten!H1719</f>
        <v>20</v>
      </c>
    </row>
    <row r="1721" spans="1:4" hidden="1" x14ac:dyDescent="0.25">
      <c r="A1721" s="16">
        <f>Daten!B1721</f>
        <v>43344.311469907407</v>
      </c>
      <c r="B1721">
        <f>Daten!D1721-Daten!D1720</f>
        <v>-3</v>
      </c>
      <c r="C1721" t="e">
        <f>Daten!I1721-Daten!I1720</f>
        <v>#VALUE!</v>
      </c>
      <c r="D1721">
        <f>Daten!H1721-Daten!H1720</f>
        <v>20</v>
      </c>
    </row>
    <row r="1722" spans="1:4" hidden="1" x14ac:dyDescent="0.25">
      <c r="A1722" s="16">
        <f>Daten!B1722</f>
        <v>43344.313344907408</v>
      </c>
      <c r="B1722">
        <f>Daten!D1722-Daten!D1721</f>
        <v>-10</v>
      </c>
      <c r="C1722" t="e">
        <f>Daten!I1722-Daten!I1721</f>
        <v>#VALUE!</v>
      </c>
      <c r="D1722">
        <f>Daten!H1722-Daten!H1721</f>
        <v>20</v>
      </c>
    </row>
    <row r="1723" spans="1:4" hidden="1" x14ac:dyDescent="0.25">
      <c r="A1723" s="16">
        <f>Daten!B1723</f>
        <v>43344.315300925926</v>
      </c>
      <c r="B1723">
        <f>Daten!D1723-Daten!D1722</f>
        <v>-6</v>
      </c>
      <c r="C1723" t="e">
        <f>Daten!I1723-Daten!I1722</f>
        <v>#VALUE!</v>
      </c>
      <c r="D1723">
        <f>Daten!H1723-Daten!H1722</f>
        <v>20</v>
      </c>
    </row>
    <row r="1724" spans="1:4" hidden="1" x14ac:dyDescent="0.25">
      <c r="A1724" s="16">
        <f>Daten!B1724</f>
        <v>43344.317175925928</v>
      </c>
      <c r="B1724">
        <f>Daten!D1724-Daten!D1723</f>
        <v>0</v>
      </c>
      <c r="C1724" t="e">
        <f>Daten!I1724-Daten!I1723</f>
        <v>#VALUE!</v>
      </c>
      <c r="D1724">
        <f>Daten!H1724-Daten!H1723</f>
        <v>20</v>
      </c>
    </row>
    <row r="1725" spans="1:4" hidden="1" x14ac:dyDescent="0.25">
      <c r="A1725" s="16">
        <f>Daten!B1725</f>
        <v>43344.319050925929</v>
      </c>
      <c r="B1725">
        <f>Daten!D1725-Daten!D1724</f>
        <v>0</v>
      </c>
      <c r="C1725" t="e">
        <f>Daten!I1725-Daten!I1724</f>
        <v>#VALUE!</v>
      </c>
      <c r="D1725">
        <f>Daten!H1725-Daten!H1724</f>
        <v>20</v>
      </c>
    </row>
    <row r="1726" spans="1:4" hidden="1" x14ac:dyDescent="0.25">
      <c r="A1726" s="16">
        <f>Daten!B1726</f>
        <v>43344.320925925924</v>
      </c>
      <c r="B1726">
        <f>Daten!D1726-Daten!D1725</f>
        <v>0</v>
      </c>
      <c r="C1726" t="e">
        <f>Daten!I1726-Daten!I1725</f>
        <v>#VALUE!</v>
      </c>
      <c r="D1726">
        <f>Daten!H1726-Daten!H1725</f>
        <v>20</v>
      </c>
    </row>
    <row r="1727" spans="1:4" hidden="1" x14ac:dyDescent="0.25">
      <c r="A1727" s="16">
        <f>Daten!B1727</f>
        <v>43344.322800925926</v>
      </c>
      <c r="B1727">
        <f>Daten!D1727-Daten!D1726</f>
        <v>-3</v>
      </c>
      <c r="C1727" t="e">
        <f>Daten!I1727-Daten!I1726</f>
        <v>#VALUE!</v>
      </c>
      <c r="D1727">
        <f>Daten!H1727-Daten!H1726</f>
        <v>20</v>
      </c>
    </row>
    <row r="1728" spans="1:4" hidden="1" x14ac:dyDescent="0.25">
      <c r="A1728" s="16">
        <f>Daten!B1728</f>
        <v>43344.324675925927</v>
      </c>
      <c r="B1728">
        <f>Daten!D1728-Daten!D1727</f>
        <v>-13</v>
      </c>
      <c r="C1728" t="e">
        <f>Daten!I1728-Daten!I1727</f>
        <v>#VALUE!</v>
      </c>
      <c r="D1728">
        <f>Daten!H1728-Daten!H1727</f>
        <v>20</v>
      </c>
    </row>
    <row r="1729" spans="1:4" hidden="1" x14ac:dyDescent="0.25">
      <c r="A1729" s="16">
        <f>Daten!B1729</f>
        <v>43344.326550925929</v>
      </c>
      <c r="B1729">
        <f>Daten!D1729-Daten!D1728</f>
        <v>0</v>
      </c>
      <c r="C1729" t="e">
        <f>Daten!I1729-Daten!I1728</f>
        <v>#VALUE!</v>
      </c>
      <c r="D1729">
        <f>Daten!H1729-Daten!H1728</f>
        <v>20</v>
      </c>
    </row>
    <row r="1730" spans="1:4" hidden="1" x14ac:dyDescent="0.25">
      <c r="A1730" s="16">
        <f>Daten!B1730</f>
        <v>43344.328425925924</v>
      </c>
      <c r="B1730">
        <f>Daten!D1730-Daten!D1729</f>
        <v>0</v>
      </c>
      <c r="C1730" t="e">
        <f>Daten!I1730-Daten!I1729</f>
        <v>#VALUE!</v>
      </c>
      <c r="D1730">
        <f>Daten!H1730-Daten!H1729</f>
        <v>20</v>
      </c>
    </row>
    <row r="1731" spans="1:4" hidden="1" x14ac:dyDescent="0.25">
      <c r="A1731" s="16">
        <f>Daten!B1731</f>
        <v>43344.330300925925</v>
      </c>
      <c r="B1731">
        <f>Daten!D1731-Daten!D1730</f>
        <v>0</v>
      </c>
      <c r="C1731" t="e">
        <f>Daten!I1731-Daten!I1730</f>
        <v>#VALUE!</v>
      </c>
      <c r="D1731">
        <f>Daten!H1731-Daten!H1730</f>
        <v>20</v>
      </c>
    </row>
    <row r="1732" spans="1:4" hidden="1" x14ac:dyDescent="0.25">
      <c r="A1732" s="16">
        <f>Daten!B1732</f>
        <v>43344.332175925927</v>
      </c>
      <c r="B1732">
        <f>Daten!D1732-Daten!D1731</f>
        <v>0</v>
      </c>
      <c r="C1732" t="e">
        <f>Daten!I1732-Daten!I1731</f>
        <v>#VALUE!</v>
      </c>
      <c r="D1732">
        <f>Daten!H1732-Daten!H1731</f>
        <v>20</v>
      </c>
    </row>
    <row r="1733" spans="1:4" hidden="1" x14ac:dyDescent="0.25">
      <c r="A1733" s="16">
        <f>Daten!B1733</f>
        <v>43344.334050925929</v>
      </c>
      <c r="B1733">
        <f>Daten!D1733-Daten!D1732</f>
        <v>-6</v>
      </c>
      <c r="C1733" t="e">
        <f>Daten!I1733-Daten!I1732</f>
        <v>#VALUE!</v>
      </c>
      <c r="D1733">
        <f>Daten!H1733-Daten!H1732</f>
        <v>20</v>
      </c>
    </row>
    <row r="1734" spans="1:4" hidden="1" x14ac:dyDescent="0.25">
      <c r="A1734" s="16">
        <f>Daten!B1734</f>
        <v>43344.335925925923</v>
      </c>
      <c r="B1734">
        <f>Daten!D1734-Daten!D1733</f>
        <v>0</v>
      </c>
      <c r="C1734" t="e">
        <f>Daten!I1734-Daten!I1733</f>
        <v>#VALUE!</v>
      </c>
      <c r="D1734">
        <f>Daten!H1734-Daten!H1733</f>
        <v>20</v>
      </c>
    </row>
    <row r="1735" spans="1:4" hidden="1" x14ac:dyDescent="0.25">
      <c r="A1735" s="16">
        <f>Daten!B1735</f>
        <v>43344.337800925925</v>
      </c>
      <c r="B1735">
        <f>Daten!D1735-Daten!D1734</f>
        <v>0</v>
      </c>
      <c r="C1735" t="e">
        <f>Daten!I1735-Daten!I1734</f>
        <v>#VALUE!</v>
      </c>
      <c r="D1735">
        <f>Daten!H1735-Daten!H1734</f>
        <v>20</v>
      </c>
    </row>
    <row r="1736" spans="1:4" hidden="1" x14ac:dyDescent="0.25">
      <c r="A1736" s="16">
        <f>Daten!B1736</f>
        <v>43344.339675925927</v>
      </c>
      <c r="B1736">
        <f>Daten!D1736-Daten!D1735</f>
        <v>0</v>
      </c>
      <c r="C1736" t="e">
        <f>Daten!I1736-Daten!I1735</f>
        <v>#VALUE!</v>
      </c>
      <c r="D1736">
        <f>Daten!H1736-Daten!H1735</f>
        <v>20</v>
      </c>
    </row>
    <row r="1737" spans="1:4" hidden="1" x14ac:dyDescent="0.25">
      <c r="A1737" s="16">
        <f>Daten!B1737</f>
        <v>43344.341550925928</v>
      </c>
      <c r="B1737">
        <f>Daten!D1737-Daten!D1736</f>
        <v>0</v>
      </c>
      <c r="C1737" t="e">
        <f>Daten!I1737-Daten!I1736</f>
        <v>#VALUE!</v>
      </c>
      <c r="D1737">
        <f>Daten!H1737-Daten!H1736</f>
        <v>20</v>
      </c>
    </row>
    <row r="1738" spans="1:4" hidden="1" x14ac:dyDescent="0.25">
      <c r="A1738" s="16">
        <f>Daten!B1738</f>
        <v>43344.343425925923</v>
      </c>
      <c r="B1738">
        <f>Daten!D1738-Daten!D1737</f>
        <v>0</v>
      </c>
      <c r="C1738" t="e">
        <f>Daten!I1738-Daten!I1737</f>
        <v>#VALUE!</v>
      </c>
      <c r="D1738">
        <f>Daten!H1738-Daten!H1737</f>
        <v>20</v>
      </c>
    </row>
    <row r="1739" spans="1:4" hidden="1" x14ac:dyDescent="0.25">
      <c r="A1739" s="16">
        <f>Daten!B1739</f>
        <v>43344.345300925925</v>
      </c>
      <c r="B1739">
        <f>Daten!D1739-Daten!D1738</f>
        <v>0</v>
      </c>
      <c r="C1739" t="e">
        <f>Daten!I1739-Daten!I1738</f>
        <v>#VALUE!</v>
      </c>
      <c r="D1739">
        <f>Daten!H1739-Daten!H1738</f>
        <v>20</v>
      </c>
    </row>
    <row r="1740" spans="1:4" hidden="1" x14ac:dyDescent="0.25">
      <c r="A1740" s="16">
        <f>Daten!B1740</f>
        <v>43344.347175925926</v>
      </c>
      <c r="B1740">
        <f>Daten!D1740-Daten!D1739</f>
        <v>0</v>
      </c>
      <c r="C1740" t="e">
        <f>Daten!I1740-Daten!I1739</f>
        <v>#VALUE!</v>
      </c>
      <c r="D1740">
        <f>Daten!H1740-Daten!H1739</f>
        <v>20</v>
      </c>
    </row>
    <row r="1741" spans="1:4" hidden="1" x14ac:dyDescent="0.25">
      <c r="A1741" s="16">
        <f>Daten!B1741</f>
        <v>43344.349050925928</v>
      </c>
      <c r="B1741">
        <f>Daten!D1741-Daten!D1740</f>
        <v>-6</v>
      </c>
      <c r="C1741" t="e">
        <f>Daten!I1741-Daten!I1740</f>
        <v>#VALUE!</v>
      </c>
      <c r="D1741">
        <f>Daten!H1741-Daten!H1740</f>
        <v>20</v>
      </c>
    </row>
    <row r="1742" spans="1:4" hidden="1" x14ac:dyDescent="0.25">
      <c r="A1742" s="16">
        <f>Daten!B1742</f>
        <v>43344.350925925923</v>
      </c>
      <c r="B1742">
        <f>Daten!D1742-Daten!D1741</f>
        <v>50</v>
      </c>
      <c r="C1742" t="e">
        <f>Daten!I1742-Daten!I1741</f>
        <v>#VALUE!</v>
      </c>
      <c r="D1742">
        <f>Daten!H1742-Daten!H1741</f>
        <v>20</v>
      </c>
    </row>
    <row r="1743" spans="1:4" hidden="1" x14ac:dyDescent="0.25">
      <c r="A1743" s="16">
        <f>Daten!B1743</f>
        <v>43344.352800925924</v>
      </c>
      <c r="B1743">
        <f>Daten!D1743-Daten!D1742</f>
        <v>47</v>
      </c>
      <c r="C1743" t="e">
        <f>Daten!I1743-Daten!I1742</f>
        <v>#VALUE!</v>
      </c>
      <c r="D1743">
        <f>Daten!H1743-Daten!H1742</f>
        <v>20</v>
      </c>
    </row>
    <row r="1744" spans="1:4" hidden="1" x14ac:dyDescent="0.25">
      <c r="A1744" s="16">
        <f>Daten!B1744</f>
        <v>43344.354675925926</v>
      </c>
      <c r="B1744">
        <f>Daten!D1744-Daten!D1743</f>
        <v>60</v>
      </c>
      <c r="C1744" t="e">
        <f>Daten!I1744-Daten!I1743</f>
        <v>#VALUE!</v>
      </c>
      <c r="D1744">
        <f>Daten!H1744-Daten!H1743</f>
        <v>20</v>
      </c>
    </row>
    <row r="1745" spans="1:4" hidden="1" x14ac:dyDescent="0.25">
      <c r="A1745" s="16">
        <f>Daten!B1745</f>
        <v>43344.357476851852</v>
      </c>
      <c r="B1745">
        <f>Daten!D1745-Daten!D1744</f>
        <v>88</v>
      </c>
      <c r="C1745" t="e">
        <f>Daten!I1745-Daten!I1744</f>
        <v>#VALUE!</v>
      </c>
      <c r="D1745">
        <f>Daten!H1745-Daten!H1744</f>
        <v>0</v>
      </c>
    </row>
    <row r="1746" spans="1:4" hidden="1" x14ac:dyDescent="0.25">
      <c r="A1746" s="16">
        <f>Daten!B1746</f>
        <v>43344.451296296298</v>
      </c>
      <c r="B1746">
        <f>Daten!D1746-Daten!D1745</f>
        <v>-763</v>
      </c>
      <c r="C1746" t="e">
        <f>Daten!I1746-Daten!I1745</f>
        <v>#VALUE!</v>
      </c>
      <c r="D1746">
        <f>Daten!H1746-Daten!H1745</f>
        <v>0</v>
      </c>
    </row>
    <row r="1747" spans="1:4" hidden="1" x14ac:dyDescent="0.25">
      <c r="A1747" s="16">
        <f>Daten!B1747</f>
        <v>43344.452939814815</v>
      </c>
      <c r="B1747">
        <f>Daten!D1747-Daten!D1746</f>
        <v>0</v>
      </c>
      <c r="C1747" t="e">
        <f>Daten!I1747-Daten!I1746</f>
        <v>#VALUE!</v>
      </c>
      <c r="D1747">
        <f>Daten!H1747-Daten!H1746</f>
        <v>0</v>
      </c>
    </row>
    <row r="1748" spans="1:4" hidden="1" x14ac:dyDescent="0.25">
      <c r="A1748" s="16">
        <f>Daten!B1748</f>
        <v>43344.457118055558</v>
      </c>
      <c r="B1748">
        <f>Daten!D1748-Daten!D1747</f>
        <v>1947</v>
      </c>
      <c r="C1748" t="e">
        <f>Daten!I1748-Daten!I1747</f>
        <v>#VALUE!</v>
      </c>
      <c r="D1748">
        <f>Daten!H1748-Daten!H1747</f>
        <v>0</v>
      </c>
    </row>
    <row r="1749" spans="1:4" hidden="1" x14ac:dyDescent="0.25">
      <c r="A1749" s="16">
        <f>Daten!B1749</f>
        <v>43344.459097222221</v>
      </c>
      <c r="B1749">
        <f>Daten!D1749-Daten!D1748</f>
        <v>-12</v>
      </c>
      <c r="C1749" t="e">
        <f>Daten!I1749-Daten!I1748</f>
        <v>#VALUE!</v>
      </c>
      <c r="D1749">
        <f>Daten!H1749-Daten!H1748</f>
        <v>20</v>
      </c>
    </row>
    <row r="1750" spans="1:4" hidden="1" x14ac:dyDescent="0.25">
      <c r="A1750" s="16">
        <f>Daten!B1750</f>
        <v>43344.460694444446</v>
      </c>
      <c r="B1750">
        <f>Daten!D1750-Daten!D1749</f>
        <v>3</v>
      </c>
      <c r="C1750" t="e">
        <f>Daten!I1750-Daten!I1749</f>
        <v>#VALUE!</v>
      </c>
      <c r="D1750">
        <f>Daten!H1750-Daten!H1749</f>
        <v>20</v>
      </c>
    </row>
    <row r="1751" spans="1:4" hidden="1" x14ac:dyDescent="0.25">
      <c r="A1751" s="16">
        <f>Daten!B1751</f>
        <v>43344.461944444447</v>
      </c>
      <c r="B1751">
        <f>Daten!D1751-Daten!D1750</f>
        <v>0</v>
      </c>
      <c r="C1751" t="e">
        <f>Daten!I1751-Daten!I1750</f>
        <v>#VALUE!</v>
      </c>
      <c r="D1751">
        <f>Daten!H1751-Daten!H1750</f>
        <v>20</v>
      </c>
    </row>
    <row r="1752" spans="1:4" hidden="1" x14ac:dyDescent="0.25">
      <c r="A1752" s="16">
        <f>Daten!B1752</f>
        <v>43344.497430555559</v>
      </c>
      <c r="B1752">
        <f>Daten!D1752-Daten!D1751</f>
        <v>-3</v>
      </c>
      <c r="C1752" t="e">
        <f>Daten!I1752-Daten!I1751</f>
        <v>#VALUE!</v>
      </c>
      <c r="D1752">
        <f>Daten!H1752-Daten!H1751</f>
        <v>20</v>
      </c>
    </row>
    <row r="1753" spans="1:4" hidden="1" x14ac:dyDescent="0.25">
      <c r="A1753" s="16">
        <f>Daten!B1753</f>
        <v>43344.499826388892</v>
      </c>
      <c r="B1753">
        <f>Daten!D1753-Daten!D1752</f>
        <v>0</v>
      </c>
      <c r="C1753" t="e">
        <f>Daten!I1753-Daten!I1752</f>
        <v>#VALUE!</v>
      </c>
      <c r="D1753">
        <f>Daten!H1753-Daten!H1752</f>
        <v>0</v>
      </c>
    </row>
    <row r="1754" spans="1:4" hidden="1" x14ac:dyDescent="0.25">
      <c r="A1754" s="16">
        <f>Daten!B1754</f>
        <v>43344.514039351852</v>
      </c>
      <c r="B1754">
        <f>Daten!D1754-Daten!D1753</f>
        <v>0</v>
      </c>
      <c r="C1754">
        <f>Daten!I1754-Daten!I1753</f>
        <v>-0.3</v>
      </c>
      <c r="D1754">
        <f>Daten!H1754-Daten!H1753</f>
        <v>20</v>
      </c>
    </row>
    <row r="1755" spans="1:4" x14ac:dyDescent="0.25">
      <c r="A1755" s="16">
        <f>Daten!B614</f>
        <v>43330.934756944444</v>
      </c>
      <c r="B1755">
        <f>Daten!D614-Daten!D613</f>
        <v>-4</v>
      </c>
      <c r="C1755">
        <f>Daten!I614-Daten!I613</f>
        <v>0</v>
      </c>
      <c r="D1755">
        <f>Daten!H614-Daten!H613</f>
        <v>0</v>
      </c>
    </row>
    <row r="1756" spans="1:4" hidden="1" x14ac:dyDescent="0.25">
      <c r="A1756" s="16">
        <f>Daten!B1756</f>
        <v>43344.6250462963</v>
      </c>
      <c r="B1756">
        <f>Daten!D1756-Daten!D1755</f>
        <v>0</v>
      </c>
      <c r="C1756">
        <f>Daten!I1756-Daten!I1755</f>
        <v>0</v>
      </c>
      <c r="D1756">
        <f>Daten!H1756-Daten!H1755</f>
        <v>0</v>
      </c>
    </row>
    <row r="1757" spans="1:4" hidden="1" x14ac:dyDescent="0.25">
      <c r="A1757" s="16">
        <f>Daten!B1757</f>
        <v>43344.666909722226</v>
      </c>
      <c r="B1757">
        <f>Daten!D1757-Daten!D1756</f>
        <v>0</v>
      </c>
      <c r="C1757">
        <f>Daten!I1757-Daten!I1756</f>
        <v>0</v>
      </c>
      <c r="D1757">
        <f>Daten!H1757-Daten!H1756</f>
        <v>0</v>
      </c>
    </row>
    <row r="1758" spans="1:4" x14ac:dyDescent="0.25">
      <c r="A1758" s="16">
        <f>Daten!B616</f>
        <v>43330.935914351852</v>
      </c>
      <c r="B1758">
        <f>Daten!D616-Daten!D615</f>
        <v>-4</v>
      </c>
      <c r="C1758">
        <f>Daten!I616-Daten!I615</f>
        <v>0</v>
      </c>
      <c r="D1758">
        <f>Daten!H616-Daten!H615</f>
        <v>0</v>
      </c>
    </row>
    <row r="1759" spans="1:4" x14ac:dyDescent="0.25">
      <c r="A1759" s="16">
        <f>Daten!B624</f>
        <v>43330.940578703703</v>
      </c>
      <c r="B1759">
        <f>Daten!D624-Daten!D623</f>
        <v>-4</v>
      </c>
      <c r="C1759">
        <f>Daten!I624-Daten!I623</f>
        <v>0</v>
      </c>
      <c r="D1759">
        <f>Daten!H624-Daten!H623</f>
        <v>0</v>
      </c>
    </row>
    <row r="1760" spans="1:4" x14ac:dyDescent="0.25">
      <c r="A1760" s="16">
        <f>Daten!B1033</f>
        <v>43331.179571759261</v>
      </c>
      <c r="B1760">
        <f>Daten!D1033-Daten!D1032</f>
        <v>-4</v>
      </c>
      <c r="C1760">
        <f>Daten!I1033-Daten!I1032</f>
        <v>0</v>
      </c>
      <c r="D1760">
        <f>Daten!H1033-Daten!H1032</f>
        <v>0</v>
      </c>
    </row>
    <row r="1761" spans="1:4" x14ac:dyDescent="0.25">
      <c r="A1761" s="16">
        <f>Daten!B1036</f>
        <v>43331.181550925925</v>
      </c>
      <c r="B1761">
        <f>Daten!D1036-Daten!D1035</f>
        <v>-4</v>
      </c>
      <c r="C1761">
        <f>Daten!I1036-Daten!I1035</f>
        <v>0</v>
      </c>
      <c r="D1761">
        <f>Daten!H1036-Daten!H1035</f>
        <v>0</v>
      </c>
    </row>
    <row r="1762" spans="1:4" hidden="1" x14ac:dyDescent="0.25">
      <c r="A1762" s="16">
        <f>Daten!B1762</f>
        <v>43344.875775462962</v>
      </c>
      <c r="B1762">
        <f>Daten!D1762-Daten!D1761</f>
        <v>0</v>
      </c>
      <c r="C1762">
        <f>Daten!I1762-Daten!I1761</f>
        <v>0</v>
      </c>
      <c r="D1762">
        <f>Daten!H1762-Daten!H1761</f>
        <v>0</v>
      </c>
    </row>
    <row r="1763" spans="1:4" x14ac:dyDescent="0.25">
      <c r="A1763" s="16">
        <f>Daten!B1040</f>
        <v>43331.184166666666</v>
      </c>
      <c r="B1763">
        <f>Daten!D1040-Daten!D1039</f>
        <v>-4</v>
      </c>
      <c r="C1763">
        <f>Daten!I1040-Daten!I1039</f>
        <v>0</v>
      </c>
      <c r="D1763">
        <f>Daten!H1040-Daten!H1039</f>
        <v>0</v>
      </c>
    </row>
    <row r="1764" spans="1:4" hidden="1" x14ac:dyDescent="0.25">
      <c r="A1764" s="16">
        <f>Daten!B1764</f>
        <v>43344.959317129629</v>
      </c>
      <c r="B1764">
        <f>Daten!D1764-Daten!D1763</f>
        <v>0</v>
      </c>
      <c r="C1764">
        <f>Daten!I1764-Daten!I1763</f>
        <v>0</v>
      </c>
      <c r="D1764">
        <f>Daten!H1764-Daten!H1763</f>
        <v>0</v>
      </c>
    </row>
    <row r="1765" spans="1:4" hidden="1" x14ac:dyDescent="0.25">
      <c r="A1765" s="16">
        <f>Daten!B1765</f>
        <v>43345.001099537039</v>
      </c>
      <c r="B1765">
        <f>Daten!D1765-Daten!D1764</f>
        <v>0</v>
      </c>
      <c r="C1765">
        <f>Daten!I1765-Daten!I1764</f>
        <v>0</v>
      </c>
      <c r="D1765">
        <f>Daten!H1765-Daten!H1764</f>
        <v>0</v>
      </c>
    </row>
    <row r="1766" spans="1:4" hidden="1" x14ac:dyDescent="0.25">
      <c r="A1766" s="16">
        <f>Daten!B1766</f>
        <v>43345.042870370373</v>
      </c>
      <c r="B1766">
        <f>Daten!D1766-Daten!D1765</f>
        <v>0</v>
      </c>
      <c r="C1766">
        <f>Daten!I1766-Daten!I1765</f>
        <v>0</v>
      </c>
      <c r="D1766">
        <f>Daten!H1766-Daten!H1765</f>
        <v>0</v>
      </c>
    </row>
    <row r="1767" spans="1:4" x14ac:dyDescent="0.25">
      <c r="A1767" s="16">
        <f>Daten!B1045</f>
        <v>43331.187083333331</v>
      </c>
      <c r="B1767">
        <f>Daten!D1045-Daten!D1044</f>
        <v>-4</v>
      </c>
      <c r="C1767">
        <f>Daten!I1045-Daten!I1044</f>
        <v>0</v>
      </c>
      <c r="D1767">
        <f>Daten!H1045-Daten!H1044</f>
        <v>0</v>
      </c>
    </row>
    <row r="1768" spans="1:4" x14ac:dyDescent="0.25">
      <c r="A1768" s="16">
        <f>Daten!B1053</f>
        <v>43331.191747685189</v>
      </c>
      <c r="B1768">
        <f>Daten!D1053-Daten!D1052</f>
        <v>-4</v>
      </c>
      <c r="C1768">
        <f>Daten!I1053-Daten!I1052</f>
        <v>0</v>
      </c>
      <c r="D1768">
        <f>Daten!H1053-Daten!H1052</f>
        <v>0</v>
      </c>
    </row>
    <row r="1769" spans="1:4" hidden="1" x14ac:dyDescent="0.25">
      <c r="A1769" s="16">
        <f>Daten!B1769</f>
        <v>43345.168182870373</v>
      </c>
      <c r="B1769">
        <f>Daten!D1769-Daten!D1768</f>
        <v>0</v>
      </c>
      <c r="C1769">
        <f>Daten!I1769-Daten!I1768</f>
        <v>0</v>
      </c>
      <c r="D1769">
        <f>Daten!H1769-Daten!H1768</f>
        <v>0</v>
      </c>
    </row>
    <row r="1770" spans="1:4" x14ac:dyDescent="0.25">
      <c r="A1770" s="16">
        <f>Daten!B1295</f>
        <v>43331.691608796296</v>
      </c>
      <c r="B1770">
        <f>Daten!D1295-Daten!D1294</f>
        <v>-4</v>
      </c>
      <c r="C1770">
        <f>Daten!I1295-Daten!I1294</f>
        <v>0</v>
      </c>
      <c r="D1770">
        <f>Daten!H1295-Daten!H1294</f>
        <v>0</v>
      </c>
    </row>
    <row r="1771" spans="1:4" x14ac:dyDescent="0.25">
      <c r="A1771" s="16">
        <f>Daten!B1305</f>
        <v>43332.11550925926</v>
      </c>
      <c r="B1771">
        <f>Daten!D1305-Daten!D1304</f>
        <v>-4</v>
      </c>
      <c r="C1771">
        <f>Daten!I1305-Daten!I1304</f>
        <v>0</v>
      </c>
      <c r="D1771">
        <f>Daten!H1305-Daten!H1304</f>
        <v>0</v>
      </c>
    </row>
    <row r="1772" spans="1:4" hidden="1" x14ac:dyDescent="0.25">
      <c r="A1772" s="16">
        <f>Daten!B1772</f>
        <v>43345.293506944443</v>
      </c>
      <c r="B1772">
        <f>Daten!D1772-Daten!D1771</f>
        <v>44</v>
      </c>
      <c r="C1772">
        <f>Daten!I1772-Daten!I1771</f>
        <v>0.59</v>
      </c>
      <c r="D1772">
        <f>Daten!H1772-Daten!H1771</f>
        <v>0</v>
      </c>
    </row>
    <row r="1773" spans="1:4" hidden="1" x14ac:dyDescent="0.25">
      <c r="A1773" s="16">
        <f>Daten!B1773</f>
        <v>43345.335289351853</v>
      </c>
      <c r="B1773">
        <f>Daten!D1773-Daten!D1772</f>
        <v>44</v>
      </c>
      <c r="C1773">
        <f>Daten!I1773-Daten!I1772</f>
        <v>0.30000000000000004</v>
      </c>
      <c r="D1773">
        <f>Daten!H1773-Daten!H1772</f>
        <v>0</v>
      </c>
    </row>
    <row r="1774" spans="1:4" hidden="1" x14ac:dyDescent="0.25">
      <c r="A1774" s="16">
        <f>Daten!B1774</f>
        <v>43345.37704861111</v>
      </c>
      <c r="B1774">
        <f>Daten!D1774-Daten!D1773</f>
        <v>41</v>
      </c>
      <c r="C1774">
        <f>Daten!I1774-Daten!I1773</f>
        <v>0.59</v>
      </c>
      <c r="D1774">
        <f>Daten!H1774-Daten!H1773</f>
        <v>0</v>
      </c>
    </row>
    <row r="1775" spans="1:4" hidden="1" x14ac:dyDescent="0.25">
      <c r="A1775" s="16">
        <f>Daten!B1775</f>
        <v>43345.41883101852</v>
      </c>
      <c r="B1775">
        <f>Daten!D1775-Daten!D1774</f>
        <v>22</v>
      </c>
      <c r="C1775">
        <f>Daten!I1775-Daten!I1774</f>
        <v>0.29000000000000004</v>
      </c>
      <c r="D1775">
        <f>Daten!H1775-Daten!H1774</f>
        <v>0</v>
      </c>
    </row>
    <row r="1776" spans="1:4" x14ac:dyDescent="0.25">
      <c r="A1776" s="16">
        <f>Daten!B1376</f>
        <v>43334.174375000002</v>
      </c>
      <c r="B1776">
        <f>Daten!D1376-Daten!D1375</f>
        <v>-4</v>
      </c>
      <c r="C1776">
        <f>Daten!I1376-Daten!I1375</f>
        <v>0</v>
      </c>
      <c r="D1776">
        <f>Daten!H1376-Daten!H1375</f>
        <v>0</v>
      </c>
    </row>
    <row r="1777" spans="1:4" x14ac:dyDescent="0.25">
      <c r="A1777" s="16">
        <f>Daten!B1389</f>
        <v>43334.717581018522</v>
      </c>
      <c r="B1777">
        <f>Daten!D1389-Daten!D1388</f>
        <v>-4</v>
      </c>
      <c r="C1777">
        <f>Daten!I1389-Daten!I1388</f>
        <v>0</v>
      </c>
      <c r="D1777">
        <f>Daten!H1389-Daten!H1388</f>
        <v>0</v>
      </c>
    </row>
    <row r="1778" spans="1:4" hidden="1" x14ac:dyDescent="0.25">
      <c r="A1778" s="16">
        <f>Daten!B1778</f>
        <v>43345.544166666667</v>
      </c>
      <c r="B1778">
        <f>Daten!D1778-Daten!D1777</f>
        <v>0</v>
      </c>
      <c r="C1778">
        <f>Daten!I1778-Daten!I1777</f>
        <v>0</v>
      </c>
      <c r="D1778">
        <f>Daten!H1778-Daten!H1777</f>
        <v>0</v>
      </c>
    </row>
    <row r="1779" spans="1:4" x14ac:dyDescent="0.25">
      <c r="A1779" s="16">
        <f>Daten!B1445</f>
        <v>43337.057592592595</v>
      </c>
      <c r="B1779">
        <f>Daten!D1445-Daten!D1444</f>
        <v>-4</v>
      </c>
      <c r="C1779">
        <f>Daten!I1445-Daten!I1444</f>
        <v>0</v>
      </c>
      <c r="D1779">
        <f>Daten!H1445-Daten!H1444</f>
        <v>0</v>
      </c>
    </row>
    <row r="1780" spans="1:4" hidden="1" x14ac:dyDescent="0.25">
      <c r="A1780" s="16">
        <f>Daten!B1780</f>
        <v>43345.62771990741</v>
      </c>
      <c r="B1780">
        <f>Daten!D1780-Daten!D1779</f>
        <v>6</v>
      </c>
      <c r="C1780">
        <f>Daten!I1780-Daten!I1779</f>
        <v>0</v>
      </c>
      <c r="D1780">
        <f>Daten!H1780-Daten!H1779</f>
        <v>0</v>
      </c>
    </row>
    <row r="1781" spans="1:4" hidden="1" x14ac:dyDescent="0.25">
      <c r="A1781" s="16">
        <f>Daten!B1781</f>
        <v>43345.669502314813</v>
      </c>
      <c r="B1781">
        <f>Daten!D1781-Daten!D1780</f>
        <v>69</v>
      </c>
      <c r="C1781">
        <f>Daten!I1781-Daten!I1780</f>
        <v>0.87999999999999989</v>
      </c>
      <c r="D1781">
        <f>Daten!H1781-Daten!H1780</f>
        <v>0</v>
      </c>
    </row>
    <row r="1782" spans="1:4" x14ac:dyDescent="0.25">
      <c r="A1782" s="16">
        <f>Daten!B1466</f>
        <v>43338.088935185187</v>
      </c>
      <c r="B1782">
        <f>Daten!D1466-Daten!D1465</f>
        <v>-4</v>
      </c>
      <c r="C1782">
        <f>Daten!I1466-Daten!I1465</f>
        <v>0</v>
      </c>
      <c r="D1782">
        <f>Daten!H1466-Daten!H1465</f>
        <v>0</v>
      </c>
    </row>
    <row r="1783" spans="1:4" hidden="1" x14ac:dyDescent="0.25">
      <c r="A1783" s="16">
        <f>Daten!B1783</f>
        <v>43345.753055555557</v>
      </c>
      <c r="B1783">
        <f>Daten!D1783-Daten!D1782</f>
        <v>79</v>
      </c>
      <c r="C1783">
        <f>Daten!I1783-Daten!I1782</f>
        <v>0.89000000000000012</v>
      </c>
      <c r="D1783">
        <f>Daten!H1783-Daten!H1782</f>
        <v>0</v>
      </c>
    </row>
    <row r="1784" spans="1:4" hidden="1" x14ac:dyDescent="0.25">
      <c r="A1784" s="16">
        <f>Daten!B1784</f>
        <v>43345.79482638889</v>
      </c>
      <c r="B1784">
        <f>Daten!D1784-Daten!D1783</f>
        <v>19</v>
      </c>
      <c r="C1784">
        <f>Daten!I1784-Daten!I1783</f>
        <v>0.29999999999999982</v>
      </c>
      <c r="D1784">
        <f>Daten!H1784-Daten!H1783</f>
        <v>0</v>
      </c>
    </row>
    <row r="1785" spans="1:4" hidden="1" x14ac:dyDescent="0.25">
      <c r="A1785" s="16">
        <f>Daten!B1785</f>
        <v>43345.836608796293</v>
      </c>
      <c r="B1785">
        <f>Daten!D1785-Daten!D1784</f>
        <v>31</v>
      </c>
      <c r="C1785">
        <f>Daten!I1785-Daten!I1784</f>
        <v>0.29000000000000004</v>
      </c>
      <c r="D1785">
        <f>Daten!H1785-Daten!H1784</f>
        <v>0</v>
      </c>
    </row>
    <row r="1786" spans="1:4" hidden="1" x14ac:dyDescent="0.25">
      <c r="A1786" s="16">
        <f>Daten!B1786</f>
        <v>43345.878391203703</v>
      </c>
      <c r="B1786">
        <f>Daten!D1786-Daten!D1785</f>
        <v>3</v>
      </c>
      <c r="C1786">
        <f>Daten!I1786-Daten!I1785</f>
        <v>0.29999999999999982</v>
      </c>
      <c r="D1786">
        <f>Daten!H1786-Daten!H1785</f>
        <v>0</v>
      </c>
    </row>
    <row r="1787" spans="1:4" hidden="1" x14ac:dyDescent="0.25">
      <c r="A1787" s="16">
        <f>Daten!B1787</f>
        <v>43345.920162037037</v>
      </c>
      <c r="B1787">
        <f>Daten!D1787-Daten!D1786</f>
        <v>0</v>
      </c>
      <c r="C1787">
        <f>Daten!I1787-Daten!I1786</f>
        <v>0</v>
      </c>
      <c r="D1787">
        <f>Daten!H1787-Daten!H1786</f>
        <v>0</v>
      </c>
    </row>
    <row r="1788" spans="1:4" hidden="1" x14ac:dyDescent="0.25">
      <c r="A1788" s="16">
        <f>Daten!B1788</f>
        <v>43345.961944444447</v>
      </c>
      <c r="B1788">
        <f>Daten!D1788-Daten!D1787</f>
        <v>0</v>
      </c>
      <c r="C1788">
        <f>Daten!I1788-Daten!I1787</f>
        <v>0</v>
      </c>
      <c r="D1788">
        <f>Daten!H1788-Daten!H1787</f>
        <v>0</v>
      </c>
    </row>
    <row r="1789" spans="1:4" hidden="1" x14ac:dyDescent="0.25">
      <c r="A1789" s="16">
        <f>Daten!B1789</f>
        <v>43346.00371527778</v>
      </c>
      <c r="B1789">
        <f>Daten!D1789-Daten!D1788</f>
        <v>0</v>
      </c>
      <c r="C1789">
        <f>Daten!I1789-Daten!I1788</f>
        <v>0</v>
      </c>
      <c r="D1789">
        <f>Daten!H1789-Daten!H1788</f>
        <v>0</v>
      </c>
    </row>
    <row r="1790" spans="1:4" hidden="1" x14ac:dyDescent="0.25">
      <c r="A1790" s="16">
        <f>Daten!B1790</f>
        <v>43346.04550925926</v>
      </c>
      <c r="B1790">
        <f>Daten!D1790-Daten!D1789</f>
        <v>0</v>
      </c>
      <c r="C1790">
        <f>Daten!I1790-Daten!I1789</f>
        <v>0</v>
      </c>
      <c r="D1790">
        <f>Daten!H1790-Daten!H1789</f>
        <v>0</v>
      </c>
    </row>
    <row r="1791" spans="1:4" x14ac:dyDescent="0.25">
      <c r="A1791" s="16">
        <f>Daten!B1513</f>
        <v>43339.774004629631</v>
      </c>
      <c r="B1791">
        <f>Daten!D1513-Daten!D1512</f>
        <v>-4</v>
      </c>
      <c r="C1791">
        <f>Daten!I1513-Daten!I1512</f>
        <v>0</v>
      </c>
      <c r="D1791">
        <f>Daten!H1513-Daten!H1512</f>
        <v>0</v>
      </c>
    </row>
    <row r="1792" spans="1:4" x14ac:dyDescent="0.25">
      <c r="A1792" s="16">
        <f>Daten!B1536</f>
        <v>43341.169548611113</v>
      </c>
      <c r="B1792">
        <f>Daten!D1536-Daten!D1535</f>
        <v>-4</v>
      </c>
      <c r="C1792">
        <f>Daten!I1536-Daten!I1535</f>
        <v>0</v>
      </c>
      <c r="D1792">
        <f>Daten!H1536-Daten!H1535</f>
        <v>0</v>
      </c>
    </row>
    <row r="1793" spans="1:4" x14ac:dyDescent="0.25">
      <c r="A1793" s="16">
        <f>Daten!B1581</f>
        <v>43341.930763888886</v>
      </c>
      <c r="B1793">
        <f>Daten!D1581-Daten!D1580</f>
        <v>-4</v>
      </c>
      <c r="C1793">
        <f>Daten!I1581-Daten!I1580</f>
        <v>0</v>
      </c>
      <c r="D1793">
        <f>Daten!H1581-Daten!H1580</f>
        <v>0</v>
      </c>
    </row>
    <row r="1794" spans="1:4" x14ac:dyDescent="0.25">
      <c r="A1794" s="16">
        <f>Daten!B1592</f>
        <v>43342.390115740738</v>
      </c>
      <c r="B1794">
        <f>Daten!D1592-Daten!D1591</f>
        <v>-4</v>
      </c>
      <c r="C1794">
        <f>Daten!I1592-Daten!I1591</f>
        <v>0</v>
      </c>
      <c r="D1794">
        <f>Daten!H1592-Daten!H1591</f>
        <v>0</v>
      </c>
    </row>
    <row r="1795" spans="1:4" hidden="1" x14ac:dyDescent="0.25">
      <c r="A1795" s="16">
        <f>Daten!B1795</f>
        <v>43346.25440972222</v>
      </c>
      <c r="B1795">
        <f>Daten!D1795-Daten!D1794</f>
        <v>-3</v>
      </c>
      <c r="C1795">
        <f>Daten!I1795-Daten!I1794</f>
        <v>-0.58999999999999986</v>
      </c>
      <c r="D1795">
        <f>Daten!H1795-Daten!H1794</f>
        <v>0</v>
      </c>
    </row>
    <row r="1796" spans="1:4" hidden="1" x14ac:dyDescent="0.25">
      <c r="A1796" s="16">
        <f>Daten!B1796</f>
        <v>43346.29619212963</v>
      </c>
      <c r="B1796">
        <f>Daten!D1796-Daten!D1795</f>
        <v>-6</v>
      </c>
      <c r="C1796">
        <f>Daten!I1796-Daten!I1795</f>
        <v>-0.29999999999999982</v>
      </c>
      <c r="D1796">
        <f>Daten!H1796-Daten!H1795</f>
        <v>0</v>
      </c>
    </row>
    <row r="1797" spans="1:4" hidden="1" x14ac:dyDescent="0.25">
      <c r="A1797" s="16">
        <f>Daten!B1797</f>
        <v>43346.337962962964</v>
      </c>
      <c r="B1797">
        <f>Daten!D1797-Daten!D1796</f>
        <v>-6</v>
      </c>
      <c r="C1797">
        <f>Daten!I1797-Daten!I1796</f>
        <v>-0.58999999999999986</v>
      </c>
      <c r="D1797">
        <f>Daten!H1797-Daten!H1796</f>
        <v>0</v>
      </c>
    </row>
    <row r="1798" spans="1:4" hidden="1" x14ac:dyDescent="0.25">
      <c r="A1798" s="16">
        <f>Daten!B1798</f>
        <v>43346.379641203705</v>
      </c>
      <c r="B1798">
        <f>Daten!D1798-Daten!D1797</f>
        <v>-4</v>
      </c>
      <c r="C1798">
        <f>Daten!I1798-Daten!I1797</f>
        <v>-0.30000000000000027</v>
      </c>
      <c r="D1798">
        <f>Daten!H1798-Daten!H1797</f>
        <v>0</v>
      </c>
    </row>
    <row r="1799" spans="1:4" hidden="1" x14ac:dyDescent="0.25">
      <c r="A1799" s="16">
        <f>Daten!B1799</f>
        <v>43346.421516203707</v>
      </c>
      <c r="B1799">
        <f>Daten!D1799-Daten!D1798</f>
        <v>0</v>
      </c>
      <c r="C1799">
        <f>Daten!I1799-Daten!I1798</f>
        <v>0</v>
      </c>
      <c r="D1799">
        <f>Daten!H1799-Daten!H1798</f>
        <v>0</v>
      </c>
    </row>
    <row r="1800" spans="1:4" x14ac:dyDescent="0.25">
      <c r="A1800" s="16">
        <f>Daten!B1761</f>
        <v>43344.834004629629</v>
      </c>
      <c r="B1800">
        <f>Daten!D1761-Daten!D1760</f>
        <v>-4</v>
      </c>
      <c r="C1800">
        <f>Daten!I1761-Daten!I1760</f>
        <v>0</v>
      </c>
      <c r="D1800">
        <f>Daten!H1761-Daten!H1760</f>
        <v>0</v>
      </c>
    </row>
    <row r="1801" spans="1:4" x14ac:dyDescent="0.25">
      <c r="A1801" s="16">
        <f>Daten!B1904</f>
        <v>43350.866724537038</v>
      </c>
      <c r="B1801">
        <f>Daten!D1904-Daten!D1903</f>
        <v>-4</v>
      </c>
      <c r="C1801">
        <f>Daten!I1904-Daten!I1903</f>
        <v>0</v>
      </c>
      <c r="D1801">
        <f>Daten!H1904-Daten!H1903</f>
        <v>0</v>
      </c>
    </row>
    <row r="1802" spans="1:4" x14ac:dyDescent="0.25">
      <c r="A1802" s="16">
        <f>Daten!B1940</f>
        <v>43351.908460648148</v>
      </c>
      <c r="B1802">
        <f>Daten!D1940-Daten!D1939</f>
        <v>-4</v>
      </c>
      <c r="C1802">
        <f>Daten!I1940-Daten!I1939</f>
        <v>0</v>
      </c>
      <c r="D1802">
        <f>Daten!H1940-Daten!H1939</f>
        <v>0</v>
      </c>
    </row>
    <row r="1803" spans="1:4" hidden="1" x14ac:dyDescent="0.25">
      <c r="A1803" s="16">
        <f>Daten!B1803</f>
        <v>43346.588645833333</v>
      </c>
      <c r="B1803">
        <f>Daten!D1803-Daten!D1802</f>
        <v>0</v>
      </c>
      <c r="C1803">
        <f>Daten!I1803-Daten!I1802</f>
        <v>0</v>
      </c>
      <c r="D1803">
        <f>Daten!H1803-Daten!H1802</f>
        <v>0</v>
      </c>
    </row>
    <row r="1804" spans="1:4" hidden="1" x14ac:dyDescent="0.25">
      <c r="A1804" s="16">
        <f>Daten!B1804</f>
        <v>43346.630416666667</v>
      </c>
      <c r="B1804">
        <f>Daten!D1804-Daten!D1803</f>
        <v>0</v>
      </c>
      <c r="C1804">
        <f>Daten!I1804-Daten!I1803</f>
        <v>-0.87999999999999989</v>
      </c>
      <c r="D1804">
        <f>Daten!H1804-Daten!H1803</f>
        <v>0</v>
      </c>
    </row>
    <row r="1805" spans="1:4" x14ac:dyDescent="0.25">
      <c r="A1805" s="16">
        <f>Daten!B1958</f>
        <v>43352.660185185188</v>
      </c>
      <c r="B1805">
        <f>Daten!D1958-Daten!D1957</f>
        <v>-4</v>
      </c>
      <c r="C1805">
        <f>Daten!I1958-Daten!I1957</f>
        <v>0</v>
      </c>
      <c r="D1805">
        <f>Daten!H1958-Daten!H1957</f>
        <v>0</v>
      </c>
    </row>
    <row r="1806" spans="1:4" hidden="1" x14ac:dyDescent="0.25">
      <c r="A1806" s="16">
        <f>Daten!B1806</f>
        <v>43346.713969907411</v>
      </c>
      <c r="B1806">
        <f>Daten!D1806-Daten!D1805</f>
        <v>-57</v>
      </c>
      <c r="C1806">
        <f>Daten!I1806-Daten!I1805</f>
        <v>-0.88</v>
      </c>
      <c r="D1806">
        <f>Daten!H1806-Daten!H1805</f>
        <v>0</v>
      </c>
    </row>
    <row r="1807" spans="1:4" hidden="1" x14ac:dyDescent="0.25">
      <c r="A1807" s="16">
        <f>Daten!B1807</f>
        <v>43346.75576388889</v>
      </c>
      <c r="B1807">
        <f>Daten!D1807-Daten!D1806</f>
        <v>9</v>
      </c>
      <c r="C1807">
        <f>Daten!I1807-Daten!I1806</f>
        <v>-0.30000000000000004</v>
      </c>
      <c r="D1807">
        <f>Daten!H1807-Daten!H1806</f>
        <v>0</v>
      </c>
    </row>
    <row r="1808" spans="1:4" hidden="1" x14ac:dyDescent="0.25">
      <c r="A1808" s="16">
        <f>Daten!B1808</f>
        <v>43346.797546296293</v>
      </c>
      <c r="B1808">
        <f>Daten!D1808-Daten!D1807</f>
        <v>0</v>
      </c>
      <c r="C1808">
        <f>Daten!I1808-Daten!I1807</f>
        <v>-0.28999999999999998</v>
      </c>
      <c r="D1808">
        <f>Daten!H1808-Daten!H1807</f>
        <v>0</v>
      </c>
    </row>
    <row r="1809" spans="1:4" hidden="1" x14ac:dyDescent="0.25">
      <c r="A1809" s="16">
        <f>Daten!B1809</f>
        <v>43346.839317129627</v>
      </c>
      <c r="B1809">
        <f>Daten!D1809-Daten!D1808</f>
        <v>-3</v>
      </c>
      <c r="C1809">
        <f>Daten!I1809-Daten!I1808</f>
        <v>-0.3</v>
      </c>
      <c r="D1809">
        <f>Daten!H1809-Daten!H1808</f>
        <v>0</v>
      </c>
    </row>
    <row r="1810" spans="1:4" x14ac:dyDescent="0.25">
      <c r="A1810" s="16">
        <f>Daten!B1983</f>
        <v>43353.704259259262</v>
      </c>
      <c r="B1810">
        <f>Daten!D1983-Daten!D1982</f>
        <v>-4</v>
      </c>
      <c r="C1810">
        <f>Daten!I1983-Daten!I1982</f>
        <v>0</v>
      </c>
      <c r="D1810">
        <f>Daten!H1983-Daten!H1982</f>
        <v>0</v>
      </c>
    </row>
    <row r="1811" spans="1:4" x14ac:dyDescent="0.25">
      <c r="A1811" s="16">
        <f>Daten!B2009</f>
        <v>43354.790081018517</v>
      </c>
      <c r="B1811">
        <f>Daten!D2009-Daten!D2008</f>
        <v>-4</v>
      </c>
      <c r="C1811">
        <f>Daten!I2009-Daten!I2008</f>
        <v>0</v>
      </c>
      <c r="D1811">
        <f>Daten!H2009-Daten!H2008</f>
        <v>0</v>
      </c>
    </row>
    <row r="1812" spans="1:4" hidden="1" x14ac:dyDescent="0.25">
      <c r="A1812" s="16">
        <f>Daten!B1812</f>
        <v>43346.96466435185</v>
      </c>
      <c r="B1812">
        <f>Daten!D1812-Daten!D1811</f>
        <v>0</v>
      </c>
      <c r="C1812">
        <f>Daten!I1812-Daten!I1811</f>
        <v>0</v>
      </c>
      <c r="D1812">
        <f>Daten!H1812-Daten!H1811</f>
        <v>0</v>
      </c>
    </row>
    <row r="1813" spans="1:4" hidden="1" x14ac:dyDescent="0.25">
      <c r="A1813" s="16">
        <f>Daten!B1813</f>
        <v>43347.00644675926</v>
      </c>
      <c r="B1813">
        <f>Daten!D1813-Daten!D1812</f>
        <v>0</v>
      </c>
      <c r="C1813">
        <f>Daten!I1813-Daten!I1812</f>
        <v>0</v>
      </c>
      <c r="D1813">
        <f>Daten!H1813-Daten!H1812</f>
        <v>0</v>
      </c>
    </row>
    <row r="1814" spans="1:4" hidden="1" x14ac:dyDescent="0.25">
      <c r="A1814" s="16">
        <f>Daten!B1814</f>
        <v>43347.048217592594</v>
      </c>
      <c r="B1814">
        <f>Daten!D1814-Daten!D1813</f>
        <v>10</v>
      </c>
      <c r="C1814">
        <f>Daten!I1814-Daten!I1813</f>
        <v>0</v>
      </c>
      <c r="D1814">
        <f>Daten!H1814-Daten!H1813</f>
        <v>0</v>
      </c>
    </row>
    <row r="1815" spans="1:4" hidden="1" x14ac:dyDescent="0.25">
      <c r="A1815" s="16">
        <f>Daten!B1815</f>
        <v>43347.090011574073</v>
      </c>
      <c r="B1815">
        <f>Daten!D1815-Daten!D1814</f>
        <v>0</v>
      </c>
      <c r="C1815">
        <f>Daten!I1815-Daten!I1814</f>
        <v>0</v>
      </c>
      <c r="D1815">
        <f>Daten!H1815-Daten!H1814</f>
        <v>0</v>
      </c>
    </row>
    <row r="1816" spans="1:4" hidden="1" x14ac:dyDescent="0.25">
      <c r="A1816" s="16">
        <f>Daten!B1816</f>
        <v>43347.131782407407</v>
      </c>
      <c r="B1816">
        <f>Daten!D1816-Daten!D1815</f>
        <v>0</v>
      </c>
      <c r="C1816">
        <f>Daten!I1816-Daten!I1815</f>
        <v>0</v>
      </c>
      <c r="D1816">
        <f>Daten!H1816-Daten!H1815</f>
        <v>0</v>
      </c>
    </row>
    <row r="1817" spans="1:4" x14ac:dyDescent="0.25">
      <c r="A1817" s="16">
        <f>Daten!B2014</f>
        <v>43354.998900462961</v>
      </c>
      <c r="B1817">
        <f>Daten!D2014-Daten!D2013</f>
        <v>-4</v>
      </c>
      <c r="C1817">
        <f>Daten!I2014-Daten!I2013</f>
        <v>0</v>
      </c>
      <c r="D1817">
        <f>Daten!H2014-Daten!H2013</f>
        <v>0</v>
      </c>
    </row>
    <row r="1818" spans="1:4" x14ac:dyDescent="0.25">
      <c r="A1818" s="16">
        <f>Daten!B2214</f>
        <v>43395.091435185182</v>
      </c>
      <c r="B1818">
        <f>Daten!D2214-Daten!D2213</f>
        <v>-4</v>
      </c>
      <c r="C1818">
        <f>Daten!I2214-Daten!I2213</f>
        <v>0</v>
      </c>
      <c r="D1818">
        <f>Daten!H2214-Daten!H2213</f>
        <v>0</v>
      </c>
    </row>
    <row r="1819" spans="1:4" hidden="1" x14ac:dyDescent="0.25">
      <c r="A1819" s="16">
        <f>Daten!B1819</f>
        <v>43347.25712962963</v>
      </c>
      <c r="B1819">
        <f>Daten!D1819-Daten!D1818</f>
        <v>0</v>
      </c>
      <c r="C1819">
        <f>Daten!I1819-Daten!I1818</f>
        <v>0</v>
      </c>
      <c r="D1819">
        <f>Daten!H1819-Daten!H1818</f>
        <v>0</v>
      </c>
    </row>
    <row r="1820" spans="1:4" hidden="1" x14ac:dyDescent="0.25">
      <c r="A1820" s="16">
        <f>Daten!B1820</f>
        <v>43347.29891203704</v>
      </c>
      <c r="B1820">
        <f>Daten!D1820-Daten!D1819</f>
        <v>0</v>
      </c>
      <c r="C1820">
        <f>Daten!I1820-Daten!I1819</f>
        <v>0</v>
      </c>
      <c r="D1820">
        <f>Daten!H1820-Daten!H1819</f>
        <v>0</v>
      </c>
    </row>
    <row r="1821" spans="1:4" hidden="1" x14ac:dyDescent="0.25">
      <c r="A1821" s="16">
        <f>Daten!B1821</f>
        <v>43347.340682870374</v>
      </c>
      <c r="B1821">
        <f>Daten!D1821-Daten!D1820</f>
        <v>0</v>
      </c>
      <c r="C1821">
        <f>Daten!I1821-Daten!I1820</f>
        <v>0</v>
      </c>
      <c r="D1821">
        <f>Daten!H1821-Daten!H1820</f>
        <v>0</v>
      </c>
    </row>
    <row r="1822" spans="1:4" hidden="1" x14ac:dyDescent="0.25">
      <c r="A1822" s="16">
        <f>Daten!B1822</f>
        <v>43347.382476851853</v>
      </c>
      <c r="B1822">
        <f>Daten!D1822-Daten!D1821</f>
        <v>0</v>
      </c>
      <c r="C1822">
        <f>Daten!I1822-Daten!I1821</f>
        <v>0</v>
      </c>
      <c r="D1822">
        <f>Daten!H1822-Daten!H1821</f>
        <v>0</v>
      </c>
    </row>
    <row r="1823" spans="1:4" x14ac:dyDescent="0.25">
      <c r="A1823" s="16">
        <f>Daten!B2251</f>
        <v>43396.942106481481</v>
      </c>
      <c r="B1823">
        <f>Daten!D2251-Daten!D2250</f>
        <v>-4</v>
      </c>
      <c r="C1823">
        <f>Daten!I2251-Daten!I2250</f>
        <v>0</v>
      </c>
      <c r="D1823">
        <f>Daten!H2251-Daten!H2250</f>
        <v>0</v>
      </c>
    </row>
    <row r="1824" spans="1:4" x14ac:dyDescent="0.25">
      <c r="A1824" s="16">
        <f>Daten!B2262</f>
        <v>43397.359722222223</v>
      </c>
      <c r="B1824">
        <f>Daten!D2262-Daten!D2261</f>
        <v>-4</v>
      </c>
      <c r="C1824">
        <f>Daten!I2262-Daten!I2261</f>
        <v>0</v>
      </c>
      <c r="D1824">
        <f>Daten!H2262-Daten!H2261</f>
        <v>0</v>
      </c>
    </row>
    <row r="1825" spans="1:4" x14ac:dyDescent="0.25">
      <c r="A1825" s="16">
        <f>Daten!B14</f>
        <v>43330.584189814814</v>
      </c>
      <c r="B1825">
        <f>Daten!D14-Daten!D13</f>
        <v>-3</v>
      </c>
      <c r="C1825">
        <f>Daten!I14-Daten!I13</f>
        <v>0</v>
      </c>
      <c r="D1825">
        <f>Daten!H14-Daten!H13</f>
        <v>0</v>
      </c>
    </row>
    <row r="1826" spans="1:4" hidden="1" x14ac:dyDescent="0.25">
      <c r="A1826" s="16">
        <f>Daten!B1826</f>
        <v>43347.54960648148</v>
      </c>
      <c r="B1826">
        <f>Daten!D1826-Daten!D1825</f>
        <v>0</v>
      </c>
      <c r="C1826">
        <f>Daten!I1826-Daten!I1825</f>
        <v>0</v>
      </c>
      <c r="D1826">
        <f>Daten!H1826-Daten!H1825</f>
        <v>0</v>
      </c>
    </row>
    <row r="1827" spans="1:4" x14ac:dyDescent="0.25">
      <c r="A1827" s="16">
        <f>Daten!B20</f>
        <v>43330.587696759256</v>
      </c>
      <c r="B1827">
        <f>Daten!D20-Daten!D19</f>
        <v>-3</v>
      </c>
      <c r="C1827">
        <f>Daten!I20-Daten!I19</f>
        <v>0</v>
      </c>
      <c r="D1827">
        <f>Daten!H20-Daten!H19</f>
        <v>0</v>
      </c>
    </row>
    <row r="1828" spans="1:4" hidden="1" x14ac:dyDescent="0.25">
      <c r="A1828" s="16">
        <f>Daten!B1828</f>
        <v>43347.633159722223</v>
      </c>
      <c r="B1828">
        <f>Daten!D1828-Daten!D1827</f>
        <v>19</v>
      </c>
      <c r="C1828">
        <f>Daten!I1828-Daten!I1827</f>
        <v>0</v>
      </c>
      <c r="D1828">
        <f>Daten!H1828-Daten!H1827</f>
        <v>0</v>
      </c>
    </row>
    <row r="1829" spans="1:4" x14ac:dyDescent="0.25">
      <c r="A1829" s="16">
        <f>Daten!B77</f>
        <v>43330.621018518519</v>
      </c>
      <c r="B1829">
        <f>Daten!D77-Daten!D76</f>
        <v>-3</v>
      </c>
      <c r="C1829">
        <f>Daten!I77-Daten!I76</f>
        <v>0</v>
      </c>
      <c r="D1829">
        <f>Daten!H77-Daten!H76</f>
        <v>0</v>
      </c>
    </row>
    <row r="1830" spans="1:4" x14ac:dyDescent="0.25">
      <c r="A1830" s="16">
        <f>Daten!B83</f>
        <v>43330.624525462961</v>
      </c>
      <c r="B1830">
        <f>Daten!D83-Daten!D82</f>
        <v>-3</v>
      </c>
      <c r="C1830">
        <f>Daten!I83-Daten!I82</f>
        <v>0</v>
      </c>
      <c r="D1830">
        <f>Daten!H83-Daten!H82</f>
        <v>0</v>
      </c>
    </row>
    <row r="1831" spans="1:4" x14ac:dyDescent="0.25">
      <c r="A1831" s="16">
        <f>Daten!B88</f>
        <v>43330.627430555556</v>
      </c>
      <c r="B1831">
        <f>Daten!D88-Daten!D87</f>
        <v>-3</v>
      </c>
      <c r="C1831">
        <f>Daten!I88-Daten!I87</f>
        <v>0</v>
      </c>
      <c r="D1831">
        <f>Daten!H88-Daten!H87</f>
        <v>0</v>
      </c>
    </row>
    <row r="1832" spans="1:4" hidden="1" x14ac:dyDescent="0.25">
      <c r="A1832" s="16">
        <f>Daten!B1832</f>
        <v>43347.800300925926</v>
      </c>
      <c r="B1832">
        <f>Daten!D1832-Daten!D1831</f>
        <v>3</v>
      </c>
      <c r="C1832">
        <f>Daten!I1832-Daten!I1831</f>
        <v>0</v>
      </c>
      <c r="D1832">
        <f>Daten!H1832-Daten!H1831</f>
        <v>0</v>
      </c>
    </row>
    <row r="1833" spans="1:4" x14ac:dyDescent="0.25">
      <c r="A1833" s="16">
        <f>Daten!B89</f>
        <v>43330.628020833334</v>
      </c>
      <c r="B1833">
        <f>Daten!D89-Daten!D88</f>
        <v>-3</v>
      </c>
      <c r="C1833">
        <f>Daten!I89-Daten!I88</f>
        <v>0</v>
      </c>
      <c r="D1833">
        <f>Daten!H89-Daten!H88</f>
        <v>0</v>
      </c>
    </row>
    <row r="1834" spans="1:4" x14ac:dyDescent="0.25">
      <c r="A1834" s="16">
        <f>Daten!B95</f>
        <v>43330.631516203706</v>
      </c>
      <c r="B1834">
        <f>Daten!D95-Daten!D94</f>
        <v>-3</v>
      </c>
      <c r="C1834">
        <f>Daten!I95-Daten!I94</f>
        <v>0</v>
      </c>
      <c r="D1834">
        <f>Daten!H95-Daten!H94</f>
        <v>0</v>
      </c>
    </row>
    <row r="1835" spans="1:4" hidden="1" x14ac:dyDescent="0.25">
      <c r="A1835" s="16">
        <f>Daten!B1835</f>
        <v>43347.92564814815</v>
      </c>
      <c r="B1835">
        <f>Daten!D1835-Daten!D1834</f>
        <v>6</v>
      </c>
      <c r="C1835">
        <f>Daten!I1835-Daten!I1834</f>
        <v>0</v>
      </c>
      <c r="D1835">
        <f>Daten!H1835-Daten!H1834</f>
        <v>0</v>
      </c>
    </row>
    <row r="1836" spans="1:4" x14ac:dyDescent="0.25">
      <c r="A1836" s="16">
        <f>Daten!B100</f>
        <v>43330.634432870371</v>
      </c>
      <c r="B1836">
        <f>Daten!D100-Daten!D99</f>
        <v>-3</v>
      </c>
      <c r="C1836">
        <f>Daten!I100-Daten!I99</f>
        <v>0</v>
      </c>
      <c r="D1836">
        <f>Daten!H100-Daten!H99</f>
        <v>0</v>
      </c>
    </row>
    <row r="1837" spans="1:4" x14ac:dyDescent="0.25">
      <c r="A1837" s="16">
        <f>Daten!B101</f>
        <v>43330.635011574072</v>
      </c>
      <c r="B1837">
        <f>Daten!D101-Daten!D100</f>
        <v>-3</v>
      </c>
      <c r="C1837">
        <f>Daten!I101-Daten!I100</f>
        <v>0</v>
      </c>
      <c r="D1837">
        <f>Daten!H101-Daten!H100</f>
        <v>0</v>
      </c>
    </row>
    <row r="1838" spans="1:4" hidden="1" x14ac:dyDescent="0.25">
      <c r="A1838" s="16">
        <f>Daten!B1838</f>
        <v>43348.050995370373</v>
      </c>
      <c r="B1838">
        <f>Daten!D1838-Daten!D1837</f>
        <v>0</v>
      </c>
      <c r="C1838">
        <f>Daten!I1838-Daten!I1837</f>
        <v>0</v>
      </c>
      <c r="D1838">
        <f>Daten!H1838-Daten!H1837</f>
        <v>0</v>
      </c>
    </row>
    <row r="1839" spans="1:4" hidden="1" x14ac:dyDescent="0.25">
      <c r="A1839" s="16">
        <f>Daten!B1839</f>
        <v>43348.092777777776</v>
      </c>
      <c r="B1839">
        <f>Daten!D1839-Daten!D1838</f>
        <v>0</v>
      </c>
      <c r="C1839">
        <f>Daten!I1839-Daten!I1838</f>
        <v>0</v>
      </c>
      <c r="D1839">
        <f>Daten!H1839-Daten!H1838</f>
        <v>0</v>
      </c>
    </row>
    <row r="1840" spans="1:4" hidden="1" x14ac:dyDescent="0.25">
      <c r="A1840" s="16">
        <f>Daten!B1840</f>
        <v>43348.134571759256</v>
      </c>
      <c r="B1840">
        <f>Daten!D1840-Daten!D1839</f>
        <v>0</v>
      </c>
      <c r="C1840">
        <f>Daten!I1840-Daten!I1839</f>
        <v>0</v>
      </c>
      <c r="D1840">
        <f>Daten!H1840-Daten!H1839</f>
        <v>0</v>
      </c>
    </row>
    <row r="1841" spans="1:4" x14ac:dyDescent="0.25">
      <c r="A1841" s="16">
        <f>Daten!B107</f>
        <v>43330.638518518521</v>
      </c>
      <c r="B1841">
        <f>Daten!D107-Daten!D106</f>
        <v>-3</v>
      </c>
      <c r="C1841">
        <f>Daten!I107-Daten!I106</f>
        <v>0</v>
      </c>
      <c r="D1841">
        <f>Daten!H107-Daten!H106</f>
        <v>0</v>
      </c>
    </row>
    <row r="1842" spans="1:4" x14ac:dyDescent="0.25">
      <c r="A1842" s="16">
        <f>Daten!B153</f>
        <v>43330.665439814817</v>
      </c>
      <c r="B1842">
        <f>Daten!D153-Daten!D152</f>
        <v>-3</v>
      </c>
      <c r="C1842">
        <f>Daten!I153-Daten!I152</f>
        <v>0</v>
      </c>
      <c r="D1842">
        <f>Daten!H153-Daten!H152</f>
        <v>0</v>
      </c>
    </row>
    <row r="1843" spans="1:4" x14ac:dyDescent="0.25">
      <c r="A1843" s="16">
        <f>Daten!B161</f>
        <v>43330.670104166667</v>
      </c>
      <c r="B1843">
        <f>Daten!D161-Daten!D160</f>
        <v>-3</v>
      </c>
      <c r="C1843">
        <f>Daten!I161-Daten!I160</f>
        <v>0</v>
      </c>
      <c r="D1843">
        <f>Daten!H161-Daten!H160</f>
        <v>0</v>
      </c>
    </row>
    <row r="1844" spans="1:4" x14ac:dyDescent="0.25">
      <c r="A1844" s="16">
        <f>Daten!B166</f>
        <v>43330.673009259262</v>
      </c>
      <c r="B1844">
        <f>Daten!D166-Daten!D165</f>
        <v>-3</v>
      </c>
      <c r="C1844">
        <f>Daten!I166-Daten!I165</f>
        <v>0</v>
      </c>
      <c r="D1844">
        <f>Daten!H166-Daten!H165</f>
        <v>0</v>
      </c>
    </row>
    <row r="1845" spans="1:4" hidden="1" x14ac:dyDescent="0.25">
      <c r="A1845" s="16">
        <f>Daten!B1845</f>
        <v>43348.3434837963</v>
      </c>
      <c r="B1845">
        <f>Daten!D1845-Daten!D1844</f>
        <v>0</v>
      </c>
      <c r="C1845">
        <f>Daten!I1845-Daten!I1844</f>
        <v>0</v>
      </c>
      <c r="D1845">
        <f>Daten!H1845-Daten!H1844</f>
        <v>0</v>
      </c>
    </row>
    <row r="1846" spans="1:4" hidden="1" x14ac:dyDescent="0.25">
      <c r="A1846" s="16">
        <f>Daten!B1846</f>
        <v>43348.385266203702</v>
      </c>
      <c r="B1846">
        <f>Daten!D1846-Daten!D1845</f>
        <v>0</v>
      </c>
      <c r="C1846">
        <f>Daten!I1846-Daten!I1845</f>
        <v>0</v>
      </c>
      <c r="D1846">
        <f>Daten!H1846-Daten!H1845</f>
        <v>0</v>
      </c>
    </row>
    <row r="1847" spans="1:4" hidden="1" x14ac:dyDescent="0.25">
      <c r="A1847" s="16">
        <f>Daten!B1847</f>
        <v>43348.427048611113</v>
      </c>
      <c r="B1847">
        <f>Daten!D1847-Daten!D1846</f>
        <v>0</v>
      </c>
      <c r="C1847">
        <f>Daten!I1847-Daten!I1846</f>
        <v>0</v>
      </c>
      <c r="D1847">
        <f>Daten!H1847-Daten!H1846</f>
        <v>0</v>
      </c>
    </row>
    <row r="1848" spans="1:4" hidden="1" x14ac:dyDescent="0.25">
      <c r="A1848" s="16">
        <f>Daten!B1848</f>
        <v>43348.468831018516</v>
      </c>
      <c r="B1848">
        <f>Daten!D1848-Daten!D1847</f>
        <v>0</v>
      </c>
      <c r="C1848">
        <f>Daten!I1848-Daten!I1847</f>
        <v>0</v>
      </c>
      <c r="D1848">
        <f>Daten!H1848-Daten!H1847</f>
        <v>0</v>
      </c>
    </row>
    <row r="1849" spans="1:4" hidden="1" x14ac:dyDescent="0.25">
      <c r="A1849" s="16">
        <f>Daten!B1849</f>
        <v>43348.510613425926</v>
      </c>
      <c r="B1849">
        <f>Daten!D1849-Daten!D1848</f>
        <v>0</v>
      </c>
      <c r="C1849">
        <f>Daten!I1849-Daten!I1848</f>
        <v>0</v>
      </c>
      <c r="D1849">
        <f>Daten!H1849-Daten!H1848</f>
        <v>0</v>
      </c>
    </row>
    <row r="1850" spans="1:4" hidden="1" x14ac:dyDescent="0.25">
      <c r="A1850" s="16">
        <f>Daten!B1850</f>
        <v>43348.552291666667</v>
      </c>
      <c r="B1850">
        <f>Daten!D1850-Daten!D1849</f>
        <v>0</v>
      </c>
      <c r="C1850">
        <f>Daten!I1850-Daten!I1849</f>
        <v>0</v>
      </c>
      <c r="D1850">
        <f>Daten!H1850-Daten!H1849</f>
        <v>0</v>
      </c>
    </row>
    <row r="1851" spans="1:4" hidden="1" x14ac:dyDescent="0.25">
      <c r="A1851" s="16">
        <f>Daten!B1851</f>
        <v>43348.594178240739</v>
      </c>
      <c r="B1851">
        <f>Daten!D1851-Daten!D1850</f>
        <v>0</v>
      </c>
      <c r="C1851">
        <f>Daten!I1851-Daten!I1850</f>
        <v>0</v>
      </c>
      <c r="D1851">
        <f>Daten!H1851-Daten!H1850</f>
        <v>0</v>
      </c>
    </row>
    <row r="1852" spans="1:4" hidden="1" x14ac:dyDescent="0.25">
      <c r="A1852" s="16">
        <f>Daten!B1852</f>
        <v>43348.635972222219</v>
      </c>
      <c r="B1852">
        <f>Daten!D1852-Daten!D1851</f>
        <v>0</v>
      </c>
      <c r="C1852">
        <f>Daten!I1852-Daten!I1851</f>
        <v>0</v>
      </c>
      <c r="D1852">
        <f>Daten!H1852-Daten!H1851</f>
        <v>0</v>
      </c>
    </row>
    <row r="1853" spans="1:4" hidden="1" x14ac:dyDescent="0.25">
      <c r="A1853" s="16">
        <f>Daten!B1853</f>
        <v>43348.677743055552</v>
      </c>
      <c r="B1853">
        <f>Daten!D1853-Daten!D1852</f>
        <v>0</v>
      </c>
      <c r="C1853">
        <f>Daten!I1853-Daten!I1852</f>
        <v>0</v>
      </c>
      <c r="D1853">
        <f>Daten!H1853-Daten!H1852</f>
        <v>0</v>
      </c>
    </row>
    <row r="1854" spans="1:4" x14ac:dyDescent="0.25">
      <c r="A1854" s="16">
        <f>Daten!B175</f>
        <v>43330.678263888891</v>
      </c>
      <c r="B1854">
        <f>Daten!D175-Daten!D174</f>
        <v>-3</v>
      </c>
      <c r="C1854">
        <f>Daten!I175-Daten!I174</f>
        <v>0</v>
      </c>
      <c r="D1854">
        <f>Daten!H175-Daten!H174</f>
        <v>0</v>
      </c>
    </row>
    <row r="1855" spans="1:4" x14ac:dyDescent="0.25">
      <c r="A1855" s="16">
        <f>Daten!B183</f>
        <v>43330.682916666665</v>
      </c>
      <c r="B1855">
        <f>Daten!D183-Daten!D182</f>
        <v>-3</v>
      </c>
      <c r="C1855">
        <f>Daten!I183-Daten!I182</f>
        <v>0</v>
      </c>
      <c r="D1855">
        <f>Daten!H183-Daten!H182</f>
        <v>0</v>
      </c>
    </row>
    <row r="1856" spans="1:4" hidden="1" x14ac:dyDescent="0.25">
      <c r="A1856" s="16">
        <f>Daten!B1856</f>
        <v>43348.803101851852</v>
      </c>
      <c r="B1856">
        <f>Daten!D1856-Daten!D1855</f>
        <v>0</v>
      </c>
      <c r="C1856">
        <f>Daten!I1856-Daten!I1855</f>
        <v>0</v>
      </c>
      <c r="D1856">
        <f>Daten!H1856-Daten!H1855</f>
        <v>0</v>
      </c>
    </row>
    <row r="1857" spans="1:4" x14ac:dyDescent="0.25">
      <c r="A1857" s="16">
        <f>Daten!B188</f>
        <v>43330.685833333337</v>
      </c>
      <c r="B1857">
        <f>Daten!D188-Daten!D187</f>
        <v>-3</v>
      </c>
      <c r="C1857">
        <f>Daten!I188-Daten!I187</f>
        <v>0</v>
      </c>
      <c r="D1857">
        <f>Daten!H188-Daten!H187</f>
        <v>0</v>
      </c>
    </row>
    <row r="1858" spans="1:4" hidden="1" x14ac:dyDescent="0.25">
      <c r="A1858" s="16">
        <f>Daten!B1858</f>
        <v>43348.886666666665</v>
      </c>
      <c r="B1858">
        <f>Daten!D1858-Daten!D1857</f>
        <v>0</v>
      </c>
      <c r="C1858">
        <f>Daten!I1858-Daten!I1857</f>
        <v>0</v>
      </c>
      <c r="D1858">
        <f>Daten!H1858-Daten!H1857</f>
        <v>0</v>
      </c>
    </row>
    <row r="1859" spans="1:4" x14ac:dyDescent="0.25">
      <c r="A1859" s="16">
        <f>Daten!B194</f>
        <v>43330.689328703702</v>
      </c>
      <c r="B1859">
        <f>Daten!D194-Daten!D193</f>
        <v>-3</v>
      </c>
      <c r="C1859">
        <f>Daten!I194-Daten!I193</f>
        <v>0</v>
      </c>
      <c r="D1859">
        <f>Daten!H194-Daten!H193</f>
        <v>0</v>
      </c>
    </row>
    <row r="1860" spans="1:4" hidden="1" x14ac:dyDescent="0.25">
      <c r="A1860" s="16">
        <f>Daten!B1860</f>
        <v>43348.970243055555</v>
      </c>
      <c r="B1860">
        <f>Daten!D1860-Daten!D1859</f>
        <v>0</v>
      </c>
      <c r="C1860">
        <f>Daten!I1860-Daten!I1859</f>
        <v>0</v>
      </c>
      <c r="D1860">
        <f>Daten!H1860-Daten!H1859</f>
        <v>0</v>
      </c>
    </row>
    <row r="1861" spans="1:4" hidden="1" x14ac:dyDescent="0.25">
      <c r="A1861" s="16">
        <f>Daten!B1861</f>
        <v>43349.012025462966</v>
      </c>
      <c r="B1861">
        <f>Daten!D1861-Daten!D1860</f>
        <v>0</v>
      </c>
      <c r="C1861">
        <f>Daten!I1861-Daten!I1860</f>
        <v>0</v>
      </c>
      <c r="D1861">
        <f>Daten!H1861-Daten!H1860</f>
        <v>0</v>
      </c>
    </row>
    <row r="1862" spans="1:4" hidden="1" x14ac:dyDescent="0.25">
      <c r="A1862" s="16">
        <f>Daten!B1862</f>
        <v>43349.053819444445</v>
      </c>
      <c r="B1862">
        <f>Daten!D1862-Daten!D1861</f>
        <v>0</v>
      </c>
      <c r="C1862">
        <f>Daten!I1862-Daten!I1861</f>
        <v>0</v>
      </c>
      <c r="D1862">
        <f>Daten!H1862-Daten!H1861</f>
        <v>0</v>
      </c>
    </row>
    <row r="1863" spans="1:4" x14ac:dyDescent="0.25">
      <c r="A1863" s="16">
        <f>Daten!B197</f>
        <v>43330.691076388888</v>
      </c>
      <c r="B1863">
        <f>Daten!D197-Daten!D196</f>
        <v>-3</v>
      </c>
      <c r="C1863">
        <f>Daten!I197-Daten!I196</f>
        <v>0</v>
      </c>
      <c r="D1863">
        <f>Daten!H197-Daten!H196</f>
        <v>0</v>
      </c>
    </row>
    <row r="1864" spans="1:4" hidden="1" x14ac:dyDescent="0.25">
      <c r="A1864" s="16">
        <f>Daten!B1864</f>
        <v>43349.137384259258</v>
      </c>
      <c r="B1864">
        <f>Daten!D1864-Daten!D1863</f>
        <v>0</v>
      </c>
      <c r="C1864">
        <f>Daten!I1864-Daten!I1863</f>
        <v>0</v>
      </c>
      <c r="D1864">
        <f>Daten!H1864-Daten!H1863</f>
        <v>0</v>
      </c>
    </row>
    <row r="1865" spans="1:4" x14ac:dyDescent="0.25">
      <c r="A1865" s="16">
        <f>Daten!B208</f>
        <v>43330.697488425925</v>
      </c>
      <c r="B1865">
        <f>Daten!D208-Daten!D207</f>
        <v>-3</v>
      </c>
      <c r="C1865">
        <f>Daten!I208-Daten!I207</f>
        <v>0</v>
      </c>
      <c r="D1865">
        <f>Daten!H208-Daten!H207</f>
        <v>0</v>
      </c>
    </row>
    <row r="1866" spans="1:4" hidden="1" x14ac:dyDescent="0.25">
      <c r="A1866" s="16">
        <f>Daten!B1866</f>
        <v>43349.220949074072</v>
      </c>
      <c r="B1866">
        <f>Daten!D1866-Daten!D1865</f>
        <v>0</v>
      </c>
      <c r="C1866">
        <f>Daten!I1866-Daten!I1865</f>
        <v>0</v>
      </c>
      <c r="D1866">
        <f>Daten!H1866-Daten!H1865</f>
        <v>0</v>
      </c>
    </row>
    <row r="1867" spans="1:4" x14ac:dyDescent="0.25">
      <c r="A1867" s="16">
        <f>Daten!B213</f>
        <v>43330.70040509259</v>
      </c>
      <c r="B1867">
        <f>Daten!D213-Daten!D212</f>
        <v>-3</v>
      </c>
      <c r="C1867">
        <f>Daten!I213-Daten!I212</f>
        <v>0</v>
      </c>
      <c r="D1867">
        <f>Daten!H213-Daten!H212</f>
        <v>0</v>
      </c>
    </row>
    <row r="1868" spans="1:4" hidden="1" x14ac:dyDescent="0.25">
      <c r="A1868" s="16">
        <f>Daten!B1868</f>
        <v>43349.304513888892</v>
      </c>
      <c r="B1868">
        <f>Daten!D1868-Daten!D1867</f>
        <v>0</v>
      </c>
      <c r="C1868">
        <f>Daten!I1868-Daten!I1867</f>
        <v>0</v>
      </c>
      <c r="D1868">
        <f>Daten!H1868-Daten!H1867</f>
        <v>0</v>
      </c>
    </row>
    <row r="1869" spans="1:4" hidden="1" x14ac:dyDescent="0.25">
      <c r="A1869" s="16">
        <f>Daten!B1869</f>
        <v>43349.346307870372</v>
      </c>
      <c r="B1869">
        <f>Daten!D1869-Daten!D1868</f>
        <v>0</v>
      </c>
      <c r="C1869">
        <f>Daten!I1869-Daten!I1868</f>
        <v>0</v>
      </c>
      <c r="D1869">
        <f>Daten!H1869-Daten!H1868</f>
        <v>0</v>
      </c>
    </row>
    <row r="1870" spans="1:4" hidden="1" x14ac:dyDescent="0.25">
      <c r="A1870" s="16">
        <f>Daten!B1870</f>
        <v>43349.388090277775</v>
      </c>
      <c r="B1870">
        <f>Daten!D1870-Daten!D1869</f>
        <v>0</v>
      </c>
      <c r="C1870">
        <f>Daten!I1870-Daten!I1869</f>
        <v>0</v>
      </c>
      <c r="D1870">
        <f>Daten!H1870-Daten!H1869</f>
        <v>0</v>
      </c>
    </row>
    <row r="1871" spans="1:4" x14ac:dyDescent="0.25">
      <c r="A1871" s="16">
        <f>Daten!B216</f>
        <v>43330.702256944445</v>
      </c>
      <c r="B1871">
        <f>Daten!D216-Daten!D215</f>
        <v>-3</v>
      </c>
      <c r="C1871">
        <f>Daten!I216-Daten!I215</f>
        <v>0</v>
      </c>
      <c r="D1871">
        <f>Daten!H216-Daten!H215</f>
        <v>0</v>
      </c>
    </row>
    <row r="1872" spans="1:4" hidden="1" x14ac:dyDescent="0.25">
      <c r="A1872" s="16">
        <f>Daten!B1872</f>
        <v>43349.471666666665</v>
      </c>
      <c r="B1872">
        <f>Daten!D1872-Daten!D1871</f>
        <v>0</v>
      </c>
      <c r="C1872">
        <f>Daten!I1872-Daten!I1871</f>
        <v>0</v>
      </c>
      <c r="D1872">
        <f>Daten!H1872-Daten!H1871</f>
        <v>0</v>
      </c>
    </row>
    <row r="1873" spans="1:4" hidden="1" x14ac:dyDescent="0.25">
      <c r="A1873" s="16">
        <f>Daten!B1873</f>
        <v>43349.513437499998</v>
      </c>
      <c r="B1873">
        <f>Daten!D1873-Daten!D1872</f>
        <v>0</v>
      </c>
      <c r="C1873">
        <f>Daten!I1873-Daten!I1872</f>
        <v>0</v>
      </c>
      <c r="D1873">
        <f>Daten!H1873-Daten!H1872</f>
        <v>0</v>
      </c>
    </row>
    <row r="1874" spans="1:4" x14ac:dyDescent="0.25">
      <c r="A1874" s="16">
        <f>Daten!B226</f>
        <v>43330.708078703705</v>
      </c>
      <c r="B1874">
        <f>Daten!D226-Daten!D225</f>
        <v>-3</v>
      </c>
      <c r="C1874">
        <f>Daten!I226-Daten!I225</f>
        <v>0</v>
      </c>
      <c r="D1874">
        <f>Daten!H226-Daten!H225</f>
        <v>0</v>
      </c>
    </row>
    <row r="1875" spans="1:4" x14ac:dyDescent="0.25">
      <c r="A1875" s="16">
        <f>Daten!B298</f>
        <v>43330.750162037039</v>
      </c>
      <c r="B1875">
        <f>Daten!D298-Daten!D297</f>
        <v>-3</v>
      </c>
      <c r="C1875">
        <f>Daten!I298-Daten!I297</f>
        <v>0</v>
      </c>
      <c r="D1875">
        <f>Daten!H298-Daten!H297</f>
        <v>0</v>
      </c>
    </row>
    <row r="1876" spans="1:4" x14ac:dyDescent="0.25">
      <c r="A1876" s="16">
        <f>Daten!B325</f>
        <v>43330.7658912037</v>
      </c>
      <c r="B1876">
        <f>Daten!D325-Daten!D324</f>
        <v>-3</v>
      </c>
      <c r="C1876">
        <f>Daten!I325-Daten!I324</f>
        <v>0</v>
      </c>
      <c r="D1876">
        <f>Daten!H325-Daten!H324</f>
        <v>0</v>
      </c>
    </row>
    <row r="1877" spans="1:4" x14ac:dyDescent="0.25">
      <c r="A1877" s="16">
        <f>Daten!B326</f>
        <v>43330.766469907408</v>
      </c>
      <c r="B1877">
        <f>Daten!D326-Daten!D325</f>
        <v>-3</v>
      </c>
      <c r="C1877">
        <f>Daten!I326-Daten!I325</f>
        <v>0</v>
      </c>
      <c r="D1877">
        <f>Daten!H326-Daten!H325</f>
        <v>0</v>
      </c>
    </row>
    <row r="1878" spans="1:4" hidden="1" x14ac:dyDescent="0.25">
      <c r="A1878" s="16">
        <f>Daten!B1878</f>
        <v>43349.722361111111</v>
      </c>
      <c r="B1878">
        <f>Daten!D1878-Daten!D1877</f>
        <v>324</v>
      </c>
      <c r="C1878">
        <f>Daten!I1878-Daten!I1877</f>
        <v>3.25</v>
      </c>
      <c r="D1878">
        <f>Daten!H1878-Daten!H1877</f>
        <v>0</v>
      </c>
    </row>
    <row r="1879" spans="1:4" hidden="1" x14ac:dyDescent="0.25">
      <c r="A1879" s="16">
        <f>Daten!B1879</f>
        <v>43349.764155092591</v>
      </c>
      <c r="B1879">
        <f>Daten!D1879-Daten!D1878</f>
        <v>427</v>
      </c>
      <c r="C1879">
        <f>Daten!I1879-Daten!I1878</f>
        <v>2.6500000000000004</v>
      </c>
      <c r="D1879">
        <f>Daten!H1879-Daten!H1878</f>
        <v>0</v>
      </c>
    </row>
    <row r="1880" spans="1:4" hidden="1" x14ac:dyDescent="0.25">
      <c r="A1880" s="16">
        <f>Daten!B1880</f>
        <v>43349.847615740742</v>
      </c>
      <c r="B1880">
        <f>Daten!D1880-Daten!D1879</f>
        <v>132</v>
      </c>
      <c r="C1880">
        <f>Daten!I1880-Daten!I1879</f>
        <v>2.66</v>
      </c>
      <c r="D1880">
        <f>Daten!H1880-Daten!H1879</f>
        <v>0</v>
      </c>
    </row>
    <row r="1881" spans="1:4" x14ac:dyDescent="0.25">
      <c r="A1881" s="16">
        <f>Daten!B411</f>
        <v>43330.816122685188</v>
      </c>
      <c r="B1881">
        <f>Daten!D411-Daten!D410</f>
        <v>-3</v>
      </c>
      <c r="C1881">
        <f>Daten!I411-Daten!I410</f>
        <v>0</v>
      </c>
      <c r="D1881">
        <f>Daten!H411-Daten!H410</f>
        <v>0</v>
      </c>
    </row>
    <row r="1882" spans="1:4" x14ac:dyDescent="0.25">
      <c r="A1882" s="16">
        <f>Daten!B421</f>
        <v>43330.821944444448</v>
      </c>
      <c r="B1882">
        <f>Daten!D421-Daten!D420</f>
        <v>-3</v>
      </c>
      <c r="C1882">
        <f>Daten!I421-Daten!I420</f>
        <v>0</v>
      </c>
      <c r="D1882">
        <f>Daten!H421-Daten!H420</f>
        <v>0</v>
      </c>
    </row>
    <row r="1883" spans="1:4" hidden="1" x14ac:dyDescent="0.25">
      <c r="A1883" s="16">
        <f>Daten!B1883</f>
        <v>43349.973078703704</v>
      </c>
      <c r="B1883">
        <f>Daten!D1883-Daten!D1882</f>
        <v>0</v>
      </c>
      <c r="C1883">
        <f>Daten!I1883-Daten!I1882</f>
        <v>0</v>
      </c>
      <c r="D1883">
        <f>Daten!H1883-Daten!H1882</f>
        <v>0</v>
      </c>
    </row>
    <row r="1884" spans="1:4" x14ac:dyDescent="0.25">
      <c r="A1884" s="16">
        <f>Daten!B423</f>
        <v>43330.823113425926</v>
      </c>
      <c r="B1884">
        <f>Daten!D423-Daten!D422</f>
        <v>-3</v>
      </c>
      <c r="C1884">
        <f>Daten!I423-Daten!I422</f>
        <v>0</v>
      </c>
      <c r="D1884">
        <f>Daten!H423-Daten!H422</f>
        <v>0</v>
      </c>
    </row>
    <row r="1885" spans="1:4" hidden="1" x14ac:dyDescent="0.25">
      <c r="A1885" s="16">
        <f>Daten!B1885</f>
        <v>43350.056655092594</v>
      </c>
      <c r="B1885">
        <f>Daten!D1885-Daten!D1884</f>
        <v>0</v>
      </c>
      <c r="C1885">
        <f>Daten!I1885-Daten!I1884</f>
        <v>0</v>
      </c>
      <c r="D1885">
        <f>Daten!H1885-Daten!H1884</f>
        <v>0</v>
      </c>
    </row>
    <row r="1886" spans="1:4" hidden="1" x14ac:dyDescent="0.25">
      <c r="A1886" s="16">
        <f>Daten!B1886</f>
        <v>43350.098437499997</v>
      </c>
      <c r="B1886">
        <f>Daten!D1886-Daten!D1885</f>
        <v>0</v>
      </c>
      <c r="C1886">
        <f>Daten!I1886-Daten!I1885</f>
        <v>0</v>
      </c>
      <c r="D1886">
        <f>Daten!H1886-Daten!H1885</f>
        <v>0</v>
      </c>
    </row>
    <row r="1887" spans="1:4" hidden="1" x14ac:dyDescent="0.25">
      <c r="A1887" s="16">
        <f>Daten!B1887</f>
        <v>43350.140219907407</v>
      </c>
      <c r="B1887">
        <f>Daten!D1887-Daten!D1886</f>
        <v>0</v>
      </c>
      <c r="C1887">
        <f>Daten!I1887-Daten!I1886</f>
        <v>0</v>
      </c>
      <c r="D1887">
        <f>Daten!H1887-Daten!H1886</f>
        <v>0</v>
      </c>
    </row>
    <row r="1888" spans="1:4" hidden="1" x14ac:dyDescent="0.25">
      <c r="A1888" s="16">
        <f>Daten!B1888</f>
        <v>43350.182002314818</v>
      </c>
      <c r="B1888">
        <f>Daten!D1888-Daten!D1887</f>
        <v>0</v>
      </c>
      <c r="C1888">
        <f>Daten!I1888-Daten!I1887</f>
        <v>0</v>
      </c>
      <c r="D1888">
        <f>Daten!H1888-Daten!H1887</f>
        <v>0</v>
      </c>
    </row>
    <row r="1889" spans="1:4" x14ac:dyDescent="0.25">
      <c r="A1889" s="16">
        <f>Daten!B428</f>
        <v>43330.82603009259</v>
      </c>
      <c r="B1889">
        <f>Daten!D428-Daten!D427</f>
        <v>-3</v>
      </c>
      <c r="C1889">
        <f>Daten!I428-Daten!I427</f>
        <v>0</v>
      </c>
      <c r="D1889">
        <f>Daten!H428-Daten!H427</f>
        <v>0</v>
      </c>
    </row>
    <row r="1890" spans="1:4" x14ac:dyDescent="0.25">
      <c r="A1890" s="16">
        <f>Daten!B436</f>
        <v>43330.83079861111</v>
      </c>
      <c r="B1890">
        <f>Daten!D436-Daten!D435</f>
        <v>-3</v>
      </c>
      <c r="C1890">
        <f>Daten!I436-Daten!I435</f>
        <v>0</v>
      </c>
      <c r="D1890">
        <f>Daten!H436-Daten!H435</f>
        <v>0</v>
      </c>
    </row>
    <row r="1891" spans="1:4" hidden="1" x14ac:dyDescent="0.25">
      <c r="A1891" s="16">
        <f>Daten!B1891</f>
        <v>43350.30736111111</v>
      </c>
      <c r="B1891">
        <f>Daten!D1891-Daten!D1890</f>
        <v>-3</v>
      </c>
      <c r="C1891">
        <f>Daten!I1891-Daten!I1890</f>
        <v>0.28999999999999915</v>
      </c>
      <c r="D1891">
        <f>Daten!H1891-Daten!H1890</f>
        <v>0</v>
      </c>
    </row>
    <row r="1892" spans="1:4" x14ac:dyDescent="0.25">
      <c r="A1892" s="16">
        <f>Daten!B490</f>
        <v>43330.862268518518</v>
      </c>
      <c r="B1892">
        <f>Daten!D490-Daten!D489</f>
        <v>-3</v>
      </c>
      <c r="C1892">
        <f>Daten!I490-Daten!I489</f>
        <v>0</v>
      </c>
      <c r="D1892">
        <f>Daten!H490-Daten!H489</f>
        <v>0</v>
      </c>
    </row>
    <row r="1893" spans="1:4" hidden="1" x14ac:dyDescent="0.25">
      <c r="A1893" s="16">
        <f>Daten!B1893</f>
        <v>43350.430312500001</v>
      </c>
      <c r="B1893">
        <f>Daten!D1893-Daten!D1892</f>
        <v>0</v>
      </c>
      <c r="C1893">
        <f>Daten!I1893-Daten!I1892</f>
        <v>0</v>
      </c>
      <c r="D1893">
        <f>Daten!H1893-Daten!H1892</f>
        <v>0</v>
      </c>
    </row>
    <row r="1894" spans="1:4" x14ac:dyDescent="0.25">
      <c r="A1894" s="16">
        <f>Daten!B506</f>
        <v>43330.871701388889</v>
      </c>
      <c r="B1894">
        <f>Daten!D506-Daten!D505</f>
        <v>-3</v>
      </c>
      <c r="C1894">
        <f>Daten!I506-Daten!I505</f>
        <v>0</v>
      </c>
      <c r="D1894">
        <f>Daten!H506-Daten!H505</f>
        <v>0</v>
      </c>
    </row>
    <row r="1895" spans="1:4" x14ac:dyDescent="0.25">
      <c r="A1895" s="16">
        <f>Daten!B522</f>
        <v>43330.881018518521</v>
      </c>
      <c r="B1895">
        <f>Daten!D522-Daten!D521</f>
        <v>-3</v>
      </c>
      <c r="C1895">
        <f>Daten!I522-Daten!I521</f>
        <v>0</v>
      </c>
      <c r="D1895">
        <f>Daten!H522-Daten!H521</f>
        <v>0</v>
      </c>
    </row>
    <row r="1896" spans="1:4" hidden="1" x14ac:dyDescent="0.25">
      <c r="A1896" s="16">
        <f>Daten!B1896</f>
        <v>43350.53261574074</v>
      </c>
      <c r="B1896">
        <f>Daten!D1896-Daten!D1895</f>
        <v>4</v>
      </c>
      <c r="C1896">
        <f>Daten!I1896-Daten!I1895</f>
        <v>0</v>
      </c>
      <c r="D1896">
        <f>Daten!H1896-Daten!H1895</f>
        <v>0</v>
      </c>
    </row>
    <row r="1897" spans="1:4" x14ac:dyDescent="0.25">
      <c r="A1897" s="16">
        <f>Daten!B531</f>
        <v>43330.886273148149</v>
      </c>
      <c r="B1897">
        <f>Daten!D531-Daten!D530</f>
        <v>-3</v>
      </c>
      <c r="C1897">
        <f>Daten!I531-Daten!I530</f>
        <v>0</v>
      </c>
      <c r="D1897">
        <f>Daten!H531-Daten!H530</f>
        <v>0</v>
      </c>
    </row>
    <row r="1898" spans="1:4" x14ac:dyDescent="0.25">
      <c r="A1898" s="16">
        <f>Daten!B538</f>
        <v>43330.890347222223</v>
      </c>
      <c r="B1898">
        <f>Daten!D538-Daten!D537</f>
        <v>-3</v>
      </c>
      <c r="C1898">
        <f>Daten!I538-Daten!I537</f>
        <v>0</v>
      </c>
      <c r="D1898">
        <f>Daten!H538-Daten!H537</f>
        <v>0</v>
      </c>
    </row>
    <row r="1899" spans="1:4" x14ac:dyDescent="0.25">
      <c r="A1899" s="16">
        <f>Daten!B540</f>
        <v>43330.891516203701</v>
      </c>
      <c r="B1899">
        <f>Daten!D540-Daten!D539</f>
        <v>-3</v>
      </c>
      <c r="C1899">
        <f>Daten!I540-Daten!I539</f>
        <v>0</v>
      </c>
      <c r="D1899">
        <f>Daten!H540-Daten!H539</f>
        <v>0</v>
      </c>
    </row>
    <row r="1900" spans="1:4" hidden="1" x14ac:dyDescent="0.25">
      <c r="A1900" s="16">
        <f>Daten!B1900</f>
        <v>43350.699675925927</v>
      </c>
      <c r="B1900">
        <f>Daten!D1900-Daten!D1899</f>
        <v>-7</v>
      </c>
      <c r="C1900">
        <f>Daten!I1900-Daten!I1899</f>
        <v>-2.0599999999999996</v>
      </c>
      <c r="D1900">
        <f>Daten!H1900-Daten!H1899</f>
        <v>0</v>
      </c>
    </row>
    <row r="1901" spans="1:4" hidden="1" x14ac:dyDescent="0.25">
      <c r="A1901" s="16">
        <f>Daten!B1901</f>
        <v>43350.741435185184</v>
      </c>
      <c r="B1901">
        <f>Daten!D1901-Daten!D1900</f>
        <v>-37</v>
      </c>
      <c r="C1901">
        <f>Daten!I1901-Daten!I1900</f>
        <v>-3.54</v>
      </c>
      <c r="D1901">
        <f>Daten!H1901-Daten!H1900</f>
        <v>0</v>
      </c>
    </row>
    <row r="1902" spans="1:4" hidden="1" x14ac:dyDescent="0.25">
      <c r="A1902" s="16">
        <f>Daten!B1902</f>
        <v>43350.783206018517</v>
      </c>
      <c r="B1902">
        <f>Daten!D1902-Daten!D1901</f>
        <v>0</v>
      </c>
      <c r="C1902">
        <f>Daten!I1902-Daten!I1901</f>
        <v>-2.95</v>
      </c>
      <c r="D1902">
        <f>Daten!H1902-Daten!H1901</f>
        <v>0</v>
      </c>
    </row>
    <row r="1903" spans="1:4" hidden="1" x14ac:dyDescent="0.25">
      <c r="A1903" s="16">
        <f>Daten!B1903</f>
        <v>43350.824965277781</v>
      </c>
      <c r="B1903">
        <f>Daten!D1903-Daten!D1902</f>
        <v>0</v>
      </c>
      <c r="C1903">
        <f>Daten!I1903-Daten!I1902</f>
        <v>0</v>
      </c>
      <c r="D1903">
        <f>Daten!H1903-Daten!H1902</f>
        <v>0</v>
      </c>
    </row>
    <row r="1904" spans="1:4" x14ac:dyDescent="0.25">
      <c r="A1904" s="16">
        <f>Daten!B547</f>
        <v>43330.895590277774</v>
      </c>
      <c r="B1904">
        <f>Daten!D547-Daten!D546</f>
        <v>-3</v>
      </c>
      <c r="C1904">
        <f>Daten!I547-Daten!I546</f>
        <v>0</v>
      </c>
      <c r="D1904">
        <f>Daten!H547-Daten!H546</f>
        <v>0</v>
      </c>
    </row>
    <row r="1905" spans="1:4" x14ac:dyDescent="0.25">
      <c r="A1905" s="16">
        <f>Daten!B573</f>
        <v>43330.910856481481</v>
      </c>
      <c r="B1905">
        <f>Daten!D573-Daten!D572</f>
        <v>-3</v>
      </c>
      <c r="C1905">
        <f>Daten!I573-Daten!I572</f>
        <v>0</v>
      </c>
      <c r="D1905">
        <f>Daten!H573-Daten!H572</f>
        <v>0</v>
      </c>
    </row>
    <row r="1906" spans="1:4" x14ac:dyDescent="0.25">
      <c r="A1906" s="16">
        <f>Daten!B576</f>
        <v>43330.912604166668</v>
      </c>
      <c r="B1906">
        <f>Daten!D576-Daten!D575</f>
        <v>-3</v>
      </c>
      <c r="C1906">
        <f>Daten!I576-Daten!I575</f>
        <v>0</v>
      </c>
      <c r="D1906">
        <f>Daten!H576-Daten!H575</f>
        <v>0</v>
      </c>
    </row>
    <row r="1907" spans="1:4" x14ac:dyDescent="0.25">
      <c r="A1907" s="16">
        <f>Daten!B577</f>
        <v>43330.913194444445</v>
      </c>
      <c r="B1907">
        <f>Daten!D577-Daten!D576</f>
        <v>-3</v>
      </c>
      <c r="C1907">
        <f>Daten!I577-Daten!I576</f>
        <v>0</v>
      </c>
      <c r="D1907">
        <f>Daten!H577-Daten!H576</f>
        <v>0</v>
      </c>
    </row>
    <row r="1908" spans="1:4" hidden="1" x14ac:dyDescent="0.25">
      <c r="A1908" s="16">
        <f>Daten!B1908</f>
        <v>43351.033784722225</v>
      </c>
      <c r="B1908">
        <f>Daten!D1908-Daten!D1907</f>
        <v>0</v>
      </c>
      <c r="C1908">
        <f>Daten!I1908-Daten!I1907</f>
        <v>0</v>
      </c>
      <c r="D1908">
        <f>Daten!H1908-Daten!H1907</f>
        <v>0</v>
      </c>
    </row>
    <row r="1909" spans="1:4" x14ac:dyDescent="0.25">
      <c r="A1909" s="16">
        <f>Daten!B578</f>
        <v>43330.913773148146</v>
      </c>
      <c r="B1909">
        <f>Daten!D578-Daten!D577</f>
        <v>-3</v>
      </c>
      <c r="C1909">
        <f>Daten!I578-Daten!I577</f>
        <v>0</v>
      </c>
      <c r="D1909">
        <f>Daten!H578-Daten!H577</f>
        <v>0</v>
      </c>
    </row>
    <row r="1910" spans="1:4" hidden="1" x14ac:dyDescent="0.25">
      <c r="A1910" s="16">
        <f>Daten!B1910</f>
        <v>43351.117314814815</v>
      </c>
      <c r="B1910">
        <f>Daten!D1910-Daten!D1909</f>
        <v>0</v>
      </c>
      <c r="C1910">
        <f>Daten!I1910-Daten!I1909</f>
        <v>0</v>
      </c>
      <c r="D1910">
        <f>Daten!H1910-Daten!H1909</f>
        <v>0</v>
      </c>
    </row>
    <row r="1911" spans="1:4" hidden="1" x14ac:dyDescent="0.25">
      <c r="A1911" s="16">
        <f>Daten!B1911</f>
        <v>43351.159062500003</v>
      </c>
      <c r="B1911">
        <f>Daten!D1911-Daten!D1910</f>
        <v>0</v>
      </c>
      <c r="C1911">
        <f>Daten!I1911-Daten!I1910</f>
        <v>0</v>
      </c>
      <c r="D1911">
        <f>Daten!H1911-Daten!H1910</f>
        <v>0</v>
      </c>
    </row>
    <row r="1912" spans="1:4" x14ac:dyDescent="0.25">
      <c r="A1912" s="16">
        <f>Daten!B751</f>
        <v>43331.014791666668</v>
      </c>
      <c r="B1912">
        <f>Daten!D751-Daten!D750</f>
        <v>-3</v>
      </c>
      <c r="C1912">
        <f>Daten!I751-Daten!I750</f>
        <v>0</v>
      </c>
      <c r="D1912">
        <f>Daten!H751-Daten!H750</f>
        <v>0</v>
      </c>
    </row>
    <row r="1913" spans="1:4" x14ac:dyDescent="0.25">
      <c r="A1913" s="16">
        <f>Daten!B752</f>
        <v>43331.015381944446</v>
      </c>
      <c r="B1913">
        <f>Daten!D752-Daten!D751</f>
        <v>-3</v>
      </c>
      <c r="C1913">
        <f>Daten!I752-Daten!I751</f>
        <v>0</v>
      </c>
      <c r="D1913">
        <f>Daten!H752-Daten!H751</f>
        <v>0</v>
      </c>
    </row>
    <row r="1914" spans="1:4" hidden="1" x14ac:dyDescent="0.25">
      <c r="A1914" s="16">
        <f>Daten!B1914</f>
        <v>43351.284351851849</v>
      </c>
      <c r="B1914">
        <f>Daten!D1914-Daten!D1913</f>
        <v>0</v>
      </c>
      <c r="C1914">
        <f>Daten!I1914-Daten!I1913</f>
        <v>0</v>
      </c>
      <c r="D1914">
        <f>Daten!H1914-Daten!H1913</f>
        <v>0</v>
      </c>
    </row>
    <row r="1915" spans="1:4" hidden="1" x14ac:dyDescent="0.25">
      <c r="A1915" s="16">
        <f>Daten!B1915</f>
        <v>43351.326122685183</v>
      </c>
      <c r="B1915">
        <f>Daten!D1915-Daten!D1914</f>
        <v>-13</v>
      </c>
      <c r="C1915">
        <f>Daten!I1915-Daten!I1914</f>
        <v>-0.3</v>
      </c>
      <c r="D1915">
        <f>Daten!H1915-Daten!H1914</f>
        <v>0</v>
      </c>
    </row>
    <row r="1916" spans="1:4" x14ac:dyDescent="0.25">
      <c r="A1916" s="16">
        <f>Daten!B757</f>
        <v>43331.018287037034</v>
      </c>
      <c r="B1916">
        <f>Daten!D757-Daten!D756</f>
        <v>-3</v>
      </c>
      <c r="C1916">
        <f>Daten!I757-Daten!I756</f>
        <v>0</v>
      </c>
      <c r="D1916">
        <f>Daten!H757-Daten!H756</f>
        <v>0</v>
      </c>
    </row>
    <row r="1917" spans="1:4" x14ac:dyDescent="0.25">
      <c r="A1917" s="16">
        <f>Daten!B774</f>
        <v>43331.028194444443</v>
      </c>
      <c r="B1917">
        <f>Daten!D774-Daten!D773</f>
        <v>-3</v>
      </c>
      <c r="C1917">
        <f>Daten!I774-Daten!I773</f>
        <v>0</v>
      </c>
      <c r="D1917">
        <f>Daten!H774-Daten!H773</f>
        <v>0</v>
      </c>
    </row>
    <row r="1918" spans="1:4" hidden="1" x14ac:dyDescent="0.25">
      <c r="A1918" s="16">
        <f>Daten!B1918</f>
        <v>43351.451412037037</v>
      </c>
      <c r="B1918">
        <f>Daten!D1918-Daten!D1917</f>
        <v>0</v>
      </c>
      <c r="C1918">
        <f>Daten!I1918-Daten!I1917</f>
        <v>0</v>
      </c>
      <c r="D1918">
        <f>Daten!H1918-Daten!H1917</f>
        <v>0</v>
      </c>
    </row>
    <row r="1919" spans="1:4" x14ac:dyDescent="0.25">
      <c r="A1919" s="16">
        <f>Daten!B909</f>
        <v>43331.107094907406</v>
      </c>
      <c r="B1919">
        <f>Daten!D909-Daten!D908</f>
        <v>-3</v>
      </c>
      <c r="C1919">
        <f>Daten!I909-Daten!I908</f>
        <v>0</v>
      </c>
      <c r="D1919">
        <f>Daten!H909-Daten!H908</f>
        <v>0</v>
      </c>
    </row>
    <row r="1920" spans="1:4" x14ac:dyDescent="0.25">
      <c r="A1920" s="16">
        <f>Daten!B911</f>
        <v>43331.108252314814</v>
      </c>
      <c r="B1920">
        <f>Daten!D911-Daten!D910</f>
        <v>-3</v>
      </c>
      <c r="C1920">
        <f>Daten!I911-Daten!I910</f>
        <v>0</v>
      </c>
      <c r="D1920">
        <f>Daten!H911-Daten!H910</f>
        <v>0</v>
      </c>
    </row>
    <row r="1921" spans="1:4" hidden="1" x14ac:dyDescent="0.25">
      <c r="A1921" s="16">
        <f>Daten!B1921</f>
        <v>43351.540011574078</v>
      </c>
      <c r="B1921">
        <f>Daten!D1921-Daten!D1920</f>
        <v>19</v>
      </c>
      <c r="C1921">
        <f>Daten!I1921-Daten!I1920</f>
        <v>0</v>
      </c>
      <c r="D1921">
        <f>Daten!H1921-Daten!H1920</f>
        <v>20</v>
      </c>
    </row>
    <row r="1922" spans="1:4" hidden="1" x14ac:dyDescent="0.25">
      <c r="A1922" s="16">
        <f>Daten!B1922</f>
        <v>43351.544942129629</v>
      </c>
      <c r="B1922">
        <f>Daten!D1922-Daten!D1921</f>
        <v>0</v>
      </c>
      <c r="C1922">
        <f>Daten!I1922-Daten!I1921</f>
        <v>0</v>
      </c>
      <c r="D1922">
        <f>Daten!H1922-Daten!H1921</f>
        <v>20</v>
      </c>
    </row>
    <row r="1923" spans="1:4" hidden="1" x14ac:dyDescent="0.25">
      <c r="A1923" s="16">
        <f>Daten!B1923</f>
        <v>43351.546111111114</v>
      </c>
      <c r="B1923">
        <f>Daten!D1923-Daten!D1922</f>
        <v>0</v>
      </c>
      <c r="C1923">
        <f>Daten!I1923-Daten!I1922</f>
        <v>0</v>
      </c>
      <c r="D1923">
        <f>Daten!H1923-Daten!H1922</f>
        <v>0</v>
      </c>
    </row>
    <row r="1924" spans="1:4" hidden="1" x14ac:dyDescent="0.25">
      <c r="A1924" s="16">
        <f>Daten!B1924</f>
        <v>43351.547268518516</v>
      </c>
      <c r="B1924">
        <f>Daten!D1924-Daten!D1923</f>
        <v>0</v>
      </c>
      <c r="C1924">
        <f>Daten!I1924-Daten!I1923</f>
        <v>0</v>
      </c>
      <c r="D1924">
        <f>Daten!H1924-Daten!H1923</f>
        <v>0</v>
      </c>
    </row>
    <row r="1925" spans="1:4" hidden="1" x14ac:dyDescent="0.25">
      <c r="A1925" s="16">
        <f>Daten!B1925</f>
        <v>43351.548437500001</v>
      </c>
      <c r="B1925">
        <f>Daten!D1925-Daten!D1924</f>
        <v>0</v>
      </c>
      <c r="C1925">
        <f>Daten!I1925-Daten!I1924</f>
        <v>0</v>
      </c>
      <c r="D1925">
        <f>Daten!H1925-Daten!H1924</f>
        <v>0</v>
      </c>
    </row>
    <row r="1926" spans="1:4" hidden="1" x14ac:dyDescent="0.25">
      <c r="A1926" s="16">
        <f>Daten!B1926</f>
        <v>43351.54959490741</v>
      </c>
      <c r="B1926">
        <f>Daten!D1926-Daten!D1925</f>
        <v>0</v>
      </c>
      <c r="C1926" t="e">
        <f>Daten!I1926-Daten!I1925</f>
        <v>#VALUE!</v>
      </c>
      <c r="D1926">
        <f>Daten!H1926-Daten!H1925</f>
        <v>0</v>
      </c>
    </row>
    <row r="1927" spans="1:4" hidden="1" x14ac:dyDescent="0.25">
      <c r="A1927" s="16">
        <f>Daten!B1927</f>
        <v>43351.553530092591</v>
      </c>
      <c r="B1927">
        <f>Daten!D1927-Daten!D1926</f>
        <v>22</v>
      </c>
      <c r="C1927" t="e">
        <f>Daten!I1927-Daten!I1926</f>
        <v>#VALUE!</v>
      </c>
      <c r="D1927">
        <f>Daten!H1927-Daten!H1926</f>
        <v>0</v>
      </c>
    </row>
    <row r="1928" spans="1:4" x14ac:dyDescent="0.25">
      <c r="A1928" s="16">
        <f>Daten!B914</f>
        <v>43331.11</v>
      </c>
      <c r="B1928">
        <f>Daten!D914-Daten!D913</f>
        <v>-3</v>
      </c>
      <c r="C1928">
        <f>Daten!I914-Daten!I913</f>
        <v>0</v>
      </c>
      <c r="D1928">
        <f>Daten!H914-Daten!H913</f>
        <v>0</v>
      </c>
    </row>
    <row r="1929" spans="1:4" hidden="1" x14ac:dyDescent="0.25">
      <c r="A1929" s="16">
        <f>Daten!B1929</f>
        <v>43351.570717592593</v>
      </c>
      <c r="B1929">
        <f>Daten!D1929-Daten!D1928</f>
        <v>0</v>
      </c>
      <c r="C1929">
        <f>Daten!I1929-Daten!I1928</f>
        <v>0</v>
      </c>
      <c r="D1929">
        <f>Daten!H1929-Daten!H1928</f>
        <v>0</v>
      </c>
    </row>
    <row r="1930" spans="1:4" hidden="1" x14ac:dyDescent="0.25">
      <c r="A1930" s="16">
        <f>Daten!B1930</f>
        <v>43351.57304398148</v>
      </c>
      <c r="B1930">
        <f>Daten!D1930-Daten!D1929</f>
        <v>28</v>
      </c>
      <c r="C1930">
        <f>Daten!I1930-Daten!I1929</f>
        <v>0</v>
      </c>
      <c r="D1930">
        <f>Daten!H1930-Daten!H1929</f>
        <v>0</v>
      </c>
    </row>
    <row r="1931" spans="1:4" hidden="1" x14ac:dyDescent="0.25">
      <c r="A1931" s="16">
        <f>Daten!B1931</f>
        <v>43351.57435185185</v>
      </c>
      <c r="B1931">
        <f>Daten!D1931-Daten!D1930</f>
        <v>28</v>
      </c>
      <c r="C1931">
        <f>Daten!I1931-Daten!I1930</f>
        <v>0</v>
      </c>
      <c r="D1931">
        <f>Daten!H1931-Daten!H1930</f>
        <v>0</v>
      </c>
    </row>
    <row r="1932" spans="1:4" hidden="1" x14ac:dyDescent="0.25">
      <c r="A1932" s="16">
        <f>Daten!B1932</f>
        <v>43351.57707175926</v>
      </c>
      <c r="B1932">
        <f>Daten!D1932-Daten!D1931</f>
        <v>22</v>
      </c>
      <c r="C1932">
        <f>Daten!I1932-Daten!I1931</f>
        <v>0</v>
      </c>
      <c r="D1932">
        <f>Daten!H1932-Daten!H1931</f>
        <v>21</v>
      </c>
    </row>
    <row r="1933" spans="1:4" x14ac:dyDescent="0.25">
      <c r="A1933" s="16">
        <f>Daten!B916</f>
        <v>43331.111168981479</v>
      </c>
      <c r="B1933">
        <f>Daten!D916-Daten!D915</f>
        <v>-3</v>
      </c>
      <c r="C1933">
        <f>Daten!I916-Daten!I915</f>
        <v>0</v>
      </c>
      <c r="D1933">
        <f>Daten!H916-Daten!H915</f>
        <v>0</v>
      </c>
    </row>
    <row r="1934" spans="1:4" hidden="1" x14ac:dyDescent="0.25">
      <c r="A1934" s="16">
        <f>Daten!B1934</f>
        <v>43351.657870370371</v>
      </c>
      <c r="B1934">
        <f>Daten!D1934-Daten!D1933</f>
        <v>0</v>
      </c>
      <c r="C1934">
        <f>Daten!I1934-Daten!I1933</f>
        <v>0</v>
      </c>
      <c r="D1934">
        <f>Daten!H1934-Daten!H1933</f>
        <v>0</v>
      </c>
    </row>
    <row r="1935" spans="1:4" hidden="1" x14ac:dyDescent="0.25">
      <c r="A1935" s="16">
        <f>Daten!B1935</f>
        <v>43351.699641203704</v>
      </c>
      <c r="B1935">
        <f>Daten!D1935-Daten!D1934</f>
        <v>3</v>
      </c>
      <c r="C1935">
        <f>Daten!I1935-Daten!I1934</f>
        <v>0</v>
      </c>
      <c r="D1935">
        <f>Daten!H1935-Daten!H1934</f>
        <v>0</v>
      </c>
    </row>
    <row r="1936" spans="1:4" x14ac:dyDescent="0.25">
      <c r="A1936" s="16">
        <f>Daten!B919</f>
        <v>43331.112916666665</v>
      </c>
      <c r="B1936">
        <f>Daten!D919-Daten!D918</f>
        <v>-3</v>
      </c>
      <c r="C1936">
        <f>Daten!I919-Daten!I918</f>
        <v>0</v>
      </c>
      <c r="D1936">
        <f>Daten!H919-Daten!H918</f>
        <v>0</v>
      </c>
    </row>
    <row r="1937" spans="1:4" x14ac:dyDescent="0.25">
      <c r="A1937" s="16">
        <f>Daten!B1034</f>
        <v>43331.180150462962</v>
      </c>
      <c r="B1937">
        <f>Daten!D1034-Daten!D1033</f>
        <v>-3</v>
      </c>
      <c r="C1937">
        <f>Daten!I1034-Daten!I1033</f>
        <v>0</v>
      </c>
      <c r="D1937">
        <f>Daten!H1034-Daten!H1033</f>
        <v>0</v>
      </c>
    </row>
    <row r="1938" spans="1:4" x14ac:dyDescent="0.25">
      <c r="A1938" s="16">
        <f>Daten!B1065</f>
        <v>43331.198738425926</v>
      </c>
      <c r="B1938">
        <f>Daten!D1065-Daten!D1064</f>
        <v>-3</v>
      </c>
      <c r="C1938">
        <f>Daten!I1065-Daten!I1064</f>
        <v>0</v>
      </c>
      <c r="D1938">
        <f>Daten!H1065-Daten!H1064</f>
        <v>0</v>
      </c>
    </row>
    <row r="1939" spans="1:4" hidden="1" x14ac:dyDescent="0.25">
      <c r="A1939" s="16">
        <f>Daten!B1939</f>
        <v>43351.866689814815</v>
      </c>
      <c r="B1939">
        <f>Daten!D1939-Daten!D1938</f>
        <v>0</v>
      </c>
      <c r="C1939">
        <f>Daten!I1939-Daten!I1938</f>
        <v>0</v>
      </c>
      <c r="D1939">
        <f>Daten!H1939-Daten!H1938</f>
        <v>0</v>
      </c>
    </row>
    <row r="1940" spans="1:4" x14ac:dyDescent="0.25">
      <c r="A1940" s="16">
        <f>Daten!B1073</f>
        <v>43331.203506944446</v>
      </c>
      <c r="B1940">
        <f>Daten!D1073-Daten!D1072</f>
        <v>-3</v>
      </c>
      <c r="C1940">
        <f>Daten!I1073-Daten!I1072</f>
        <v>0</v>
      </c>
      <c r="D1940">
        <f>Daten!H1073-Daten!H1072</f>
        <v>0</v>
      </c>
    </row>
    <row r="1941" spans="1:4" x14ac:dyDescent="0.25">
      <c r="A1941" s="16">
        <f>Daten!B1081</f>
        <v>43331.208171296297</v>
      </c>
      <c r="B1941">
        <f>Daten!D1081-Daten!D1080</f>
        <v>-3</v>
      </c>
      <c r="C1941">
        <f>Daten!I1081-Daten!I1080</f>
        <v>0</v>
      </c>
      <c r="D1941">
        <f>Daten!H1081-Daten!H1080</f>
        <v>0</v>
      </c>
    </row>
    <row r="1942" spans="1:4" x14ac:dyDescent="0.25">
      <c r="A1942" s="16">
        <f>Daten!B1096</f>
        <v>43331.216944444444</v>
      </c>
      <c r="B1942">
        <f>Daten!D1096-Daten!D1095</f>
        <v>-3</v>
      </c>
      <c r="C1942">
        <f>Daten!I1096-Daten!I1095</f>
        <v>0</v>
      </c>
      <c r="D1942">
        <f>Daten!H1096-Daten!H1095</f>
        <v>0</v>
      </c>
    </row>
    <row r="1943" spans="1:4" hidden="1" x14ac:dyDescent="0.25">
      <c r="A1943" s="16">
        <f>Daten!B1943</f>
        <v>43352.033738425926</v>
      </c>
      <c r="B1943">
        <f>Daten!D1943-Daten!D1942</f>
        <v>0</v>
      </c>
      <c r="C1943">
        <f>Daten!I1943-Daten!I1942</f>
        <v>0</v>
      </c>
      <c r="D1943">
        <f>Daten!H1943-Daten!H1942</f>
        <v>0</v>
      </c>
    </row>
    <row r="1944" spans="1:4" hidden="1" x14ac:dyDescent="0.25">
      <c r="A1944" s="16">
        <f>Daten!B1944</f>
        <v>43352.075509259259</v>
      </c>
      <c r="B1944">
        <f>Daten!D1944-Daten!D1943</f>
        <v>0</v>
      </c>
      <c r="C1944">
        <f>Daten!I1944-Daten!I1943</f>
        <v>0</v>
      </c>
      <c r="D1944">
        <f>Daten!H1944-Daten!H1943</f>
        <v>0</v>
      </c>
    </row>
    <row r="1945" spans="1:4" x14ac:dyDescent="0.25">
      <c r="A1945" s="16">
        <f>Daten!B1104</f>
        <v>43331.221597222226</v>
      </c>
      <c r="B1945">
        <f>Daten!D1104-Daten!D1103</f>
        <v>-3</v>
      </c>
      <c r="C1945">
        <f>Daten!I1104-Daten!I1103</f>
        <v>0</v>
      </c>
      <c r="D1945">
        <f>Daten!H1104-Daten!H1103</f>
        <v>0</v>
      </c>
    </row>
    <row r="1946" spans="1:4" hidden="1" x14ac:dyDescent="0.25">
      <c r="A1946" s="16">
        <f>Daten!B1946</f>
        <v>43352.15902777778</v>
      </c>
      <c r="B1946">
        <f>Daten!D1946-Daten!D1945</f>
        <v>0</v>
      </c>
      <c r="C1946">
        <f>Daten!I1946-Daten!I1945</f>
        <v>0</v>
      </c>
      <c r="D1946">
        <f>Daten!H1946-Daten!H1945</f>
        <v>0</v>
      </c>
    </row>
    <row r="1947" spans="1:4" x14ac:dyDescent="0.25">
      <c r="A1947" s="16">
        <f>Daten!B1135</f>
        <v>43331.239699074074</v>
      </c>
      <c r="B1947">
        <f>Daten!D1135-Daten!D1134</f>
        <v>-3</v>
      </c>
      <c r="C1947">
        <f>Daten!I1135-Daten!I1134</f>
        <v>0</v>
      </c>
      <c r="D1947">
        <f>Daten!H1135-Daten!H1134</f>
        <v>0</v>
      </c>
    </row>
    <row r="1948" spans="1:4" x14ac:dyDescent="0.25">
      <c r="A1948" s="16">
        <f>Daten!B1154</f>
        <v>43331.250914351855</v>
      </c>
      <c r="B1948">
        <f>Daten!D1154-Daten!D1153</f>
        <v>-3</v>
      </c>
      <c r="C1948">
        <f>Daten!I1154-Daten!I1153</f>
        <v>0</v>
      </c>
      <c r="D1948">
        <f>Daten!H1154-Daten!H1153</f>
        <v>0</v>
      </c>
    </row>
    <row r="1949" spans="1:4" x14ac:dyDescent="0.25">
      <c r="A1949" s="16">
        <f>Daten!B1159</f>
        <v>43331.253831018519</v>
      </c>
      <c r="B1949">
        <f>Daten!D1159-Daten!D1158</f>
        <v>-3</v>
      </c>
      <c r="C1949">
        <f>Daten!I1159-Daten!I1158</f>
        <v>0</v>
      </c>
      <c r="D1949">
        <f>Daten!H1159-Daten!H1158</f>
        <v>0</v>
      </c>
    </row>
    <row r="1950" spans="1:4" x14ac:dyDescent="0.25">
      <c r="A1950" s="16">
        <f>Daten!B1163</f>
        <v>43331.256180555552</v>
      </c>
      <c r="B1950">
        <f>Daten!D1163-Daten!D1162</f>
        <v>-3</v>
      </c>
      <c r="C1950">
        <f>Daten!I1163-Daten!I1162</f>
        <v>0</v>
      </c>
      <c r="D1950">
        <f>Daten!H1163-Daten!H1162</f>
        <v>0</v>
      </c>
    </row>
    <row r="1951" spans="1:4" hidden="1" x14ac:dyDescent="0.25">
      <c r="A1951" s="16">
        <f>Daten!B1951</f>
        <v>43352.367847222224</v>
      </c>
      <c r="B1951">
        <f>Daten!D1951-Daten!D1950</f>
        <v>0</v>
      </c>
      <c r="C1951">
        <f>Daten!I1951-Daten!I1950</f>
        <v>0</v>
      </c>
      <c r="D1951">
        <f>Daten!H1951-Daten!H1950</f>
        <v>0</v>
      </c>
    </row>
    <row r="1952" spans="1:4" x14ac:dyDescent="0.25">
      <c r="A1952" s="16">
        <f>Daten!B1165</f>
        <v>43331.257349537038</v>
      </c>
      <c r="B1952">
        <f>Daten!D1165-Daten!D1164</f>
        <v>-3</v>
      </c>
      <c r="C1952">
        <f>Daten!I1165-Daten!I1164</f>
        <v>0</v>
      </c>
      <c r="D1952">
        <f>Daten!H1165-Daten!H1164</f>
        <v>0</v>
      </c>
    </row>
    <row r="1953" spans="1:4" hidden="1" x14ac:dyDescent="0.25">
      <c r="A1953" s="16">
        <f>Daten!B1953</f>
        <v>43352.451365740744</v>
      </c>
      <c r="B1953">
        <f>Daten!D1953-Daten!D1952</f>
        <v>0</v>
      </c>
      <c r="C1953">
        <f>Daten!I1953-Daten!I1952</f>
        <v>0</v>
      </c>
      <c r="D1953">
        <f>Daten!H1953-Daten!H1952</f>
        <v>0</v>
      </c>
    </row>
    <row r="1954" spans="1:4" x14ac:dyDescent="0.25">
      <c r="A1954" s="16">
        <f>Daten!B1178</f>
        <v>43331.264930555553</v>
      </c>
      <c r="B1954">
        <f>Daten!D1178-Daten!D1177</f>
        <v>-3</v>
      </c>
      <c r="C1954">
        <f>Daten!I1178-Daten!I1177</f>
        <v>0</v>
      </c>
      <c r="D1954">
        <f>Daten!H1178-Daten!H1177</f>
        <v>0</v>
      </c>
    </row>
    <row r="1955" spans="1:4" x14ac:dyDescent="0.25">
      <c r="A1955" s="16">
        <f>Daten!B1203</f>
        <v>43331.279560185183</v>
      </c>
      <c r="B1955">
        <f>Daten!D1203-Daten!D1202</f>
        <v>-3</v>
      </c>
      <c r="C1955">
        <f>Daten!I1203-Daten!I1202</f>
        <v>0</v>
      </c>
      <c r="D1955">
        <f>Daten!H1203-Daten!H1202</f>
        <v>0</v>
      </c>
    </row>
    <row r="1956" spans="1:4" x14ac:dyDescent="0.25">
      <c r="A1956" s="16">
        <f>Daten!B1215</f>
        <v>43331.286689814813</v>
      </c>
      <c r="B1956">
        <f>Daten!D1215-Daten!D1214</f>
        <v>-3</v>
      </c>
      <c r="C1956">
        <f>Daten!I1215-Daten!I1214</f>
        <v>0</v>
      </c>
      <c r="D1956">
        <f>Daten!H1215-Daten!H1214</f>
        <v>0</v>
      </c>
    </row>
    <row r="1957" spans="1:4" hidden="1" x14ac:dyDescent="0.25">
      <c r="A1957" s="16">
        <f>Daten!B1957</f>
        <v>43352.618414351855</v>
      </c>
      <c r="B1957">
        <f>Daten!D1957-Daten!D1956</f>
        <v>0</v>
      </c>
      <c r="C1957">
        <f>Daten!I1957-Daten!I1956</f>
        <v>0</v>
      </c>
      <c r="D1957">
        <f>Daten!H1957-Daten!H1956</f>
        <v>0</v>
      </c>
    </row>
    <row r="1958" spans="1:4" x14ac:dyDescent="0.25">
      <c r="A1958" s="16">
        <f>Daten!B1231</f>
        <v>43331.296041666668</v>
      </c>
      <c r="B1958">
        <f>Daten!D1231-Daten!D1230</f>
        <v>-3</v>
      </c>
      <c r="C1958">
        <f>Daten!I1231-Daten!I1230</f>
        <v>0</v>
      </c>
      <c r="D1958">
        <f>Daten!H1231-Daten!H1230</f>
        <v>0</v>
      </c>
    </row>
    <row r="1959" spans="1:4" x14ac:dyDescent="0.25">
      <c r="A1959" s="16">
        <f>Daten!B1285</f>
        <v>43331.482523148145</v>
      </c>
      <c r="B1959">
        <f>Daten!D1285-Daten!D1284</f>
        <v>-3</v>
      </c>
      <c r="C1959">
        <f>Daten!I1285-Daten!I1284</f>
        <v>0</v>
      </c>
      <c r="D1959">
        <f>Daten!H1285-Daten!H1284</f>
        <v>0</v>
      </c>
    </row>
    <row r="1960" spans="1:4" x14ac:dyDescent="0.25">
      <c r="A1960" s="16">
        <f>Daten!B1303</f>
        <v>43332.03193287037</v>
      </c>
      <c r="B1960">
        <f>Daten!D1303-Daten!D1302</f>
        <v>-3</v>
      </c>
      <c r="C1960">
        <f>Daten!I1303-Daten!I1302</f>
        <v>0</v>
      </c>
      <c r="D1960">
        <f>Daten!H1303-Daten!H1302</f>
        <v>0</v>
      </c>
    </row>
    <row r="1961" spans="1:4" x14ac:dyDescent="0.25">
      <c r="A1961" s="16">
        <f>Daten!B1304</f>
        <v>43332.07372685185</v>
      </c>
      <c r="B1961">
        <f>Daten!D1304-Daten!D1303</f>
        <v>-3</v>
      </c>
      <c r="C1961">
        <f>Daten!I1304-Daten!I1303</f>
        <v>0</v>
      </c>
      <c r="D1961">
        <f>Daten!H1304-Daten!H1303</f>
        <v>0</v>
      </c>
    </row>
    <row r="1962" spans="1:4" hidden="1" x14ac:dyDescent="0.25">
      <c r="A1962" s="16">
        <f>Daten!B1962</f>
        <v>43352.827233796299</v>
      </c>
      <c r="B1962">
        <f>Daten!D1962-Daten!D1961</f>
        <v>0</v>
      </c>
      <c r="C1962">
        <f>Daten!I1962-Daten!I1961</f>
        <v>0</v>
      </c>
      <c r="D1962">
        <f>Daten!H1962-Daten!H1961</f>
        <v>0</v>
      </c>
    </row>
    <row r="1963" spans="1:4" x14ac:dyDescent="0.25">
      <c r="A1963" s="16">
        <f>Daten!B1349</f>
        <v>43333.046157407407</v>
      </c>
      <c r="B1963">
        <f>Daten!D1349-Daten!D1348</f>
        <v>-3</v>
      </c>
      <c r="C1963">
        <f>Daten!I1349-Daten!I1348</f>
        <v>0</v>
      </c>
      <c r="D1963">
        <f>Daten!H1349-Daten!H1348</f>
        <v>0</v>
      </c>
    </row>
    <row r="1964" spans="1:4" hidden="1" x14ac:dyDescent="0.25">
      <c r="A1964" s="16">
        <f>Daten!B1964</f>
        <v>43352.910752314812</v>
      </c>
      <c r="B1964">
        <f>Daten!D1964-Daten!D1963</f>
        <v>0</v>
      </c>
      <c r="C1964">
        <f>Daten!I1964-Daten!I1963</f>
        <v>0</v>
      </c>
      <c r="D1964">
        <f>Daten!H1964-Daten!H1963</f>
        <v>0</v>
      </c>
    </row>
    <row r="1965" spans="1:4" x14ac:dyDescent="0.25">
      <c r="A1965" s="16">
        <f>Daten!B1353</f>
        <v>43333.213287037041</v>
      </c>
      <c r="B1965">
        <f>Daten!D1353-Daten!D1352</f>
        <v>-3</v>
      </c>
      <c r="C1965">
        <f>Daten!I1353-Daten!I1352</f>
        <v>0</v>
      </c>
      <c r="D1965">
        <f>Daten!H1353-Daten!H1352</f>
        <v>0</v>
      </c>
    </row>
    <row r="1966" spans="1:4" hidden="1" x14ac:dyDescent="0.25">
      <c r="A1966" s="16">
        <f>Daten!B1966</f>
        <v>43352.994293981479</v>
      </c>
      <c r="B1966">
        <f>Daten!D1966-Daten!D1965</f>
        <v>0</v>
      </c>
      <c r="C1966">
        <f>Daten!I1966-Daten!I1965</f>
        <v>0</v>
      </c>
      <c r="D1966">
        <f>Daten!H1966-Daten!H1965</f>
        <v>0</v>
      </c>
    </row>
    <row r="1967" spans="1:4" hidden="1" x14ac:dyDescent="0.25">
      <c r="A1967" s="16">
        <f>Daten!B1967</f>
        <v>43353.036041666666</v>
      </c>
      <c r="B1967">
        <f>Daten!D1967-Daten!D1966</f>
        <v>0</v>
      </c>
      <c r="C1967">
        <f>Daten!I1967-Daten!I1966</f>
        <v>0</v>
      </c>
      <c r="D1967">
        <f>Daten!H1967-Daten!H1966</f>
        <v>0</v>
      </c>
    </row>
    <row r="1968" spans="1:4" x14ac:dyDescent="0.25">
      <c r="A1968" s="16">
        <f>Daten!B1360</f>
        <v>43333.505787037036</v>
      </c>
      <c r="B1968">
        <f>Daten!D1360-Daten!D1359</f>
        <v>-3</v>
      </c>
      <c r="C1968">
        <f>Daten!I1360-Daten!I1359</f>
        <v>0</v>
      </c>
      <c r="D1968">
        <f>Daten!H1360-Daten!H1359</f>
        <v>0</v>
      </c>
    </row>
    <row r="1969" spans="1:4" x14ac:dyDescent="0.25">
      <c r="A1969" s="16">
        <f>Daten!B1367</f>
        <v>43333.798298611109</v>
      </c>
      <c r="B1969">
        <f>Daten!D1367-Daten!D1366</f>
        <v>-3</v>
      </c>
      <c r="C1969">
        <f>Daten!I1367-Daten!I1366</f>
        <v>0</v>
      </c>
      <c r="D1969">
        <f>Daten!H1367-Daten!H1366</f>
        <v>0</v>
      </c>
    </row>
    <row r="1970" spans="1:4" x14ac:dyDescent="0.25">
      <c r="A1970" s="16">
        <f>Daten!B1374</f>
        <v>43334.090810185182</v>
      </c>
      <c r="B1970">
        <f>Daten!D1374-Daten!D1373</f>
        <v>-3</v>
      </c>
      <c r="C1970">
        <f>Daten!I1374-Daten!I1373</f>
        <v>0</v>
      </c>
      <c r="D1970">
        <f>Daten!H1374-Daten!H1373</f>
        <v>0</v>
      </c>
    </row>
    <row r="1971" spans="1:4" x14ac:dyDescent="0.25">
      <c r="A1971" s="16">
        <f>Daten!B1381</f>
        <v>43334.383298611108</v>
      </c>
      <c r="B1971">
        <f>Daten!D1381-Daten!D1380</f>
        <v>-3</v>
      </c>
      <c r="C1971">
        <f>Daten!I1381-Daten!I1380</f>
        <v>0</v>
      </c>
      <c r="D1971">
        <f>Daten!H1381-Daten!H1380</f>
        <v>0</v>
      </c>
    </row>
    <row r="1972" spans="1:4" x14ac:dyDescent="0.25">
      <c r="A1972" s="16">
        <f>Daten!B1386</f>
        <v>43334.592233796298</v>
      </c>
      <c r="B1972">
        <f>Daten!D1386-Daten!D1385</f>
        <v>-3</v>
      </c>
      <c r="C1972">
        <f>Daten!I1386-Daten!I1385</f>
        <v>0</v>
      </c>
      <c r="D1972">
        <f>Daten!H1386-Daten!H1385</f>
        <v>0</v>
      </c>
    </row>
    <row r="1973" spans="1:4" x14ac:dyDescent="0.25">
      <c r="A1973" s="16">
        <f>Daten!B1387</f>
        <v>43334.634016203701</v>
      </c>
      <c r="B1973">
        <f>Daten!D1387-Daten!D1386</f>
        <v>-3</v>
      </c>
      <c r="C1973">
        <f>Daten!I1387-Daten!I1386</f>
        <v>0</v>
      </c>
      <c r="D1973">
        <f>Daten!H1387-Daten!H1386</f>
        <v>0</v>
      </c>
    </row>
    <row r="1974" spans="1:4" x14ac:dyDescent="0.25">
      <c r="A1974" s="16">
        <f>Daten!B1388</f>
        <v>43334.675798611112</v>
      </c>
      <c r="B1974">
        <f>Daten!D1388-Daten!D1387</f>
        <v>-3</v>
      </c>
      <c r="C1974">
        <f>Daten!I1388-Daten!I1387</f>
        <v>0</v>
      </c>
      <c r="D1974">
        <f>Daten!H1388-Daten!H1387</f>
        <v>0</v>
      </c>
    </row>
    <row r="1975" spans="1:4" hidden="1" x14ac:dyDescent="0.25">
      <c r="A1975" s="16">
        <f>Daten!B1975</f>
        <v>43353.370150462964</v>
      </c>
      <c r="B1975">
        <f>Daten!D1975-Daten!D1974</f>
        <v>0</v>
      </c>
      <c r="C1975">
        <f>Daten!I1975-Daten!I1974</f>
        <v>0</v>
      </c>
      <c r="D1975">
        <f>Daten!H1975-Daten!H1974</f>
        <v>0</v>
      </c>
    </row>
    <row r="1976" spans="1:4" x14ac:dyDescent="0.25">
      <c r="A1976" s="16">
        <f>Daten!B1392</f>
        <v>43334.842939814815</v>
      </c>
      <c r="B1976">
        <f>Daten!D1392-Daten!D1391</f>
        <v>-3</v>
      </c>
      <c r="C1976">
        <f>Daten!I1392-Daten!I1391</f>
        <v>0</v>
      </c>
      <c r="D1976">
        <f>Daten!H1392-Daten!H1391</f>
        <v>0</v>
      </c>
    </row>
    <row r="1977" spans="1:4" x14ac:dyDescent="0.25">
      <c r="A1977" s="16">
        <f>Daten!B1398</f>
        <v>43335.093668981484</v>
      </c>
      <c r="B1977">
        <f>Daten!D1398-Daten!D1397</f>
        <v>-3</v>
      </c>
      <c r="C1977">
        <f>Daten!I1398-Daten!I1397</f>
        <v>0</v>
      </c>
      <c r="D1977">
        <f>Daten!H1398-Daten!H1397</f>
        <v>0</v>
      </c>
    </row>
    <row r="1978" spans="1:4" hidden="1" x14ac:dyDescent="0.25">
      <c r="A1978" s="16">
        <f>Daten!B1978</f>
        <v>43353.495439814818</v>
      </c>
      <c r="B1978">
        <f>Daten!D1978-Daten!D1977</f>
        <v>0</v>
      </c>
      <c r="C1978">
        <f>Daten!I1978-Daten!I1977</f>
        <v>0</v>
      </c>
      <c r="D1978">
        <f>Daten!H1978-Daten!H1977</f>
        <v>0</v>
      </c>
    </row>
    <row r="1979" spans="1:4" hidden="1" x14ac:dyDescent="0.25">
      <c r="A1979" s="16">
        <f>Daten!B1979</f>
        <v>43353.537199074075</v>
      </c>
      <c r="B1979">
        <f>Daten!D1979-Daten!D1978</f>
        <v>0</v>
      </c>
      <c r="C1979">
        <f>Daten!I1979-Daten!I1978</f>
        <v>0</v>
      </c>
      <c r="D1979">
        <f>Daten!H1979-Daten!H1978</f>
        <v>0</v>
      </c>
    </row>
    <row r="1980" spans="1:4" x14ac:dyDescent="0.25">
      <c r="A1980" s="16">
        <f>Daten!B1406</f>
        <v>43335.427939814814</v>
      </c>
      <c r="B1980">
        <f>Daten!D1406-Daten!D1405</f>
        <v>-3</v>
      </c>
      <c r="C1980">
        <f>Daten!I1406-Daten!I1405</f>
        <v>0</v>
      </c>
      <c r="D1980">
        <f>Daten!H1406-Daten!H1405</f>
        <v>0</v>
      </c>
    </row>
    <row r="1981" spans="1:4" hidden="1" x14ac:dyDescent="0.25">
      <c r="A1981" s="16">
        <f>Daten!B1981</f>
        <v>43353.620729166665</v>
      </c>
      <c r="B1981">
        <f>Daten!D1981-Daten!D1980</f>
        <v>0</v>
      </c>
      <c r="C1981">
        <f>Daten!I1981-Daten!I1980</f>
        <v>0</v>
      </c>
      <c r="D1981">
        <f>Daten!H1981-Daten!H1980</f>
        <v>0</v>
      </c>
    </row>
    <row r="1982" spans="1:4" x14ac:dyDescent="0.25">
      <c r="A1982" s="16">
        <f>Daten!B1410</f>
        <v>43335.595092592594</v>
      </c>
      <c r="B1982">
        <f>Daten!D1410-Daten!D1409</f>
        <v>-3</v>
      </c>
      <c r="C1982">
        <f>Daten!I1410-Daten!I1409</f>
        <v>0</v>
      </c>
      <c r="D1982">
        <f>Daten!H1410-Daten!H1409</f>
        <v>0</v>
      </c>
    </row>
    <row r="1983" spans="1:4" x14ac:dyDescent="0.25">
      <c r="A1983" s="16">
        <f>Daten!B1422</f>
        <v>43336.09652777778</v>
      </c>
      <c r="B1983">
        <f>Daten!D1422-Daten!D1421</f>
        <v>-3</v>
      </c>
      <c r="C1983">
        <f>Daten!I1422-Daten!I1421</f>
        <v>0</v>
      </c>
      <c r="D1983">
        <f>Daten!H1422-Daten!H1421</f>
        <v>0</v>
      </c>
    </row>
    <row r="1984" spans="1:4" x14ac:dyDescent="0.25">
      <c r="A1984" s="16">
        <f>Daten!B1423</f>
        <v>43336.138298611113</v>
      </c>
      <c r="B1984">
        <f>Daten!D1423-Daten!D1422</f>
        <v>-3</v>
      </c>
      <c r="C1984">
        <f>Daten!I1423-Daten!I1422</f>
        <v>0</v>
      </c>
      <c r="D1984">
        <f>Daten!H1423-Daten!H1422</f>
        <v>0</v>
      </c>
    </row>
    <row r="1985" spans="1:4" hidden="1" x14ac:dyDescent="0.25">
      <c r="A1985" s="16">
        <f>Daten!B1985</f>
        <v>43353.787777777776</v>
      </c>
      <c r="B1985">
        <f>Daten!D1985-Daten!D1984</f>
        <v>0</v>
      </c>
      <c r="C1985">
        <f>Daten!I1985-Daten!I1984</f>
        <v>0</v>
      </c>
      <c r="D1985">
        <f>Daten!H1985-Daten!H1984</f>
        <v>0</v>
      </c>
    </row>
    <row r="1986" spans="1:4" hidden="1" x14ac:dyDescent="0.25">
      <c r="A1986" s="16">
        <f>Daten!B1986</f>
        <v>43353.82953703704</v>
      </c>
      <c r="B1986">
        <f>Daten!D1986-Daten!D1985</f>
        <v>0</v>
      </c>
      <c r="C1986">
        <f>Daten!I1986-Daten!I1985</f>
        <v>0</v>
      </c>
      <c r="D1986">
        <f>Daten!H1986-Daten!H1985</f>
        <v>0</v>
      </c>
    </row>
    <row r="1987" spans="1:4" x14ac:dyDescent="0.25">
      <c r="A1987" s="16">
        <f>Daten!B1428</f>
        <v>43336.347233796296</v>
      </c>
      <c r="B1987">
        <f>Daten!D1428-Daten!D1427</f>
        <v>-3</v>
      </c>
      <c r="C1987">
        <f>Daten!I1428-Daten!I1427</f>
        <v>0</v>
      </c>
      <c r="D1987">
        <f>Daten!H1428-Daten!H1427</f>
        <v>0</v>
      </c>
    </row>
    <row r="1988" spans="1:4" hidden="1" x14ac:dyDescent="0.25">
      <c r="A1988" s="16">
        <f>Daten!B1988</f>
        <v>43353.913078703707</v>
      </c>
      <c r="B1988">
        <f>Daten!D1988-Daten!D1987</f>
        <v>0</v>
      </c>
      <c r="C1988">
        <f>Daten!I1988-Daten!I1987</f>
        <v>0</v>
      </c>
      <c r="D1988">
        <f>Daten!H1988-Daten!H1987</f>
        <v>0</v>
      </c>
    </row>
    <row r="1989" spans="1:4" x14ac:dyDescent="0.25">
      <c r="A1989" s="16">
        <f>Daten!B1431</f>
        <v>43336.472592592596</v>
      </c>
      <c r="B1989">
        <f>Daten!D1431-Daten!D1430</f>
        <v>-3</v>
      </c>
      <c r="C1989">
        <f>Daten!I1431-Daten!I1430</f>
        <v>0</v>
      </c>
      <c r="D1989">
        <f>Daten!H1431-Daten!H1430</f>
        <v>0</v>
      </c>
    </row>
    <row r="1990" spans="1:4" hidden="1" x14ac:dyDescent="0.25">
      <c r="A1990" s="16">
        <f>Daten!B1990</f>
        <v>43353.99659722222</v>
      </c>
      <c r="B1990">
        <f>Daten!D1990-Daten!D1989</f>
        <v>0</v>
      </c>
      <c r="C1990">
        <f>Daten!I1990-Daten!I1989</f>
        <v>0</v>
      </c>
      <c r="D1990">
        <f>Daten!H1990-Daten!H1989</f>
        <v>0</v>
      </c>
    </row>
    <row r="1991" spans="1:4" hidden="1" x14ac:dyDescent="0.25">
      <c r="A1991" s="16">
        <f>Daten!B1991</f>
        <v>43354.038356481484</v>
      </c>
      <c r="B1991">
        <f>Daten!D1991-Daten!D1990</f>
        <v>0</v>
      </c>
      <c r="C1991">
        <f>Daten!I1991-Daten!I1990</f>
        <v>0</v>
      </c>
      <c r="D1991">
        <f>Daten!H1991-Daten!H1990</f>
        <v>0</v>
      </c>
    </row>
    <row r="1992" spans="1:4" x14ac:dyDescent="0.25">
      <c r="A1992" s="16">
        <f>Daten!B1434</f>
        <v>43336.597951388889</v>
      </c>
      <c r="B1992">
        <f>Daten!D1434-Daten!D1433</f>
        <v>-3</v>
      </c>
      <c r="C1992">
        <f>Daten!I1434-Daten!I1433</f>
        <v>0</v>
      </c>
      <c r="D1992">
        <f>Daten!H1434-Daten!H1433</f>
        <v>0</v>
      </c>
    </row>
    <row r="1993" spans="1:4" hidden="1" x14ac:dyDescent="0.25">
      <c r="A1993" s="16">
        <f>Daten!B1993</f>
        <v>43354.121886574074</v>
      </c>
      <c r="B1993">
        <f>Daten!D1993-Daten!D1992</f>
        <v>0</v>
      </c>
      <c r="C1993" t="e">
        <f>Daten!I1993-Daten!I1992</f>
        <v>#VALUE!</v>
      </c>
      <c r="D1993">
        <f>Daten!H1993-Daten!H1992</f>
        <v>0</v>
      </c>
    </row>
    <row r="1994" spans="1:4" hidden="1" x14ac:dyDescent="0.25">
      <c r="A1994" s="16">
        <f>Daten!B1994</f>
        <v>43354.163645833331</v>
      </c>
      <c r="B1994">
        <f>Daten!D1994-Daten!D1993</f>
        <v>0</v>
      </c>
      <c r="C1994" t="e">
        <f>Daten!I1994-Daten!I1993</f>
        <v>#VALUE!</v>
      </c>
      <c r="D1994">
        <f>Daten!H1994-Daten!H1993</f>
        <v>0</v>
      </c>
    </row>
    <row r="1995" spans="1:4" x14ac:dyDescent="0.25">
      <c r="A1995" s="16">
        <f>Daten!B1444</f>
        <v>43337.015810185185</v>
      </c>
      <c r="B1995">
        <f>Daten!D1444-Daten!D1443</f>
        <v>-3</v>
      </c>
      <c r="C1995">
        <f>Daten!I1444-Daten!I1443</f>
        <v>0</v>
      </c>
      <c r="D1995">
        <f>Daten!H1444-Daten!H1443</f>
        <v>0</v>
      </c>
    </row>
    <row r="1996" spans="1:4" x14ac:dyDescent="0.25">
      <c r="A1996" s="16">
        <f>Daten!B1462</f>
        <v>43337.921782407408</v>
      </c>
      <c r="B1996">
        <f>Daten!D1462-Daten!D1461</f>
        <v>-3</v>
      </c>
      <c r="C1996">
        <f>Daten!I1462-Daten!I1461</f>
        <v>0</v>
      </c>
      <c r="D1996">
        <f>Daten!H1462-Daten!H1461</f>
        <v>0</v>
      </c>
    </row>
    <row r="1997" spans="1:4" x14ac:dyDescent="0.25">
      <c r="A1997" s="16">
        <f>Daten!B1463</f>
        <v>43337.963576388887</v>
      </c>
      <c r="B1997">
        <f>Daten!D1463-Daten!D1462</f>
        <v>-3</v>
      </c>
      <c r="C1997">
        <f>Daten!I1463-Daten!I1462</f>
        <v>0</v>
      </c>
      <c r="D1997">
        <f>Daten!H1463-Daten!H1462</f>
        <v>0</v>
      </c>
    </row>
    <row r="1998" spans="1:4" hidden="1" x14ac:dyDescent="0.25">
      <c r="A1998" s="16">
        <f>Daten!B1998</f>
        <v>43354.330706018518</v>
      </c>
      <c r="B1998">
        <f>Daten!D1998-Daten!D1997</f>
        <v>0</v>
      </c>
      <c r="C1998">
        <f>Daten!I1998-Daten!I1997</f>
        <v>0</v>
      </c>
      <c r="D1998">
        <f>Daten!H1998-Daten!H1997</f>
        <v>0</v>
      </c>
    </row>
    <row r="1999" spans="1:4" hidden="1" x14ac:dyDescent="0.25">
      <c r="A1999" s="16">
        <f>Daten!B1999</f>
        <v>43354.372453703705</v>
      </c>
      <c r="B1999">
        <f>Daten!D1999-Daten!D1998</f>
        <v>0</v>
      </c>
      <c r="C1999">
        <f>Daten!I1999-Daten!I1998</f>
        <v>0</v>
      </c>
      <c r="D1999">
        <f>Daten!H1999-Daten!H1998</f>
        <v>0</v>
      </c>
    </row>
    <row r="2000" spans="1:4" hidden="1" x14ac:dyDescent="0.25">
      <c r="A2000" s="16">
        <f>Daten!B2000</f>
        <v>43354.414224537039</v>
      </c>
      <c r="B2000">
        <f>Daten!D2000-Daten!D1999</f>
        <v>0</v>
      </c>
      <c r="C2000">
        <f>Daten!I2000-Daten!I1999</f>
        <v>0</v>
      </c>
      <c r="D2000">
        <f>Daten!H2000-Daten!H1999</f>
        <v>0</v>
      </c>
    </row>
    <row r="2001" spans="1:4" x14ac:dyDescent="0.25">
      <c r="A2001" s="16">
        <f>Daten!B1467</f>
        <v>43338.13071759259</v>
      </c>
      <c r="B2001">
        <f>Daten!D1467-Daten!D1466</f>
        <v>-3</v>
      </c>
      <c r="C2001">
        <f>Daten!I1467-Daten!I1466</f>
        <v>0</v>
      </c>
      <c r="D2001">
        <f>Daten!H1467-Daten!H1466</f>
        <v>0</v>
      </c>
    </row>
    <row r="2002" spans="1:4" hidden="1" x14ac:dyDescent="0.25">
      <c r="A2002" s="16">
        <f>Daten!B2002</f>
        <v>43354.497743055559</v>
      </c>
      <c r="B2002">
        <f>Daten!D2002-Daten!D2001</f>
        <v>0</v>
      </c>
      <c r="C2002">
        <f>Daten!I2002-Daten!I2001</f>
        <v>0</v>
      </c>
      <c r="D2002">
        <f>Daten!H2002-Daten!H2001</f>
        <v>0</v>
      </c>
    </row>
    <row r="2003" spans="1:4" x14ac:dyDescent="0.25">
      <c r="A2003" s="16">
        <f>Daten!B1471</f>
        <v>43338.297858796293</v>
      </c>
      <c r="B2003">
        <f>Daten!D1471-Daten!D1470</f>
        <v>-3</v>
      </c>
      <c r="C2003">
        <f>Daten!I1471-Daten!I1470</f>
        <v>0</v>
      </c>
      <c r="D2003">
        <f>Daten!H1471-Daten!H1470</f>
        <v>0</v>
      </c>
    </row>
    <row r="2004" spans="1:4" x14ac:dyDescent="0.25">
      <c r="A2004" s="16">
        <f>Daten!B1479</f>
        <v>43338.632141203707</v>
      </c>
      <c r="B2004">
        <f>Daten!D1479-Daten!D1478</f>
        <v>-3</v>
      </c>
      <c r="C2004">
        <f>Daten!I1479-Daten!I1478</f>
        <v>0</v>
      </c>
      <c r="D2004">
        <f>Daten!H1479-Daten!H1478</f>
        <v>0</v>
      </c>
    </row>
    <row r="2005" spans="1:4" x14ac:dyDescent="0.25">
      <c r="A2005" s="16">
        <f>Daten!B1488</f>
        <v>43339.008217592593</v>
      </c>
      <c r="B2005">
        <f>Daten!D1488-Daten!D1487</f>
        <v>-3</v>
      </c>
      <c r="C2005">
        <f>Daten!I1488-Daten!I1487</f>
        <v>0</v>
      </c>
      <c r="D2005">
        <f>Daten!H1488-Daten!H1487</f>
        <v>0</v>
      </c>
    </row>
    <row r="2006" spans="1:4" x14ac:dyDescent="0.25">
      <c r="A2006" s="16">
        <f>Daten!B1490</f>
        <v>43339.091782407406</v>
      </c>
      <c r="B2006">
        <f>Daten!D1490-Daten!D1489</f>
        <v>-3</v>
      </c>
      <c r="C2006">
        <f>Daten!I1490-Daten!I1489</f>
        <v>0</v>
      </c>
      <c r="D2006">
        <f>Daten!H1490-Daten!H1489</f>
        <v>0</v>
      </c>
    </row>
    <row r="2007" spans="1:4" x14ac:dyDescent="0.25">
      <c r="A2007" s="16">
        <f>Daten!B1497</f>
        <v>43339.290543981479</v>
      </c>
      <c r="B2007">
        <f>Daten!D1497-Daten!D1496</f>
        <v>-3</v>
      </c>
      <c r="C2007">
        <f>Daten!I1497-Daten!I1496</f>
        <v>0</v>
      </c>
      <c r="D2007">
        <f>Daten!H1497-Daten!H1496</f>
        <v>0</v>
      </c>
    </row>
    <row r="2008" spans="1:4" x14ac:dyDescent="0.25">
      <c r="A2008" s="16">
        <f>Daten!B1499</f>
        <v>43339.373993055553</v>
      </c>
      <c r="B2008">
        <f>Daten!D1499-Daten!D1498</f>
        <v>-3</v>
      </c>
      <c r="C2008">
        <f>Daten!I1499-Daten!I1498</f>
        <v>0</v>
      </c>
      <c r="D2008">
        <f>Daten!H1499-Daten!H1498</f>
        <v>0</v>
      </c>
    </row>
    <row r="2009" spans="1:4" x14ac:dyDescent="0.25">
      <c r="A2009" s="16">
        <f>Daten!B1500</f>
        <v>43339.415891203702</v>
      </c>
      <c r="B2009">
        <f>Daten!D1500-Daten!D1499</f>
        <v>-3</v>
      </c>
      <c r="C2009">
        <f>Daten!I1500-Daten!I1499</f>
        <v>0</v>
      </c>
      <c r="D2009">
        <f>Daten!H1500-Daten!H1499</f>
        <v>0</v>
      </c>
    </row>
    <row r="2010" spans="1:4" hidden="1" x14ac:dyDescent="0.25">
      <c r="A2010" s="16">
        <f>Daten!B2010</f>
        <v>43354.83185185185</v>
      </c>
      <c r="B2010">
        <f>Daten!D2010-Daten!D2009</f>
        <v>0</v>
      </c>
      <c r="C2010">
        <f>Daten!I2010-Daten!I2009</f>
        <v>0</v>
      </c>
      <c r="D2010">
        <f>Daten!H2010-Daten!H2009</f>
        <v>0</v>
      </c>
    </row>
    <row r="2011" spans="1:4" x14ac:dyDescent="0.25">
      <c r="A2011" s="16">
        <f>Daten!B1516</f>
        <v>43339.899467592593</v>
      </c>
      <c r="B2011">
        <f>Daten!D1516-Daten!D1515</f>
        <v>-3</v>
      </c>
      <c r="C2011">
        <f>Daten!I1516-Daten!I1515</f>
        <v>0</v>
      </c>
      <c r="D2011">
        <f>Daten!H1516-Daten!H1515</f>
        <v>0</v>
      </c>
    </row>
    <row r="2012" spans="1:4" x14ac:dyDescent="0.25">
      <c r="A2012" s="16">
        <f>Daten!B1523</f>
        <v>43340.150185185186</v>
      </c>
      <c r="B2012">
        <f>Daten!D1523-Daten!D1522</f>
        <v>-3</v>
      </c>
      <c r="C2012">
        <f>Daten!I1523-Daten!I1522</f>
        <v>0</v>
      </c>
      <c r="D2012">
        <f>Daten!H1523-Daten!H1522</f>
        <v>0</v>
      </c>
    </row>
    <row r="2013" spans="1:4" x14ac:dyDescent="0.25">
      <c r="A2013" s="16">
        <f>Daten!B1532</f>
        <v>43340.887939814813</v>
      </c>
      <c r="B2013">
        <f>Daten!D1532-Daten!D1531</f>
        <v>-3</v>
      </c>
      <c r="C2013">
        <f>Daten!I1532-Daten!I1531</f>
        <v>0</v>
      </c>
      <c r="D2013">
        <f>Daten!H1532-Daten!H1531</f>
        <v>0</v>
      </c>
    </row>
    <row r="2014" spans="1:4" x14ac:dyDescent="0.25">
      <c r="A2014" s="16">
        <f>Daten!B1542</f>
        <v>43341.664363425924</v>
      </c>
      <c r="B2014">
        <f>Daten!D1542-Daten!D1541</f>
        <v>-3</v>
      </c>
      <c r="C2014">
        <f>Daten!I1542-Daten!I1541</f>
        <v>0</v>
      </c>
      <c r="D2014">
        <f>Daten!H1542-Daten!H1541</f>
        <v>0</v>
      </c>
    </row>
    <row r="2015" spans="1:4" hidden="1" x14ac:dyDescent="0.25">
      <c r="A2015" s="16">
        <f>Daten!B2015</f>
        <v>43355.040671296294</v>
      </c>
      <c r="B2015">
        <f>Daten!D2015-Daten!D2014</f>
        <v>0</v>
      </c>
      <c r="C2015">
        <f>Daten!I2015-Daten!I2014</f>
        <v>0</v>
      </c>
      <c r="D2015">
        <f>Daten!H2015-Daten!H2014</f>
        <v>0</v>
      </c>
    </row>
    <row r="2016" spans="1:4" x14ac:dyDescent="0.25">
      <c r="A2016" s="16">
        <f>Daten!B1550</f>
        <v>43341.782372685186</v>
      </c>
      <c r="B2016">
        <f>Daten!D1550-Daten!D1549</f>
        <v>-3</v>
      </c>
      <c r="C2016">
        <f>Daten!I1550-Daten!I1549</f>
        <v>0</v>
      </c>
      <c r="D2016">
        <f>Daten!H1550-Daten!H1549</f>
        <v>0</v>
      </c>
    </row>
    <row r="2017" spans="1:4" x14ac:dyDescent="0.25">
      <c r="A2017" s="16">
        <f>Daten!B1582</f>
        <v>43341.972511574073</v>
      </c>
      <c r="B2017">
        <f>Daten!D1582-Daten!D1581</f>
        <v>-3</v>
      </c>
      <c r="C2017">
        <f>Daten!I1582-Daten!I1581</f>
        <v>0</v>
      </c>
      <c r="D2017">
        <f>Daten!H1582-Daten!H1581</f>
        <v>0</v>
      </c>
    </row>
    <row r="2018" spans="1:4" x14ac:dyDescent="0.25">
      <c r="A2018" s="16">
        <f>Daten!B1585</f>
        <v>43342.097800925927</v>
      </c>
      <c r="B2018">
        <f>Daten!D1585-Daten!D1584</f>
        <v>-3</v>
      </c>
      <c r="C2018">
        <f>Daten!I1585-Daten!I1584</f>
        <v>0</v>
      </c>
      <c r="D2018">
        <f>Daten!H1585-Daten!H1584</f>
        <v>0</v>
      </c>
    </row>
    <row r="2019" spans="1:4" x14ac:dyDescent="0.25">
      <c r="A2019" s="16">
        <f>Daten!B1587</f>
        <v>43342.181319444448</v>
      </c>
      <c r="B2019">
        <f>Daten!D1587-Daten!D1586</f>
        <v>-3</v>
      </c>
      <c r="C2019">
        <f>Daten!I1587-Daten!I1586</f>
        <v>0</v>
      </c>
      <c r="D2019">
        <f>Daten!H1587-Daten!H1586</f>
        <v>0</v>
      </c>
    </row>
    <row r="2020" spans="1:4" x14ac:dyDescent="0.25">
      <c r="A2020" s="16">
        <f>Daten!B1596</f>
        <v>43342.557187500002</v>
      </c>
      <c r="B2020">
        <f>Daten!D1596-Daten!D1595</f>
        <v>-3</v>
      </c>
      <c r="C2020">
        <f>Daten!I1596-Daten!I1595</f>
        <v>0</v>
      </c>
      <c r="D2020">
        <f>Daten!H1596-Daten!H1595</f>
        <v>0</v>
      </c>
    </row>
    <row r="2021" spans="1:4" hidden="1" x14ac:dyDescent="0.25">
      <c r="A2021" s="16">
        <f>Daten!B2021</f>
        <v>43355.291238425925</v>
      </c>
      <c r="B2021">
        <f>Daten!D2021-Daten!D2020</f>
        <v>6</v>
      </c>
      <c r="C2021">
        <f>Daten!I2021-Daten!I2020</f>
        <v>0</v>
      </c>
      <c r="D2021">
        <f>Daten!H2021-Daten!H2020</f>
        <v>0</v>
      </c>
    </row>
    <row r="2022" spans="1:4" hidden="1" x14ac:dyDescent="0.25">
      <c r="A2022" s="16">
        <f>Daten!B2022</f>
        <v>43355.333009259259</v>
      </c>
      <c r="B2022">
        <f>Daten!D2022-Daten!D2021</f>
        <v>0</v>
      </c>
      <c r="C2022">
        <f>Daten!I2022-Daten!I2021</f>
        <v>0</v>
      </c>
      <c r="D2022">
        <f>Daten!H2022-Daten!H2021</f>
        <v>0</v>
      </c>
    </row>
    <row r="2023" spans="1:4" hidden="1" x14ac:dyDescent="0.25">
      <c r="A2023" s="16">
        <f>Daten!B2023</f>
        <v>43355.374756944446</v>
      </c>
      <c r="B2023">
        <f>Daten!D2023-Daten!D2022</f>
        <v>0</v>
      </c>
      <c r="C2023">
        <f>Daten!I2023-Daten!I2022</f>
        <v>0</v>
      </c>
      <c r="D2023">
        <f>Daten!H2023-Daten!H2022</f>
        <v>0</v>
      </c>
    </row>
    <row r="2024" spans="1:4" hidden="1" x14ac:dyDescent="0.25">
      <c r="A2024" s="16">
        <f>Daten!B2024</f>
        <v>43355.416527777779</v>
      </c>
      <c r="B2024">
        <f>Daten!D2024-Daten!D2023</f>
        <v>0</v>
      </c>
      <c r="C2024">
        <f>Daten!I2024-Daten!I2023</f>
        <v>0</v>
      </c>
      <c r="D2024">
        <f>Daten!H2024-Daten!H2023</f>
        <v>0</v>
      </c>
    </row>
    <row r="2025" spans="1:4" hidden="1" x14ac:dyDescent="0.25">
      <c r="A2025" s="16">
        <f>Daten!B2025</f>
        <v>43355.458298611113</v>
      </c>
      <c r="B2025">
        <f>Daten!D2025-Daten!D2024</f>
        <v>0</v>
      </c>
      <c r="C2025">
        <f>Daten!I2025-Daten!I2024</f>
        <v>0</v>
      </c>
      <c r="D2025">
        <f>Daten!H2025-Daten!H2024</f>
        <v>0</v>
      </c>
    </row>
    <row r="2026" spans="1:4" hidden="1" x14ac:dyDescent="0.25">
      <c r="A2026" s="16">
        <f>Daten!B2026</f>
        <v>43355.500057870369</v>
      </c>
      <c r="B2026">
        <f>Daten!D2026-Daten!D2025</f>
        <v>0</v>
      </c>
      <c r="C2026">
        <f>Daten!I2026-Daten!I2025</f>
        <v>0</v>
      </c>
      <c r="D2026">
        <f>Daten!H2026-Daten!H2025</f>
        <v>0</v>
      </c>
    </row>
    <row r="2027" spans="1:4" hidden="1" x14ac:dyDescent="0.25">
      <c r="A2027" s="16">
        <f>Daten!B2027</f>
        <v>43355.541817129626</v>
      </c>
      <c r="B2027">
        <f>Daten!D2027-Daten!D2026</f>
        <v>0</v>
      </c>
      <c r="C2027">
        <f>Daten!I2027-Daten!I2026</f>
        <v>0</v>
      </c>
      <c r="D2027">
        <f>Daten!H2027-Daten!H2026</f>
        <v>0</v>
      </c>
    </row>
    <row r="2028" spans="1:4" x14ac:dyDescent="0.25">
      <c r="A2028" s="16">
        <f>Daten!B1597</f>
        <v>43342.598912037036</v>
      </c>
      <c r="B2028">
        <f>Daten!D1597-Daten!D1596</f>
        <v>-3</v>
      </c>
      <c r="C2028">
        <f>Daten!I1597-Daten!I1596</f>
        <v>0</v>
      </c>
      <c r="D2028">
        <f>Daten!H1597-Daten!H1596</f>
        <v>0</v>
      </c>
    </row>
    <row r="2029" spans="1:4" x14ac:dyDescent="0.25">
      <c r="A2029" s="16">
        <f>Daten!B1759</f>
        <v>43344.750462962962</v>
      </c>
      <c r="B2029">
        <f>Daten!D1759-Daten!D1758</f>
        <v>-3</v>
      </c>
      <c r="C2029">
        <f>Daten!I1759-Daten!I1758</f>
        <v>0</v>
      </c>
      <c r="D2029">
        <f>Daten!H1759-Daten!H1758</f>
        <v>0</v>
      </c>
    </row>
    <row r="2030" spans="1:4" hidden="1" x14ac:dyDescent="0.25">
      <c r="A2030" s="16">
        <f>Daten!B2030</f>
        <v>43355.66710648148</v>
      </c>
      <c r="B2030">
        <f>Daten!D2030-Daten!D2029</f>
        <v>0</v>
      </c>
      <c r="C2030">
        <f>Daten!I2030-Daten!I2029</f>
        <v>0</v>
      </c>
      <c r="D2030">
        <f>Daten!H2030-Daten!H2029</f>
        <v>0</v>
      </c>
    </row>
    <row r="2031" spans="1:4" x14ac:dyDescent="0.25">
      <c r="A2031" s="16">
        <f>Daten!B1760</f>
        <v>43344.792233796295</v>
      </c>
      <c r="B2031">
        <f>Daten!D1760-Daten!D1759</f>
        <v>-3</v>
      </c>
      <c r="C2031">
        <f>Daten!I1760-Daten!I1759</f>
        <v>0</v>
      </c>
      <c r="D2031">
        <f>Daten!H1760-Daten!H1759</f>
        <v>0</v>
      </c>
    </row>
    <row r="2032" spans="1:4" hidden="1" x14ac:dyDescent="0.25">
      <c r="A2032" s="16">
        <f>Daten!B2032</f>
        <v>43355.750636574077</v>
      </c>
      <c r="B2032">
        <f>Daten!D2032-Daten!D2031</f>
        <v>3</v>
      </c>
      <c r="C2032">
        <f>Daten!I2032-Daten!I2031</f>
        <v>0</v>
      </c>
      <c r="D2032">
        <f>Daten!H2032-Daten!H2031</f>
        <v>0</v>
      </c>
    </row>
    <row r="2033" spans="1:4" x14ac:dyDescent="0.25">
      <c r="A2033" s="16">
        <f>Daten!B1767</f>
        <v>43345.084641203706</v>
      </c>
      <c r="B2033">
        <f>Daten!D1767-Daten!D1766</f>
        <v>-3</v>
      </c>
      <c r="C2033">
        <f>Daten!I1767-Daten!I1766</f>
        <v>0</v>
      </c>
      <c r="D2033">
        <f>Daten!H1767-Daten!H1766</f>
        <v>0</v>
      </c>
    </row>
    <row r="2034" spans="1:4" hidden="1" x14ac:dyDescent="0.25">
      <c r="A2034" s="16">
        <f>Daten!B2034</f>
        <v>43355.834155092591</v>
      </c>
      <c r="B2034">
        <f>Daten!D2034-Daten!D2033</f>
        <v>0</v>
      </c>
      <c r="C2034">
        <f>Daten!I2034-Daten!I2033</f>
        <v>0</v>
      </c>
      <c r="D2034">
        <f>Daten!H2034-Daten!H2033</f>
        <v>0</v>
      </c>
    </row>
    <row r="2035" spans="1:4" hidden="1" x14ac:dyDescent="0.25">
      <c r="A2035" s="16">
        <f>Daten!B2035</f>
        <v>43355.875914351855</v>
      </c>
      <c r="B2035">
        <f>Daten!D2035-Daten!D2034</f>
        <v>6</v>
      </c>
      <c r="C2035">
        <f>Daten!I2035-Daten!I2034</f>
        <v>0</v>
      </c>
      <c r="D2035">
        <f>Daten!H2035-Daten!H2034</f>
        <v>0</v>
      </c>
    </row>
    <row r="2036" spans="1:4" hidden="1" x14ac:dyDescent="0.25">
      <c r="A2036" s="16">
        <f>Daten!B2036</f>
        <v>43355.917685185188</v>
      </c>
      <c r="B2036">
        <f>Daten!D2036-Daten!D2035</f>
        <v>3</v>
      </c>
      <c r="C2036">
        <f>Daten!I2036-Daten!I2035</f>
        <v>0</v>
      </c>
      <c r="D2036">
        <f>Daten!H2036-Daten!H2035</f>
        <v>0</v>
      </c>
    </row>
    <row r="2037" spans="1:4" hidden="1" x14ac:dyDescent="0.25">
      <c r="A2037" s="16">
        <f>Daten!B2037</f>
        <v>43355.959456018521</v>
      </c>
      <c r="B2037">
        <f>Daten!D2037-Daten!D2036</f>
        <v>0</v>
      </c>
      <c r="C2037">
        <f>Daten!I2037-Daten!I2036</f>
        <v>0</v>
      </c>
      <c r="D2037">
        <f>Daten!H2037-Daten!H2036</f>
        <v>0</v>
      </c>
    </row>
    <row r="2038" spans="1:4" x14ac:dyDescent="0.25">
      <c r="A2038" s="16">
        <f>Daten!B1768</f>
        <v>43345.12641203704</v>
      </c>
      <c r="B2038">
        <f>Daten!D1768-Daten!D1767</f>
        <v>-3</v>
      </c>
      <c r="C2038">
        <f>Daten!I1768-Daten!I1767</f>
        <v>0</v>
      </c>
      <c r="D2038">
        <f>Daten!H1768-Daten!H1767</f>
        <v>0</v>
      </c>
    </row>
    <row r="2039" spans="1:4" hidden="1" x14ac:dyDescent="0.25">
      <c r="A2039" s="16">
        <f>Daten!B2039</f>
        <v>43356.042974537035</v>
      </c>
      <c r="B2039">
        <f>Daten!D2039-Daten!D2038</f>
        <v>0</v>
      </c>
      <c r="C2039">
        <f>Daten!I2039-Daten!I2038</f>
        <v>0</v>
      </c>
      <c r="D2039">
        <f>Daten!H2039-Daten!H2038</f>
        <v>0</v>
      </c>
    </row>
    <row r="2040" spans="1:4" hidden="1" x14ac:dyDescent="0.25">
      <c r="A2040" s="16">
        <f>Daten!B2040</f>
        <v>43356.084733796299</v>
      </c>
      <c r="B2040">
        <f>Daten!D2040-Daten!D2039</f>
        <v>0</v>
      </c>
      <c r="C2040">
        <f>Daten!I2040-Daten!I2039</f>
        <v>0</v>
      </c>
      <c r="D2040">
        <f>Daten!H2040-Daten!H2039</f>
        <v>0</v>
      </c>
    </row>
    <row r="2041" spans="1:4" hidden="1" x14ac:dyDescent="0.25">
      <c r="A2041" s="16">
        <f>Daten!B2041</f>
        <v>43356.126493055555</v>
      </c>
      <c r="B2041">
        <f>Daten!D2041-Daten!D2040</f>
        <v>0</v>
      </c>
      <c r="C2041">
        <f>Daten!I2041-Daten!I2040</f>
        <v>0</v>
      </c>
      <c r="D2041">
        <f>Daten!H2041-Daten!H2040</f>
        <v>0</v>
      </c>
    </row>
    <row r="2042" spans="1:4" hidden="1" x14ac:dyDescent="0.25">
      <c r="A2042" s="16">
        <f>Daten!B2042</f>
        <v>43356.168263888889</v>
      </c>
      <c r="B2042">
        <f>Daten!D2042-Daten!D2041</f>
        <v>25</v>
      </c>
      <c r="C2042">
        <f>Daten!I2042-Daten!I2041</f>
        <v>0.59</v>
      </c>
      <c r="D2042">
        <f>Daten!H2042-Daten!H2041</f>
        <v>0</v>
      </c>
    </row>
    <row r="2043" spans="1:4" x14ac:dyDescent="0.25">
      <c r="A2043" s="16">
        <f>Daten!B1792</f>
        <v>43346.129062499997</v>
      </c>
      <c r="B2043">
        <f>Daten!D1792-Daten!D1791</f>
        <v>-3</v>
      </c>
      <c r="C2043">
        <f>Daten!I1792-Daten!I1791</f>
        <v>0</v>
      </c>
      <c r="D2043">
        <f>Daten!H1792-Daten!H1791</f>
        <v>0</v>
      </c>
    </row>
    <row r="2044" spans="1:4" hidden="1" x14ac:dyDescent="0.25">
      <c r="A2044" s="16">
        <f>Daten!B2044</f>
        <v>43356.251782407409</v>
      </c>
      <c r="B2044">
        <f>Daten!D2044-Daten!D2043</f>
        <v>9</v>
      </c>
      <c r="C2044">
        <f>Daten!I2044-Daten!I2043</f>
        <v>0</v>
      </c>
      <c r="D2044">
        <f>Daten!H2044-Daten!H2043</f>
        <v>0</v>
      </c>
    </row>
    <row r="2045" spans="1:4" hidden="1" x14ac:dyDescent="0.25">
      <c r="A2045" s="16">
        <f>Daten!B2045</f>
        <v>43356.293541666666</v>
      </c>
      <c r="B2045">
        <f>Daten!D2045-Daten!D2044</f>
        <v>0</v>
      </c>
      <c r="C2045">
        <f>Daten!I2045-Daten!I2044</f>
        <v>0</v>
      </c>
      <c r="D2045">
        <f>Daten!H2045-Daten!H2044</f>
        <v>0</v>
      </c>
    </row>
    <row r="2046" spans="1:4" x14ac:dyDescent="0.25">
      <c r="A2046" s="16">
        <f>Daten!B1793</f>
        <v>43346.170844907407</v>
      </c>
      <c r="B2046">
        <f>Daten!D1793-Daten!D1792</f>
        <v>-3</v>
      </c>
      <c r="C2046">
        <f>Daten!I1793-Daten!I1792</f>
        <v>0</v>
      </c>
      <c r="D2046">
        <f>Daten!H1793-Daten!H1792</f>
        <v>0</v>
      </c>
    </row>
    <row r="2047" spans="1:4" x14ac:dyDescent="0.25">
      <c r="A2047" s="16">
        <f>Daten!B1800</f>
        <v>43346.46329861111</v>
      </c>
      <c r="B2047">
        <f>Daten!D1800-Daten!D1799</f>
        <v>-3</v>
      </c>
      <c r="C2047">
        <f>Daten!I1800-Daten!I1799</f>
        <v>0</v>
      </c>
      <c r="D2047">
        <f>Daten!H1800-Daten!H1799</f>
        <v>0</v>
      </c>
    </row>
    <row r="2048" spans="1:4" hidden="1" x14ac:dyDescent="0.25">
      <c r="A2048" s="16">
        <f>Daten!B2048</f>
        <v>43356.41883101852</v>
      </c>
      <c r="B2048">
        <f>Daten!D2048-Daten!D2047</f>
        <v>0</v>
      </c>
      <c r="C2048">
        <f>Daten!I2048-Daten!I2047</f>
        <v>0</v>
      </c>
      <c r="D2048">
        <f>Daten!H2048-Daten!H2047</f>
        <v>0</v>
      </c>
    </row>
    <row r="2049" spans="1:4" hidden="1" x14ac:dyDescent="0.25">
      <c r="A2049" s="16">
        <f>Daten!B2049</f>
        <v>43356.460601851853</v>
      </c>
      <c r="B2049">
        <f>Daten!D2049-Daten!D2048</f>
        <v>0</v>
      </c>
      <c r="C2049">
        <f>Daten!I2049-Daten!I2048</f>
        <v>0</v>
      </c>
      <c r="D2049">
        <f>Daten!H2049-Daten!H2048</f>
        <v>0</v>
      </c>
    </row>
    <row r="2050" spans="1:4" hidden="1" x14ac:dyDescent="0.25">
      <c r="A2050" s="16">
        <f>Daten!B2050</f>
        <v>43356.50236111111</v>
      </c>
      <c r="B2050">
        <f>Daten!D2050-Daten!D2049</f>
        <v>3</v>
      </c>
      <c r="C2050">
        <f>Daten!I2050-Daten!I2049</f>
        <v>0</v>
      </c>
      <c r="D2050">
        <f>Daten!H2050-Daten!H2049</f>
        <v>0</v>
      </c>
    </row>
    <row r="2051" spans="1:4" hidden="1" x14ac:dyDescent="0.25">
      <c r="A2051" s="16">
        <f>Daten!B2051</f>
        <v>43356.544120370374</v>
      </c>
      <c r="B2051">
        <f>Daten!D2051-Daten!D2050</f>
        <v>0</v>
      </c>
      <c r="C2051">
        <f>Daten!I2051-Daten!I2050</f>
        <v>0</v>
      </c>
      <c r="D2051">
        <f>Daten!H2051-Daten!H2050</f>
        <v>0</v>
      </c>
    </row>
    <row r="2052" spans="1:4" hidden="1" x14ac:dyDescent="0.25">
      <c r="A2052" s="16">
        <f>Daten!B2052</f>
        <v>43356.5858912037</v>
      </c>
      <c r="B2052">
        <f>Daten!D2052-Daten!D2051</f>
        <v>0</v>
      </c>
      <c r="C2052">
        <f>Daten!I2052-Daten!I2051</f>
        <v>0</v>
      </c>
      <c r="D2052">
        <f>Daten!H2052-Daten!H2051</f>
        <v>0</v>
      </c>
    </row>
    <row r="2053" spans="1:4" hidden="1" x14ac:dyDescent="0.25">
      <c r="A2053" s="16">
        <f>Daten!B2053</f>
        <v>43356.627650462964</v>
      </c>
      <c r="B2053">
        <f>Daten!D2053-Daten!D2052</f>
        <v>0</v>
      </c>
      <c r="C2053">
        <f>Daten!I2053-Daten!I2052</f>
        <v>0</v>
      </c>
      <c r="D2053">
        <f>Daten!H2053-Daten!H2052</f>
        <v>0</v>
      </c>
    </row>
    <row r="2054" spans="1:4" x14ac:dyDescent="0.25">
      <c r="A2054" s="16">
        <f>Daten!B1805</f>
        <v>43346.672199074077</v>
      </c>
      <c r="B2054">
        <f>Daten!D1805-Daten!D1804</f>
        <v>-3</v>
      </c>
      <c r="C2054">
        <f>Daten!I1805-Daten!I1804</f>
        <v>0</v>
      </c>
      <c r="D2054">
        <f>Daten!H1805-Daten!H1804</f>
        <v>0</v>
      </c>
    </row>
    <row r="2055" spans="1:4" hidden="1" x14ac:dyDescent="0.25">
      <c r="A2055" s="16">
        <f>Daten!B2055</f>
        <v>43356.711087962962</v>
      </c>
      <c r="B2055">
        <f>Daten!D2055-Daten!D2054</f>
        <v>63</v>
      </c>
      <c r="C2055" t="e">
        <f>Daten!I2055-Daten!I2054</f>
        <v>#VALUE!</v>
      </c>
      <c r="D2055">
        <f>Daten!H2055-Daten!H2054</f>
        <v>0</v>
      </c>
    </row>
    <row r="2056" spans="1:4" hidden="1" x14ac:dyDescent="0.25">
      <c r="A2056" s="16">
        <f>Daten!B2056</f>
        <v>43356.752766203703</v>
      </c>
      <c r="B2056">
        <f>Daten!D2056-Daten!D2055</f>
        <v>28</v>
      </c>
      <c r="C2056" t="e">
        <f>Daten!I2056-Daten!I2055</f>
        <v>#VALUE!</v>
      </c>
      <c r="D2056">
        <f>Daten!H2056-Daten!H2055</f>
        <v>0</v>
      </c>
    </row>
    <row r="2057" spans="1:4" hidden="1" x14ac:dyDescent="0.25">
      <c r="A2057" s="16">
        <f>Daten!B2057</f>
        <v>43356.794444444444</v>
      </c>
      <c r="B2057">
        <f>Daten!D2057-Daten!D2056</f>
        <v>29</v>
      </c>
      <c r="C2057" t="e">
        <f>Daten!I2057-Daten!I2056</f>
        <v>#VALUE!</v>
      </c>
      <c r="D2057">
        <f>Daten!H2057-Daten!H2056</f>
        <v>0</v>
      </c>
    </row>
    <row r="2058" spans="1:4" hidden="1" x14ac:dyDescent="0.25">
      <c r="A2058" s="16">
        <f>Daten!B2058</f>
        <v>43356.836111111108</v>
      </c>
      <c r="B2058">
        <f>Daten!D2058-Daten!D2057</f>
        <v>34</v>
      </c>
      <c r="C2058" t="e">
        <f>Daten!I2058-Daten!I2057</f>
        <v>#VALUE!</v>
      </c>
      <c r="D2058">
        <f>Daten!H2058-Daten!H2057</f>
        <v>0</v>
      </c>
    </row>
    <row r="2059" spans="1:4" hidden="1" x14ac:dyDescent="0.25">
      <c r="A2059" s="16">
        <f>Daten!B2059</f>
        <v>43356.877789351849</v>
      </c>
      <c r="B2059">
        <f>Daten!D2059-Daten!D2058</f>
        <v>6</v>
      </c>
      <c r="C2059" t="e">
        <f>Daten!I2059-Daten!I2058</f>
        <v>#VALUE!</v>
      </c>
      <c r="D2059">
        <f>Daten!H2059-Daten!H2058</f>
        <v>0</v>
      </c>
    </row>
    <row r="2060" spans="1:4" hidden="1" x14ac:dyDescent="0.25">
      <c r="A2060" s="16">
        <f>Daten!B2060</f>
        <v>43356.91946759259</v>
      </c>
      <c r="B2060">
        <f>Daten!D2060-Daten!D2059</f>
        <v>-3</v>
      </c>
      <c r="C2060" t="e">
        <f>Daten!I2060-Daten!I2059</f>
        <v>#VALUE!</v>
      </c>
      <c r="D2060">
        <f>Daten!H2060-Daten!H2059</f>
        <v>0</v>
      </c>
    </row>
    <row r="2061" spans="1:4" hidden="1" x14ac:dyDescent="0.25">
      <c r="A2061" s="16">
        <f>Daten!B2061</f>
        <v>43356.961134259262</v>
      </c>
      <c r="B2061">
        <f>Daten!D2061-Daten!D2060</f>
        <v>-3</v>
      </c>
      <c r="C2061" t="e">
        <f>Daten!I2061-Daten!I2060</f>
        <v>#VALUE!</v>
      </c>
      <c r="D2061">
        <f>Daten!H2061-Daten!H2060</f>
        <v>0</v>
      </c>
    </row>
    <row r="2062" spans="1:4" hidden="1" x14ac:dyDescent="0.25">
      <c r="A2062" s="16">
        <f>Daten!B2062</f>
        <v>43357.002812500003</v>
      </c>
      <c r="B2062">
        <f>Daten!D2062-Daten!D2061</f>
        <v>0</v>
      </c>
      <c r="C2062" t="e">
        <f>Daten!I2062-Daten!I2061</f>
        <v>#VALUE!</v>
      </c>
      <c r="D2062">
        <f>Daten!H2062-Daten!H2061</f>
        <v>0</v>
      </c>
    </row>
    <row r="2063" spans="1:4" hidden="1" x14ac:dyDescent="0.25">
      <c r="A2063" s="16">
        <f>Daten!B2063</f>
        <v>43357.044490740744</v>
      </c>
      <c r="B2063">
        <f>Daten!D2063-Daten!D2062</f>
        <v>0</v>
      </c>
      <c r="C2063" t="e">
        <f>Daten!I2063-Daten!I2062</f>
        <v>#VALUE!</v>
      </c>
      <c r="D2063">
        <f>Daten!H2063-Daten!H2062</f>
        <v>0</v>
      </c>
    </row>
    <row r="2064" spans="1:4" hidden="1" x14ac:dyDescent="0.25">
      <c r="A2064" s="16">
        <f>Daten!B2064</f>
        <v>43357.086157407408</v>
      </c>
      <c r="B2064">
        <f>Daten!D2064-Daten!D2063</f>
        <v>-3</v>
      </c>
      <c r="C2064" t="e">
        <f>Daten!I2064-Daten!I2063</f>
        <v>#VALUE!</v>
      </c>
      <c r="D2064">
        <f>Daten!H2064-Daten!H2063</f>
        <v>0</v>
      </c>
    </row>
    <row r="2065" spans="1:4" hidden="1" x14ac:dyDescent="0.25">
      <c r="A2065" s="16">
        <f>Daten!B2065</f>
        <v>43357.127835648149</v>
      </c>
      <c r="B2065">
        <f>Daten!D2065-Daten!D2064</f>
        <v>0</v>
      </c>
      <c r="C2065" t="e">
        <f>Daten!I2065-Daten!I2064</f>
        <v>#VALUE!</v>
      </c>
      <c r="D2065">
        <f>Daten!H2065-Daten!H2064</f>
        <v>0</v>
      </c>
    </row>
    <row r="2066" spans="1:4" hidden="1" x14ac:dyDescent="0.25">
      <c r="A2066" s="16">
        <f>Daten!B2066</f>
        <v>43357.16951388889</v>
      </c>
      <c r="B2066">
        <f>Daten!D2066-Daten!D2065</f>
        <v>0</v>
      </c>
      <c r="C2066" t="e">
        <f>Daten!I2066-Daten!I2065</f>
        <v>#VALUE!</v>
      </c>
      <c r="D2066">
        <f>Daten!H2066-Daten!H2065</f>
        <v>0</v>
      </c>
    </row>
    <row r="2067" spans="1:4" hidden="1" x14ac:dyDescent="0.25">
      <c r="A2067" s="16">
        <f>Daten!B2067</f>
        <v>43357.211180555554</v>
      </c>
      <c r="B2067">
        <f>Daten!D2067-Daten!D2066</f>
        <v>-16</v>
      </c>
      <c r="C2067" t="e">
        <f>Daten!I2067-Daten!I2066</f>
        <v>#VALUE!</v>
      </c>
      <c r="D2067">
        <f>Daten!H2067-Daten!H2066</f>
        <v>0</v>
      </c>
    </row>
    <row r="2068" spans="1:4" hidden="1" x14ac:dyDescent="0.25">
      <c r="A2068" s="16">
        <f>Daten!B2068</f>
        <v>43357.25409722222</v>
      </c>
      <c r="B2068">
        <f>Daten!D2068-Daten!D2067</f>
        <v>-3</v>
      </c>
      <c r="C2068" t="e">
        <f>Daten!I2068-Daten!I2067</f>
        <v>#VALUE!</v>
      </c>
      <c r="D2068">
        <f>Daten!H2068-Daten!H2067</f>
        <v>0</v>
      </c>
    </row>
    <row r="2069" spans="1:4" hidden="1" x14ac:dyDescent="0.25">
      <c r="A2069" s="16">
        <f>Daten!B2069</f>
        <v>43357.295763888891</v>
      </c>
      <c r="B2069">
        <f>Daten!D2069-Daten!D2068</f>
        <v>0</v>
      </c>
      <c r="C2069" t="e">
        <f>Daten!I2069-Daten!I2068</f>
        <v>#VALUE!</v>
      </c>
      <c r="D2069">
        <f>Daten!H2069-Daten!H2068</f>
        <v>0</v>
      </c>
    </row>
    <row r="2070" spans="1:4" hidden="1" x14ac:dyDescent="0.25">
      <c r="A2070" s="16">
        <f>Daten!B2070</f>
        <v>43357.337442129632</v>
      </c>
      <c r="B2070">
        <f>Daten!D2070-Daten!D2069</f>
        <v>0</v>
      </c>
      <c r="C2070" t="e">
        <f>Daten!I2070-Daten!I2069</f>
        <v>#VALUE!</v>
      </c>
      <c r="D2070">
        <f>Daten!H2070-Daten!H2069</f>
        <v>0</v>
      </c>
    </row>
    <row r="2071" spans="1:4" hidden="1" x14ac:dyDescent="0.25">
      <c r="A2071" s="16">
        <f>Daten!B2071</f>
        <v>43357.379120370373</v>
      </c>
      <c r="B2071">
        <f>Daten!D2071-Daten!D2070</f>
        <v>-3</v>
      </c>
      <c r="C2071" t="e">
        <f>Daten!I2071-Daten!I2070</f>
        <v>#VALUE!</v>
      </c>
      <c r="D2071">
        <f>Daten!H2071-Daten!H2070</f>
        <v>0</v>
      </c>
    </row>
    <row r="2072" spans="1:4" hidden="1" x14ac:dyDescent="0.25">
      <c r="A2072" s="16">
        <f>Daten!B2072</f>
        <v>43357.420787037037</v>
      </c>
      <c r="B2072">
        <f>Daten!D2072-Daten!D2071</f>
        <v>0</v>
      </c>
      <c r="C2072" t="e">
        <f>Daten!I2072-Daten!I2071</f>
        <v>#VALUE!</v>
      </c>
      <c r="D2072">
        <f>Daten!H2072-Daten!H2071</f>
        <v>0</v>
      </c>
    </row>
    <row r="2073" spans="1:4" hidden="1" x14ac:dyDescent="0.25">
      <c r="A2073" s="16">
        <f>Daten!B2073</f>
        <v>43357.462465277778</v>
      </c>
      <c r="B2073">
        <f>Daten!D2073-Daten!D2072</f>
        <v>0</v>
      </c>
      <c r="C2073" t="e">
        <f>Daten!I2073-Daten!I2072</f>
        <v>#VALUE!</v>
      </c>
      <c r="D2073">
        <f>Daten!H2073-Daten!H2072</f>
        <v>0</v>
      </c>
    </row>
    <row r="2074" spans="1:4" hidden="1" x14ac:dyDescent="0.25">
      <c r="A2074" s="16">
        <f>Daten!B2074</f>
        <v>43357.504143518519</v>
      </c>
      <c r="B2074">
        <f>Daten!D2074-Daten!D2073</f>
        <v>-3</v>
      </c>
      <c r="C2074" t="e">
        <f>Daten!I2074-Daten!I2073</f>
        <v>#VALUE!</v>
      </c>
      <c r="D2074">
        <f>Daten!H2074-Daten!H2073</f>
        <v>0</v>
      </c>
    </row>
    <row r="2075" spans="1:4" hidden="1" x14ac:dyDescent="0.25">
      <c r="A2075" s="16">
        <f>Daten!B2075</f>
        <v>43357.546435185184</v>
      </c>
      <c r="B2075">
        <f>Daten!D2075-Daten!D2074</f>
        <v>0</v>
      </c>
      <c r="C2075" t="e">
        <f>Daten!I2075-Daten!I2074</f>
        <v>#VALUE!</v>
      </c>
      <c r="D2075">
        <f>Daten!H2075-Daten!H2074</f>
        <v>0</v>
      </c>
    </row>
    <row r="2076" spans="1:4" hidden="1" x14ac:dyDescent="0.25">
      <c r="A2076" s="16">
        <f>Daten!B2076</f>
        <v>43357.588194444441</v>
      </c>
      <c r="B2076">
        <f>Daten!D2076-Daten!D2075</f>
        <v>0</v>
      </c>
      <c r="C2076" t="e">
        <f>Daten!I2076-Daten!I2075</f>
        <v>#VALUE!</v>
      </c>
      <c r="D2076">
        <f>Daten!H2076-Daten!H2075</f>
        <v>0</v>
      </c>
    </row>
    <row r="2077" spans="1:4" hidden="1" x14ac:dyDescent="0.25">
      <c r="A2077" s="16">
        <f>Daten!B2077</f>
        <v>43357.629965277774</v>
      </c>
      <c r="B2077">
        <f>Daten!D2077-Daten!D2076</f>
        <v>-3</v>
      </c>
      <c r="C2077" t="e">
        <f>Daten!I2077-Daten!I2076</f>
        <v>#VALUE!</v>
      </c>
      <c r="D2077">
        <f>Daten!H2077-Daten!H2076</f>
        <v>0</v>
      </c>
    </row>
    <row r="2078" spans="1:4" hidden="1" x14ac:dyDescent="0.25">
      <c r="A2078" s="16">
        <f>Daten!B2078</f>
        <v>43357.671712962961</v>
      </c>
      <c r="B2078">
        <f>Daten!D2078-Daten!D2077</f>
        <v>-7</v>
      </c>
      <c r="C2078" t="e">
        <f>Daten!I2078-Daten!I2077</f>
        <v>#VALUE!</v>
      </c>
      <c r="D2078">
        <f>Daten!H2078-Daten!H2077</f>
        <v>0</v>
      </c>
    </row>
    <row r="2079" spans="1:4" hidden="1" x14ac:dyDescent="0.25">
      <c r="A2079" s="16">
        <f>Daten!B2079</f>
        <v>43357.713391203702</v>
      </c>
      <c r="B2079">
        <f>Daten!D2079-Daten!D2078</f>
        <v>-44</v>
      </c>
      <c r="C2079" t="e">
        <f>Daten!I2079-Daten!I2078</f>
        <v>#VALUE!</v>
      </c>
      <c r="D2079">
        <f>Daten!H2079-Daten!H2078</f>
        <v>0</v>
      </c>
    </row>
    <row r="2080" spans="1:4" hidden="1" x14ac:dyDescent="0.25">
      <c r="A2080" s="16">
        <f>Daten!B2080</f>
        <v>43357.755069444444</v>
      </c>
      <c r="B2080">
        <f>Daten!D2080-Daten!D2079</f>
        <v>0</v>
      </c>
      <c r="C2080" t="e">
        <f>Daten!I2080-Daten!I2079</f>
        <v>#VALUE!</v>
      </c>
      <c r="D2080">
        <f>Daten!H2080-Daten!H2079</f>
        <v>0</v>
      </c>
    </row>
    <row r="2081" spans="1:4" hidden="1" x14ac:dyDescent="0.25">
      <c r="A2081" s="16">
        <f>Daten!B2081</f>
        <v>43357.797002314815</v>
      </c>
      <c r="B2081">
        <f>Daten!D2081-Daten!D2080</f>
        <v>0</v>
      </c>
      <c r="C2081" t="e">
        <f>Daten!I2081-Daten!I2080</f>
        <v>#VALUE!</v>
      </c>
      <c r="D2081">
        <f>Daten!H2081-Daten!H2080</f>
        <v>0</v>
      </c>
    </row>
    <row r="2082" spans="1:4" hidden="1" x14ac:dyDescent="0.25">
      <c r="A2082" s="16">
        <f>Daten!B2082</f>
        <v>43357.838680555556</v>
      </c>
      <c r="B2082">
        <f>Daten!D2082-Daten!D2081</f>
        <v>-15</v>
      </c>
      <c r="C2082" t="e">
        <f>Daten!I2082-Daten!I2081</f>
        <v>#VALUE!</v>
      </c>
      <c r="D2082">
        <f>Daten!H2082-Daten!H2081</f>
        <v>0</v>
      </c>
    </row>
    <row r="2083" spans="1:4" hidden="1" x14ac:dyDescent="0.25">
      <c r="A2083" s="16">
        <f>Daten!B2083</f>
        <v>43357.880543981482</v>
      </c>
      <c r="B2083">
        <f>Daten!D2083-Daten!D2082</f>
        <v>6</v>
      </c>
      <c r="C2083" t="e">
        <f>Daten!I2083-Daten!I2082</f>
        <v>#VALUE!</v>
      </c>
      <c r="D2083">
        <f>Daten!H2083-Daten!H2082</f>
        <v>0</v>
      </c>
    </row>
    <row r="2084" spans="1:4" hidden="1" x14ac:dyDescent="0.25">
      <c r="A2084" s="16">
        <f>Daten!B2084</f>
        <v>43357.922210648147</v>
      </c>
      <c r="B2084">
        <f>Daten!D2084-Daten!D2083</f>
        <v>0</v>
      </c>
      <c r="C2084" t="e">
        <f>Daten!I2084-Daten!I2083</f>
        <v>#VALUE!</v>
      </c>
      <c r="D2084">
        <f>Daten!H2084-Daten!H2083</f>
        <v>0</v>
      </c>
    </row>
    <row r="2085" spans="1:4" hidden="1" x14ac:dyDescent="0.25">
      <c r="A2085" s="16">
        <f>Daten!B2085</f>
        <v>43357.963888888888</v>
      </c>
      <c r="B2085">
        <f>Daten!D2085-Daten!D2084</f>
        <v>-3</v>
      </c>
      <c r="C2085" t="e">
        <f>Daten!I2085-Daten!I2084</f>
        <v>#VALUE!</v>
      </c>
      <c r="D2085">
        <f>Daten!H2085-Daten!H2084</f>
        <v>0</v>
      </c>
    </row>
    <row r="2086" spans="1:4" hidden="1" x14ac:dyDescent="0.25">
      <c r="A2086" s="16">
        <f>Daten!B2086</f>
        <v>43358.005567129629</v>
      </c>
      <c r="B2086">
        <f>Daten!D2086-Daten!D2085</f>
        <v>0</v>
      </c>
      <c r="C2086" t="e">
        <f>Daten!I2086-Daten!I2085</f>
        <v>#VALUE!</v>
      </c>
      <c r="D2086">
        <f>Daten!H2086-Daten!H2085</f>
        <v>0</v>
      </c>
    </row>
    <row r="2087" spans="1:4" hidden="1" x14ac:dyDescent="0.25">
      <c r="A2087" s="16">
        <f>Daten!B2087</f>
        <v>43358.047233796293</v>
      </c>
      <c r="B2087">
        <f>Daten!D2087-Daten!D2086</f>
        <v>0</v>
      </c>
      <c r="C2087" t="e">
        <f>Daten!I2087-Daten!I2086</f>
        <v>#VALUE!</v>
      </c>
      <c r="D2087">
        <f>Daten!H2087-Daten!H2086</f>
        <v>0</v>
      </c>
    </row>
    <row r="2088" spans="1:4" hidden="1" x14ac:dyDescent="0.25">
      <c r="A2088" s="16">
        <f>Daten!B2088</f>
        <v>43358.088912037034</v>
      </c>
      <c r="B2088">
        <f>Daten!D2088-Daten!D2087</f>
        <v>0</v>
      </c>
      <c r="C2088" t="e">
        <f>Daten!I2088-Daten!I2087</f>
        <v>#VALUE!</v>
      </c>
      <c r="D2088">
        <f>Daten!H2088-Daten!H2087</f>
        <v>0</v>
      </c>
    </row>
    <row r="2089" spans="1:4" hidden="1" x14ac:dyDescent="0.25">
      <c r="A2089" s="16">
        <f>Daten!B2089</f>
        <v>43358.130578703705</v>
      </c>
      <c r="B2089">
        <f>Daten!D2089-Daten!D2088</f>
        <v>-3</v>
      </c>
      <c r="C2089" t="e">
        <f>Daten!I2089-Daten!I2088</f>
        <v>#VALUE!</v>
      </c>
      <c r="D2089">
        <f>Daten!H2089-Daten!H2088</f>
        <v>0</v>
      </c>
    </row>
    <row r="2090" spans="1:4" hidden="1" x14ac:dyDescent="0.25">
      <c r="A2090" s="16">
        <f>Daten!B2090</f>
        <v>43358.17287037037</v>
      </c>
      <c r="B2090">
        <f>Daten!D2090-Daten!D2089</f>
        <v>-13</v>
      </c>
      <c r="C2090" t="e">
        <f>Daten!I2090-Daten!I2089</f>
        <v>#VALUE!</v>
      </c>
      <c r="D2090">
        <f>Daten!H2090-Daten!H2089</f>
        <v>0</v>
      </c>
    </row>
    <row r="2091" spans="1:4" hidden="1" x14ac:dyDescent="0.25">
      <c r="A2091" s="16">
        <f>Daten!B2091</f>
        <v>43358.214641203704</v>
      </c>
      <c r="B2091">
        <f>Daten!D2091-Daten!D2090</f>
        <v>-19</v>
      </c>
      <c r="C2091" t="e">
        <f>Daten!I2091-Daten!I2090</f>
        <v>#VALUE!</v>
      </c>
      <c r="D2091">
        <f>Daten!H2091-Daten!H2090</f>
        <v>0</v>
      </c>
    </row>
    <row r="2092" spans="1:4" hidden="1" x14ac:dyDescent="0.25">
      <c r="A2092" s="16">
        <f>Daten!B2092</f>
        <v>43358.25640046296</v>
      </c>
      <c r="B2092">
        <f>Daten!D2092-Daten!D2091</f>
        <v>3</v>
      </c>
      <c r="C2092" t="e">
        <f>Daten!I2092-Daten!I2091</f>
        <v>#VALUE!</v>
      </c>
      <c r="D2092">
        <f>Daten!H2092-Daten!H2091</f>
        <v>0</v>
      </c>
    </row>
    <row r="2093" spans="1:4" hidden="1" x14ac:dyDescent="0.25">
      <c r="A2093" s="16">
        <f>Daten!B2093</f>
        <v>43358.298078703701</v>
      </c>
      <c r="B2093">
        <f>Daten!D2093-Daten!D2092</f>
        <v>-28</v>
      </c>
      <c r="C2093" t="e">
        <f>Daten!I2093-Daten!I2092</f>
        <v>#VALUE!</v>
      </c>
      <c r="D2093">
        <f>Daten!H2093-Daten!H2092</f>
        <v>0</v>
      </c>
    </row>
    <row r="2094" spans="1:4" hidden="1" x14ac:dyDescent="0.25">
      <c r="A2094" s="16">
        <f>Daten!B2094</f>
        <v>43358.339756944442</v>
      </c>
      <c r="B2094">
        <f>Daten!D2094-Daten!D2093</f>
        <v>0</v>
      </c>
      <c r="C2094" t="e">
        <f>Daten!I2094-Daten!I2093</f>
        <v>#VALUE!</v>
      </c>
      <c r="D2094">
        <f>Daten!H2094-Daten!H2093</f>
        <v>0</v>
      </c>
    </row>
    <row r="2095" spans="1:4" hidden="1" x14ac:dyDescent="0.25">
      <c r="A2095" s="16">
        <f>Daten!B2095</f>
        <v>43358.381689814814</v>
      </c>
      <c r="B2095">
        <f>Daten!D2095-Daten!D2094</f>
        <v>3</v>
      </c>
      <c r="C2095" t="e">
        <f>Daten!I2095-Daten!I2094</f>
        <v>#VALUE!</v>
      </c>
      <c r="D2095">
        <f>Daten!H2095-Daten!H2094</f>
        <v>0</v>
      </c>
    </row>
    <row r="2096" spans="1:4" hidden="1" x14ac:dyDescent="0.25">
      <c r="A2096" s="16">
        <f>Daten!B2096</f>
        <v>43358.423368055555</v>
      </c>
      <c r="B2096">
        <f>Daten!D2096-Daten!D2095</f>
        <v>-34</v>
      </c>
      <c r="C2096" t="e">
        <f>Daten!I2096-Daten!I2095</f>
        <v>#VALUE!</v>
      </c>
      <c r="D2096">
        <f>Daten!H2096-Daten!H2095</f>
        <v>0</v>
      </c>
    </row>
    <row r="2097" spans="1:4" hidden="1" x14ac:dyDescent="0.25">
      <c r="A2097" s="16">
        <f>Daten!B2097</f>
        <v>43358.465046296296</v>
      </c>
      <c r="B2097">
        <f>Daten!D2097-Daten!D2096</f>
        <v>9</v>
      </c>
      <c r="C2097" t="e">
        <f>Daten!I2097-Daten!I2096</f>
        <v>#VALUE!</v>
      </c>
      <c r="D2097">
        <f>Daten!H2097-Daten!H2096</f>
        <v>0</v>
      </c>
    </row>
    <row r="2098" spans="1:4" hidden="1" x14ac:dyDescent="0.25">
      <c r="A2098" s="16">
        <f>Daten!B2098</f>
        <v>43358.506979166668</v>
      </c>
      <c r="B2098">
        <f>Daten!D2098-Daten!D2097</f>
        <v>0</v>
      </c>
      <c r="C2098" t="e">
        <f>Daten!I2098-Daten!I2097</f>
        <v>#VALUE!</v>
      </c>
      <c r="D2098">
        <f>Daten!H2098-Daten!H2097</f>
        <v>0</v>
      </c>
    </row>
    <row r="2099" spans="1:4" hidden="1" x14ac:dyDescent="0.25">
      <c r="A2099" s="16">
        <f>Daten!B2099</f>
        <v>43358.548738425925</v>
      </c>
      <c r="B2099">
        <f>Daten!D2099-Daten!D2098</f>
        <v>0</v>
      </c>
      <c r="C2099" t="e">
        <f>Daten!I2099-Daten!I2098</f>
        <v>#VALUE!</v>
      </c>
      <c r="D2099">
        <f>Daten!H2099-Daten!H2098</f>
        <v>0</v>
      </c>
    </row>
    <row r="2100" spans="1:4" hidden="1" x14ac:dyDescent="0.25">
      <c r="A2100" s="16">
        <f>Daten!B2100</f>
        <v>43358.590416666666</v>
      </c>
      <c r="B2100">
        <f>Daten!D2100-Daten!D2099</f>
        <v>-3</v>
      </c>
      <c r="C2100" t="e">
        <f>Daten!I2100-Daten!I2099</f>
        <v>#VALUE!</v>
      </c>
      <c r="D2100">
        <f>Daten!H2100-Daten!H2099</f>
        <v>0</v>
      </c>
    </row>
    <row r="2101" spans="1:4" hidden="1" x14ac:dyDescent="0.25">
      <c r="A2101" s="16">
        <f>Daten!B2101</f>
        <v>43358.63208333333</v>
      </c>
      <c r="B2101">
        <f>Daten!D2101-Daten!D2100</f>
        <v>0</v>
      </c>
      <c r="C2101" t="e">
        <f>Daten!I2101-Daten!I2100</f>
        <v>#VALUE!</v>
      </c>
      <c r="D2101">
        <f>Daten!H2101-Daten!H2100</f>
        <v>0</v>
      </c>
    </row>
    <row r="2102" spans="1:4" hidden="1" x14ac:dyDescent="0.25">
      <c r="A2102" s="16">
        <f>Daten!B2102</f>
        <v>43358.673761574071</v>
      </c>
      <c r="B2102">
        <f>Daten!D2102-Daten!D2101</f>
        <v>-19</v>
      </c>
      <c r="C2102" t="e">
        <f>Daten!I2102-Daten!I2101</f>
        <v>#VALUE!</v>
      </c>
      <c r="D2102">
        <f>Daten!H2102-Daten!H2101</f>
        <v>0</v>
      </c>
    </row>
    <row r="2103" spans="1:4" hidden="1" x14ac:dyDescent="0.25">
      <c r="A2103" s="16">
        <f>Daten!B2103</f>
        <v>43358.715439814812</v>
      </c>
      <c r="B2103">
        <f>Daten!D2103-Daten!D2102</f>
        <v>-19</v>
      </c>
      <c r="C2103" t="e">
        <f>Daten!I2103-Daten!I2102</f>
        <v>#VALUE!</v>
      </c>
      <c r="D2103">
        <f>Daten!H2103-Daten!H2102</f>
        <v>0</v>
      </c>
    </row>
    <row r="2104" spans="1:4" hidden="1" x14ac:dyDescent="0.25">
      <c r="A2104" s="16">
        <f>Daten!B2104</f>
        <v>43358.757106481484</v>
      </c>
      <c r="B2104">
        <f>Daten!D2104-Daten!D2103</f>
        <v>0</v>
      </c>
      <c r="C2104" t="e">
        <f>Daten!I2104-Daten!I2103</f>
        <v>#VALUE!</v>
      </c>
      <c r="D2104">
        <f>Daten!H2104-Daten!H2103</f>
        <v>0</v>
      </c>
    </row>
    <row r="2105" spans="1:4" hidden="1" x14ac:dyDescent="0.25">
      <c r="A2105" s="16">
        <f>Daten!B2105</f>
        <v>43358.798784722225</v>
      </c>
      <c r="B2105">
        <f>Daten!D2105-Daten!D2104</f>
        <v>-19</v>
      </c>
      <c r="C2105" t="e">
        <f>Daten!I2105-Daten!I2104</f>
        <v>#VALUE!</v>
      </c>
      <c r="D2105">
        <f>Daten!H2105-Daten!H2104</f>
        <v>0</v>
      </c>
    </row>
    <row r="2106" spans="1:4" hidden="1" x14ac:dyDescent="0.25">
      <c r="A2106" s="16">
        <f>Daten!B2106</f>
        <v>43358.840451388889</v>
      </c>
      <c r="B2106">
        <f>Daten!D2106-Daten!D2105</f>
        <v>4</v>
      </c>
      <c r="C2106" t="e">
        <f>Daten!I2106-Daten!I2105</f>
        <v>#VALUE!</v>
      </c>
      <c r="D2106">
        <f>Daten!H2106-Daten!H2105</f>
        <v>0</v>
      </c>
    </row>
    <row r="2107" spans="1:4" hidden="1" x14ac:dyDescent="0.25">
      <c r="A2107" s="16">
        <f>Daten!B2107</f>
        <v>43358.88212962963</v>
      </c>
      <c r="B2107">
        <f>Daten!D2107-Daten!D2106</f>
        <v>-19</v>
      </c>
      <c r="C2107" t="e">
        <f>Daten!I2107-Daten!I2106</f>
        <v>#VALUE!</v>
      </c>
      <c r="D2107">
        <f>Daten!H2107-Daten!H2106</f>
        <v>0</v>
      </c>
    </row>
    <row r="2108" spans="1:4" hidden="1" x14ac:dyDescent="0.25">
      <c r="A2108" s="16">
        <f>Daten!B2108</f>
        <v>43358.923807870371</v>
      </c>
      <c r="B2108">
        <f>Daten!D2108-Daten!D2107</f>
        <v>6</v>
      </c>
      <c r="C2108" t="e">
        <f>Daten!I2108-Daten!I2107</f>
        <v>#VALUE!</v>
      </c>
      <c r="D2108">
        <f>Daten!H2108-Daten!H2107</f>
        <v>0</v>
      </c>
    </row>
    <row r="2109" spans="1:4" hidden="1" x14ac:dyDescent="0.25">
      <c r="A2109" s="16">
        <f>Daten!B2109</f>
        <v>43358.965474537035</v>
      </c>
      <c r="B2109">
        <f>Daten!D2109-Daten!D2108</f>
        <v>-3</v>
      </c>
      <c r="C2109" t="e">
        <f>Daten!I2109-Daten!I2108</f>
        <v>#VALUE!</v>
      </c>
      <c r="D2109">
        <f>Daten!H2109-Daten!H2108</f>
        <v>0</v>
      </c>
    </row>
    <row r="2110" spans="1:4" hidden="1" x14ac:dyDescent="0.25">
      <c r="A2110" s="16">
        <f>Daten!B2110</f>
        <v>43359.008136574077</v>
      </c>
      <c r="B2110">
        <f>Daten!D2110-Daten!D2109</f>
        <v>0</v>
      </c>
      <c r="C2110" t="e">
        <f>Daten!I2110-Daten!I2109</f>
        <v>#VALUE!</v>
      </c>
      <c r="D2110">
        <f>Daten!H2110-Daten!H2109</f>
        <v>0</v>
      </c>
    </row>
    <row r="2111" spans="1:4" hidden="1" x14ac:dyDescent="0.25">
      <c r="A2111" s="16">
        <f>Daten!B2111</f>
        <v>43359.049814814818</v>
      </c>
      <c r="B2111">
        <f>Daten!D2111-Daten!D2110</f>
        <v>0</v>
      </c>
      <c r="C2111" t="e">
        <f>Daten!I2111-Daten!I2110</f>
        <v>#VALUE!</v>
      </c>
      <c r="D2111">
        <f>Daten!H2111-Daten!H2110</f>
        <v>0</v>
      </c>
    </row>
    <row r="2112" spans="1:4" hidden="1" x14ac:dyDescent="0.25">
      <c r="A2112" s="16">
        <f>Daten!B2112</f>
        <v>43359.091481481482</v>
      </c>
      <c r="B2112">
        <f>Daten!D2112-Daten!D2111</f>
        <v>0</v>
      </c>
      <c r="C2112" t="e">
        <f>Daten!I2112-Daten!I2111</f>
        <v>#VALUE!</v>
      </c>
      <c r="D2112">
        <f>Daten!H2112-Daten!H2111</f>
        <v>0</v>
      </c>
    </row>
    <row r="2113" spans="1:4" hidden="1" x14ac:dyDescent="0.25">
      <c r="A2113" s="16">
        <f>Daten!B2113</f>
        <v>43359.133159722223</v>
      </c>
      <c r="B2113">
        <f>Daten!D2113-Daten!D2112</f>
        <v>-3</v>
      </c>
      <c r="C2113" t="e">
        <f>Daten!I2113-Daten!I2112</f>
        <v>#VALUE!</v>
      </c>
      <c r="D2113">
        <f>Daten!H2113-Daten!H2112</f>
        <v>0</v>
      </c>
    </row>
    <row r="2114" spans="1:4" hidden="1" x14ac:dyDescent="0.25">
      <c r="A2114" s="16">
        <f>Daten!B2114</f>
        <v>43359.174837962964</v>
      </c>
      <c r="B2114">
        <f>Daten!D2114-Daten!D2113</f>
        <v>-3</v>
      </c>
      <c r="C2114" t="e">
        <f>Daten!I2114-Daten!I2113</f>
        <v>#VALUE!</v>
      </c>
      <c r="D2114">
        <f>Daten!H2114-Daten!H2113</f>
        <v>0</v>
      </c>
    </row>
    <row r="2115" spans="1:4" hidden="1" x14ac:dyDescent="0.25">
      <c r="A2115" s="16">
        <f>Daten!B2115</f>
        <v>43359.216504629629</v>
      </c>
      <c r="B2115">
        <f>Daten!D2115-Daten!D2114</f>
        <v>-7</v>
      </c>
      <c r="C2115" t="e">
        <f>Daten!I2115-Daten!I2114</f>
        <v>#VALUE!</v>
      </c>
      <c r="D2115">
        <f>Daten!H2115-Daten!H2114</f>
        <v>0</v>
      </c>
    </row>
    <row r="2116" spans="1:4" hidden="1" x14ac:dyDescent="0.25">
      <c r="A2116" s="16">
        <f>Daten!B2116</f>
        <v>43359.300474537034</v>
      </c>
      <c r="B2116">
        <f>Daten!D2116-Daten!D2115</f>
        <v>-19</v>
      </c>
      <c r="C2116" t="e">
        <f>Daten!I2116-Daten!I2115</f>
        <v>#VALUE!</v>
      </c>
      <c r="D2116">
        <f>Daten!H2116-Daten!H2115</f>
        <v>0</v>
      </c>
    </row>
    <row r="2117" spans="1:4" hidden="1" x14ac:dyDescent="0.25">
      <c r="A2117" s="16">
        <f>Daten!B2117</f>
        <v>43359.342141203706</v>
      </c>
      <c r="B2117">
        <f>Daten!D2117-Daten!D2116</f>
        <v>-3</v>
      </c>
      <c r="C2117" t="e">
        <f>Daten!I2117-Daten!I2116</f>
        <v>#VALUE!</v>
      </c>
      <c r="D2117">
        <f>Daten!H2117-Daten!H2116</f>
        <v>0</v>
      </c>
    </row>
    <row r="2118" spans="1:4" hidden="1" x14ac:dyDescent="0.25">
      <c r="A2118" s="16">
        <f>Daten!B2118</f>
        <v>43359.383819444447</v>
      </c>
      <c r="B2118">
        <f>Daten!D2118-Daten!D2117</f>
        <v>-3</v>
      </c>
      <c r="C2118" t="e">
        <f>Daten!I2118-Daten!I2117</f>
        <v>#VALUE!</v>
      </c>
      <c r="D2118">
        <f>Daten!H2118-Daten!H2117</f>
        <v>0</v>
      </c>
    </row>
    <row r="2119" spans="1:4" hidden="1" x14ac:dyDescent="0.25">
      <c r="A2119" s="16">
        <f>Daten!B2119</f>
        <v>43359.425497685188</v>
      </c>
      <c r="B2119">
        <f>Daten!D2119-Daten!D2118</f>
        <v>-9</v>
      </c>
      <c r="C2119" t="e">
        <f>Daten!I2119-Daten!I2118</f>
        <v>#VALUE!</v>
      </c>
      <c r="D2119">
        <f>Daten!H2119-Daten!H2118</f>
        <v>0</v>
      </c>
    </row>
    <row r="2120" spans="1:4" hidden="1" x14ac:dyDescent="0.25">
      <c r="A2120" s="16">
        <f>Daten!B2120</f>
        <v>43359.467164351852</v>
      </c>
      <c r="B2120">
        <f>Daten!D2120-Daten!D2119</f>
        <v>-3</v>
      </c>
      <c r="C2120" t="e">
        <f>Daten!I2120-Daten!I2119</f>
        <v>#VALUE!</v>
      </c>
      <c r="D2120">
        <f>Daten!H2120-Daten!H2119</f>
        <v>0</v>
      </c>
    </row>
    <row r="2121" spans="1:4" hidden="1" x14ac:dyDescent="0.25">
      <c r="A2121" s="16">
        <f>Daten!B2121</f>
        <v>43359.508842592593</v>
      </c>
      <c r="B2121">
        <f>Daten!D2121-Daten!D2120</f>
        <v>-10</v>
      </c>
      <c r="C2121" t="e">
        <f>Daten!I2121-Daten!I2120</f>
        <v>#VALUE!</v>
      </c>
      <c r="D2121">
        <f>Daten!H2121-Daten!H2120</f>
        <v>0</v>
      </c>
    </row>
    <row r="2122" spans="1:4" hidden="1" x14ac:dyDescent="0.25">
      <c r="A2122" s="16">
        <f>Daten!B2122</f>
        <v>43359.550509259258</v>
      </c>
      <c r="B2122">
        <f>Daten!D2122-Daten!D2121</f>
        <v>-3</v>
      </c>
      <c r="C2122" t="e">
        <f>Daten!I2122-Daten!I2121</f>
        <v>#VALUE!</v>
      </c>
      <c r="D2122">
        <f>Daten!H2122-Daten!H2121</f>
        <v>0</v>
      </c>
    </row>
    <row r="2123" spans="1:4" hidden="1" x14ac:dyDescent="0.25">
      <c r="A2123" s="16">
        <f>Daten!B2123</f>
        <v>43359.592187499999</v>
      </c>
      <c r="B2123">
        <f>Daten!D2123-Daten!D2122</f>
        <v>-13</v>
      </c>
      <c r="C2123" t="e">
        <f>Daten!I2123-Daten!I2122</f>
        <v>#VALUE!</v>
      </c>
      <c r="D2123">
        <f>Daten!H2123-Daten!H2122</f>
        <v>0</v>
      </c>
    </row>
    <row r="2124" spans="1:4" hidden="1" x14ac:dyDescent="0.25">
      <c r="A2124" s="16">
        <f>Daten!B2124</f>
        <v>43359.634571759256</v>
      </c>
      <c r="B2124">
        <f>Daten!D2124-Daten!D2123</f>
        <v>-3</v>
      </c>
      <c r="C2124" t="e">
        <f>Daten!I2124-Daten!I2123</f>
        <v>#VALUE!</v>
      </c>
      <c r="D2124">
        <f>Daten!H2124-Daten!H2123</f>
        <v>0</v>
      </c>
    </row>
    <row r="2125" spans="1:4" hidden="1" x14ac:dyDescent="0.25">
      <c r="A2125" s="16">
        <f>Daten!B2125</f>
        <v>43359.67633101852</v>
      </c>
      <c r="B2125">
        <f>Daten!D2125-Daten!D2124</f>
        <v>0</v>
      </c>
      <c r="C2125" t="e">
        <f>Daten!I2125-Daten!I2124</f>
        <v>#VALUE!</v>
      </c>
      <c r="D2125">
        <f>Daten!H2125-Daten!H2124</f>
        <v>0</v>
      </c>
    </row>
    <row r="2126" spans="1:4" hidden="1" x14ac:dyDescent="0.25">
      <c r="A2126" s="16">
        <f>Daten!B2126</f>
        <v>43359.718009259261</v>
      </c>
      <c r="B2126">
        <f>Daten!D2126-Daten!D2125</f>
        <v>-31</v>
      </c>
      <c r="C2126" t="e">
        <f>Daten!I2126-Daten!I2125</f>
        <v>#VALUE!</v>
      </c>
      <c r="D2126">
        <f>Daten!H2126-Daten!H2125</f>
        <v>0</v>
      </c>
    </row>
    <row r="2127" spans="1:4" hidden="1" x14ac:dyDescent="0.25">
      <c r="A2127" s="16">
        <f>Daten!B2127</f>
        <v>43359.759687500002</v>
      </c>
      <c r="B2127">
        <f>Daten!D2127-Daten!D2126</f>
        <v>0</v>
      </c>
      <c r="C2127" t="e">
        <f>Daten!I2127-Daten!I2126</f>
        <v>#VALUE!</v>
      </c>
      <c r="D2127">
        <f>Daten!H2127-Daten!H2126</f>
        <v>0</v>
      </c>
    </row>
    <row r="2128" spans="1:4" hidden="1" x14ac:dyDescent="0.25">
      <c r="A2128" s="16">
        <f>Daten!B2128</f>
        <v>43359.801354166666</v>
      </c>
      <c r="B2128">
        <f>Daten!D2128-Daten!D2127</f>
        <v>-13</v>
      </c>
      <c r="C2128" t="e">
        <f>Daten!I2128-Daten!I2127</f>
        <v>#VALUE!</v>
      </c>
      <c r="D2128">
        <f>Daten!H2128-Daten!H2127</f>
        <v>0</v>
      </c>
    </row>
    <row r="2129" spans="1:4" hidden="1" x14ac:dyDescent="0.25">
      <c r="A2129" s="16">
        <f>Daten!B2129</f>
        <v>43359.843391203707</v>
      </c>
      <c r="B2129">
        <f>Daten!D2129-Daten!D2128</f>
        <v>-6</v>
      </c>
      <c r="C2129" t="e">
        <f>Daten!I2129-Daten!I2128</f>
        <v>#VALUE!</v>
      </c>
      <c r="D2129">
        <f>Daten!H2129-Daten!H2128</f>
        <v>0</v>
      </c>
    </row>
    <row r="2130" spans="1:4" hidden="1" x14ac:dyDescent="0.25">
      <c r="A2130" s="16">
        <f>Daten!B2130</f>
        <v>43359.885069444441</v>
      </c>
      <c r="B2130">
        <f>Daten!D2130-Daten!D2129</f>
        <v>-6</v>
      </c>
      <c r="C2130" t="e">
        <f>Daten!I2130-Daten!I2129</f>
        <v>#VALUE!</v>
      </c>
      <c r="D2130">
        <f>Daten!H2130-Daten!H2129</f>
        <v>0</v>
      </c>
    </row>
    <row r="2131" spans="1:4" hidden="1" x14ac:dyDescent="0.25">
      <c r="A2131" s="16">
        <f>Daten!B2131</f>
        <v>43359.926736111112</v>
      </c>
      <c r="B2131">
        <f>Daten!D2131-Daten!D2130</f>
        <v>-3</v>
      </c>
      <c r="C2131" t="e">
        <f>Daten!I2131-Daten!I2130</f>
        <v>#VALUE!</v>
      </c>
      <c r="D2131">
        <f>Daten!H2131-Daten!H2130</f>
        <v>0</v>
      </c>
    </row>
    <row r="2132" spans="1:4" hidden="1" x14ac:dyDescent="0.25">
      <c r="A2132" s="16">
        <f>Daten!B2132</f>
        <v>43359.968414351853</v>
      </c>
      <c r="B2132">
        <f>Daten!D2132-Daten!D2131</f>
        <v>0</v>
      </c>
      <c r="C2132" t="e">
        <f>Daten!I2132-Daten!I2131</f>
        <v>#VALUE!</v>
      </c>
      <c r="D2132">
        <f>Daten!H2132-Daten!H2131</f>
        <v>0</v>
      </c>
    </row>
    <row r="2133" spans="1:4" hidden="1" x14ac:dyDescent="0.25">
      <c r="A2133" s="16">
        <f>Daten!B2133</f>
        <v>43360.010092592594</v>
      </c>
      <c r="B2133">
        <f>Daten!D2133-Daten!D2132</f>
        <v>0</v>
      </c>
      <c r="C2133" t="e">
        <f>Daten!I2133-Daten!I2132</f>
        <v>#VALUE!</v>
      </c>
      <c r="D2133">
        <f>Daten!H2133-Daten!H2132</f>
        <v>0</v>
      </c>
    </row>
    <row r="2134" spans="1:4" hidden="1" x14ac:dyDescent="0.25">
      <c r="A2134" s="16">
        <f>Daten!B2134</f>
        <v>43360.052199074074</v>
      </c>
      <c r="B2134">
        <f>Daten!D2134-Daten!D2133</f>
        <v>0</v>
      </c>
      <c r="C2134" t="e">
        <f>Daten!I2134-Daten!I2133</f>
        <v>#VALUE!</v>
      </c>
      <c r="D2134">
        <f>Daten!H2134-Daten!H2133</f>
        <v>0</v>
      </c>
    </row>
    <row r="2135" spans="1:4" hidden="1" x14ac:dyDescent="0.25">
      <c r="A2135" s="16">
        <f>Daten!B2135</f>
        <v>43360.093877314815</v>
      </c>
      <c r="B2135">
        <f>Daten!D2135-Daten!D2134</f>
        <v>0</v>
      </c>
      <c r="C2135" t="e">
        <f>Daten!I2135-Daten!I2134</f>
        <v>#VALUE!</v>
      </c>
      <c r="D2135">
        <f>Daten!H2135-Daten!H2134</f>
        <v>0</v>
      </c>
    </row>
    <row r="2136" spans="1:4" hidden="1" x14ac:dyDescent="0.25">
      <c r="A2136" s="16">
        <f>Daten!B2136</f>
        <v>43360.135717592595</v>
      </c>
      <c r="B2136">
        <f>Daten!D2136-Daten!D2135</f>
        <v>-3</v>
      </c>
      <c r="C2136" t="e">
        <f>Daten!I2136-Daten!I2135</f>
        <v>#VALUE!</v>
      </c>
      <c r="D2136">
        <f>Daten!H2136-Daten!H2135</f>
        <v>0</v>
      </c>
    </row>
    <row r="2137" spans="1:4" hidden="1" x14ac:dyDescent="0.25">
      <c r="A2137" s="16">
        <f>Daten!B2137</f>
        <v>43360.177488425928</v>
      </c>
      <c r="B2137">
        <f>Daten!D2137-Daten!D2136</f>
        <v>0</v>
      </c>
      <c r="C2137" t="e">
        <f>Daten!I2137-Daten!I2136</f>
        <v>#VALUE!</v>
      </c>
      <c r="D2137">
        <f>Daten!H2137-Daten!H2136</f>
        <v>0</v>
      </c>
    </row>
    <row r="2138" spans="1:4" hidden="1" x14ac:dyDescent="0.25">
      <c r="A2138" s="16">
        <f>Daten!B2138</f>
        <v>43360.219166666669</v>
      </c>
      <c r="B2138">
        <f>Daten!D2138-Daten!D2137</f>
        <v>-35</v>
      </c>
      <c r="C2138" t="e">
        <f>Daten!I2138-Daten!I2137</f>
        <v>#VALUE!</v>
      </c>
      <c r="D2138">
        <f>Daten!H2138-Daten!H2137</f>
        <v>0</v>
      </c>
    </row>
    <row r="2139" spans="1:4" hidden="1" x14ac:dyDescent="0.25">
      <c r="A2139" s="16">
        <f>Daten!B2139</f>
        <v>43360.260833333334</v>
      </c>
      <c r="B2139">
        <f>Daten!D2139-Daten!D2138</f>
        <v>9</v>
      </c>
      <c r="C2139" t="e">
        <f>Daten!I2139-Daten!I2138</f>
        <v>#VALUE!</v>
      </c>
      <c r="D2139">
        <f>Daten!H2139-Daten!H2138</f>
        <v>0</v>
      </c>
    </row>
    <row r="2140" spans="1:4" hidden="1" x14ac:dyDescent="0.25">
      <c r="A2140" s="16">
        <f>Daten!B2140</f>
        <v>43360.302511574075</v>
      </c>
      <c r="B2140">
        <f>Daten!D2140-Daten!D2139</f>
        <v>4</v>
      </c>
      <c r="C2140" t="e">
        <f>Daten!I2140-Daten!I2139</f>
        <v>#VALUE!</v>
      </c>
      <c r="D2140">
        <f>Daten!H2140-Daten!H2139</f>
        <v>0</v>
      </c>
    </row>
    <row r="2141" spans="1:4" hidden="1" x14ac:dyDescent="0.25">
      <c r="A2141" s="16">
        <f>Daten!B2141</f>
        <v>43360.344537037039</v>
      </c>
      <c r="B2141">
        <f>Daten!D2141-Daten!D2140</f>
        <v>0</v>
      </c>
      <c r="C2141" t="e">
        <f>Daten!I2141-Daten!I2140</f>
        <v>#VALUE!</v>
      </c>
      <c r="D2141">
        <f>Daten!H2141-Daten!H2140</f>
        <v>0</v>
      </c>
    </row>
    <row r="2142" spans="1:4" hidden="1" x14ac:dyDescent="0.25">
      <c r="A2142" s="16">
        <f>Daten!B2142</f>
        <v>43360.386203703703</v>
      </c>
      <c r="B2142">
        <f>Daten!D2142-Daten!D2141</f>
        <v>0</v>
      </c>
      <c r="C2142" t="e">
        <f>Daten!I2142-Daten!I2141</f>
        <v>#VALUE!</v>
      </c>
      <c r="D2142">
        <f>Daten!H2142-Daten!H2141</f>
        <v>0</v>
      </c>
    </row>
    <row r="2143" spans="1:4" hidden="1" x14ac:dyDescent="0.25">
      <c r="A2143" s="16">
        <f>Daten!B2143</f>
        <v>43360.428067129629</v>
      </c>
      <c r="B2143">
        <f>Daten!D2143-Daten!D2142</f>
        <v>0</v>
      </c>
      <c r="C2143" t="e">
        <f>Daten!I2143-Daten!I2142</f>
        <v>#VALUE!</v>
      </c>
      <c r="D2143">
        <f>Daten!H2143-Daten!H2142</f>
        <v>0</v>
      </c>
    </row>
    <row r="2144" spans="1:4" hidden="1" x14ac:dyDescent="0.25">
      <c r="A2144" s="16">
        <f>Daten!B2144</f>
        <v>43360.46974537037</v>
      </c>
      <c r="B2144">
        <f>Daten!D2144-Daten!D2143</f>
        <v>0</v>
      </c>
      <c r="C2144" t="e">
        <f>Daten!I2144-Daten!I2143</f>
        <v>#VALUE!</v>
      </c>
      <c r="D2144">
        <f>Daten!H2144-Daten!H2143</f>
        <v>0</v>
      </c>
    </row>
    <row r="2145" spans="1:4" hidden="1" x14ac:dyDescent="0.25">
      <c r="A2145" s="16">
        <f>Daten!B2145</f>
        <v>43360.51158564815</v>
      </c>
      <c r="B2145">
        <f>Daten!D2145-Daten!D2144</f>
        <v>0</v>
      </c>
      <c r="C2145" t="e">
        <f>Daten!I2145-Daten!I2144</f>
        <v>#VALUE!</v>
      </c>
      <c r="D2145">
        <f>Daten!H2145-Daten!H2144</f>
        <v>0</v>
      </c>
    </row>
    <row r="2146" spans="1:4" hidden="1" x14ac:dyDescent="0.25">
      <c r="A2146" s="16">
        <f>Daten!B2146</f>
        <v>43360.553263888891</v>
      </c>
      <c r="B2146">
        <f>Daten!D2146-Daten!D2145</f>
        <v>-4</v>
      </c>
      <c r="C2146" t="e">
        <f>Daten!I2146-Daten!I2145</f>
        <v>#VALUE!</v>
      </c>
      <c r="D2146">
        <f>Daten!H2146-Daten!H2145</f>
        <v>0</v>
      </c>
    </row>
    <row r="2147" spans="1:4" hidden="1" x14ac:dyDescent="0.25">
      <c r="A2147" s="16">
        <f>Daten!B2147</f>
        <v>43360.594942129632</v>
      </c>
      <c r="B2147">
        <f>Daten!D2147-Daten!D2146</f>
        <v>-12</v>
      </c>
      <c r="C2147" t="e">
        <f>Daten!I2147-Daten!I2146</f>
        <v>#VALUE!</v>
      </c>
      <c r="D2147">
        <f>Daten!H2147-Daten!H2146</f>
        <v>0</v>
      </c>
    </row>
    <row r="2148" spans="1:4" hidden="1" x14ac:dyDescent="0.25">
      <c r="A2148" s="16">
        <f>Daten!B2148</f>
        <v>43360.636608796296</v>
      </c>
      <c r="B2148">
        <f>Daten!D2148-Daten!D2147</f>
        <v>3</v>
      </c>
      <c r="C2148" t="e">
        <f>Daten!I2148-Daten!I2147</f>
        <v>#VALUE!</v>
      </c>
      <c r="D2148">
        <f>Daten!H2148-Daten!H2147</f>
        <v>0</v>
      </c>
    </row>
    <row r="2149" spans="1:4" hidden="1" x14ac:dyDescent="0.25">
      <c r="A2149" s="16">
        <f>Daten!B2149</f>
        <v>43360.67864583333</v>
      </c>
      <c r="B2149">
        <f>Daten!D2149-Daten!D2148</f>
        <v>0</v>
      </c>
      <c r="C2149" t="e">
        <f>Daten!I2149-Daten!I2148</f>
        <v>#VALUE!</v>
      </c>
      <c r="D2149">
        <f>Daten!H2149-Daten!H2148</f>
        <v>0</v>
      </c>
    </row>
    <row r="2150" spans="1:4" hidden="1" x14ac:dyDescent="0.25">
      <c r="A2150" s="16">
        <f>Daten!B2150</f>
        <v>43360.698750000003</v>
      </c>
      <c r="B2150">
        <f>Daten!D2150-Daten!D2149</f>
        <v>-3</v>
      </c>
      <c r="C2150" t="e">
        <f>Daten!I2150-Daten!I2149</f>
        <v>#VALUE!</v>
      </c>
      <c r="D2150">
        <f>Daten!H2150-Daten!H2149</f>
        <v>0</v>
      </c>
    </row>
    <row r="2151" spans="1:4" x14ac:dyDescent="0.25">
      <c r="A2151" s="16">
        <f>Daten!B1810</f>
        <v>43346.881099537037</v>
      </c>
      <c r="B2151">
        <f>Daten!D1810-Daten!D1809</f>
        <v>-3</v>
      </c>
      <c r="C2151">
        <f>Daten!I1810-Daten!I1809</f>
        <v>0</v>
      </c>
      <c r="D2151">
        <f>Daten!H1810-Daten!H1809</f>
        <v>0</v>
      </c>
    </row>
    <row r="2152" spans="1:4" hidden="1" x14ac:dyDescent="0.25">
      <c r="A2152" s="16">
        <f>Daten!B2152</f>
        <v>43360.82403935185</v>
      </c>
      <c r="B2152">
        <f>Daten!D2152-Daten!D2151</f>
        <v>9</v>
      </c>
      <c r="C2152">
        <f>Daten!I2152-Daten!I2151</f>
        <v>0</v>
      </c>
      <c r="D2152">
        <f>Daten!H2152-Daten!H2151</f>
        <v>0</v>
      </c>
    </row>
    <row r="2153" spans="1:4" hidden="1" x14ac:dyDescent="0.25">
      <c r="A2153" s="16">
        <f>Daten!B2153</f>
        <v>43360.83971064815</v>
      </c>
      <c r="B2153">
        <f>Daten!D2153-Daten!D2152</f>
        <v>0</v>
      </c>
      <c r="C2153">
        <f>Daten!I2153-Daten!I2152</f>
        <v>0</v>
      </c>
      <c r="D2153">
        <f>Daten!H2153-Daten!H2152</f>
        <v>0</v>
      </c>
    </row>
    <row r="2154" spans="1:4" x14ac:dyDescent="0.25">
      <c r="A2154" s="16">
        <f>Daten!B1817</f>
        <v>43347.173564814817</v>
      </c>
      <c r="B2154">
        <f>Daten!D1817-Daten!D1816</f>
        <v>-3</v>
      </c>
      <c r="C2154">
        <f>Daten!I1817-Daten!I1816</f>
        <v>0</v>
      </c>
      <c r="D2154">
        <f>Daten!H1817-Daten!H1816</f>
        <v>0</v>
      </c>
    </row>
    <row r="2155" spans="1:4" hidden="1" x14ac:dyDescent="0.25">
      <c r="A2155" s="16">
        <f>Daten!B2155</f>
        <v>43360.92324074074</v>
      </c>
      <c r="B2155">
        <f>Daten!D2155-Daten!D2154</f>
        <v>6</v>
      </c>
      <c r="C2155">
        <f>Daten!I2155-Daten!I2154</f>
        <v>0</v>
      </c>
      <c r="D2155">
        <f>Daten!H2155-Daten!H2154</f>
        <v>0</v>
      </c>
    </row>
    <row r="2156" spans="1:4" hidden="1" x14ac:dyDescent="0.25">
      <c r="A2156" s="16">
        <f>Daten!B2156</f>
        <v>43360.964999999997</v>
      </c>
      <c r="B2156">
        <f>Daten!D2156-Daten!D2155</f>
        <v>0</v>
      </c>
      <c r="C2156">
        <f>Daten!I2156-Daten!I2155</f>
        <v>0</v>
      </c>
      <c r="D2156">
        <f>Daten!H2156-Daten!H2155</f>
        <v>0</v>
      </c>
    </row>
    <row r="2157" spans="1:4" hidden="1" x14ac:dyDescent="0.25">
      <c r="A2157" s="16">
        <f>Daten!B2157</f>
        <v>43361.00675925926</v>
      </c>
      <c r="B2157">
        <f>Daten!D2157-Daten!D2156</f>
        <v>0</v>
      </c>
      <c r="C2157">
        <f>Daten!I2157-Daten!I2156</f>
        <v>0</v>
      </c>
      <c r="D2157">
        <f>Daten!H2157-Daten!H2156</f>
        <v>0</v>
      </c>
    </row>
    <row r="2158" spans="1:4" hidden="1" x14ac:dyDescent="0.25">
      <c r="A2158" s="16">
        <f>Daten!B2158</f>
        <v>43361.048530092594</v>
      </c>
      <c r="B2158">
        <f>Daten!D2158-Daten!D2157</f>
        <v>0</v>
      </c>
      <c r="C2158">
        <f>Daten!I2158-Daten!I2157</f>
        <v>0</v>
      </c>
      <c r="D2158">
        <f>Daten!H2158-Daten!H2157</f>
        <v>0</v>
      </c>
    </row>
    <row r="2159" spans="1:4" x14ac:dyDescent="0.25">
      <c r="A2159" s="16">
        <f>Daten!B1823</f>
        <v>43347.424247685187</v>
      </c>
      <c r="B2159">
        <f>Daten!D1823-Daten!D1822</f>
        <v>-3</v>
      </c>
      <c r="C2159">
        <f>Daten!I1823-Daten!I1822</f>
        <v>0</v>
      </c>
      <c r="D2159">
        <f>Daten!H1823-Daten!H1822</f>
        <v>0</v>
      </c>
    </row>
    <row r="2160" spans="1:4" hidden="1" x14ac:dyDescent="0.25">
      <c r="A2160" s="16">
        <f>Daten!B2160</f>
        <v>43361.132048611114</v>
      </c>
      <c r="B2160">
        <f>Daten!D2160-Daten!D2159</f>
        <v>0</v>
      </c>
      <c r="C2160">
        <f>Daten!I2160-Daten!I2159</f>
        <v>0</v>
      </c>
      <c r="D2160">
        <f>Daten!H2160-Daten!H2159</f>
        <v>0</v>
      </c>
    </row>
    <row r="2161" spans="1:4" hidden="1" x14ac:dyDescent="0.25">
      <c r="A2161" s="16">
        <f>Daten!B2161</f>
        <v>43361.173819444448</v>
      </c>
      <c r="B2161">
        <f>Daten!D2161-Daten!D2160</f>
        <v>0</v>
      </c>
      <c r="C2161">
        <f>Daten!I2161-Daten!I2160</f>
        <v>0</v>
      </c>
      <c r="D2161">
        <f>Daten!H2161-Daten!H2160</f>
        <v>0</v>
      </c>
    </row>
    <row r="2162" spans="1:4" hidden="1" x14ac:dyDescent="0.25">
      <c r="A2162" s="16">
        <f>Daten!B2162</f>
        <v>43361.215486111112</v>
      </c>
      <c r="B2162">
        <f>Daten!D2162-Daten!D2161</f>
        <v>-15</v>
      </c>
      <c r="C2162" t="e">
        <f>Daten!I2162-Daten!I2161</f>
        <v>#VALUE!</v>
      </c>
      <c r="D2162">
        <f>Daten!H2162-Daten!H2161</f>
        <v>0</v>
      </c>
    </row>
    <row r="2163" spans="1:4" hidden="1" x14ac:dyDescent="0.25">
      <c r="A2163" s="16">
        <f>Daten!B2163</f>
        <v>43361.257164351853</v>
      </c>
      <c r="B2163">
        <f>Daten!D2163-Daten!D2162</f>
        <v>6</v>
      </c>
      <c r="C2163" t="e">
        <f>Daten!I2163-Daten!I2162</f>
        <v>#VALUE!</v>
      </c>
      <c r="D2163">
        <f>Daten!H2163-Daten!H2162</f>
        <v>0</v>
      </c>
    </row>
    <row r="2164" spans="1:4" hidden="1" x14ac:dyDescent="0.25">
      <c r="A2164" s="16">
        <f>Daten!B2164</f>
        <v>43361.298842592594</v>
      </c>
      <c r="B2164">
        <f>Daten!D2164-Daten!D2163</f>
        <v>3</v>
      </c>
      <c r="C2164" t="e">
        <f>Daten!I2164-Daten!I2163</f>
        <v>#VALUE!</v>
      </c>
      <c r="D2164">
        <f>Daten!H2164-Daten!H2163</f>
        <v>0</v>
      </c>
    </row>
    <row r="2165" spans="1:4" hidden="1" x14ac:dyDescent="0.25">
      <c r="A2165" s="16">
        <f>Daten!B2165</f>
        <v>43361.340509259258</v>
      </c>
      <c r="B2165">
        <f>Daten!D2165-Daten!D2164</f>
        <v>3</v>
      </c>
      <c r="C2165" t="e">
        <f>Daten!I2165-Daten!I2164</f>
        <v>#VALUE!</v>
      </c>
      <c r="D2165">
        <f>Daten!H2165-Daten!H2164</f>
        <v>0</v>
      </c>
    </row>
    <row r="2166" spans="1:4" hidden="1" x14ac:dyDescent="0.25">
      <c r="A2166" s="16">
        <f>Daten!B2166</f>
        <v>43361.382187499999</v>
      </c>
      <c r="B2166">
        <f>Daten!D2166-Daten!D2165</f>
        <v>-3</v>
      </c>
      <c r="C2166" t="e">
        <f>Daten!I2166-Daten!I2165</f>
        <v>#VALUE!</v>
      </c>
      <c r="D2166">
        <f>Daten!H2166-Daten!H2165</f>
        <v>0</v>
      </c>
    </row>
    <row r="2167" spans="1:4" hidden="1" x14ac:dyDescent="0.25">
      <c r="A2167" s="16">
        <f>Daten!B2167</f>
        <v>43361.42386574074</v>
      </c>
      <c r="B2167">
        <f>Daten!D2167-Daten!D2166</f>
        <v>3</v>
      </c>
      <c r="C2167" t="e">
        <f>Daten!I2167-Daten!I2166</f>
        <v>#VALUE!</v>
      </c>
      <c r="D2167">
        <f>Daten!H2167-Daten!H2166</f>
        <v>0</v>
      </c>
    </row>
    <row r="2168" spans="1:4" hidden="1" x14ac:dyDescent="0.25">
      <c r="A2168" s="16">
        <f>Daten!B2168</f>
        <v>43361.465532407405</v>
      </c>
      <c r="B2168">
        <f>Daten!D2168-Daten!D2167</f>
        <v>-3</v>
      </c>
      <c r="C2168" t="e">
        <f>Daten!I2168-Daten!I2167</f>
        <v>#VALUE!</v>
      </c>
      <c r="D2168">
        <f>Daten!H2168-Daten!H2167</f>
        <v>0</v>
      </c>
    </row>
    <row r="2169" spans="1:4" hidden="1" x14ac:dyDescent="0.25">
      <c r="A2169" s="16">
        <f>Daten!B2169</f>
        <v>43361.507210648146</v>
      </c>
      <c r="B2169">
        <f>Daten!D2169-Daten!D2168</f>
        <v>0</v>
      </c>
      <c r="C2169" t="e">
        <f>Daten!I2169-Daten!I2168</f>
        <v>#VALUE!</v>
      </c>
      <c r="D2169">
        <f>Daten!H2169-Daten!H2168</f>
        <v>0</v>
      </c>
    </row>
    <row r="2170" spans="1:4" hidden="1" x14ac:dyDescent="0.25">
      <c r="A2170" s="16">
        <f>Daten!B2170</f>
        <v>43361.548888888887</v>
      </c>
      <c r="B2170">
        <f>Daten!D2170-Daten!D2169</f>
        <v>0</v>
      </c>
      <c r="C2170" t="e">
        <f>Daten!I2170-Daten!I2169</f>
        <v>#VALUE!</v>
      </c>
      <c r="D2170">
        <f>Daten!H2170-Daten!H2169</f>
        <v>0</v>
      </c>
    </row>
    <row r="2171" spans="1:4" hidden="1" x14ac:dyDescent="0.25">
      <c r="A2171" s="16">
        <f>Daten!B2171</f>
        <v>43361.590555555558</v>
      </c>
      <c r="B2171">
        <f>Daten!D2171-Daten!D2170</f>
        <v>0</v>
      </c>
      <c r="C2171" t="e">
        <f>Daten!I2171-Daten!I2170</f>
        <v>#VALUE!</v>
      </c>
      <c r="D2171">
        <f>Daten!H2171-Daten!H2170</f>
        <v>0</v>
      </c>
    </row>
    <row r="2172" spans="1:4" hidden="1" x14ac:dyDescent="0.25">
      <c r="A2172" s="16">
        <f>Daten!B2172</f>
        <v>43361.632233796299</v>
      </c>
      <c r="B2172">
        <f>Daten!D2172-Daten!D2171</f>
        <v>-9</v>
      </c>
      <c r="C2172" t="e">
        <f>Daten!I2172-Daten!I2171</f>
        <v>#VALUE!</v>
      </c>
      <c r="D2172">
        <f>Daten!H2172-Daten!H2171</f>
        <v>0</v>
      </c>
    </row>
    <row r="2173" spans="1:4" hidden="1" x14ac:dyDescent="0.25">
      <c r="A2173" s="16">
        <f>Daten!B2173</f>
        <v>43361.643310185187</v>
      </c>
      <c r="B2173">
        <f>Daten!D2173-Daten!D2172</f>
        <v>0</v>
      </c>
      <c r="C2173" t="e">
        <f>Daten!I2173-Daten!I2172</f>
        <v>#VALUE!</v>
      </c>
      <c r="D2173">
        <f>Daten!H2173-Daten!H2172</f>
        <v>0</v>
      </c>
    </row>
    <row r="2174" spans="1:4" hidden="1" x14ac:dyDescent="0.25">
      <c r="A2174" s="16">
        <f>Daten!B2174</f>
        <v>43361.684988425928</v>
      </c>
      <c r="B2174">
        <f>Daten!D2174-Daten!D2173</f>
        <v>-3</v>
      </c>
      <c r="C2174" t="e">
        <f>Daten!I2174-Daten!I2173</f>
        <v>#VALUE!</v>
      </c>
      <c r="D2174">
        <f>Daten!H2174-Daten!H2173</f>
        <v>0</v>
      </c>
    </row>
    <row r="2175" spans="1:4" hidden="1" x14ac:dyDescent="0.25">
      <c r="A2175" s="16">
        <f>Daten!B2175</f>
        <v>43361.726655092592</v>
      </c>
      <c r="B2175">
        <f>Daten!D2175-Daten!D2174</f>
        <v>-44</v>
      </c>
      <c r="C2175" t="e">
        <f>Daten!I2175-Daten!I2174</f>
        <v>#VALUE!</v>
      </c>
      <c r="D2175">
        <f>Daten!H2175-Daten!H2174</f>
        <v>0</v>
      </c>
    </row>
    <row r="2176" spans="1:4" hidden="1" x14ac:dyDescent="0.25">
      <c r="A2176" s="16">
        <f>Daten!B2176</f>
        <v>43361.768333333333</v>
      </c>
      <c r="B2176">
        <f>Daten!D2176-Daten!D2175</f>
        <v>0</v>
      </c>
      <c r="C2176" t="e">
        <f>Daten!I2176-Daten!I2175</f>
        <v>#VALUE!</v>
      </c>
      <c r="D2176">
        <f>Daten!H2176-Daten!H2175</f>
        <v>0</v>
      </c>
    </row>
    <row r="2177" spans="1:4" hidden="1" x14ac:dyDescent="0.25">
      <c r="A2177" s="16">
        <f>Daten!B2177</f>
        <v>43361.81</v>
      </c>
      <c r="B2177">
        <f>Daten!D2177-Daten!D2176</f>
        <v>-7</v>
      </c>
      <c r="C2177" t="e">
        <f>Daten!I2177-Daten!I2176</f>
        <v>#VALUE!</v>
      </c>
      <c r="D2177">
        <f>Daten!H2177-Daten!H2176</f>
        <v>0</v>
      </c>
    </row>
    <row r="2178" spans="1:4" hidden="1" x14ac:dyDescent="0.25">
      <c r="A2178" s="16">
        <f>Daten!B2178</f>
        <v>43361.851678240739</v>
      </c>
      <c r="B2178">
        <f>Daten!D2178-Daten!D2177</f>
        <v>-3</v>
      </c>
      <c r="C2178" t="e">
        <f>Daten!I2178-Daten!I2177</f>
        <v>#VALUE!</v>
      </c>
      <c r="D2178">
        <f>Daten!H2178-Daten!H2177</f>
        <v>0</v>
      </c>
    </row>
    <row r="2179" spans="1:4" hidden="1" x14ac:dyDescent="0.25">
      <c r="A2179" s="16">
        <f>Daten!B2179</f>
        <v>43361.89335648148</v>
      </c>
      <c r="B2179">
        <f>Daten!D2179-Daten!D2178</f>
        <v>-3</v>
      </c>
      <c r="C2179" t="e">
        <f>Daten!I2179-Daten!I2178</f>
        <v>#VALUE!</v>
      </c>
      <c r="D2179">
        <f>Daten!H2179-Daten!H2178</f>
        <v>0</v>
      </c>
    </row>
    <row r="2180" spans="1:4" hidden="1" x14ac:dyDescent="0.25">
      <c r="A2180" s="16">
        <f>Daten!B2180</f>
        <v>43361.935023148151</v>
      </c>
      <c r="B2180">
        <f>Daten!D2180-Daten!D2179</f>
        <v>-3</v>
      </c>
      <c r="C2180" t="e">
        <f>Daten!I2180-Daten!I2179</f>
        <v>#VALUE!</v>
      </c>
      <c r="D2180">
        <f>Daten!H2180-Daten!H2179</f>
        <v>0</v>
      </c>
    </row>
    <row r="2181" spans="1:4" hidden="1" x14ac:dyDescent="0.25">
      <c r="A2181" s="16">
        <f>Daten!B2181</f>
        <v>43361.976701388892</v>
      </c>
      <c r="B2181">
        <f>Daten!D2181-Daten!D2180</f>
        <v>-3</v>
      </c>
      <c r="C2181" t="e">
        <f>Daten!I2181-Daten!I2180</f>
        <v>#VALUE!</v>
      </c>
      <c r="D2181">
        <f>Daten!H2181-Daten!H2180</f>
        <v>0</v>
      </c>
    </row>
    <row r="2182" spans="1:4" hidden="1" x14ac:dyDescent="0.25">
      <c r="A2182" s="16">
        <f>Daten!B2182</f>
        <v>43362.018379629626</v>
      </c>
      <c r="B2182">
        <f>Daten!D2182-Daten!D2181</f>
        <v>3</v>
      </c>
      <c r="C2182" t="e">
        <f>Daten!I2182-Daten!I2181</f>
        <v>#VALUE!</v>
      </c>
      <c r="D2182">
        <f>Daten!H2182-Daten!H2181</f>
        <v>0</v>
      </c>
    </row>
    <row r="2183" spans="1:4" hidden="1" x14ac:dyDescent="0.25">
      <c r="A2183" s="16">
        <f>Daten!B2183</f>
        <v>43362.060046296298</v>
      </c>
      <c r="B2183">
        <f>Daten!D2183-Daten!D2182</f>
        <v>-3</v>
      </c>
      <c r="C2183" t="e">
        <f>Daten!I2183-Daten!I2182</f>
        <v>#VALUE!</v>
      </c>
      <c r="D2183">
        <f>Daten!H2183-Daten!H2182</f>
        <v>0</v>
      </c>
    </row>
    <row r="2184" spans="1:4" hidden="1" x14ac:dyDescent="0.25">
      <c r="A2184" s="16">
        <f>Daten!B2184</f>
        <v>43362.101724537039</v>
      </c>
      <c r="B2184">
        <f>Daten!D2184-Daten!D2183</f>
        <v>0</v>
      </c>
      <c r="C2184" t="e">
        <f>Daten!I2184-Daten!I2183</f>
        <v>#VALUE!</v>
      </c>
      <c r="D2184">
        <f>Daten!H2184-Daten!H2183</f>
        <v>0</v>
      </c>
    </row>
    <row r="2185" spans="1:4" hidden="1" x14ac:dyDescent="0.25">
      <c r="A2185" s="16">
        <f>Daten!B2185</f>
        <v>43362.14340277778</v>
      </c>
      <c r="B2185">
        <f>Daten!D2185-Daten!D2184</f>
        <v>0</v>
      </c>
      <c r="C2185" t="e">
        <f>Daten!I2185-Daten!I2184</f>
        <v>#VALUE!</v>
      </c>
      <c r="D2185">
        <f>Daten!H2185-Daten!H2184</f>
        <v>0</v>
      </c>
    </row>
    <row r="2186" spans="1:4" hidden="1" x14ac:dyDescent="0.25">
      <c r="A2186" s="16">
        <f>Daten!B2186</f>
        <v>43362.185069444444</v>
      </c>
      <c r="B2186">
        <f>Daten!D2186-Daten!D2185</f>
        <v>-7</v>
      </c>
      <c r="C2186" t="e">
        <f>Daten!I2186-Daten!I2185</f>
        <v>#VALUE!</v>
      </c>
      <c r="D2186">
        <f>Daten!H2186-Daten!H2185</f>
        <v>0</v>
      </c>
    </row>
    <row r="2187" spans="1:4" hidden="1" x14ac:dyDescent="0.25">
      <c r="A2187" s="16">
        <f>Daten!B2187</f>
        <v>43362.226747685185</v>
      </c>
      <c r="B2187">
        <f>Daten!D2187-Daten!D2186</f>
        <v>-9</v>
      </c>
      <c r="C2187" t="e">
        <f>Daten!I2187-Daten!I2186</f>
        <v>#VALUE!</v>
      </c>
      <c r="D2187">
        <f>Daten!H2187-Daten!H2186</f>
        <v>0</v>
      </c>
    </row>
    <row r="2188" spans="1:4" hidden="1" x14ac:dyDescent="0.25">
      <c r="A2188" s="16">
        <f>Daten!B2188</f>
        <v>43362.268425925926</v>
      </c>
      <c r="B2188">
        <f>Daten!D2188-Daten!D2187</f>
        <v>0</v>
      </c>
      <c r="C2188" t="e">
        <f>Daten!I2188-Daten!I2187</f>
        <v>#VALUE!</v>
      </c>
      <c r="D2188">
        <f>Daten!H2188-Daten!H2187</f>
        <v>0</v>
      </c>
    </row>
    <row r="2189" spans="1:4" hidden="1" x14ac:dyDescent="0.25">
      <c r="A2189" s="16">
        <f>Daten!B2189</f>
        <v>43362.31009259259</v>
      </c>
      <c r="B2189">
        <f>Daten!D2189-Daten!D2188</f>
        <v>0</v>
      </c>
      <c r="C2189" t="e">
        <f>Daten!I2189-Daten!I2188</f>
        <v>#VALUE!</v>
      </c>
      <c r="D2189">
        <f>Daten!H2189-Daten!H2188</f>
        <v>0</v>
      </c>
    </row>
    <row r="2190" spans="1:4" hidden="1" x14ac:dyDescent="0.25">
      <c r="A2190" s="16">
        <f>Daten!B2190</f>
        <v>43362.351770833331</v>
      </c>
      <c r="B2190">
        <f>Daten!D2190-Daten!D2189</f>
        <v>0</v>
      </c>
      <c r="C2190" t="e">
        <f>Daten!I2190-Daten!I2189</f>
        <v>#VALUE!</v>
      </c>
      <c r="D2190">
        <f>Daten!H2190-Daten!H2189</f>
        <v>0</v>
      </c>
    </row>
    <row r="2191" spans="1:4" hidden="1" x14ac:dyDescent="0.25">
      <c r="A2191" s="16">
        <f>Daten!B2191</f>
        <v>43362.393449074072</v>
      </c>
      <c r="B2191">
        <f>Daten!D2191-Daten!D2190</f>
        <v>0</v>
      </c>
      <c r="C2191" t="e">
        <f>Daten!I2191-Daten!I2190</f>
        <v>#VALUE!</v>
      </c>
      <c r="D2191">
        <f>Daten!H2191-Daten!H2190</f>
        <v>0</v>
      </c>
    </row>
    <row r="2192" spans="1:4" hidden="1" x14ac:dyDescent="0.25">
      <c r="A2192" s="16">
        <f>Daten!B2192</f>
        <v>43362.435115740744</v>
      </c>
      <c r="B2192">
        <f>Daten!D2192-Daten!D2191</f>
        <v>0</v>
      </c>
      <c r="C2192" t="e">
        <f>Daten!I2192-Daten!I2191</f>
        <v>#VALUE!</v>
      </c>
      <c r="D2192">
        <f>Daten!H2192-Daten!H2191</f>
        <v>0</v>
      </c>
    </row>
    <row r="2193" spans="1:4" hidden="1" x14ac:dyDescent="0.25">
      <c r="A2193" s="16">
        <f>Daten!B2193</f>
        <v>43362.476793981485</v>
      </c>
      <c r="B2193">
        <f>Daten!D2193-Daten!D2192</f>
        <v>0</v>
      </c>
      <c r="C2193" t="e">
        <f>Daten!I2193-Daten!I2192</f>
        <v>#VALUE!</v>
      </c>
      <c r="D2193">
        <f>Daten!H2193-Daten!H2192</f>
        <v>0</v>
      </c>
    </row>
    <row r="2194" spans="1:4" hidden="1" x14ac:dyDescent="0.25">
      <c r="A2194" s="16">
        <f>Daten!B2194</f>
        <v>43362.518460648149</v>
      </c>
      <c r="B2194">
        <f>Daten!D2194-Daten!D2193</f>
        <v>-3</v>
      </c>
      <c r="C2194" t="e">
        <f>Daten!I2194-Daten!I2193</f>
        <v>#VALUE!</v>
      </c>
      <c r="D2194">
        <f>Daten!H2194-Daten!H2193</f>
        <v>0</v>
      </c>
    </row>
    <row r="2195" spans="1:4" hidden="1" x14ac:dyDescent="0.25">
      <c r="A2195" s="16">
        <f>Daten!B2195</f>
        <v>43362.56013888889</v>
      </c>
      <c r="B2195">
        <f>Daten!D2195-Daten!D2194</f>
        <v>0</v>
      </c>
      <c r="C2195" t="e">
        <f>Daten!I2195-Daten!I2194</f>
        <v>#VALUE!</v>
      </c>
      <c r="D2195">
        <f>Daten!H2195-Daten!H2194</f>
        <v>0</v>
      </c>
    </row>
    <row r="2196" spans="1:4" hidden="1" x14ac:dyDescent="0.25">
      <c r="A2196" s="16">
        <f>Daten!B2196</f>
        <v>43362.601817129631</v>
      </c>
      <c r="B2196">
        <f>Daten!D2196-Daten!D2195</f>
        <v>0</v>
      </c>
      <c r="C2196" t="e">
        <f>Daten!I2196-Daten!I2195</f>
        <v>#VALUE!</v>
      </c>
      <c r="D2196">
        <f>Daten!H2196-Daten!H2195</f>
        <v>0</v>
      </c>
    </row>
    <row r="2197" spans="1:4" hidden="1" x14ac:dyDescent="0.25">
      <c r="A2197" s="16">
        <f>Daten!B2197</f>
        <v>43362.643483796295</v>
      </c>
      <c r="B2197">
        <f>Daten!D2197-Daten!D2196</f>
        <v>0</v>
      </c>
      <c r="C2197" t="e">
        <f>Daten!I2197-Daten!I2196</f>
        <v>#VALUE!</v>
      </c>
      <c r="D2197">
        <f>Daten!H2197-Daten!H2196</f>
        <v>0</v>
      </c>
    </row>
    <row r="2198" spans="1:4" hidden="1" x14ac:dyDescent="0.25">
      <c r="A2198" s="16">
        <f>Daten!B2198</f>
        <v>43362.647662037038</v>
      </c>
      <c r="B2198">
        <f>Daten!D2198-Daten!D2197</f>
        <v>19</v>
      </c>
      <c r="C2198" t="e">
        <f>Daten!I2198-Daten!I2197</f>
        <v>#VALUE!</v>
      </c>
      <c r="D2198">
        <f>Daten!H2198-Daten!H2197</f>
        <v>20</v>
      </c>
    </row>
    <row r="2199" spans="1:4" x14ac:dyDescent="0.25">
      <c r="A2199" s="16">
        <f>Daten!B1825</f>
        <v>43347.507824074077</v>
      </c>
      <c r="B2199">
        <f>Daten!D1825-Daten!D1824</f>
        <v>-3</v>
      </c>
      <c r="C2199">
        <f>Daten!I1825-Daten!I1824</f>
        <v>0</v>
      </c>
      <c r="D2199">
        <f>Daten!H1825-Daten!H1824</f>
        <v>0</v>
      </c>
    </row>
    <row r="2200" spans="1:4" x14ac:dyDescent="0.25">
      <c r="A2200" s="16">
        <f>Daten!B1827</f>
        <v>43347.59138888889</v>
      </c>
      <c r="B2200">
        <f>Daten!D1827-Daten!D1826</f>
        <v>-3</v>
      </c>
      <c r="C2200">
        <f>Daten!I1827-Daten!I1826</f>
        <v>0</v>
      </c>
      <c r="D2200">
        <f>Daten!H1827-Daten!H1826</f>
        <v>0</v>
      </c>
    </row>
    <row r="2201" spans="1:4" hidden="1" x14ac:dyDescent="0.25">
      <c r="A2201" s="16">
        <f>Daten!B2201</f>
        <v>43394.632060185184</v>
      </c>
      <c r="B2201">
        <f>Daten!D2201-Daten!D2200</f>
        <v>-874</v>
      </c>
      <c r="C2201">
        <f>Daten!I2201-Daten!I2200</f>
        <v>0</v>
      </c>
      <c r="D2201">
        <f>Daten!H2201-Daten!H2200</f>
        <v>-2411</v>
      </c>
    </row>
    <row r="2202" spans="1:4" hidden="1" x14ac:dyDescent="0.25">
      <c r="A2202" s="16">
        <f>Daten!B2202</f>
        <v>43394.673819444448</v>
      </c>
      <c r="B2202">
        <f>Daten!D2202-Daten!D2201</f>
        <v>0</v>
      </c>
      <c r="C2202">
        <f>Daten!I2202-Daten!I2201</f>
        <v>0</v>
      </c>
      <c r="D2202">
        <f>Daten!H2202-Daten!H2201</f>
        <v>0</v>
      </c>
    </row>
    <row r="2203" spans="1:4" x14ac:dyDescent="0.25">
      <c r="A2203" s="16">
        <f>Daten!B1837</f>
        <v>43348.009212962963</v>
      </c>
      <c r="B2203">
        <f>Daten!D1837-Daten!D1836</f>
        <v>-3</v>
      </c>
      <c r="C2203">
        <f>Daten!I1837-Daten!I1836</f>
        <v>0</v>
      </c>
      <c r="D2203">
        <f>Daten!H1837-Daten!H1836</f>
        <v>0</v>
      </c>
    </row>
    <row r="2204" spans="1:4" x14ac:dyDescent="0.25">
      <c r="A2204" s="16">
        <f>Daten!B1843</f>
        <v>43348.25990740741</v>
      </c>
      <c r="B2204">
        <f>Daten!D1843-Daten!D1842</f>
        <v>-3</v>
      </c>
      <c r="C2204">
        <f>Daten!I1843-Daten!I1842</f>
        <v>0</v>
      </c>
      <c r="D2204">
        <f>Daten!H1843-Daten!H1842</f>
        <v>0</v>
      </c>
    </row>
    <row r="2205" spans="1:4" x14ac:dyDescent="0.25">
      <c r="A2205" s="16">
        <f>Daten!B1844</f>
        <v>43348.301701388889</v>
      </c>
      <c r="B2205">
        <f>Daten!D1844-Daten!D1843</f>
        <v>-3</v>
      </c>
      <c r="C2205">
        <f>Daten!I1844-Daten!I1843</f>
        <v>0</v>
      </c>
      <c r="D2205">
        <f>Daten!H1844-Daten!H1843</f>
        <v>0</v>
      </c>
    </row>
    <row r="2206" spans="1:4" hidden="1" x14ac:dyDescent="0.25">
      <c r="A2206" s="16">
        <f>Daten!B2206</f>
        <v>43394.800983796296</v>
      </c>
      <c r="B2206">
        <f>Daten!D2206-Daten!D2205</f>
        <v>9</v>
      </c>
      <c r="C2206">
        <f>Daten!I2206-Daten!I2205</f>
        <v>0</v>
      </c>
      <c r="D2206">
        <f>Daten!H2206-Daten!H2205</f>
        <v>20</v>
      </c>
    </row>
    <row r="2207" spans="1:4" hidden="1" x14ac:dyDescent="0.25">
      <c r="A2207" s="16">
        <f>Daten!B2207</f>
        <v>43394.840868055559</v>
      </c>
      <c r="B2207">
        <f>Daten!D2207-Daten!D2206</f>
        <v>6</v>
      </c>
      <c r="C2207">
        <f>Daten!I2207-Daten!I2206</f>
        <v>0</v>
      </c>
      <c r="D2207">
        <f>Daten!H2207-Daten!H2206</f>
        <v>0</v>
      </c>
    </row>
    <row r="2208" spans="1:4" x14ac:dyDescent="0.25">
      <c r="A2208" s="16">
        <f>Daten!B1859</f>
        <v>43348.928460648145</v>
      </c>
      <c r="B2208">
        <f>Daten!D1859-Daten!D1858</f>
        <v>-3</v>
      </c>
      <c r="C2208">
        <f>Daten!I1859-Daten!I1858</f>
        <v>0</v>
      </c>
      <c r="D2208">
        <f>Daten!H1859-Daten!H1858</f>
        <v>0</v>
      </c>
    </row>
    <row r="2209" spans="1:4" hidden="1" x14ac:dyDescent="0.25">
      <c r="A2209" s="16">
        <f>Daten!B2209</f>
        <v>43394.924398148149</v>
      </c>
      <c r="B2209">
        <f>Daten!D2209-Daten!D2208</f>
        <v>0</v>
      </c>
      <c r="C2209">
        <f>Daten!I2209-Daten!I2208</f>
        <v>0</v>
      </c>
      <c r="D2209">
        <f>Daten!H2209-Daten!H2208</f>
        <v>0</v>
      </c>
    </row>
    <row r="2210" spans="1:4" x14ac:dyDescent="0.25">
      <c r="A2210" s="16">
        <f>Daten!B1863</f>
        <v>43349.095590277779</v>
      </c>
      <c r="B2210">
        <f>Daten!D1863-Daten!D1862</f>
        <v>-3</v>
      </c>
      <c r="C2210">
        <f>Daten!I1863-Daten!I1862</f>
        <v>0</v>
      </c>
      <c r="D2210">
        <f>Daten!H1863-Daten!H1862</f>
        <v>0</v>
      </c>
    </row>
    <row r="2211" spans="1:4" hidden="1" x14ac:dyDescent="0.25">
      <c r="A2211" s="16">
        <f>Daten!B2211</f>
        <v>43394.968032407407</v>
      </c>
      <c r="B2211">
        <f>Daten!D2211-Daten!D2210</f>
        <v>19</v>
      </c>
      <c r="C2211">
        <f>Daten!I2211-Daten!I2210</f>
        <v>0</v>
      </c>
      <c r="D2211">
        <f>Daten!H2211-Daten!H2210</f>
        <v>20</v>
      </c>
    </row>
    <row r="2212" spans="1:4" hidden="1" x14ac:dyDescent="0.25">
      <c r="A2212" s="16">
        <f>Daten!B2212</f>
        <v>43395.007916666669</v>
      </c>
      <c r="B2212">
        <f>Daten!D2212-Daten!D2211</f>
        <v>0</v>
      </c>
      <c r="C2212">
        <f>Daten!I2212-Daten!I2211</f>
        <v>0</v>
      </c>
      <c r="D2212">
        <f>Daten!H2212-Daten!H2211</f>
        <v>0</v>
      </c>
    </row>
    <row r="2213" spans="1:4" hidden="1" x14ac:dyDescent="0.25">
      <c r="A2213" s="16">
        <f>Daten!B2213</f>
        <v>43395.049675925926</v>
      </c>
      <c r="B2213">
        <f>Daten!D2213-Daten!D2212</f>
        <v>0</v>
      </c>
      <c r="C2213">
        <f>Daten!I2213-Daten!I2212</f>
        <v>0</v>
      </c>
      <c r="D2213">
        <f>Daten!H2213-Daten!H2212</f>
        <v>0</v>
      </c>
    </row>
    <row r="2214" spans="1:4" x14ac:dyDescent="0.25">
      <c r="A2214" s="16">
        <f>Daten!B1867</f>
        <v>43349.262743055559</v>
      </c>
      <c r="B2214">
        <f>Daten!D1867-Daten!D1866</f>
        <v>-3</v>
      </c>
      <c r="C2214">
        <f>Daten!I1867-Daten!I1866</f>
        <v>0</v>
      </c>
      <c r="D2214">
        <f>Daten!H1867-Daten!H1866</f>
        <v>0</v>
      </c>
    </row>
    <row r="2215" spans="1:4" hidden="1" x14ac:dyDescent="0.25">
      <c r="A2215" s="16">
        <f>Daten!B2215</f>
        <v>43395.133194444446</v>
      </c>
      <c r="B2215">
        <f>Daten!D2215-Daten!D2214</f>
        <v>0</v>
      </c>
      <c r="C2215">
        <f>Daten!I2215-Daten!I2214</f>
        <v>0</v>
      </c>
      <c r="D2215">
        <f>Daten!H2215-Daten!H2214</f>
        <v>0</v>
      </c>
    </row>
    <row r="2216" spans="1:4" x14ac:dyDescent="0.25">
      <c r="A2216" s="16">
        <f>Daten!B1871</f>
        <v>43349.429872685185</v>
      </c>
      <c r="B2216">
        <f>Daten!D1871-Daten!D1870</f>
        <v>-3</v>
      </c>
      <c r="C2216">
        <f>Daten!I1871-Daten!I1870</f>
        <v>0</v>
      </c>
      <c r="D2216">
        <f>Daten!H1871-Daten!H1870</f>
        <v>0</v>
      </c>
    </row>
    <row r="2217" spans="1:4" x14ac:dyDescent="0.25">
      <c r="A2217" s="16">
        <f>Daten!B1874</f>
        <v>43349.555231481485</v>
      </c>
      <c r="B2217">
        <f>Daten!D1874-Daten!D1873</f>
        <v>-3</v>
      </c>
      <c r="C2217">
        <f>Daten!I1874-Daten!I1873</f>
        <v>0</v>
      </c>
      <c r="D2217">
        <f>Daten!H1874-Daten!H1873</f>
        <v>0</v>
      </c>
    </row>
    <row r="2218" spans="1:4" hidden="1" x14ac:dyDescent="0.25">
      <c r="A2218" s="16">
        <f>Daten!B2218</f>
        <v>43395.218611111108</v>
      </c>
      <c r="B2218">
        <f>Daten!D2218-Daten!D2217</f>
        <v>19</v>
      </c>
      <c r="C2218">
        <f>Daten!I2218-Daten!I2217</f>
        <v>0</v>
      </c>
      <c r="D2218">
        <f>Daten!H2218-Daten!H2217</f>
        <v>20</v>
      </c>
    </row>
    <row r="2219" spans="1:4" hidden="1" x14ac:dyDescent="0.25">
      <c r="A2219" s="16">
        <f>Daten!B2219</f>
        <v>43395.689247685186</v>
      </c>
      <c r="B2219">
        <f>Daten!D2219-Daten!D2218</f>
        <v>6</v>
      </c>
      <c r="C2219">
        <f>Daten!I2219-Daten!I2218</f>
        <v>0</v>
      </c>
      <c r="D2219">
        <f>Daten!H2219-Daten!H2218</f>
        <v>20</v>
      </c>
    </row>
    <row r="2220" spans="1:4" x14ac:dyDescent="0.25">
      <c r="A2220" s="16">
        <f>Daten!B1875</f>
        <v>43349.597013888888</v>
      </c>
      <c r="B2220">
        <f>Daten!D1875-Daten!D1874</f>
        <v>-3</v>
      </c>
      <c r="C2220">
        <f>Daten!I1875-Daten!I1874</f>
        <v>0</v>
      </c>
      <c r="D2220">
        <f>Daten!H1875-Daten!H1874</f>
        <v>0</v>
      </c>
    </row>
    <row r="2221" spans="1:4" x14ac:dyDescent="0.25">
      <c r="A2221" s="16">
        <f>Daten!B1884</f>
        <v>43350.014861111114</v>
      </c>
      <c r="B2221">
        <f>Daten!D1884-Daten!D1883</f>
        <v>-3</v>
      </c>
      <c r="C2221">
        <f>Daten!I1884-Daten!I1883</f>
        <v>0</v>
      </c>
      <c r="D2221">
        <f>Daten!H1884-Daten!H1883</f>
        <v>0</v>
      </c>
    </row>
    <row r="2222" spans="1:4" hidden="1" x14ac:dyDescent="0.25">
      <c r="A2222" s="16">
        <f>Daten!B2222</f>
        <v>43395.81453703704</v>
      </c>
      <c r="B2222">
        <f>Daten!D2222-Daten!D2221</f>
        <v>0</v>
      </c>
      <c r="C2222">
        <f>Daten!I2222-Daten!I2221</f>
        <v>0</v>
      </c>
      <c r="D2222">
        <f>Daten!H2222-Daten!H2221</f>
        <v>0</v>
      </c>
    </row>
    <row r="2223" spans="1:4" x14ac:dyDescent="0.25">
      <c r="A2223" s="16">
        <f>Daten!B1898</f>
        <v>43350.61614583333</v>
      </c>
      <c r="B2223">
        <f>Daten!D1898-Daten!D1897</f>
        <v>-3</v>
      </c>
      <c r="C2223">
        <f>Daten!I1898-Daten!I1897</f>
        <v>0</v>
      </c>
      <c r="D2223">
        <f>Daten!H1898-Daten!H1897</f>
        <v>0</v>
      </c>
    </row>
    <row r="2224" spans="1:4" x14ac:dyDescent="0.25">
      <c r="A2224" s="16">
        <f>Daten!B1906</f>
        <v>43350.950254629628</v>
      </c>
      <c r="B2224">
        <f>Daten!D1906-Daten!D1905</f>
        <v>-3</v>
      </c>
      <c r="C2224">
        <f>Daten!I1906-Daten!I1905</f>
        <v>0</v>
      </c>
      <c r="D2224">
        <f>Daten!H1906-Daten!H1905</f>
        <v>0</v>
      </c>
    </row>
    <row r="2225" spans="1:4" x14ac:dyDescent="0.25">
      <c r="A2225" s="16">
        <f>Daten!B1907</f>
        <v>43350.992013888892</v>
      </c>
      <c r="B2225">
        <f>Daten!D1907-Daten!D1906</f>
        <v>-3</v>
      </c>
      <c r="C2225">
        <f>Daten!I1907-Daten!I1906</f>
        <v>0</v>
      </c>
      <c r="D2225">
        <f>Daten!H1907-Daten!H1906</f>
        <v>0</v>
      </c>
    </row>
    <row r="2226" spans="1:4" hidden="1" x14ac:dyDescent="0.25">
      <c r="A2226" s="16">
        <f>Daten!B2226</f>
        <v>43395.981574074074</v>
      </c>
      <c r="B2226">
        <f>Daten!D2226-Daten!D2225</f>
        <v>0</v>
      </c>
      <c r="C2226">
        <f>Daten!I2226-Daten!I2225</f>
        <v>0</v>
      </c>
      <c r="D2226">
        <f>Daten!H2226-Daten!H2225</f>
        <v>0</v>
      </c>
    </row>
    <row r="2227" spans="1:4" hidden="1" x14ac:dyDescent="0.25">
      <c r="A2227" s="16">
        <f>Daten!B2227</f>
        <v>43396.023344907408</v>
      </c>
      <c r="B2227">
        <f>Daten!D2227-Daten!D2226</f>
        <v>0</v>
      </c>
      <c r="C2227">
        <f>Daten!I2227-Daten!I2226</f>
        <v>0</v>
      </c>
      <c r="D2227">
        <f>Daten!H2227-Daten!H2226</f>
        <v>0</v>
      </c>
    </row>
    <row r="2228" spans="1:4" hidden="1" x14ac:dyDescent="0.25">
      <c r="A2228" s="16">
        <f>Daten!B2228</f>
        <v>43396.065115740741</v>
      </c>
      <c r="B2228">
        <f>Daten!D2228-Daten!D2227</f>
        <v>0</v>
      </c>
      <c r="C2228">
        <f>Daten!I2228-Daten!I2227</f>
        <v>0</v>
      </c>
      <c r="D2228">
        <f>Daten!H2228-Daten!H2227</f>
        <v>0</v>
      </c>
    </row>
    <row r="2229" spans="1:4" hidden="1" x14ac:dyDescent="0.25">
      <c r="A2229" s="16">
        <f>Daten!B2229</f>
        <v>43396.106863425928</v>
      </c>
      <c r="B2229">
        <f>Daten!D2229-Daten!D2228</f>
        <v>0</v>
      </c>
      <c r="C2229">
        <f>Daten!I2229-Daten!I2228</f>
        <v>0</v>
      </c>
      <c r="D2229">
        <f>Daten!H2229-Daten!H2228</f>
        <v>0</v>
      </c>
    </row>
    <row r="2230" spans="1:4" hidden="1" x14ac:dyDescent="0.25">
      <c r="A2230" s="16">
        <f>Daten!B2230</f>
        <v>43396.148634259262</v>
      </c>
      <c r="B2230">
        <f>Daten!D2230-Daten!D2229</f>
        <v>0</v>
      </c>
      <c r="C2230">
        <f>Daten!I2230-Daten!I2229</f>
        <v>0</v>
      </c>
      <c r="D2230">
        <f>Daten!H2230-Daten!H2229</f>
        <v>0</v>
      </c>
    </row>
    <row r="2231" spans="1:4" x14ac:dyDescent="0.25">
      <c r="A2231" s="16">
        <f>Daten!B1909</f>
        <v>43351.075543981482</v>
      </c>
      <c r="B2231">
        <f>Daten!D1909-Daten!D1908</f>
        <v>-3</v>
      </c>
      <c r="C2231">
        <f>Daten!I1909-Daten!I1908</f>
        <v>0</v>
      </c>
      <c r="D2231">
        <f>Daten!H1909-Daten!H1908</f>
        <v>0</v>
      </c>
    </row>
    <row r="2232" spans="1:4" hidden="1" x14ac:dyDescent="0.25">
      <c r="A2232" s="16">
        <f>Daten!B2232</f>
        <v>43396.192256944443</v>
      </c>
      <c r="B2232">
        <f>Daten!D2232-Daten!D2231</f>
        <v>19</v>
      </c>
      <c r="C2232">
        <f>Daten!I2232-Daten!I2231</f>
        <v>0</v>
      </c>
      <c r="D2232">
        <f>Daten!H2232-Daten!H2231</f>
        <v>20</v>
      </c>
    </row>
    <row r="2233" spans="1:4" x14ac:dyDescent="0.25">
      <c r="A2233" s="16">
        <f>Daten!B1917</f>
        <v>43351.40965277778</v>
      </c>
      <c r="B2233">
        <f>Daten!D1917-Daten!D1916</f>
        <v>-3</v>
      </c>
      <c r="C2233">
        <f>Daten!I1917-Daten!I1916</f>
        <v>0</v>
      </c>
      <c r="D2233">
        <f>Daten!H1917-Daten!H1916</f>
        <v>0</v>
      </c>
    </row>
    <row r="2234" spans="1:4" x14ac:dyDescent="0.25">
      <c r="A2234" s="16">
        <f>Daten!B1920</f>
        <v>43351.534942129627</v>
      </c>
      <c r="B2234">
        <f>Daten!D1920-Daten!D1919</f>
        <v>-3</v>
      </c>
      <c r="C2234">
        <f>Daten!I1920-Daten!I1919</f>
        <v>0</v>
      </c>
      <c r="D2234">
        <f>Daten!H1920-Daten!H1919</f>
        <v>0</v>
      </c>
    </row>
    <row r="2235" spans="1:4" hidden="1" x14ac:dyDescent="0.25">
      <c r="A2235" s="16">
        <f>Daten!B2235</f>
        <v>43396.31559027778</v>
      </c>
      <c r="B2235">
        <f>Daten!D2235-Daten!D2234</f>
        <v>0</v>
      </c>
      <c r="C2235">
        <f>Daten!I2235-Daten!I2234</f>
        <v>0</v>
      </c>
      <c r="D2235">
        <f>Daten!H2235-Daten!H2234</f>
        <v>0</v>
      </c>
    </row>
    <row r="2236" spans="1:4" hidden="1" x14ac:dyDescent="0.25">
      <c r="A2236" s="16">
        <f>Daten!B2236</f>
        <v>43396.357442129629</v>
      </c>
      <c r="B2236">
        <f>Daten!D2236-Daten!D2235</f>
        <v>0</v>
      </c>
      <c r="C2236">
        <f>Daten!I2236-Daten!I2235</f>
        <v>0</v>
      </c>
      <c r="D2236">
        <f>Daten!H2236-Daten!H2235</f>
        <v>0</v>
      </c>
    </row>
    <row r="2237" spans="1:4" hidden="1" x14ac:dyDescent="0.25">
      <c r="A2237" s="16">
        <f>Daten!B2237</f>
        <v>43396.399201388886</v>
      </c>
      <c r="B2237">
        <f>Daten!D2237-Daten!D2236</f>
        <v>0</v>
      </c>
      <c r="C2237">
        <f>Daten!I2237-Daten!I2236</f>
        <v>0</v>
      </c>
      <c r="D2237">
        <f>Daten!H2237-Daten!H2236</f>
        <v>0</v>
      </c>
    </row>
    <row r="2238" spans="1:4" hidden="1" x14ac:dyDescent="0.25">
      <c r="A2238" s="16">
        <f>Daten!B2238</f>
        <v>43396.440960648149</v>
      </c>
      <c r="B2238">
        <f>Daten!D2238-Daten!D2237</f>
        <v>3</v>
      </c>
      <c r="C2238">
        <f>Daten!I2238-Daten!I2237</f>
        <v>0</v>
      </c>
      <c r="D2238">
        <f>Daten!H2238-Daten!H2237</f>
        <v>0</v>
      </c>
    </row>
    <row r="2239" spans="1:4" hidden="1" x14ac:dyDescent="0.25">
      <c r="A2239" s="16">
        <f>Daten!B2239</f>
        <v>43396.482719907406</v>
      </c>
      <c r="B2239">
        <f>Daten!D2239-Daten!D2238</f>
        <v>0</v>
      </c>
      <c r="C2239">
        <f>Daten!I2239-Daten!I2238</f>
        <v>0</v>
      </c>
      <c r="D2239">
        <f>Daten!H2239-Daten!H2238</f>
        <v>0</v>
      </c>
    </row>
    <row r="2240" spans="1:4" hidden="1" x14ac:dyDescent="0.25">
      <c r="A2240" s="16">
        <f>Daten!B2240</f>
        <v>43396.52449074074</v>
      </c>
      <c r="B2240">
        <f>Daten!D2240-Daten!D2239</f>
        <v>0</v>
      </c>
      <c r="C2240">
        <f>Daten!I2240-Daten!I2239</f>
        <v>0</v>
      </c>
      <c r="D2240">
        <f>Daten!H2240-Daten!H2239</f>
        <v>0</v>
      </c>
    </row>
    <row r="2241" spans="1:4" hidden="1" x14ac:dyDescent="0.25">
      <c r="A2241" s="16">
        <f>Daten!B2241</f>
        <v>43396.566250000003</v>
      </c>
      <c r="B2241">
        <f>Daten!D2241-Daten!D2240</f>
        <v>0</v>
      </c>
      <c r="C2241">
        <f>Daten!I2241-Daten!I2240</f>
        <v>0</v>
      </c>
      <c r="D2241">
        <f>Daten!H2241-Daten!H2240</f>
        <v>0</v>
      </c>
    </row>
    <row r="2242" spans="1:4" hidden="1" x14ac:dyDescent="0.25">
      <c r="A2242" s="16">
        <f>Daten!B2242</f>
        <v>43396.60800925926</v>
      </c>
      <c r="B2242">
        <f>Daten!D2242-Daten!D2241</f>
        <v>0</v>
      </c>
      <c r="C2242">
        <f>Daten!I2242-Daten!I2241</f>
        <v>0</v>
      </c>
      <c r="D2242">
        <f>Daten!H2242-Daten!H2241</f>
        <v>0</v>
      </c>
    </row>
    <row r="2243" spans="1:4" hidden="1" x14ac:dyDescent="0.25">
      <c r="A2243" s="16">
        <f>Daten!B2243</f>
        <v>43396.649780092594</v>
      </c>
      <c r="B2243">
        <f>Daten!D2243-Daten!D2242</f>
        <v>0</v>
      </c>
      <c r="C2243">
        <f>Daten!I2243-Daten!I2242</f>
        <v>0</v>
      </c>
      <c r="D2243">
        <f>Daten!H2243-Daten!H2242</f>
        <v>0</v>
      </c>
    </row>
    <row r="2244" spans="1:4" hidden="1" x14ac:dyDescent="0.25">
      <c r="A2244" s="16">
        <f>Daten!B2244</f>
        <v>43396.691527777781</v>
      </c>
      <c r="B2244">
        <f>Daten!D2244-Daten!D2243</f>
        <v>0</v>
      </c>
      <c r="C2244">
        <f>Daten!I2244-Daten!I2243</f>
        <v>0</v>
      </c>
      <c r="D2244">
        <f>Daten!H2244-Daten!H2243</f>
        <v>0</v>
      </c>
    </row>
    <row r="2245" spans="1:4" x14ac:dyDescent="0.25">
      <c r="A2245" s="16">
        <f>Daten!B1937</f>
        <v>43351.783171296294</v>
      </c>
      <c r="B2245">
        <f>Daten!D1937-Daten!D1936</f>
        <v>-3</v>
      </c>
      <c r="C2245">
        <f>Daten!I1937-Daten!I1936</f>
        <v>0</v>
      </c>
      <c r="D2245">
        <f>Daten!H1937-Daten!H1936</f>
        <v>0</v>
      </c>
    </row>
    <row r="2246" spans="1:4" hidden="1" x14ac:dyDescent="0.25">
      <c r="A2246" s="16">
        <f>Daten!B2246</f>
        <v>43396.735173611109</v>
      </c>
      <c r="B2246">
        <f>Daten!D2246-Daten!D2245</f>
        <v>18</v>
      </c>
      <c r="C2246">
        <f>Daten!I2246-Daten!I2245</f>
        <v>0</v>
      </c>
      <c r="D2246">
        <f>Daten!H2246-Daten!H2245</f>
        <v>20</v>
      </c>
    </row>
    <row r="2247" spans="1:4" hidden="1" x14ac:dyDescent="0.25">
      <c r="A2247" s="16">
        <f>Daten!B2247</f>
        <v>43396.816817129627</v>
      </c>
      <c r="B2247">
        <f>Daten!D2247-Daten!D2246</f>
        <v>0</v>
      </c>
      <c r="C2247">
        <f>Daten!I2247-Daten!I2246</f>
        <v>0</v>
      </c>
      <c r="D2247">
        <f>Daten!H2247-Daten!H2246</f>
        <v>0</v>
      </c>
    </row>
    <row r="2248" spans="1:4" hidden="1" x14ac:dyDescent="0.25">
      <c r="A2248" s="16">
        <f>Daten!B2248</f>
        <v>43396.858587962961</v>
      </c>
      <c r="B2248">
        <f>Daten!D2248-Daten!D2247</f>
        <v>0</v>
      </c>
      <c r="C2248">
        <f>Daten!I2248-Daten!I2247</f>
        <v>0</v>
      </c>
      <c r="D2248">
        <f>Daten!H2248-Daten!H2247</f>
        <v>0</v>
      </c>
    </row>
    <row r="2249" spans="1:4" x14ac:dyDescent="0.25">
      <c r="A2249" s="16">
        <f>Daten!B1938</f>
        <v>43351.824918981481</v>
      </c>
      <c r="B2249">
        <f>Daten!D1938-Daten!D1937</f>
        <v>-3</v>
      </c>
      <c r="C2249">
        <f>Daten!I1938-Daten!I1937</f>
        <v>0</v>
      </c>
      <c r="D2249">
        <f>Daten!H1938-Daten!H1937</f>
        <v>0</v>
      </c>
    </row>
    <row r="2250" spans="1:4" hidden="1" x14ac:dyDescent="0.25">
      <c r="A2250" s="16">
        <f>Daten!B2250</f>
        <v>43396.90221064815</v>
      </c>
      <c r="B2250">
        <f>Daten!D2250-Daten!D2249</f>
        <v>22</v>
      </c>
      <c r="C2250">
        <f>Daten!I2250-Daten!I2249</f>
        <v>0</v>
      </c>
      <c r="D2250">
        <f>Daten!H2250-Daten!H2249</f>
        <v>20</v>
      </c>
    </row>
    <row r="2251" spans="1:4" x14ac:dyDescent="0.25">
      <c r="A2251" s="16">
        <f>Daten!B1941</f>
        <v>43351.950208333335</v>
      </c>
      <c r="B2251">
        <f>Daten!D1941-Daten!D1940</f>
        <v>-3</v>
      </c>
      <c r="C2251">
        <f>Daten!I1941-Daten!I1940</f>
        <v>0</v>
      </c>
      <c r="D2251">
        <f>Daten!H1941-Daten!H1940</f>
        <v>0</v>
      </c>
    </row>
    <row r="2252" spans="1:4" hidden="1" x14ac:dyDescent="0.25">
      <c r="A2252" s="16">
        <f>Daten!B2252</f>
        <v>43396.983877314815</v>
      </c>
      <c r="B2252">
        <f>Daten!D2252-Daten!D2251</f>
        <v>0</v>
      </c>
      <c r="C2252">
        <f>Daten!I2252-Daten!I2251</f>
        <v>0</v>
      </c>
      <c r="D2252">
        <f>Daten!H2252-Daten!H2251</f>
        <v>0</v>
      </c>
    </row>
    <row r="2253" spans="1:4" hidden="1" x14ac:dyDescent="0.25">
      <c r="A2253" s="16">
        <f>Daten!B2253</f>
        <v>43397.025625000002</v>
      </c>
      <c r="B2253">
        <f>Daten!D2253-Daten!D2252</f>
        <v>0</v>
      </c>
      <c r="C2253">
        <f>Daten!I2253-Daten!I2252</f>
        <v>0</v>
      </c>
      <c r="D2253">
        <f>Daten!H2253-Daten!H2252</f>
        <v>0</v>
      </c>
    </row>
    <row r="2254" spans="1:4" hidden="1" x14ac:dyDescent="0.25">
      <c r="A2254" s="16">
        <f>Daten!B2254</f>
        <v>43397.067395833335</v>
      </c>
      <c r="B2254">
        <f>Daten!D2254-Daten!D2253</f>
        <v>0</v>
      </c>
      <c r="C2254">
        <f>Daten!I2254-Daten!I2253</f>
        <v>0</v>
      </c>
      <c r="D2254">
        <f>Daten!H2254-Daten!H2253</f>
        <v>0</v>
      </c>
    </row>
    <row r="2255" spans="1:4" hidden="1" x14ac:dyDescent="0.25">
      <c r="A2255" s="16">
        <f>Daten!B2255</f>
        <v>43397.109155092592</v>
      </c>
      <c r="B2255">
        <f>Daten!D2255-Daten!D2254</f>
        <v>0</v>
      </c>
      <c r="C2255">
        <f>Daten!I2255-Daten!I2254</f>
        <v>0</v>
      </c>
      <c r="D2255">
        <f>Daten!H2255-Daten!H2254</f>
        <v>0</v>
      </c>
    </row>
    <row r="2256" spans="1:4" hidden="1" x14ac:dyDescent="0.25">
      <c r="A2256" s="16">
        <f>Daten!B2256</f>
        <v>43397.150914351849</v>
      </c>
      <c r="B2256">
        <f>Daten!D2256-Daten!D2255</f>
        <v>0</v>
      </c>
      <c r="C2256">
        <f>Daten!I2256-Daten!I2255</f>
        <v>0</v>
      </c>
      <c r="D2256">
        <f>Daten!H2256-Daten!H2255</f>
        <v>0</v>
      </c>
    </row>
    <row r="2257" spans="1:4" x14ac:dyDescent="0.25">
      <c r="A2257" s="16">
        <f>Daten!B1942</f>
        <v>43351.991979166669</v>
      </c>
      <c r="B2257">
        <f>Daten!D1942-Daten!D1941</f>
        <v>-3</v>
      </c>
      <c r="C2257">
        <f>Daten!I1942-Daten!I1941</f>
        <v>0</v>
      </c>
      <c r="D2257">
        <f>Daten!H1942-Daten!H1941</f>
        <v>0</v>
      </c>
    </row>
    <row r="2258" spans="1:4" hidden="1" x14ac:dyDescent="0.25">
      <c r="A2258" s="16">
        <f>Daten!B2258</f>
        <v>43397.234432870369</v>
      </c>
      <c r="B2258">
        <f>Daten!D2258-Daten!D2257</f>
        <v>0</v>
      </c>
      <c r="C2258">
        <f>Daten!I2258-Daten!I2257</f>
        <v>0</v>
      </c>
      <c r="D2258">
        <f>Daten!H2258-Daten!H2257</f>
        <v>0</v>
      </c>
    </row>
    <row r="2259" spans="1:4" hidden="1" x14ac:dyDescent="0.25">
      <c r="A2259" s="16">
        <f>Daten!B2259</f>
        <v>43397.276203703703</v>
      </c>
      <c r="B2259">
        <f>Daten!D2259-Daten!D2258</f>
        <v>0</v>
      </c>
      <c r="C2259">
        <f>Daten!I2259-Daten!I2258</f>
        <v>0</v>
      </c>
      <c r="D2259">
        <f>Daten!H2259-Daten!H2258</f>
        <v>0</v>
      </c>
    </row>
    <row r="2260" spans="1:4" x14ac:dyDescent="0.25">
      <c r="A2260" s="16">
        <f>Daten!B1945</f>
        <v>43352.117268518516</v>
      </c>
      <c r="B2260">
        <f>Daten!D1945-Daten!D1944</f>
        <v>-3</v>
      </c>
      <c r="C2260">
        <f>Daten!I1945-Daten!I1944</f>
        <v>0</v>
      </c>
      <c r="D2260">
        <f>Daten!H1945-Daten!H1944</f>
        <v>0</v>
      </c>
    </row>
    <row r="2261" spans="1:4" hidden="1" x14ac:dyDescent="0.25">
      <c r="A2261" s="16">
        <f>Daten!B2261</f>
        <v>43397.319837962961</v>
      </c>
      <c r="B2261">
        <f>Daten!D2261-Daten!D2260</f>
        <v>22</v>
      </c>
      <c r="C2261">
        <f>Daten!I2261-Daten!I2260</f>
        <v>0</v>
      </c>
      <c r="D2261">
        <f>Daten!H2261-Daten!H2260</f>
        <v>20</v>
      </c>
    </row>
    <row r="2262" spans="1:4" x14ac:dyDescent="0.25">
      <c r="A2262" s="16">
        <f>Daten!B1947</f>
        <v>43352.200798611113</v>
      </c>
      <c r="B2262">
        <f>Daten!D1947-Daten!D1946</f>
        <v>-3</v>
      </c>
      <c r="C2262">
        <f>Daten!I1947-Daten!I1946</f>
        <v>0</v>
      </c>
      <c r="D2262">
        <f>Daten!H1947-Daten!H1946</f>
        <v>0</v>
      </c>
    </row>
    <row r="2263" spans="1:4" hidden="1" x14ac:dyDescent="0.25">
      <c r="A2263" s="16">
        <f>Daten!B2263</f>
        <v>43397.401493055557</v>
      </c>
      <c r="B2263">
        <f>Daten!D2263-Daten!D2262</f>
        <v>0</v>
      </c>
      <c r="C2263">
        <f>Daten!I2263-Daten!I2262</f>
        <v>0</v>
      </c>
      <c r="D2263">
        <f>Daten!H2263-Daten!H2262</f>
        <v>0</v>
      </c>
    </row>
    <row r="2264" spans="1:4" hidden="1" x14ac:dyDescent="0.25">
      <c r="A2264" s="16">
        <f>Daten!B2264</f>
        <v>43397.443252314813</v>
      </c>
      <c r="B2264">
        <f>Daten!D2264-Daten!D2263</f>
        <v>0</v>
      </c>
      <c r="C2264">
        <f>Daten!I2264-Daten!I2263</f>
        <v>0</v>
      </c>
      <c r="D2264">
        <f>Daten!H2264-Daten!H2263</f>
        <v>0</v>
      </c>
    </row>
    <row r="2265" spans="1:4" hidden="1" x14ac:dyDescent="0.25">
      <c r="A2265" s="16">
        <f>Daten!B2265</f>
        <v>43397.485011574077</v>
      </c>
      <c r="B2265">
        <f>Daten!D2265-Daten!D2264</f>
        <v>0</v>
      </c>
      <c r="C2265">
        <f>Daten!I2265-Daten!I2264</f>
        <v>0</v>
      </c>
      <c r="D2265">
        <f>Daten!H2265-Daten!H2264</f>
        <v>0</v>
      </c>
    </row>
    <row r="2266" spans="1:4" hidden="1" x14ac:dyDescent="0.25">
      <c r="A2266" s="16">
        <f>Daten!B2266</f>
        <v>43397.526770833334</v>
      </c>
      <c r="B2266">
        <f>Daten!D2266-Daten!D2265</f>
        <v>0</v>
      </c>
      <c r="C2266">
        <f>Daten!I2266-Daten!I2265</f>
        <v>0</v>
      </c>
      <c r="D2266">
        <f>Daten!H2266-Daten!H2265</f>
        <v>0</v>
      </c>
    </row>
    <row r="2267" spans="1:4" hidden="1" x14ac:dyDescent="0.25">
      <c r="A2267" s="16">
        <f>Daten!B2267</f>
        <v>43397.568541666667</v>
      </c>
      <c r="B2267">
        <f>Daten!D2267-Daten!D2266</f>
        <v>0</v>
      </c>
      <c r="C2267">
        <f>Daten!I2267-Daten!I2266</f>
        <v>0</v>
      </c>
      <c r="D2267">
        <f>Daten!H2267-Daten!H2266</f>
        <v>0</v>
      </c>
    </row>
    <row r="2268" spans="1:4" hidden="1" x14ac:dyDescent="0.25">
      <c r="A2268" s="16">
        <f>Daten!B2268</f>
        <v>43397.610300925924</v>
      </c>
      <c r="B2268">
        <f>Daten!D2268-Daten!D2267</f>
        <v>0</v>
      </c>
      <c r="C2268">
        <f>Daten!I2268-Daten!I2267</f>
        <v>0</v>
      </c>
      <c r="D2268">
        <f>Daten!H2268-Daten!H2267</f>
        <v>0</v>
      </c>
    </row>
    <row r="2269" spans="1:4" hidden="1" x14ac:dyDescent="0.25">
      <c r="A2269" s="16">
        <f>Daten!B2269</f>
        <v>43397.652060185188</v>
      </c>
      <c r="B2269">
        <f>Daten!D2269-Daten!D2268</f>
        <v>0</v>
      </c>
      <c r="C2269">
        <f>Daten!I2269-Daten!I2268</f>
        <v>0</v>
      </c>
      <c r="D2269">
        <f>Daten!H2269-Daten!H2268</f>
        <v>0</v>
      </c>
    </row>
    <row r="2270" spans="1:4" x14ac:dyDescent="0.25">
      <c r="A2270" s="16">
        <f>Daten!B1952</f>
        <v>43352.40960648148</v>
      </c>
      <c r="B2270">
        <f>Daten!D1952-Daten!D1951</f>
        <v>-3</v>
      </c>
      <c r="C2270">
        <f>Daten!I1952-Daten!I1951</f>
        <v>0</v>
      </c>
      <c r="D2270">
        <f>Daten!H1952-Daten!H1951</f>
        <v>0</v>
      </c>
    </row>
    <row r="2271" spans="1:4" x14ac:dyDescent="0.25">
      <c r="A2271" s="16">
        <f>Daten!B1956</f>
        <v>43352.576666666668</v>
      </c>
      <c r="B2271">
        <f>Daten!D1956-Daten!D1955</f>
        <v>-3</v>
      </c>
      <c r="C2271">
        <f>Daten!I1956-Daten!I1955</f>
        <v>0</v>
      </c>
      <c r="D2271">
        <f>Daten!H1956-Daten!H1955</f>
        <v>0</v>
      </c>
    </row>
    <row r="2272" spans="1:4" hidden="1" x14ac:dyDescent="0.25">
      <c r="A2272" s="16">
        <f>Daten!B2272</f>
        <v>43397.737453703703</v>
      </c>
      <c r="B2272">
        <f>Daten!D2272-Daten!D2271</f>
        <v>19</v>
      </c>
      <c r="C2272">
        <f>Daten!I2272-Daten!I2271</f>
        <v>0</v>
      </c>
      <c r="D2272">
        <f>Daten!H2272-Daten!H2271</f>
        <v>20</v>
      </c>
    </row>
    <row r="2273" spans="1:4" x14ac:dyDescent="0.25">
      <c r="A2273" s="16">
        <f>Daten!B1969</f>
        <v>43353.119571759256</v>
      </c>
      <c r="B2273">
        <f>Daten!D1969-Daten!D1968</f>
        <v>-3</v>
      </c>
      <c r="C2273">
        <f>Daten!I1969-Daten!I1968</f>
        <v>0</v>
      </c>
      <c r="D2273">
        <f>Daten!H1969-Daten!H1968</f>
        <v>0</v>
      </c>
    </row>
    <row r="2274" spans="1:4" hidden="1" x14ac:dyDescent="0.25">
      <c r="A2274" s="16">
        <f>Daten!B2274</f>
        <v>43397.788194444445</v>
      </c>
      <c r="B2274">
        <f>Daten!D2274-Daten!D2273</f>
        <v>-6</v>
      </c>
      <c r="C2274">
        <f>Daten!I2274-Daten!I2273</f>
        <v>0</v>
      </c>
      <c r="D2274">
        <f>Daten!H2274-Daten!H2273</f>
        <v>-780</v>
      </c>
    </row>
    <row r="2275" spans="1:4" hidden="1" x14ac:dyDescent="0.25">
      <c r="A2275" s="16">
        <f>Daten!B2275</f>
        <v>43397.790856481479</v>
      </c>
      <c r="B2275">
        <f>Daten!D2275-Daten!D2274</f>
        <v>0</v>
      </c>
      <c r="C2275">
        <f>Daten!I2275-Daten!I2274</f>
        <v>0</v>
      </c>
      <c r="D2275">
        <f>Daten!H2275-Daten!H2274</f>
        <v>0</v>
      </c>
    </row>
    <row r="2276" spans="1:4" hidden="1" x14ac:dyDescent="0.25">
      <c r="A2276" s="16">
        <f>Daten!B2276</f>
        <v>43397.83258101852</v>
      </c>
      <c r="B2276">
        <f>Daten!D2276-Daten!D2275</f>
        <v>12</v>
      </c>
      <c r="C2276">
        <f>Daten!I2276-Daten!I2275</f>
        <v>0</v>
      </c>
      <c r="D2276">
        <f>Daten!H2276-Daten!H2275</f>
        <v>0</v>
      </c>
    </row>
    <row r="2277" spans="1:4" hidden="1" x14ac:dyDescent="0.25">
      <c r="A2277" s="16">
        <f>Daten!B2277</f>
        <v>43397.853321759256</v>
      </c>
      <c r="B2277">
        <f>Daten!D2277-Daten!D2276</f>
        <v>0</v>
      </c>
      <c r="C2277">
        <f>Daten!I2277-Daten!I2276</f>
        <v>0</v>
      </c>
      <c r="D2277">
        <f>Daten!H2277-Daten!H2276</f>
        <v>0</v>
      </c>
    </row>
    <row r="2278" spans="1:4" hidden="1" x14ac:dyDescent="0.25">
      <c r="A2278" s="16">
        <f>Daten!B2278</f>
        <v>43397.895069444443</v>
      </c>
      <c r="B2278">
        <f>Daten!D2278-Daten!D2277</f>
        <v>7</v>
      </c>
      <c r="C2278">
        <f>Daten!I2278-Daten!I2277</f>
        <v>0</v>
      </c>
      <c r="D2278">
        <f>Daten!H2278-Daten!H2277</f>
        <v>0</v>
      </c>
    </row>
    <row r="2279" spans="1:4" x14ac:dyDescent="0.25">
      <c r="A2279" s="16">
        <f>Daten!B1974</f>
        <v>43353.328379629631</v>
      </c>
      <c r="B2279">
        <f>Daten!D1974-Daten!D1973</f>
        <v>-3</v>
      </c>
      <c r="C2279">
        <f>Daten!I1974-Daten!I1973</f>
        <v>0</v>
      </c>
      <c r="D2279">
        <f>Daten!H1974-Daten!H1973</f>
        <v>0</v>
      </c>
    </row>
    <row r="2280" spans="1:4" hidden="1" x14ac:dyDescent="0.25">
      <c r="A2280" s="16">
        <f>Daten!B2280</f>
        <v>43397.978587962964</v>
      </c>
      <c r="B2280">
        <f>Daten!D2280-Daten!D2279</f>
        <v>0</v>
      </c>
      <c r="C2280">
        <f>Daten!I2280-Daten!I2279</f>
        <v>0</v>
      </c>
      <c r="D2280">
        <f>Daten!H2280-Daten!H2279</f>
        <v>0</v>
      </c>
    </row>
    <row r="2281" spans="1:4" hidden="1" x14ac:dyDescent="0.25">
      <c r="A2281" s="16">
        <f>Daten!B2281</f>
        <v>43398.02034722222</v>
      </c>
      <c r="B2281">
        <f>Daten!D2281-Daten!D2280</f>
        <v>0</v>
      </c>
      <c r="C2281">
        <f>Daten!I2281-Daten!I2280</f>
        <v>0</v>
      </c>
      <c r="D2281">
        <f>Daten!H2281-Daten!H2280</f>
        <v>0</v>
      </c>
    </row>
    <row r="2282" spans="1:4" hidden="1" x14ac:dyDescent="0.25">
      <c r="A2282" s="16">
        <f>Daten!B2282</f>
        <v>43398.062106481484</v>
      </c>
      <c r="B2282">
        <f>Daten!D2282-Daten!D2281</f>
        <v>0</v>
      </c>
      <c r="C2282">
        <f>Daten!I2282-Daten!I2281</f>
        <v>0</v>
      </c>
      <c r="D2282">
        <f>Daten!H2282-Daten!H2281</f>
        <v>0</v>
      </c>
    </row>
    <row r="2283" spans="1:4" hidden="1" x14ac:dyDescent="0.25">
      <c r="A2283" s="16">
        <f>Daten!B2283</f>
        <v>43398.103865740741</v>
      </c>
      <c r="B2283">
        <f>Daten!D2283-Daten!D2282</f>
        <v>3</v>
      </c>
      <c r="C2283">
        <f>Daten!I2283-Daten!I2282</f>
        <v>0</v>
      </c>
      <c r="D2283">
        <f>Daten!H2283-Daten!H2282</f>
        <v>0</v>
      </c>
    </row>
    <row r="2284" spans="1:4" hidden="1" x14ac:dyDescent="0.25">
      <c r="A2284" s="16">
        <f>Daten!B2284</f>
        <v>43398.145636574074</v>
      </c>
      <c r="B2284">
        <f>Daten!D2284-Daten!D2283</f>
        <v>16</v>
      </c>
      <c r="C2284">
        <f>Daten!I2284-Daten!I2283</f>
        <v>0</v>
      </c>
      <c r="D2284">
        <f>Daten!H2284-Daten!H2283</f>
        <v>0</v>
      </c>
    </row>
    <row r="2285" spans="1:4" hidden="1" x14ac:dyDescent="0.25">
      <c r="A2285" s="16">
        <f>Daten!B2285</f>
        <v>43398.187395833331</v>
      </c>
      <c r="B2285">
        <f>Daten!D2285-Daten!D2284</f>
        <v>0</v>
      </c>
      <c r="C2285">
        <f>Daten!I2285-Daten!I2284</f>
        <v>0.3</v>
      </c>
      <c r="D2285">
        <f>Daten!H2285-Daten!H2284</f>
        <v>0</v>
      </c>
    </row>
    <row r="2286" spans="1:4" x14ac:dyDescent="0.25">
      <c r="A2286" s="16">
        <f>Daten!B1977</f>
        <v>43353.453680555554</v>
      </c>
      <c r="B2286">
        <f>Daten!D1977-Daten!D1976</f>
        <v>-3</v>
      </c>
      <c r="C2286">
        <f>Daten!I1977-Daten!I1976</f>
        <v>0</v>
      </c>
      <c r="D2286">
        <f>Daten!H1977-Daten!H1976</f>
        <v>0</v>
      </c>
    </row>
    <row r="2287" spans="1:4" hidden="1" x14ac:dyDescent="0.25">
      <c r="A2287" s="16">
        <f>Daten!B2287</f>
        <v>43398.270891203705</v>
      </c>
      <c r="B2287">
        <f>Daten!D2287-Daten!D2286</f>
        <v>3</v>
      </c>
      <c r="C2287">
        <f>Daten!I2287-Daten!I2286</f>
        <v>0</v>
      </c>
      <c r="D2287">
        <f>Daten!H2287-Daten!H2286</f>
        <v>0</v>
      </c>
    </row>
    <row r="2288" spans="1:4" hidden="1" x14ac:dyDescent="0.25">
      <c r="A2288" s="16">
        <f>Daten!B2288</f>
        <v>43398.312673611108</v>
      </c>
      <c r="B2288">
        <f>Daten!D2288-Daten!D2287</f>
        <v>6</v>
      </c>
      <c r="C2288">
        <f>Daten!I2288-Daten!I2287</f>
        <v>0</v>
      </c>
      <c r="D2288">
        <f>Daten!H2288-Daten!H2287</f>
        <v>0</v>
      </c>
    </row>
    <row r="2289" spans="1:4" hidden="1" x14ac:dyDescent="0.25">
      <c r="A2289" s="16">
        <f>Daten!B2289</f>
        <v>43398.354444444441</v>
      </c>
      <c r="B2289">
        <f>Daten!D2289-Daten!D2288</f>
        <v>0</v>
      </c>
      <c r="C2289">
        <f>Daten!I2289-Daten!I2288</f>
        <v>0</v>
      </c>
      <c r="D2289">
        <f>Daten!H2289-Daten!H2288</f>
        <v>0</v>
      </c>
    </row>
    <row r="2290" spans="1:4" hidden="1" x14ac:dyDescent="0.25">
      <c r="A2290" s="16">
        <f>Daten!B2290</f>
        <v>43398.396215277775</v>
      </c>
      <c r="B2290">
        <f>Daten!D2290-Daten!D2289</f>
        <v>0</v>
      </c>
      <c r="C2290">
        <f>Daten!I2290-Daten!I2289</f>
        <v>0</v>
      </c>
      <c r="D2290">
        <f>Daten!H2290-Daten!H2289</f>
        <v>0</v>
      </c>
    </row>
    <row r="2291" spans="1:4" hidden="1" x14ac:dyDescent="0.25">
      <c r="A2291" s="16">
        <f>Daten!B2291</f>
        <v>43398.437962962962</v>
      </c>
      <c r="B2291">
        <f>Daten!D2291-Daten!D2290</f>
        <v>0</v>
      </c>
      <c r="C2291">
        <f>Daten!I2291-Daten!I2290</f>
        <v>0.28999999999999998</v>
      </c>
      <c r="D2291">
        <f>Daten!H2291-Daten!H2290</f>
        <v>0</v>
      </c>
    </row>
    <row r="2292" spans="1:4" hidden="1" x14ac:dyDescent="0.25">
      <c r="A2292" s="16">
        <f>Daten!B2292</f>
        <v>43398.479733796295</v>
      </c>
      <c r="B2292">
        <f>Daten!D2292-Daten!D2291</f>
        <v>6</v>
      </c>
      <c r="C2292">
        <f>Daten!I2292-Daten!I2291</f>
        <v>0</v>
      </c>
      <c r="D2292">
        <f>Daten!H2292-Daten!H2291</f>
        <v>0</v>
      </c>
    </row>
    <row r="2293" spans="1:4" hidden="1" x14ac:dyDescent="0.25">
      <c r="A2293" s="16">
        <f>Daten!B2293</f>
        <v>43398.521493055552</v>
      </c>
      <c r="B2293">
        <f>Daten!D2293-Daten!D2292</f>
        <v>0</v>
      </c>
      <c r="C2293">
        <f>Daten!I2293-Daten!I2292</f>
        <v>0</v>
      </c>
      <c r="D2293">
        <f>Daten!H2293-Daten!H2292</f>
        <v>0</v>
      </c>
    </row>
    <row r="2294" spans="1:4" hidden="1" x14ac:dyDescent="0.25">
      <c r="A2294" s="16">
        <f>Daten!B2294</f>
        <v>43398.563171296293</v>
      </c>
      <c r="B2294">
        <f>Daten!D2294-Daten!D2293</f>
        <v>0</v>
      </c>
      <c r="C2294">
        <f>Daten!I2294-Daten!I2293</f>
        <v>0</v>
      </c>
      <c r="D2294">
        <f>Daten!H2294-Daten!H2293</f>
        <v>0</v>
      </c>
    </row>
    <row r="2295" spans="1:4" x14ac:dyDescent="0.25">
      <c r="A2295" s="16">
        <f>Daten!B1989</f>
        <v>43353.954826388886</v>
      </c>
      <c r="B2295">
        <f>Daten!D1989-Daten!D1988</f>
        <v>-3</v>
      </c>
      <c r="C2295">
        <f>Daten!I1989-Daten!I1988</f>
        <v>0</v>
      </c>
      <c r="D2295">
        <f>Daten!H1989-Daten!H1988</f>
        <v>0</v>
      </c>
    </row>
    <row r="2296" spans="1:4" hidden="1" x14ac:dyDescent="0.25">
      <c r="A2296" s="16">
        <f>Daten!B2296</f>
        <v>43398.646782407406</v>
      </c>
      <c r="B2296">
        <f>Daten!D2296-Daten!D2295</f>
        <v>0</v>
      </c>
      <c r="C2296">
        <f>Daten!I2296-Daten!I2295</f>
        <v>0</v>
      </c>
      <c r="D2296">
        <f>Daten!H2296-Daten!H2295</f>
        <v>0</v>
      </c>
    </row>
    <row r="2297" spans="1:4" x14ac:dyDescent="0.25">
      <c r="A2297" s="16">
        <f>Daten!B1992</f>
        <v>43354.08011574074</v>
      </c>
      <c r="B2297">
        <f>Daten!D1992-Daten!D1991</f>
        <v>-3</v>
      </c>
      <c r="C2297">
        <f>Daten!I1992-Daten!I1991</f>
        <v>0</v>
      </c>
      <c r="D2297">
        <f>Daten!H1992-Daten!H1991</f>
        <v>0</v>
      </c>
    </row>
    <row r="2298" spans="1:4" x14ac:dyDescent="0.25">
      <c r="A2298" s="16">
        <f>Daten!B2006</f>
        <v>43354.66479166667</v>
      </c>
      <c r="B2298">
        <f>Daten!D2006-Daten!D2005</f>
        <v>-3</v>
      </c>
      <c r="C2298">
        <f>Daten!I2006-Daten!I2005</f>
        <v>0</v>
      </c>
      <c r="D2298">
        <f>Daten!H2006-Daten!H2005</f>
        <v>0</v>
      </c>
    </row>
    <row r="2299" spans="1:4" x14ac:dyDescent="0.25">
      <c r="A2299" s="16">
        <f>Daten!B2012</f>
        <v>43354.915381944447</v>
      </c>
      <c r="B2299">
        <f>Daten!D2012-Daten!D2011</f>
        <v>-3</v>
      </c>
      <c r="C2299">
        <f>Daten!I2012-Daten!I2011</f>
        <v>0</v>
      </c>
      <c r="D2299">
        <f>Daten!H2012-Daten!H2011</f>
        <v>0</v>
      </c>
    </row>
    <row r="2300" spans="1:4" hidden="1" x14ac:dyDescent="0.25">
      <c r="A2300" s="16">
        <f>Daten!B2300</f>
        <v>43398.773946759262</v>
      </c>
      <c r="B2300">
        <f>Daten!D2300-Daten!D2299</f>
        <v>15</v>
      </c>
      <c r="C2300">
        <f>Daten!I2300-Daten!I2299</f>
        <v>0</v>
      </c>
      <c r="D2300">
        <f>Daten!H2300-Daten!H2299</f>
        <v>20</v>
      </c>
    </row>
    <row r="2301" spans="1:4" hidden="1" x14ac:dyDescent="0.25">
      <c r="A2301" s="16">
        <f>Daten!B2301</f>
        <v>43398.813831018517</v>
      </c>
      <c r="B2301">
        <f>Daten!D2301-Daten!D2300</f>
        <v>7</v>
      </c>
      <c r="C2301">
        <f>Daten!I2301-Daten!I2300</f>
        <v>0</v>
      </c>
      <c r="D2301">
        <f>Daten!H2301-Daten!H2300</f>
        <v>0</v>
      </c>
    </row>
    <row r="2302" spans="1:4" hidden="1" x14ac:dyDescent="0.25">
      <c r="A2302" s="16">
        <f>Daten!B2302</f>
        <v>43398.855590277781</v>
      </c>
      <c r="B2302">
        <f>Daten!D2302-Daten!D2301</f>
        <v>0</v>
      </c>
      <c r="C2302">
        <f>Daten!I2302-Daten!I2301</f>
        <v>0</v>
      </c>
      <c r="D2302">
        <f>Daten!H2302-Daten!H2301</f>
        <v>0</v>
      </c>
    </row>
    <row r="2303" spans="1:4" x14ac:dyDescent="0.25">
      <c r="A2303" s="16">
        <f>Daten!B2016</f>
        <v>43355.082418981481</v>
      </c>
      <c r="B2303">
        <f>Daten!D2016-Daten!D2015</f>
        <v>-3</v>
      </c>
      <c r="C2303">
        <f>Daten!I2016-Daten!I2015</f>
        <v>0</v>
      </c>
      <c r="D2303">
        <f>Daten!H2016-Daten!H2015</f>
        <v>0</v>
      </c>
    </row>
    <row r="2304" spans="1:4" hidden="1" x14ac:dyDescent="0.25">
      <c r="A2304" s="16">
        <f>Daten!B2304</f>
        <v>43398.939108796294</v>
      </c>
      <c r="B2304">
        <f>Daten!D2304-Daten!D2303</f>
        <v>0</v>
      </c>
      <c r="C2304">
        <f>Daten!I2304-Daten!I2303</f>
        <v>0</v>
      </c>
      <c r="D2304">
        <f>Daten!H2304-Daten!H2303</f>
        <v>0</v>
      </c>
    </row>
    <row r="2305" spans="1:4" hidden="1" x14ac:dyDescent="0.25">
      <c r="A2305" s="16">
        <f>Daten!B2305</f>
        <v>43398.980879629627</v>
      </c>
      <c r="B2305">
        <f>Daten!D2305-Daten!D2304</f>
        <v>0</v>
      </c>
      <c r="C2305">
        <f>Daten!I2305-Daten!I2304</f>
        <v>0</v>
      </c>
      <c r="D2305">
        <f>Daten!H2305-Daten!H2304</f>
        <v>0</v>
      </c>
    </row>
    <row r="2306" spans="1:4" hidden="1" x14ac:dyDescent="0.25">
      <c r="A2306" s="16">
        <f>Daten!B2306</f>
        <v>43399.022650462961</v>
      </c>
      <c r="B2306">
        <f>Daten!D2306-Daten!D2305</f>
        <v>0</v>
      </c>
      <c r="C2306" t="e">
        <f>Daten!I2306-Daten!I2305</f>
        <v>#VALUE!</v>
      </c>
      <c r="D2306">
        <f>Daten!H2306-Daten!H2305</f>
        <v>0</v>
      </c>
    </row>
    <row r="2307" spans="1:4" hidden="1" x14ac:dyDescent="0.25">
      <c r="A2307" s="16">
        <f>Daten!B2307</f>
        <v>43399.064398148148</v>
      </c>
      <c r="B2307">
        <f>Daten!D2307-Daten!D2306</f>
        <v>0</v>
      </c>
      <c r="C2307" t="e">
        <f>Daten!I2307-Daten!I2306</f>
        <v>#VALUE!</v>
      </c>
      <c r="D2307">
        <f>Daten!H2307-Daten!H2306</f>
        <v>0</v>
      </c>
    </row>
    <row r="2308" spans="1:4" x14ac:dyDescent="0.25">
      <c r="A2308" s="16">
        <f>Daten!B2017</f>
        <v>43355.124189814815</v>
      </c>
      <c r="B2308">
        <f>Daten!D2017-Daten!D2016</f>
        <v>-3</v>
      </c>
      <c r="C2308">
        <f>Daten!I2017-Daten!I2016</f>
        <v>0</v>
      </c>
      <c r="D2308">
        <f>Daten!H2017-Daten!H2016</f>
        <v>0</v>
      </c>
    </row>
    <row r="2309" spans="1:4" hidden="1" x14ac:dyDescent="0.25">
      <c r="A2309" s="16">
        <f>Daten!B2309</f>
        <v>43399.147928240738</v>
      </c>
      <c r="B2309">
        <f>Daten!D2309-Daten!D2308</f>
        <v>0</v>
      </c>
      <c r="C2309">
        <f>Daten!I2309-Daten!I2308</f>
        <v>-0.28999999999999998</v>
      </c>
      <c r="D2309">
        <f>Daten!H2309-Daten!H2308</f>
        <v>0</v>
      </c>
    </row>
    <row r="2310" spans="1:4" x14ac:dyDescent="0.25">
      <c r="A2310" s="16">
        <f>Daten!B2018</f>
        <v>43355.165949074071</v>
      </c>
      <c r="B2310">
        <f>Daten!D2018-Daten!D2017</f>
        <v>-3</v>
      </c>
      <c r="C2310">
        <f>Daten!I2018-Daten!I2017</f>
        <v>0</v>
      </c>
      <c r="D2310">
        <f>Daten!H2018-Daten!H2017</f>
        <v>0</v>
      </c>
    </row>
    <row r="2311" spans="1:4" x14ac:dyDescent="0.25">
      <c r="A2311" s="16">
        <f>Daten!B2038</f>
        <v>43356.001203703701</v>
      </c>
      <c r="B2311">
        <f>Daten!D2038-Daten!D2037</f>
        <v>-3</v>
      </c>
      <c r="C2311">
        <f>Daten!I2038-Daten!I2037</f>
        <v>0</v>
      </c>
      <c r="D2311">
        <f>Daten!H2038-Daten!H2037</f>
        <v>0</v>
      </c>
    </row>
    <row r="2312" spans="1:4" hidden="1" x14ac:dyDescent="0.25">
      <c r="A2312" s="16">
        <f>Daten!B2312</f>
        <v>43399.23333333333</v>
      </c>
      <c r="B2312">
        <f>Daten!D2312-Daten!D2311</f>
        <v>15</v>
      </c>
      <c r="C2312">
        <f>Daten!I2312-Daten!I2311</f>
        <v>0</v>
      </c>
      <c r="D2312">
        <f>Daten!H2312-Daten!H2311</f>
        <v>20</v>
      </c>
    </row>
    <row r="2313" spans="1:4" hidden="1" x14ac:dyDescent="0.25">
      <c r="A2313" s="16">
        <f>Daten!B2313</f>
        <v>43399.273217592592</v>
      </c>
      <c r="B2313">
        <f>Daten!D2313-Daten!D2312</f>
        <v>0</v>
      </c>
      <c r="C2313">
        <f>Daten!I2313-Daten!I2312</f>
        <v>0</v>
      </c>
      <c r="D2313">
        <f>Daten!H2313-Daten!H2312</f>
        <v>0</v>
      </c>
    </row>
    <row r="2314" spans="1:4" hidden="1" x14ac:dyDescent="0.25">
      <c r="A2314" s="16">
        <f>Daten!B2314</f>
        <v>43399.314976851849</v>
      </c>
      <c r="B2314">
        <f>Daten!D2314-Daten!D2313</f>
        <v>0</v>
      </c>
      <c r="C2314">
        <f>Daten!I2314-Daten!I2313</f>
        <v>0</v>
      </c>
      <c r="D2314">
        <f>Daten!H2314-Daten!H2313</f>
        <v>0</v>
      </c>
    </row>
    <row r="2315" spans="1:4" hidden="1" x14ac:dyDescent="0.25">
      <c r="A2315" s="16">
        <f>Daten!B2315</f>
        <v>43399.356736111113</v>
      </c>
      <c r="B2315">
        <f>Daten!D2315-Daten!D2314</f>
        <v>0</v>
      </c>
      <c r="C2315">
        <f>Daten!I2315-Daten!I2314</f>
        <v>0</v>
      </c>
      <c r="D2315">
        <f>Daten!H2315-Daten!H2314</f>
        <v>0</v>
      </c>
    </row>
    <row r="2316" spans="1:4" hidden="1" x14ac:dyDescent="0.25">
      <c r="A2316" s="16">
        <f>Daten!B2316</f>
        <v>43399.398495370369</v>
      </c>
      <c r="B2316">
        <f>Daten!D2316-Daten!D2315</f>
        <v>0</v>
      </c>
      <c r="C2316">
        <f>Daten!I2316-Daten!I2315</f>
        <v>-0.3</v>
      </c>
      <c r="D2316">
        <f>Daten!H2316-Daten!H2315</f>
        <v>0</v>
      </c>
    </row>
    <row r="2317" spans="1:4" hidden="1" x14ac:dyDescent="0.25">
      <c r="A2317" s="16">
        <f>Daten!B2317</f>
        <v>43399.440266203703</v>
      </c>
      <c r="B2317">
        <f>Daten!D2317-Daten!D2316</f>
        <v>0</v>
      </c>
      <c r="C2317">
        <f>Daten!I2317-Daten!I2316</f>
        <v>0</v>
      </c>
      <c r="D2317">
        <f>Daten!H2317-Daten!H2316</f>
        <v>0</v>
      </c>
    </row>
    <row r="2318" spans="1:4" hidden="1" x14ac:dyDescent="0.25">
      <c r="A2318" s="16">
        <f>Daten!B2318</f>
        <v>43399.482025462959</v>
      </c>
      <c r="B2318">
        <f>Daten!D2318-Daten!D2317</f>
        <v>0</v>
      </c>
      <c r="C2318">
        <f>Daten!I2318-Daten!I2317</f>
        <v>0</v>
      </c>
      <c r="D2318">
        <f>Daten!H2318-Daten!H2317</f>
        <v>0</v>
      </c>
    </row>
    <row r="2319" spans="1:4" x14ac:dyDescent="0.25">
      <c r="A2319" s="16">
        <f>Daten!B2199</f>
        <v>43362.689409722225</v>
      </c>
      <c r="B2319">
        <f>Daten!D2199-Daten!D2198</f>
        <v>-3</v>
      </c>
      <c r="C2319">
        <f>Daten!I2199-Daten!I2198</f>
        <v>0</v>
      </c>
      <c r="D2319">
        <f>Daten!H2199-Daten!H2198</f>
        <v>0</v>
      </c>
    </row>
    <row r="2320" spans="1:4" x14ac:dyDescent="0.25">
      <c r="A2320" s="16">
        <f>Daten!B2208</f>
        <v>43394.882627314815</v>
      </c>
      <c r="B2320">
        <f>Daten!D2208-Daten!D2207</f>
        <v>-3</v>
      </c>
      <c r="C2320">
        <f>Daten!I2208-Daten!I2207</f>
        <v>0</v>
      </c>
      <c r="D2320">
        <f>Daten!H2208-Daten!H2207</f>
        <v>0</v>
      </c>
    </row>
    <row r="2321" spans="1:4" x14ac:dyDescent="0.25">
      <c r="A2321" s="16">
        <f>Daten!B2220</f>
        <v>43395.731006944443</v>
      </c>
      <c r="B2321">
        <f>Daten!D2220-Daten!D2219</f>
        <v>-3</v>
      </c>
      <c r="C2321">
        <f>Daten!I2220-Daten!I2219</f>
        <v>0</v>
      </c>
      <c r="D2321">
        <f>Daten!H2220-Daten!H2219</f>
        <v>0</v>
      </c>
    </row>
    <row r="2322" spans="1:4" x14ac:dyDescent="0.25">
      <c r="A2322" s="16">
        <f>Daten!B2223</f>
        <v>43395.856296296297</v>
      </c>
      <c r="B2322">
        <f>Daten!D2223-Daten!D2222</f>
        <v>-3</v>
      </c>
      <c r="C2322">
        <f>Daten!I2223-Daten!I2222</f>
        <v>0</v>
      </c>
      <c r="D2322">
        <f>Daten!H2223-Daten!H2222</f>
        <v>0</v>
      </c>
    </row>
    <row r="2323" spans="1:4" hidden="1" x14ac:dyDescent="0.25">
      <c r="A2323" s="16">
        <f>Daten!B2323</f>
        <v>43399.650937500002</v>
      </c>
      <c r="B2323">
        <f>Daten!D2323-Daten!D2322</f>
        <v>18</v>
      </c>
      <c r="C2323">
        <f>Daten!I2323-Daten!I2322</f>
        <v>0</v>
      </c>
      <c r="D2323">
        <f>Daten!H2323-Daten!H2322</f>
        <v>20</v>
      </c>
    </row>
    <row r="2324" spans="1:4" hidden="1" x14ac:dyDescent="0.25">
      <c r="A2324" s="16">
        <f>Daten!B2324</f>
        <v>43399.690833333334</v>
      </c>
      <c r="B2324">
        <f>Daten!D2324-Daten!D2323</f>
        <v>4</v>
      </c>
      <c r="C2324">
        <f>Daten!I2324-Daten!I2323</f>
        <v>0</v>
      </c>
      <c r="D2324">
        <f>Daten!H2324-Daten!H2323</f>
        <v>0</v>
      </c>
    </row>
    <row r="2325" spans="1:4" x14ac:dyDescent="0.25">
      <c r="A2325" s="16">
        <f>Daten!B2224</f>
        <v>43395.898055555554</v>
      </c>
      <c r="B2325">
        <f>Daten!D2224-Daten!D2223</f>
        <v>-3</v>
      </c>
      <c r="C2325">
        <f>Daten!I2224-Daten!I2223</f>
        <v>0</v>
      </c>
      <c r="D2325">
        <f>Daten!H2224-Daten!H2223</f>
        <v>0</v>
      </c>
    </row>
    <row r="2326" spans="1:4" x14ac:dyDescent="0.25">
      <c r="A2326" s="16">
        <f>Daten!B2231</f>
        <v>43396.190381944441</v>
      </c>
      <c r="B2326">
        <f>Daten!D2231-Daten!D2230</f>
        <v>-3</v>
      </c>
      <c r="C2326">
        <f>Daten!I2231-Daten!I2230</f>
        <v>0</v>
      </c>
      <c r="D2326">
        <f>Daten!H2231-Daten!H2230</f>
        <v>0</v>
      </c>
    </row>
    <row r="2327" spans="1:4" x14ac:dyDescent="0.25">
      <c r="A2327" s="16">
        <f>Daten!B2234</f>
        <v>43396.273923611108</v>
      </c>
      <c r="B2327">
        <f>Daten!D2234-Daten!D2233</f>
        <v>-3</v>
      </c>
      <c r="C2327">
        <f>Daten!I2234-Daten!I2233</f>
        <v>0</v>
      </c>
      <c r="D2327">
        <f>Daten!H2234-Daten!H2233</f>
        <v>0</v>
      </c>
    </row>
    <row r="2328" spans="1:4" hidden="1" x14ac:dyDescent="0.25">
      <c r="A2328" s="16">
        <f>Daten!B2328</f>
        <v>43399.817997685182</v>
      </c>
      <c r="B2328">
        <f>Daten!D2328-Daten!D2327</f>
        <v>18</v>
      </c>
      <c r="C2328">
        <f>Daten!I2328-Daten!I2327</f>
        <v>0</v>
      </c>
      <c r="D2328">
        <f>Daten!H2328-Daten!H2327</f>
        <v>20</v>
      </c>
    </row>
    <row r="2329" spans="1:4" hidden="1" x14ac:dyDescent="0.25">
      <c r="A2329" s="16">
        <f>Daten!B2329</f>
        <v>43399.857893518521</v>
      </c>
      <c r="B2329">
        <f>Daten!D2329-Daten!D2328</f>
        <v>0</v>
      </c>
      <c r="C2329">
        <f>Daten!I2329-Daten!I2328</f>
        <v>0</v>
      </c>
      <c r="D2329">
        <f>Daten!H2329-Daten!H2328</f>
        <v>0</v>
      </c>
    </row>
    <row r="2330" spans="1:4" hidden="1" x14ac:dyDescent="0.25">
      <c r="A2330" s="16">
        <f>Daten!B2330</f>
        <v>43399.899641203701</v>
      </c>
      <c r="B2330">
        <f>Daten!D2330-Daten!D2329</f>
        <v>0</v>
      </c>
      <c r="C2330">
        <f>Daten!I2330-Daten!I2329</f>
        <v>0</v>
      </c>
      <c r="D2330">
        <f>Daten!H2330-Daten!H2329</f>
        <v>0</v>
      </c>
    </row>
    <row r="2331" spans="1:4" x14ac:dyDescent="0.25">
      <c r="A2331" s="16">
        <f>Daten!B2273</f>
        <v>43397.777349537035</v>
      </c>
      <c r="B2331">
        <f>Daten!D2273-Daten!D2272</f>
        <v>-3</v>
      </c>
      <c r="C2331">
        <f>Daten!I2273-Daten!I2272</f>
        <v>0</v>
      </c>
      <c r="D2331">
        <f>Daten!H2273-Daten!H2272</f>
        <v>0</v>
      </c>
    </row>
    <row r="2332" spans="1:4" hidden="1" x14ac:dyDescent="0.25">
      <c r="A2332" s="16">
        <f>Daten!B2332</f>
        <v>43399.983171296299</v>
      </c>
      <c r="B2332">
        <f>Daten!D2332-Daten!D2331</f>
        <v>0</v>
      </c>
      <c r="C2332">
        <f>Daten!I2332-Daten!I2331</f>
        <v>0</v>
      </c>
      <c r="D2332">
        <f>Daten!H2332-Daten!H2331</f>
        <v>0</v>
      </c>
    </row>
    <row r="2333" spans="1:4" hidden="1" x14ac:dyDescent="0.25">
      <c r="A2333" s="16">
        <f>Daten!B2333</f>
        <v>43400.024930555555</v>
      </c>
      <c r="B2333">
        <f>Daten!D2333-Daten!D2332</f>
        <v>0</v>
      </c>
      <c r="C2333">
        <f>Daten!I2333-Daten!I2332</f>
        <v>0</v>
      </c>
      <c r="D2333">
        <f>Daten!H2333-Daten!H2332</f>
        <v>0</v>
      </c>
    </row>
    <row r="2334" spans="1:4" hidden="1" x14ac:dyDescent="0.25">
      <c r="A2334" s="16">
        <f>Daten!B2334</f>
        <v>43400.066701388889</v>
      </c>
      <c r="B2334">
        <f>Daten!D2334-Daten!D2333</f>
        <v>16</v>
      </c>
      <c r="C2334">
        <f>Daten!I2334-Daten!I2333</f>
        <v>0.3</v>
      </c>
      <c r="D2334">
        <f>Daten!H2334-Daten!H2333</f>
        <v>0</v>
      </c>
    </row>
    <row r="2335" spans="1:4" hidden="1" x14ac:dyDescent="0.25">
      <c r="A2335" s="16">
        <f>Daten!B2335</f>
        <v>43400.108460648145</v>
      </c>
      <c r="B2335">
        <f>Daten!D2335-Daten!D2334</f>
        <v>0</v>
      </c>
      <c r="C2335">
        <f>Daten!I2335-Daten!I2334</f>
        <v>0</v>
      </c>
      <c r="D2335">
        <f>Daten!H2335-Daten!H2334</f>
        <v>0</v>
      </c>
    </row>
    <row r="2336" spans="1:4" hidden="1" x14ac:dyDescent="0.25">
      <c r="A2336" s="16">
        <f>Daten!B2336</f>
        <v>43400.150219907409</v>
      </c>
      <c r="B2336">
        <f>Daten!D2336-Daten!D2335</f>
        <v>0</v>
      </c>
      <c r="C2336">
        <f>Daten!I2336-Daten!I2335</f>
        <v>0</v>
      </c>
      <c r="D2336">
        <f>Daten!H2336-Daten!H2335</f>
        <v>0</v>
      </c>
    </row>
    <row r="2337" spans="1:4" hidden="1" x14ac:dyDescent="0.25">
      <c r="A2337" s="16">
        <f>Daten!B2337</f>
        <v>43400.191979166666</v>
      </c>
      <c r="B2337">
        <f>Daten!D2337-Daten!D2336</f>
        <v>6</v>
      </c>
      <c r="C2337">
        <f>Daten!I2337-Daten!I2336</f>
        <v>0</v>
      </c>
      <c r="D2337">
        <f>Daten!H2337-Daten!H2336</f>
        <v>0</v>
      </c>
    </row>
    <row r="2338" spans="1:4" x14ac:dyDescent="0.25">
      <c r="A2338" s="16">
        <f>Daten!B2295</f>
        <v>43398.605023148149</v>
      </c>
      <c r="B2338">
        <f>Daten!D2295-Daten!D2294</f>
        <v>-3</v>
      </c>
      <c r="C2338">
        <f>Daten!I2295-Daten!I2294</f>
        <v>0</v>
      </c>
      <c r="D2338">
        <f>Daten!H2295-Daten!H2294</f>
        <v>0</v>
      </c>
    </row>
    <row r="2339" spans="1:4" hidden="1" x14ac:dyDescent="0.25">
      <c r="A2339" s="16">
        <f>Daten!B2339</f>
        <v>43400.275509259256</v>
      </c>
      <c r="B2339">
        <f>Daten!D2339-Daten!D2338</f>
        <v>0</v>
      </c>
      <c r="C2339">
        <f>Daten!I2339-Daten!I2338</f>
        <v>0</v>
      </c>
      <c r="D2339">
        <f>Daten!H2339-Daten!H2338</f>
        <v>0</v>
      </c>
    </row>
    <row r="2340" spans="1:4" x14ac:dyDescent="0.25">
      <c r="A2340" s="16">
        <f>Daten!B2308</f>
        <v>43399.106168981481</v>
      </c>
      <c r="B2340">
        <f>Daten!D2308-Daten!D2307</f>
        <v>-3</v>
      </c>
      <c r="C2340">
        <f>Daten!I2308-Daten!I2307</f>
        <v>0</v>
      </c>
      <c r="D2340">
        <f>Daten!H2308-Daten!H2307</f>
        <v>0</v>
      </c>
    </row>
    <row r="2341" spans="1:4" x14ac:dyDescent="0.25">
      <c r="A2341" s="16">
        <f>Daten!B2311</f>
        <v>43399.231458333335</v>
      </c>
      <c r="B2341">
        <f>Daten!D2311-Daten!D2310</f>
        <v>-3</v>
      </c>
      <c r="C2341">
        <f>Daten!I2311-Daten!I2310</f>
        <v>0</v>
      </c>
      <c r="D2341">
        <f>Daten!H2311-Daten!H2310</f>
        <v>0</v>
      </c>
    </row>
    <row r="2342" spans="1:4" hidden="1" x14ac:dyDescent="0.25">
      <c r="A2342" s="16">
        <f>Daten!B2342</f>
        <v>43400.360914351855</v>
      </c>
      <c r="B2342">
        <f>Daten!D2342-Daten!D2341</f>
        <v>13</v>
      </c>
      <c r="C2342">
        <f>Daten!I2342-Daten!I2341</f>
        <v>0</v>
      </c>
      <c r="D2342">
        <f>Daten!H2342-Daten!H2341</f>
        <v>20</v>
      </c>
    </row>
    <row r="2343" spans="1:4" hidden="1" x14ac:dyDescent="0.25">
      <c r="A2343" s="16">
        <f>Daten!B2343</f>
        <v>43400.36278935185</v>
      </c>
      <c r="B2343">
        <f>Daten!D2343-Daten!D2342</f>
        <v>28</v>
      </c>
      <c r="C2343">
        <f>Daten!I2343-Daten!I2342</f>
        <v>0</v>
      </c>
      <c r="D2343">
        <f>Daten!H2343-Daten!H2342</f>
        <v>20</v>
      </c>
    </row>
    <row r="2344" spans="1:4" hidden="1" x14ac:dyDescent="0.25">
      <c r="A2344" s="16">
        <f>Daten!B2344</f>
        <v>43400.400787037041</v>
      </c>
      <c r="B2344">
        <f>Daten!D2344-Daten!D2343</f>
        <v>-3</v>
      </c>
      <c r="C2344">
        <f>Daten!I2344-Daten!I2343</f>
        <v>0.28999999999999998</v>
      </c>
      <c r="D2344">
        <f>Daten!H2344-Daten!H2343</f>
        <v>0</v>
      </c>
    </row>
    <row r="2345" spans="1:4" hidden="1" x14ac:dyDescent="0.25">
      <c r="A2345" s="16">
        <f>Daten!B2345</f>
        <v>43400.442557870374</v>
      </c>
      <c r="B2345">
        <f>Daten!D2345-Daten!D2344</f>
        <v>0</v>
      </c>
      <c r="C2345">
        <f>Daten!I2345-Daten!I2344</f>
        <v>0</v>
      </c>
      <c r="D2345">
        <f>Daten!H2345-Daten!H2344</f>
        <v>0</v>
      </c>
    </row>
    <row r="2346" spans="1:4" x14ac:dyDescent="0.25">
      <c r="A2346" s="16">
        <f>Daten!B2320</f>
        <v>43399.56554398148</v>
      </c>
      <c r="B2346">
        <f>Daten!D2320-Daten!D2319</f>
        <v>-3</v>
      </c>
      <c r="C2346">
        <f>Daten!I2320-Daten!I2319</f>
        <v>0</v>
      </c>
      <c r="D2346">
        <f>Daten!H2320-Daten!H2319</f>
        <v>0</v>
      </c>
    </row>
    <row r="2347" spans="1:4" hidden="1" x14ac:dyDescent="0.25">
      <c r="A2347" s="16">
        <f>Daten!B2347</f>
        <v>43400.526076388887</v>
      </c>
      <c r="B2347">
        <f>Daten!D2347-Daten!D2346</f>
        <v>0</v>
      </c>
      <c r="C2347">
        <f>Daten!I2347-Daten!I2346</f>
        <v>0</v>
      </c>
      <c r="D2347">
        <f>Daten!H2347-Daten!H2346</f>
        <v>0</v>
      </c>
    </row>
    <row r="2348" spans="1:4" hidden="1" x14ac:dyDescent="0.25">
      <c r="A2348" s="16">
        <f>Daten!B2348</f>
        <v>43400.567847222221</v>
      </c>
      <c r="B2348">
        <f>Daten!D2348-Daten!D2347</f>
        <v>0</v>
      </c>
      <c r="C2348">
        <f>Daten!I2348-Daten!I2347</f>
        <v>0</v>
      </c>
      <c r="D2348">
        <f>Daten!H2348-Daten!H2347</f>
        <v>0</v>
      </c>
    </row>
    <row r="2349" spans="1:4" hidden="1" x14ac:dyDescent="0.25">
      <c r="A2349" s="16">
        <f>Daten!B2349</f>
        <v>43400.609594907408</v>
      </c>
      <c r="B2349">
        <f>Daten!D2349-Daten!D2348</f>
        <v>0</v>
      </c>
      <c r="C2349">
        <f>Daten!I2349-Daten!I2348</f>
        <v>0</v>
      </c>
      <c r="D2349">
        <f>Daten!H2349-Daten!H2348</f>
        <v>0</v>
      </c>
    </row>
    <row r="2350" spans="1:4" x14ac:dyDescent="0.25">
      <c r="A2350" s="16">
        <f>Daten!B2321</f>
        <v>43399.607314814813</v>
      </c>
      <c r="B2350">
        <f>Daten!D2321-Daten!D2320</f>
        <v>-3</v>
      </c>
      <c r="C2350">
        <f>Daten!I2321-Daten!I2320</f>
        <v>0</v>
      </c>
      <c r="D2350">
        <f>Daten!H2321-Daten!H2320</f>
        <v>0</v>
      </c>
    </row>
    <row r="2351" spans="1:4" hidden="1" x14ac:dyDescent="0.25">
      <c r="A2351" s="16">
        <f>Daten!B2351</f>
        <v>43400.693043981482</v>
      </c>
      <c r="B2351">
        <f>Daten!D2351-Daten!D2350</f>
        <v>3</v>
      </c>
      <c r="C2351" t="e">
        <f>Daten!I2351-Daten!I2350</f>
        <v>#VALUE!</v>
      </c>
      <c r="D2351">
        <f>Daten!H2351-Daten!H2350</f>
        <v>0</v>
      </c>
    </row>
    <row r="2352" spans="1:4" hidden="1" x14ac:dyDescent="0.25">
      <c r="A2352" s="16">
        <f>Daten!B2352</f>
        <v>43400.734710648147</v>
      </c>
      <c r="B2352">
        <f>Daten!D2352-Daten!D2351</f>
        <v>-3</v>
      </c>
      <c r="C2352" t="e">
        <f>Daten!I2352-Daten!I2351</f>
        <v>#VALUE!</v>
      </c>
      <c r="D2352">
        <f>Daten!H2352-Daten!H2351</f>
        <v>0</v>
      </c>
    </row>
    <row r="2353" spans="1:4" hidden="1" x14ac:dyDescent="0.25">
      <c r="A2353" s="16">
        <f>Daten!B2353</f>
        <v>43400.776388888888</v>
      </c>
      <c r="B2353">
        <f>Daten!D2353-Daten!D2352</f>
        <v>0</v>
      </c>
      <c r="C2353" t="e">
        <f>Daten!I2353-Daten!I2352</f>
        <v>#VALUE!</v>
      </c>
      <c r="D2353">
        <f>Daten!H2353-Daten!H2352</f>
        <v>0</v>
      </c>
    </row>
    <row r="2354" spans="1:4" hidden="1" x14ac:dyDescent="0.25">
      <c r="A2354" s="16">
        <f>Daten!B2354</f>
        <v>43400.818055555559</v>
      </c>
      <c r="B2354">
        <f>Daten!D2354-Daten!D2353</f>
        <v>-3</v>
      </c>
      <c r="C2354" t="e">
        <f>Daten!I2354-Daten!I2353</f>
        <v>#VALUE!</v>
      </c>
      <c r="D2354">
        <f>Daten!H2354-Daten!H2353</f>
        <v>0</v>
      </c>
    </row>
    <row r="2355" spans="1:4" hidden="1" x14ac:dyDescent="0.25">
      <c r="A2355" s="16">
        <f>Daten!B2355</f>
        <v>43400.835682870369</v>
      </c>
      <c r="B2355">
        <f>Daten!D2355-Daten!D2354</f>
        <v>0</v>
      </c>
      <c r="C2355" t="e">
        <f>Daten!I2355-Daten!I2354</f>
        <v>#VALUE!</v>
      </c>
      <c r="D2355">
        <f>Daten!H2355-Daten!H2354</f>
        <v>0</v>
      </c>
    </row>
    <row r="2356" spans="1:4" x14ac:dyDescent="0.25">
      <c r="A2356" s="16">
        <f>Daten!B2350</f>
        <v>43400.651365740741</v>
      </c>
      <c r="B2356">
        <f>Daten!D2350-Daten!D2349</f>
        <v>-3</v>
      </c>
      <c r="C2356">
        <f>Daten!I2350-Daten!I2349</f>
        <v>0</v>
      </c>
      <c r="D2356">
        <f>Daten!H2350-Daten!H2349</f>
        <v>0</v>
      </c>
    </row>
    <row r="2357" spans="1:4" x14ac:dyDescent="0.25">
      <c r="A2357" s="16">
        <f>Daten!B2356</f>
        <v>43400.877442129633</v>
      </c>
      <c r="B2357">
        <f>Daten!D2356-Daten!D2355</f>
        <v>-3</v>
      </c>
      <c r="C2357">
        <f>Daten!I2356-Daten!I2355</f>
        <v>0</v>
      </c>
      <c r="D2357">
        <f>Daten!H2356-Daten!H2355</f>
        <v>0</v>
      </c>
    </row>
    <row r="2358" spans="1:4" hidden="1" x14ac:dyDescent="0.25">
      <c r="A2358" s="16">
        <f>Daten!B2358</f>
        <v>43400.921076388891</v>
      </c>
      <c r="B2358">
        <f>Daten!D2358-Daten!D2357</f>
        <v>9</v>
      </c>
      <c r="C2358">
        <f>Daten!I2358-Daten!I2357</f>
        <v>0</v>
      </c>
      <c r="D2358">
        <f>Daten!H2358-Daten!H2357</f>
        <v>20</v>
      </c>
    </row>
    <row r="2359" spans="1:4" hidden="1" x14ac:dyDescent="0.25">
      <c r="A2359" s="16">
        <f>Daten!B2359</f>
        <v>43400.960972222223</v>
      </c>
      <c r="B2359">
        <f>Daten!D2359-Daten!D2358</f>
        <v>69</v>
      </c>
      <c r="C2359">
        <f>Daten!I2359-Daten!I2358</f>
        <v>0.59</v>
      </c>
      <c r="D2359">
        <f>Daten!H2359-Daten!H2358</f>
        <v>0</v>
      </c>
    </row>
    <row r="2360" spans="1:4" hidden="1" x14ac:dyDescent="0.25">
      <c r="A2360" s="16">
        <f>Daten!B2360</f>
        <v>43401.00273148148</v>
      </c>
      <c r="B2360">
        <f>Daten!D2360-Daten!D2359</f>
        <v>16</v>
      </c>
      <c r="C2360">
        <f>Daten!I2360-Daten!I2359</f>
        <v>0.30000000000000004</v>
      </c>
      <c r="D2360">
        <f>Daten!H2360-Daten!H2359</f>
        <v>0</v>
      </c>
    </row>
    <row r="2361" spans="1:4" hidden="1" x14ac:dyDescent="0.25">
      <c r="A2361" s="16">
        <f>Daten!B2361</f>
        <v>43401.044490740744</v>
      </c>
      <c r="B2361">
        <f>Daten!D2361-Daten!D2360</f>
        <v>91</v>
      </c>
      <c r="C2361">
        <f>Daten!I2361-Daten!I2360</f>
        <v>0.87999999999999989</v>
      </c>
      <c r="D2361">
        <f>Daten!H2361-Daten!H2360</f>
        <v>0</v>
      </c>
    </row>
    <row r="2362" spans="1:4" hidden="1" x14ac:dyDescent="0.25">
      <c r="A2362" s="16">
        <f>Daten!B2362</f>
        <v>43401.08625</v>
      </c>
      <c r="B2362">
        <f>Daten!D2362-Daten!D2361</f>
        <v>116</v>
      </c>
      <c r="C2362">
        <f>Daten!I2362-Daten!I2361</f>
        <v>0.89000000000000012</v>
      </c>
      <c r="D2362">
        <f>Daten!H2362-Daten!H2361</f>
        <v>0</v>
      </c>
    </row>
    <row r="2363" spans="1:4" hidden="1" x14ac:dyDescent="0.25">
      <c r="A2363" s="16">
        <f>Daten!B2363</f>
        <v>43401.128020833334</v>
      </c>
      <c r="B2363">
        <f>Daten!D2363-Daten!D2362</f>
        <v>123</v>
      </c>
      <c r="C2363">
        <f>Daten!I2363-Daten!I2362</f>
        <v>1.1799999999999997</v>
      </c>
      <c r="D2363">
        <f>Daten!H2363-Daten!H2362</f>
        <v>0</v>
      </c>
    </row>
    <row r="2364" spans="1:4" hidden="1" x14ac:dyDescent="0.25">
      <c r="A2364" s="16">
        <f>Daten!B2364</f>
        <v>43401.16978009259</v>
      </c>
      <c r="B2364">
        <f>Daten!D2364-Daten!D2363</f>
        <v>72</v>
      </c>
      <c r="C2364">
        <f>Daten!I2364-Daten!I2363</f>
        <v>0.58000000000000007</v>
      </c>
      <c r="D2364">
        <f>Daten!H2364-Daten!H2363</f>
        <v>0</v>
      </c>
    </row>
    <row r="2365" spans="1:4" hidden="1" x14ac:dyDescent="0.25">
      <c r="A2365" s="16">
        <f>Daten!B2365</f>
        <v>43401.211539351854</v>
      </c>
      <c r="B2365">
        <f>Daten!D2365-Daten!D2364</f>
        <v>25</v>
      </c>
      <c r="C2365">
        <f>Daten!I2365-Daten!I2364</f>
        <v>0.29999999999999982</v>
      </c>
      <c r="D2365">
        <f>Daten!H2365-Daten!H2364</f>
        <v>0</v>
      </c>
    </row>
    <row r="2366" spans="1:4" hidden="1" x14ac:dyDescent="0.25">
      <c r="A2366" s="16">
        <f>Daten!B2366</f>
        <v>43401.253310185188</v>
      </c>
      <c r="B2366">
        <f>Daten!D2366-Daten!D2365</f>
        <v>16</v>
      </c>
      <c r="C2366">
        <f>Daten!I2366-Daten!I2365</f>
        <v>0.30000000000000071</v>
      </c>
      <c r="D2366">
        <f>Daten!H2366-Daten!H2365</f>
        <v>0</v>
      </c>
    </row>
    <row r="2367" spans="1:4" hidden="1" x14ac:dyDescent="0.25">
      <c r="A2367" s="16">
        <f>Daten!B2367</f>
        <v>43401.336828703701</v>
      </c>
      <c r="B2367">
        <f>Daten!D2367-Daten!D2366</f>
        <v>12</v>
      </c>
      <c r="C2367">
        <f>Daten!I2367-Daten!I2366</f>
        <v>0.29000000000000004</v>
      </c>
      <c r="D2367">
        <f>Daten!H2367-Daten!H2366</f>
        <v>0</v>
      </c>
    </row>
    <row r="2368" spans="1:4" hidden="1" x14ac:dyDescent="0.25">
      <c r="A2368" s="16">
        <f>Daten!B2368</f>
        <v>43401.378599537034</v>
      </c>
      <c r="B2368">
        <f>Daten!D2368-Daten!D2367</f>
        <v>0</v>
      </c>
      <c r="C2368">
        <f>Daten!I2368-Daten!I2367</f>
        <v>0</v>
      </c>
      <c r="D2368">
        <f>Daten!H2368-Daten!H2367</f>
        <v>0</v>
      </c>
    </row>
    <row r="2369" spans="1:4" hidden="1" x14ac:dyDescent="0.25">
      <c r="A2369" s="16">
        <f>Daten!B2369</f>
        <v>43401.420347222222</v>
      </c>
      <c r="B2369">
        <f>Daten!D2369-Daten!D2368</f>
        <v>-3</v>
      </c>
      <c r="C2369">
        <f>Daten!I2369-Daten!I2368</f>
        <v>0</v>
      </c>
      <c r="D2369">
        <f>Daten!H2369-Daten!H2368</f>
        <v>0</v>
      </c>
    </row>
    <row r="2370" spans="1:4" hidden="1" x14ac:dyDescent="0.25">
      <c r="A2370" s="16">
        <f>Daten!B2370</f>
        <v>43401.444618055553</v>
      </c>
      <c r="B2370">
        <f>Daten!D2370-Daten!D2369</f>
        <v>41</v>
      </c>
      <c r="C2370">
        <f>Daten!I2370-Daten!I2369</f>
        <v>0.29999999999999982</v>
      </c>
      <c r="D2370">
        <f>Daten!H2370-Daten!H2369</f>
        <v>0</v>
      </c>
    </row>
    <row r="2371" spans="1:4" hidden="1" x14ac:dyDescent="0.25">
      <c r="A2371" s="16">
        <f>Daten!B2371</f>
        <v>43401.446168981478</v>
      </c>
      <c r="B2371">
        <f>Daten!D2371-Daten!D2370</f>
        <v>0</v>
      </c>
      <c r="C2371">
        <f>Daten!I2371-Daten!I2370</f>
        <v>0.29000000000000004</v>
      </c>
      <c r="D2371">
        <f>Daten!H2371-Daten!H2370</f>
        <v>0</v>
      </c>
    </row>
    <row r="2372" spans="1:4" hidden="1" x14ac:dyDescent="0.25">
      <c r="A2372" s="16">
        <f>Daten!B2372</f>
        <v>43401.487928240742</v>
      </c>
      <c r="B2372">
        <f>Daten!D2372-Daten!D2371</f>
        <v>254</v>
      </c>
      <c r="C2372">
        <f>Daten!I2372-Daten!I2371</f>
        <v>2.3599999999999994</v>
      </c>
      <c r="D2372">
        <f>Daten!H2372-Daten!H2371</f>
        <v>0</v>
      </c>
    </row>
    <row r="2373" spans="1:4" hidden="1" x14ac:dyDescent="0.25">
      <c r="A2373" s="16">
        <f>Daten!B2373</f>
        <v>43401.529675925929</v>
      </c>
      <c r="B2373">
        <f>Daten!D2373-Daten!D2372</f>
        <v>252</v>
      </c>
      <c r="C2373">
        <f>Daten!I2373-Daten!I2372</f>
        <v>2.0600000000000005</v>
      </c>
      <c r="D2373">
        <f>Daten!H2373-Daten!H2372</f>
        <v>0</v>
      </c>
    </row>
    <row r="2374" spans="1:4" hidden="1" x14ac:dyDescent="0.25">
      <c r="A2374" s="16">
        <f>Daten!B2374</f>
        <v>43401.571446759262</v>
      </c>
      <c r="B2374">
        <f>Daten!D2374-Daten!D2373</f>
        <v>138</v>
      </c>
      <c r="C2374">
        <f>Daten!I2374-Daten!I2373</f>
        <v>1.1899999999999995</v>
      </c>
      <c r="D2374">
        <f>Daten!H2374-Daten!H2373</f>
        <v>0</v>
      </c>
    </row>
    <row r="2375" spans="1:4" hidden="1" x14ac:dyDescent="0.25">
      <c r="A2375" s="16">
        <f>Daten!B2375</f>
        <v>43401.613194444442</v>
      </c>
      <c r="B2375">
        <f>Daten!D2375-Daten!D2374</f>
        <v>-6</v>
      </c>
      <c r="C2375">
        <f>Daten!I2375-Daten!I2374</f>
        <v>0.29000000000000092</v>
      </c>
      <c r="D2375">
        <f>Daten!H2375-Daten!H2374</f>
        <v>0</v>
      </c>
    </row>
    <row r="2376" spans="1:4" hidden="1" x14ac:dyDescent="0.25">
      <c r="A2376" s="16">
        <f>Daten!B2376</f>
        <v>43401.654965277776</v>
      </c>
      <c r="B2376">
        <f>Daten!D2376-Daten!D2375</f>
        <v>-3</v>
      </c>
      <c r="C2376">
        <f>Daten!I2376-Daten!I2375</f>
        <v>0</v>
      </c>
      <c r="D2376">
        <f>Daten!H2376-Daten!H2375</f>
        <v>0</v>
      </c>
    </row>
    <row r="2377" spans="1:4" hidden="1" x14ac:dyDescent="0.25">
      <c r="A2377" s="16">
        <f>Daten!B2377</f>
        <v>43401.69672453704</v>
      </c>
      <c r="B2377">
        <f>Daten!D2377-Daten!D2376</f>
        <v>-16</v>
      </c>
      <c r="C2377">
        <f>Daten!I2377-Daten!I2376</f>
        <v>0</v>
      </c>
      <c r="D2377">
        <f>Daten!H2377-Daten!H2376</f>
        <v>0</v>
      </c>
    </row>
    <row r="2378" spans="1:4" hidden="1" x14ac:dyDescent="0.25">
      <c r="A2378" s="16">
        <f>Daten!B2378</f>
        <v>43401.738483796296</v>
      </c>
      <c r="B2378">
        <f>Daten!D2378-Daten!D2377</f>
        <v>3</v>
      </c>
      <c r="C2378">
        <f>Daten!I2378-Daten!I2377</f>
        <v>0</v>
      </c>
      <c r="D2378">
        <f>Daten!H2378-Daten!H2377</f>
        <v>0</v>
      </c>
    </row>
    <row r="2379" spans="1:4" hidden="1" x14ac:dyDescent="0.25">
      <c r="A2379" s="16">
        <f>Daten!B2379</f>
        <v>43401.78025462963</v>
      </c>
      <c r="B2379">
        <f>Daten!D2379-Daten!D2378</f>
        <v>0</v>
      </c>
      <c r="C2379">
        <f>Daten!I2379-Daten!I2378</f>
        <v>0</v>
      </c>
      <c r="D2379">
        <f>Daten!H2379-Daten!H2378</f>
        <v>0</v>
      </c>
    </row>
    <row r="2380" spans="1:4" hidden="1" x14ac:dyDescent="0.25">
      <c r="A2380" s="16">
        <f>Daten!B2380</f>
        <v>43401.822013888886</v>
      </c>
      <c r="B2380">
        <f>Daten!D2380-Daten!D2379</f>
        <v>-6</v>
      </c>
      <c r="C2380">
        <f>Daten!I2380-Daten!I2379</f>
        <v>0</v>
      </c>
      <c r="D2380">
        <f>Daten!H2380-Daten!H2379</f>
        <v>0</v>
      </c>
    </row>
    <row r="2381" spans="1:4" hidden="1" x14ac:dyDescent="0.25">
      <c r="A2381" s="16">
        <f>Daten!B2381</f>
        <v>43401.86377314815</v>
      </c>
      <c r="B2381">
        <f>Daten!D2381-Daten!D2380</f>
        <v>-22</v>
      </c>
      <c r="C2381">
        <f>Daten!I2381-Daten!I2380</f>
        <v>0</v>
      </c>
      <c r="D2381">
        <f>Daten!H2381-Daten!H2380</f>
        <v>0</v>
      </c>
    </row>
    <row r="2382" spans="1:4" hidden="1" x14ac:dyDescent="0.25">
      <c r="A2382" s="16">
        <f>Daten!B2382</f>
        <v>43401.905532407407</v>
      </c>
      <c r="B2382">
        <f>Daten!D2382-Daten!D2381</f>
        <v>3</v>
      </c>
      <c r="C2382">
        <f>Daten!I2382-Daten!I2381</f>
        <v>0</v>
      </c>
      <c r="D2382">
        <f>Daten!H2382-Daten!H2381</f>
        <v>0</v>
      </c>
    </row>
    <row r="2383" spans="1:4" hidden="1" x14ac:dyDescent="0.25">
      <c r="A2383" s="16">
        <f>Daten!B2383</f>
        <v>43401.94730324074</v>
      </c>
      <c r="B2383">
        <f>Daten!D2383-Daten!D2382</f>
        <v>-19</v>
      </c>
      <c r="C2383">
        <f>Daten!I2383-Daten!I2382</f>
        <v>0</v>
      </c>
      <c r="D2383">
        <f>Daten!H2383-Daten!H2382</f>
        <v>0</v>
      </c>
    </row>
    <row r="2384" spans="1:4" hidden="1" x14ac:dyDescent="0.25">
      <c r="A2384" s="16">
        <f>Daten!B2384</f>
        <v>43401.989062499997</v>
      </c>
      <c r="B2384">
        <f>Daten!D2384-Daten!D2383</f>
        <v>6</v>
      </c>
      <c r="C2384">
        <f>Daten!I2384-Daten!I2383</f>
        <v>-0.58999999999999986</v>
      </c>
      <c r="D2384">
        <f>Daten!H2384-Daten!H2383</f>
        <v>0</v>
      </c>
    </row>
    <row r="2385" spans="1:4" hidden="1" x14ac:dyDescent="0.25">
      <c r="A2385" s="16">
        <f>Daten!B2385</f>
        <v>43402.030821759261</v>
      </c>
      <c r="B2385">
        <f>Daten!D2385-Daten!D2384</f>
        <v>0</v>
      </c>
      <c r="C2385">
        <f>Daten!I2385-Daten!I2384</f>
        <v>-0.29000000000000092</v>
      </c>
      <c r="D2385">
        <f>Daten!H2385-Daten!H2384</f>
        <v>0</v>
      </c>
    </row>
    <row r="2386" spans="1:4" hidden="1" x14ac:dyDescent="0.25">
      <c r="A2386" s="16">
        <f>Daten!B2386</f>
        <v>43402.072592592594</v>
      </c>
      <c r="B2386">
        <f>Daten!D2386-Daten!D2385</f>
        <v>-9</v>
      </c>
      <c r="C2386">
        <f>Daten!I2386-Daten!I2385</f>
        <v>-2.0700000000000003</v>
      </c>
      <c r="D2386">
        <f>Daten!H2386-Daten!H2385</f>
        <v>0</v>
      </c>
    </row>
    <row r="2387" spans="1:4" hidden="1" x14ac:dyDescent="0.25">
      <c r="A2387" s="16">
        <f>Daten!B2387</f>
        <v>43402.114340277774</v>
      </c>
      <c r="B2387">
        <f>Daten!D2387-Daten!D2386</f>
        <v>0</v>
      </c>
      <c r="C2387">
        <f>Daten!I2387-Daten!I2386</f>
        <v>-1.1799999999999997</v>
      </c>
      <c r="D2387">
        <f>Daten!H2387-Daten!H2386</f>
        <v>0</v>
      </c>
    </row>
    <row r="2388" spans="1:4" hidden="1" x14ac:dyDescent="0.25">
      <c r="A2388" s="16">
        <f>Daten!B2388</f>
        <v>43402.156111111108</v>
      </c>
      <c r="B2388">
        <f>Daten!D2388-Daten!D2387</f>
        <v>6</v>
      </c>
      <c r="C2388">
        <f>Daten!I2388-Daten!I2387</f>
        <v>-0.58999999999999986</v>
      </c>
      <c r="D2388">
        <f>Daten!H2388-Daten!H2387</f>
        <v>0</v>
      </c>
    </row>
    <row r="2389" spans="1:4" hidden="1" x14ac:dyDescent="0.25">
      <c r="A2389" s="16">
        <f>Daten!B2389</f>
        <v>43402.197870370372</v>
      </c>
      <c r="B2389">
        <f>Daten!D2389-Daten!D2388</f>
        <v>0</v>
      </c>
      <c r="C2389">
        <f>Daten!I2389-Daten!I2388</f>
        <v>-0.29000000000000004</v>
      </c>
      <c r="D2389">
        <f>Daten!H2389-Daten!H2388</f>
        <v>0</v>
      </c>
    </row>
    <row r="2390" spans="1:4" hidden="1" x14ac:dyDescent="0.25">
      <c r="A2390" s="16">
        <f>Daten!B2390</f>
        <v>43402.239629629628</v>
      </c>
      <c r="B2390">
        <f>Daten!D2390-Daten!D2389</f>
        <v>-15</v>
      </c>
      <c r="C2390">
        <f>Daten!I2390-Daten!I2389</f>
        <v>-0.29999999999999982</v>
      </c>
      <c r="D2390">
        <f>Daten!H2390-Daten!H2389</f>
        <v>0</v>
      </c>
    </row>
    <row r="2391" spans="1:4" hidden="1" x14ac:dyDescent="0.25">
      <c r="A2391" s="16">
        <f>Daten!B2391</f>
        <v>43402.281400462962</v>
      </c>
      <c r="B2391">
        <f>Daten!D2391-Daten!D2390</f>
        <v>3</v>
      </c>
      <c r="C2391">
        <f>Daten!I2391-Daten!I2390</f>
        <v>-0.29000000000000004</v>
      </c>
      <c r="D2391">
        <f>Daten!H2391-Daten!H2390</f>
        <v>0</v>
      </c>
    </row>
    <row r="2392" spans="1:4" hidden="1" x14ac:dyDescent="0.25">
      <c r="A2392" s="16">
        <f>Daten!B2392</f>
        <v>43402.323148148149</v>
      </c>
      <c r="B2392">
        <f>Daten!D2392-Daten!D2391</f>
        <v>-16</v>
      </c>
      <c r="C2392">
        <f>Daten!I2392-Daten!I2391</f>
        <v>0</v>
      </c>
      <c r="D2392">
        <f>Daten!H2392-Daten!H2391</f>
        <v>0</v>
      </c>
    </row>
    <row r="2393" spans="1:4" hidden="1" x14ac:dyDescent="0.25">
      <c r="A2393" s="16">
        <f>Daten!B2393</f>
        <v>43402.352037037039</v>
      </c>
      <c r="B2393">
        <f>Daten!D2393-Daten!D2392</f>
        <v>-3</v>
      </c>
      <c r="C2393">
        <f>Daten!I2393-Daten!I2392</f>
        <v>0</v>
      </c>
      <c r="D2393">
        <f>Daten!H2393-Daten!H2392</f>
        <v>-140</v>
      </c>
    </row>
    <row r="2394" spans="1:4" hidden="1" x14ac:dyDescent="0.25">
      <c r="A2394" s="16">
        <f>Daten!B2394</f>
        <v>43402.393784722219</v>
      </c>
      <c r="B2394">
        <f>Daten!D2394-Daten!D2393</f>
        <v>6</v>
      </c>
      <c r="C2394">
        <f>Daten!I2394-Daten!I2393</f>
        <v>-0.29999999999999982</v>
      </c>
      <c r="D2394">
        <f>Daten!H2394-Daten!H2393</f>
        <v>0</v>
      </c>
    </row>
    <row r="2395" spans="1:4" hidden="1" x14ac:dyDescent="0.25">
      <c r="A2395" s="16">
        <f>Daten!B2395</f>
        <v>43402.435543981483</v>
      </c>
      <c r="B2395">
        <f>Daten!D2395-Daten!D2394</f>
        <v>0</v>
      </c>
      <c r="C2395">
        <f>Daten!I2395-Daten!I2394</f>
        <v>-1.1800000000000006</v>
      </c>
      <c r="D2395">
        <f>Daten!H2395-Daten!H2394</f>
        <v>0</v>
      </c>
    </row>
    <row r="2396" spans="1:4" hidden="1" x14ac:dyDescent="0.25">
      <c r="A2396" s="16">
        <f>Daten!B2396</f>
        <v>43402.477280092593</v>
      </c>
      <c r="B2396">
        <f>Daten!D2396-Daten!D2395</f>
        <v>0</v>
      </c>
      <c r="C2396">
        <f>Daten!I2396-Daten!I2395</f>
        <v>-2.3599999999999994</v>
      </c>
      <c r="D2396">
        <f>Daten!H2396-Daten!H2395</f>
        <v>0</v>
      </c>
    </row>
    <row r="2397" spans="1:4" hidden="1" x14ac:dyDescent="0.25">
      <c r="A2397" s="16">
        <f>Daten!B2397</f>
        <v>43402.518888888888</v>
      </c>
      <c r="B2397">
        <f>Daten!D2397-Daten!D2396</f>
        <v>-6</v>
      </c>
      <c r="C2397" t="e">
        <f>Daten!I2397-Daten!I2396</f>
        <v>#VALUE!</v>
      </c>
      <c r="D2397">
        <f>Daten!H2397-Daten!H2396</f>
        <v>0</v>
      </c>
    </row>
    <row r="2398" spans="1:4" hidden="1" x14ac:dyDescent="0.25">
      <c r="A2398" s="16">
        <f>Daten!B2398</f>
        <v>43402.560578703706</v>
      </c>
      <c r="B2398">
        <f>Daten!D2398-Daten!D2397</f>
        <v>-16</v>
      </c>
      <c r="C2398" t="e">
        <f>Daten!I2398-Daten!I2397</f>
        <v>#VALUE!</v>
      </c>
      <c r="D2398">
        <f>Daten!H2398-Daten!H2397</f>
        <v>0</v>
      </c>
    </row>
    <row r="2399" spans="1:4" hidden="1" x14ac:dyDescent="0.25">
      <c r="A2399" s="16">
        <f>Daten!B2399</f>
        <v>43402.60224537037</v>
      </c>
      <c r="B2399">
        <f>Daten!D2399-Daten!D2398</f>
        <v>0</v>
      </c>
      <c r="C2399" t="e">
        <f>Daten!I2399-Daten!I2398</f>
        <v>#VALUE!</v>
      </c>
      <c r="D2399">
        <f>Daten!H2399-Daten!H2398</f>
        <v>0</v>
      </c>
    </row>
    <row r="2400" spans="1:4" hidden="1" x14ac:dyDescent="0.25">
      <c r="A2400" s="16">
        <f>Daten!B2400</f>
        <v>43402.643912037034</v>
      </c>
      <c r="B2400">
        <f>Daten!D2400-Daten!D2399</f>
        <v>0</v>
      </c>
      <c r="C2400" t="e">
        <f>Daten!I2400-Daten!I2399</f>
        <v>#VALUE!</v>
      </c>
      <c r="D2400">
        <f>Daten!H2400-Daten!H2399</f>
        <v>0</v>
      </c>
    </row>
    <row r="2401" spans="1:4" hidden="1" x14ac:dyDescent="0.25">
      <c r="A2401" s="16">
        <f>Daten!B2401</f>
        <v>43402.685590277775</v>
      </c>
      <c r="B2401">
        <f>Daten!D2401-Daten!D2400</f>
        <v>0</v>
      </c>
      <c r="C2401" t="e">
        <f>Daten!I2401-Daten!I2400</f>
        <v>#VALUE!</v>
      </c>
      <c r="D2401">
        <f>Daten!H2401-Daten!H2400</f>
        <v>0</v>
      </c>
    </row>
    <row r="2402" spans="1:4" hidden="1" x14ac:dyDescent="0.25">
      <c r="A2402" s="16">
        <f>Daten!B2402</f>
        <v>43402.727268518516</v>
      </c>
      <c r="B2402">
        <f>Daten!D2402-Daten!D2401</f>
        <v>6</v>
      </c>
      <c r="C2402" t="e">
        <f>Daten!I2402-Daten!I2401</f>
        <v>#VALUE!</v>
      </c>
      <c r="D2402">
        <f>Daten!H2402-Daten!H2401</f>
        <v>0</v>
      </c>
    </row>
    <row r="2403" spans="1:4" hidden="1" x14ac:dyDescent="0.25">
      <c r="A2403" s="16">
        <f>Daten!B2403</f>
        <v>43402.768993055557</v>
      </c>
      <c r="B2403">
        <f>Daten!D2403-Daten!D2402</f>
        <v>-18</v>
      </c>
      <c r="C2403" t="e">
        <f>Daten!I2403-Daten!I2402</f>
        <v>#VALUE!</v>
      </c>
      <c r="D2403">
        <f>Daten!H2403-Daten!H2402</f>
        <v>0</v>
      </c>
    </row>
    <row r="2404" spans="1:4" hidden="1" x14ac:dyDescent="0.25">
      <c r="A2404" s="16">
        <f>Daten!B2404</f>
        <v>43402.774756944447</v>
      </c>
      <c r="B2404">
        <f>Daten!D2404-Daten!D2403</f>
        <v>0</v>
      </c>
      <c r="C2404" t="e">
        <f>Daten!I2404-Daten!I2403</f>
        <v>#VALUE!</v>
      </c>
      <c r="D2404">
        <f>Daten!H2404-Daten!H2403</f>
        <v>0</v>
      </c>
    </row>
    <row r="2405" spans="1:4" hidden="1" x14ac:dyDescent="0.25">
      <c r="A2405" s="16">
        <f>Daten!B2405</f>
        <v>43402.816516203704</v>
      </c>
      <c r="B2405">
        <f>Daten!D2405-Daten!D2404</f>
        <v>-7</v>
      </c>
      <c r="C2405">
        <f>Daten!I2405-Daten!I2404</f>
        <v>0</v>
      </c>
      <c r="D2405">
        <f>Daten!H2405-Daten!H2404</f>
        <v>0</v>
      </c>
    </row>
    <row r="2406" spans="1:4" hidden="1" x14ac:dyDescent="0.25">
      <c r="A2406" s="16">
        <f>Daten!B2406</f>
        <v>43402.858275462961</v>
      </c>
      <c r="B2406">
        <f>Daten!D2406-Daten!D2405</f>
        <v>57</v>
      </c>
      <c r="C2406">
        <f>Daten!I2406-Daten!I2405</f>
        <v>0.59</v>
      </c>
      <c r="D2406">
        <f>Daten!H2406-Daten!H2405</f>
        <v>0</v>
      </c>
    </row>
    <row r="2407" spans="1:4" hidden="1" x14ac:dyDescent="0.25">
      <c r="A2407" s="16">
        <f>Daten!B2407</f>
        <v>43402.900046296294</v>
      </c>
      <c r="B2407">
        <f>Daten!D2407-Daten!D2406</f>
        <v>0</v>
      </c>
      <c r="C2407">
        <f>Daten!I2407-Daten!I2406</f>
        <v>0</v>
      </c>
      <c r="D2407">
        <f>Daten!H2407-Daten!H2406</f>
        <v>0</v>
      </c>
    </row>
    <row r="2408" spans="1:4" hidden="1" x14ac:dyDescent="0.25">
      <c r="A2408" s="16">
        <f>Daten!B2408</f>
        <v>43402.941793981481</v>
      </c>
      <c r="B2408">
        <f>Daten!D2408-Daten!D2407</f>
        <v>0</v>
      </c>
      <c r="C2408">
        <f>Daten!I2408-Daten!I2407</f>
        <v>0</v>
      </c>
      <c r="D2408">
        <f>Daten!H2408-Daten!H2407</f>
        <v>0</v>
      </c>
    </row>
    <row r="2409" spans="1:4" hidden="1" x14ac:dyDescent="0.25">
      <c r="A2409" s="16">
        <f>Daten!B2409</f>
        <v>43402.983564814815</v>
      </c>
      <c r="B2409">
        <f>Daten!D2409-Daten!D2408</f>
        <v>-3</v>
      </c>
      <c r="C2409">
        <f>Daten!I2409-Daten!I2408</f>
        <v>0</v>
      </c>
      <c r="D2409">
        <f>Daten!H2409-Daten!H2408</f>
        <v>0</v>
      </c>
    </row>
    <row r="2410" spans="1:4" hidden="1" x14ac:dyDescent="0.25">
      <c r="A2410" s="16">
        <f>Daten!B2410</f>
        <v>43403.025312500002</v>
      </c>
      <c r="B2410">
        <f>Daten!D2410-Daten!D2409</f>
        <v>0</v>
      </c>
      <c r="C2410">
        <f>Daten!I2410-Daten!I2409</f>
        <v>0</v>
      </c>
      <c r="D2410">
        <f>Daten!H2410-Daten!H2409</f>
        <v>0</v>
      </c>
    </row>
    <row r="2411" spans="1:4" hidden="1" x14ac:dyDescent="0.25">
      <c r="A2411" s="16">
        <f>Daten!B2411</f>
        <v>43403.067083333335</v>
      </c>
      <c r="B2411">
        <f>Daten!D2411-Daten!D2410</f>
        <v>0</v>
      </c>
      <c r="C2411">
        <f>Daten!I2411-Daten!I2410</f>
        <v>0</v>
      </c>
      <c r="D2411">
        <f>Daten!H2411-Daten!H2410</f>
        <v>0</v>
      </c>
    </row>
    <row r="2412" spans="1:4" hidden="1" x14ac:dyDescent="0.25">
      <c r="A2412" s="16">
        <f>Daten!B2412</f>
        <v>43403.108854166669</v>
      </c>
      <c r="B2412">
        <f>Daten!D2412-Daten!D2411</f>
        <v>3</v>
      </c>
      <c r="C2412">
        <f>Daten!I2412-Daten!I2411</f>
        <v>0</v>
      </c>
      <c r="D2412">
        <f>Daten!H2412-Daten!H2411</f>
        <v>0</v>
      </c>
    </row>
    <row r="2413" spans="1:4" hidden="1" x14ac:dyDescent="0.25">
      <c r="A2413" s="16">
        <f>Daten!B2413</f>
        <v>43403.150601851848</v>
      </c>
      <c r="B2413">
        <f>Daten!D2413-Daten!D2412</f>
        <v>3</v>
      </c>
      <c r="C2413">
        <f>Daten!I2413-Daten!I2412</f>
        <v>0</v>
      </c>
      <c r="D2413">
        <f>Daten!H2413-Daten!H2412</f>
        <v>0</v>
      </c>
    </row>
    <row r="2414" spans="1:4" hidden="1" x14ac:dyDescent="0.25">
      <c r="A2414" s="16">
        <f>Daten!B2414</f>
        <v>43403.192372685182</v>
      </c>
      <c r="B2414">
        <f>Daten!D2414-Daten!D2413</f>
        <v>0</v>
      </c>
      <c r="C2414">
        <f>Daten!I2414-Daten!I2413</f>
        <v>0</v>
      </c>
      <c r="D2414">
        <f>Daten!H2414-Daten!H2413</f>
        <v>0</v>
      </c>
    </row>
    <row r="2415" spans="1:4" hidden="1" x14ac:dyDescent="0.25">
      <c r="A2415" s="16">
        <f>Daten!B2415</f>
        <v>43403.234131944446</v>
      </c>
      <c r="B2415">
        <f>Daten!D2415-Daten!D2414</f>
        <v>-16</v>
      </c>
      <c r="C2415">
        <f>Daten!I2415-Daten!I2414</f>
        <v>0</v>
      </c>
      <c r="D2415">
        <f>Daten!H2415-Daten!H2414</f>
        <v>0</v>
      </c>
    </row>
    <row r="2416" spans="1:4" hidden="1" x14ac:dyDescent="0.25">
      <c r="A2416" s="16">
        <f>Daten!B2416</f>
        <v>43403.275891203702</v>
      </c>
      <c r="B2416">
        <f>Daten!D2416-Daten!D2415</f>
        <v>3</v>
      </c>
      <c r="C2416">
        <f>Daten!I2416-Daten!I2415</f>
        <v>0</v>
      </c>
      <c r="D2416">
        <f>Daten!H2416-Daten!H2415</f>
        <v>0</v>
      </c>
    </row>
    <row r="2417" spans="1:4" hidden="1" x14ac:dyDescent="0.25">
      <c r="A2417" s="16">
        <f>Daten!B2417</f>
        <v>43403.317662037036</v>
      </c>
      <c r="B2417">
        <f>Daten!D2417-Daten!D2416</f>
        <v>-3</v>
      </c>
      <c r="C2417">
        <f>Daten!I2417-Daten!I2416</f>
        <v>0</v>
      </c>
      <c r="D2417">
        <f>Daten!H2417-Daten!H2416</f>
        <v>0</v>
      </c>
    </row>
    <row r="2418" spans="1:4" hidden="1" x14ac:dyDescent="0.25">
      <c r="A2418" s="16">
        <f>Daten!B2418</f>
        <v>43403.3594212963</v>
      </c>
      <c r="B2418">
        <f>Daten!D2418-Daten!D2417</f>
        <v>0</v>
      </c>
      <c r="C2418">
        <f>Daten!I2418-Daten!I2417</f>
        <v>0</v>
      </c>
      <c r="D2418">
        <f>Daten!H2418-Daten!H2417</f>
        <v>0</v>
      </c>
    </row>
    <row r="2419" spans="1:4" hidden="1" x14ac:dyDescent="0.25">
      <c r="A2419" s="16">
        <f>Daten!B2419</f>
        <v>43403.401180555556</v>
      </c>
      <c r="B2419">
        <f>Daten!D2419-Daten!D2418</f>
        <v>3</v>
      </c>
      <c r="C2419">
        <f>Daten!I2419-Daten!I2418</f>
        <v>0</v>
      </c>
      <c r="D2419">
        <f>Daten!H2419-Daten!H2418</f>
        <v>0</v>
      </c>
    </row>
    <row r="2420" spans="1:4" hidden="1" x14ac:dyDescent="0.25">
      <c r="A2420" s="16">
        <f>Daten!B2420</f>
        <v>43403.442939814813</v>
      </c>
      <c r="B2420">
        <f>Daten!D2420-Daten!D2419</f>
        <v>-3</v>
      </c>
      <c r="C2420">
        <f>Daten!I2420-Daten!I2419</f>
        <v>0</v>
      </c>
      <c r="D2420">
        <f>Daten!H2420-Daten!H2419</f>
        <v>0</v>
      </c>
    </row>
    <row r="2421" spans="1:4" hidden="1" x14ac:dyDescent="0.25">
      <c r="A2421" s="16">
        <f>Daten!B2421</f>
        <v>43403.484710648147</v>
      </c>
      <c r="B2421">
        <f>Daten!D2421-Daten!D2420</f>
        <v>3</v>
      </c>
      <c r="C2421">
        <f>Daten!I2421-Daten!I2420</f>
        <v>0</v>
      </c>
      <c r="D2421">
        <f>Daten!H2421-Daten!H2420</f>
        <v>0</v>
      </c>
    </row>
    <row r="2422" spans="1:4" hidden="1" x14ac:dyDescent="0.25">
      <c r="A2422" s="16">
        <f>Daten!B2422</f>
        <v>43403.526388888888</v>
      </c>
      <c r="B2422">
        <f>Daten!D2422-Daten!D2421</f>
        <v>-3</v>
      </c>
      <c r="C2422" t="e">
        <f>Daten!I2422-Daten!I2421</f>
        <v>#VALUE!</v>
      </c>
      <c r="D2422">
        <f>Daten!H2422-Daten!H2421</f>
        <v>0</v>
      </c>
    </row>
    <row r="2423" spans="1:4" hidden="1" x14ac:dyDescent="0.25">
      <c r="A2423" s="16">
        <f>Daten!B2423</f>
        <v>43403.568055555559</v>
      </c>
      <c r="B2423">
        <f>Daten!D2423-Daten!D2422</f>
        <v>0</v>
      </c>
      <c r="C2423" t="e">
        <f>Daten!I2423-Daten!I2422</f>
        <v>#VALUE!</v>
      </c>
      <c r="D2423">
        <f>Daten!H2423-Daten!H2422</f>
        <v>0</v>
      </c>
    </row>
    <row r="2424" spans="1:4" hidden="1" x14ac:dyDescent="0.25">
      <c r="A2424" s="16">
        <f>Daten!B2424</f>
        <v>43403.609733796293</v>
      </c>
      <c r="B2424">
        <f>Daten!D2424-Daten!D2423</f>
        <v>0</v>
      </c>
      <c r="C2424" t="e">
        <f>Daten!I2424-Daten!I2423</f>
        <v>#VALUE!</v>
      </c>
      <c r="D2424">
        <f>Daten!H2424-Daten!H2423</f>
        <v>0</v>
      </c>
    </row>
    <row r="2425" spans="1:4" hidden="1" x14ac:dyDescent="0.25">
      <c r="A2425" s="16">
        <f>Daten!B2425</f>
        <v>43403.651412037034</v>
      </c>
      <c r="B2425">
        <f>Daten!D2425-Daten!D2424</f>
        <v>3</v>
      </c>
      <c r="C2425" t="e">
        <f>Daten!I2425-Daten!I2424</f>
        <v>#VALUE!</v>
      </c>
      <c r="D2425">
        <f>Daten!H2425-Daten!H2424</f>
        <v>0</v>
      </c>
    </row>
    <row r="2426" spans="1:4" hidden="1" x14ac:dyDescent="0.25">
      <c r="A2426" s="16">
        <f>Daten!B2426</f>
        <v>43403.693078703705</v>
      </c>
      <c r="B2426">
        <f>Daten!D2426-Daten!D2425</f>
        <v>-9</v>
      </c>
      <c r="C2426" t="e">
        <f>Daten!I2426-Daten!I2425</f>
        <v>#VALUE!</v>
      </c>
      <c r="D2426">
        <f>Daten!H2426-Daten!H2425</f>
        <v>0</v>
      </c>
    </row>
    <row r="2427" spans="1:4" hidden="1" x14ac:dyDescent="0.25">
      <c r="A2427" s="16">
        <f>Daten!B2427</f>
        <v>43403.732094907406</v>
      </c>
      <c r="B2427">
        <f>Daten!D2427-Daten!D2426</f>
        <v>6</v>
      </c>
      <c r="C2427" t="e">
        <f>Daten!I2427-Daten!I2426</f>
        <v>#VALUE!</v>
      </c>
      <c r="D2427">
        <f>Daten!H2427-Daten!H2426</f>
        <v>0</v>
      </c>
    </row>
    <row r="2428" spans="1:4" hidden="1" x14ac:dyDescent="0.25">
      <c r="A2428" s="16">
        <f>Daten!B2428</f>
        <v>43403.773854166669</v>
      </c>
      <c r="B2428">
        <f>Daten!D2428-Daten!D2427</f>
        <v>0</v>
      </c>
      <c r="C2428">
        <f>Daten!I2428-Daten!I2427</f>
        <v>0</v>
      </c>
      <c r="D2428">
        <f>Daten!H2428-Daten!H2427</f>
        <v>0</v>
      </c>
    </row>
    <row r="2429" spans="1:4" hidden="1" x14ac:dyDescent="0.25">
      <c r="A2429" s="16">
        <f>Daten!B2429</f>
        <v>43403.815625000003</v>
      </c>
      <c r="B2429">
        <f>Daten!D2429-Daten!D2428</f>
        <v>-3</v>
      </c>
      <c r="C2429">
        <f>Daten!I2429-Daten!I2428</f>
        <v>-0.28999999999999998</v>
      </c>
      <c r="D2429">
        <f>Daten!H2429-Daten!H2428</f>
        <v>0</v>
      </c>
    </row>
    <row r="2430" spans="1:4" hidden="1" x14ac:dyDescent="0.25">
      <c r="A2430" s="16">
        <f>Daten!B2430</f>
        <v>43403.857407407406</v>
      </c>
      <c r="B2430">
        <f>Daten!D2430-Daten!D2429</f>
        <v>-9</v>
      </c>
      <c r="C2430">
        <f>Daten!I2430-Daten!I2429</f>
        <v>-0.3</v>
      </c>
      <c r="D2430">
        <f>Daten!H2430-Daten!H2429</f>
        <v>0</v>
      </c>
    </row>
    <row r="2431" spans="1:4" hidden="1" x14ac:dyDescent="0.25">
      <c r="A2431" s="16">
        <f>Daten!B2431</f>
        <v>43403.899143518516</v>
      </c>
      <c r="B2431">
        <f>Daten!D2431-Daten!D2430</f>
        <v>-19</v>
      </c>
      <c r="C2431">
        <f>Daten!I2431-Daten!I2430</f>
        <v>0</v>
      </c>
      <c r="D2431">
        <f>Daten!H2431-Daten!H2430</f>
        <v>0</v>
      </c>
    </row>
    <row r="2432" spans="1:4" hidden="1" x14ac:dyDescent="0.25">
      <c r="A2432" s="16">
        <f>Daten!B2432</f>
        <v>43403.94091435185</v>
      </c>
      <c r="B2432">
        <f>Daten!D2432-Daten!D2431</f>
        <v>0</v>
      </c>
      <c r="C2432">
        <f>Daten!I2432-Daten!I2431</f>
        <v>0</v>
      </c>
      <c r="D2432">
        <f>Daten!H2432-Daten!H2431</f>
        <v>0</v>
      </c>
    </row>
    <row r="2433" spans="1:4" hidden="1" x14ac:dyDescent="0.25">
      <c r="A2433" s="16">
        <f>Daten!B2433</f>
        <v>43403.982662037037</v>
      </c>
      <c r="B2433">
        <f>Daten!D2433-Daten!D2432</f>
        <v>6</v>
      </c>
      <c r="C2433">
        <f>Daten!I2433-Daten!I2432</f>
        <v>0</v>
      </c>
      <c r="D2433">
        <f>Daten!H2433-Daten!H2432</f>
        <v>0</v>
      </c>
    </row>
    <row r="2434" spans="1:4" hidden="1" x14ac:dyDescent="0.25">
      <c r="A2434" s="16">
        <f>Daten!B2434</f>
        <v>43404.02443287037</v>
      </c>
      <c r="B2434">
        <f>Daten!D2434-Daten!D2433</f>
        <v>-3</v>
      </c>
      <c r="C2434">
        <f>Daten!I2434-Daten!I2433</f>
        <v>0</v>
      </c>
      <c r="D2434">
        <f>Daten!H2434-Daten!H2433</f>
        <v>0</v>
      </c>
    </row>
    <row r="2435" spans="1:4" hidden="1" x14ac:dyDescent="0.25">
      <c r="A2435" s="16">
        <f>Daten!B2435</f>
        <v>43404.066203703704</v>
      </c>
      <c r="B2435">
        <f>Daten!D2435-Daten!D2434</f>
        <v>3</v>
      </c>
      <c r="C2435">
        <f>Daten!I2435-Daten!I2434</f>
        <v>0</v>
      </c>
      <c r="D2435">
        <f>Daten!H2435-Daten!H2434</f>
        <v>0</v>
      </c>
    </row>
    <row r="2436" spans="1:4" hidden="1" x14ac:dyDescent="0.25">
      <c r="A2436" s="16">
        <f>Daten!B2436</f>
        <v>43404.107951388891</v>
      </c>
      <c r="B2436">
        <f>Daten!D2436-Daten!D2435</f>
        <v>0</v>
      </c>
      <c r="C2436">
        <f>Daten!I2436-Daten!I2435</f>
        <v>0</v>
      </c>
      <c r="D2436">
        <f>Daten!H2436-Daten!H2435</f>
        <v>0</v>
      </c>
    </row>
    <row r="2437" spans="1:4" hidden="1" x14ac:dyDescent="0.25">
      <c r="A2437" s="16">
        <f>Daten!B2437</f>
        <v>43404.149722222224</v>
      </c>
      <c r="B2437">
        <f>Daten!D2437-Daten!D2436</f>
        <v>-6</v>
      </c>
      <c r="C2437">
        <f>Daten!I2437-Daten!I2436</f>
        <v>0</v>
      </c>
      <c r="D2437">
        <f>Daten!H2437-Daten!H2436</f>
        <v>0</v>
      </c>
    </row>
    <row r="2438" spans="1:4" hidden="1" x14ac:dyDescent="0.25">
      <c r="A2438" s="16">
        <f>Daten!B2438</f>
        <v>43404.191469907404</v>
      </c>
      <c r="B2438">
        <f>Daten!D2438-Daten!D2437</f>
        <v>-3</v>
      </c>
      <c r="C2438">
        <f>Daten!I2438-Daten!I2437</f>
        <v>0</v>
      </c>
      <c r="D2438">
        <f>Daten!H2438-Daten!H2437</f>
        <v>0</v>
      </c>
    </row>
    <row r="2439" spans="1:4" hidden="1" x14ac:dyDescent="0.25">
      <c r="A2439" s="16">
        <f>Daten!B2439</f>
        <v>43404.233240740738</v>
      </c>
      <c r="B2439">
        <f>Daten!D2439-Daten!D2438</f>
        <v>-7</v>
      </c>
      <c r="C2439">
        <f>Daten!I2439-Daten!I2438</f>
        <v>0</v>
      </c>
      <c r="D2439">
        <f>Daten!H2439-Daten!H2438</f>
        <v>0</v>
      </c>
    </row>
    <row r="2440" spans="1:4" hidden="1" x14ac:dyDescent="0.25">
      <c r="A2440" s="16">
        <f>Daten!B2440</f>
        <v>43404.275011574071</v>
      </c>
      <c r="B2440">
        <f>Daten!D2440-Daten!D2439</f>
        <v>-6</v>
      </c>
      <c r="C2440">
        <f>Daten!I2440-Daten!I2439</f>
        <v>0</v>
      </c>
      <c r="D2440">
        <f>Daten!H2440-Daten!H2439</f>
        <v>0</v>
      </c>
    </row>
    <row r="2441" spans="1:4" hidden="1" x14ac:dyDescent="0.25">
      <c r="A2441" s="16">
        <f>Daten!B2441</f>
        <v>43404.316759259258</v>
      </c>
      <c r="B2441">
        <f>Daten!D2441-Daten!D2440</f>
        <v>0</v>
      </c>
      <c r="C2441">
        <f>Daten!I2441-Daten!I2440</f>
        <v>0</v>
      </c>
      <c r="D2441">
        <f>Daten!H2441-Daten!H2440</f>
        <v>0</v>
      </c>
    </row>
    <row r="2442" spans="1:4" hidden="1" x14ac:dyDescent="0.25">
      <c r="A2442" s="16">
        <f>Daten!B2442</f>
        <v>43404.358530092592</v>
      </c>
      <c r="B2442">
        <f>Daten!D2442-Daten!D2441</f>
        <v>-3</v>
      </c>
      <c r="C2442">
        <f>Daten!I2442-Daten!I2441</f>
        <v>0</v>
      </c>
      <c r="D2442">
        <f>Daten!H2442-Daten!H2441</f>
        <v>0</v>
      </c>
    </row>
    <row r="2443" spans="1:4" hidden="1" x14ac:dyDescent="0.25">
      <c r="A2443" s="16">
        <f>Daten!B2443</f>
        <v>43404.400289351855</v>
      </c>
      <c r="B2443">
        <f>Daten!D2443-Daten!D2442</f>
        <v>0</v>
      </c>
      <c r="C2443">
        <f>Daten!I2443-Daten!I2442</f>
        <v>0</v>
      </c>
      <c r="D2443">
        <f>Daten!H2443-Daten!H2442</f>
        <v>0</v>
      </c>
    </row>
    <row r="2444" spans="1:4" hidden="1" x14ac:dyDescent="0.25">
      <c r="A2444" s="16">
        <f>Daten!B2444</f>
        <v>43404.442048611112</v>
      </c>
      <c r="B2444">
        <f>Daten!D2444-Daten!D2443</f>
        <v>3</v>
      </c>
      <c r="C2444">
        <f>Daten!I2444-Daten!I2443</f>
        <v>0</v>
      </c>
      <c r="D2444">
        <f>Daten!H2444-Daten!H2443</f>
        <v>0</v>
      </c>
    </row>
    <row r="2445" spans="1:4" hidden="1" x14ac:dyDescent="0.25">
      <c r="A2445" s="16">
        <f>Daten!B2445</f>
        <v>43404.483807870369</v>
      </c>
      <c r="B2445">
        <f>Daten!D2445-Daten!D2444</f>
        <v>0</v>
      </c>
      <c r="C2445">
        <f>Daten!I2445-Daten!I2444</f>
        <v>0</v>
      </c>
      <c r="D2445">
        <f>Daten!H2445-Daten!H2444</f>
        <v>0</v>
      </c>
    </row>
    <row r="2446" spans="1:4" hidden="1" x14ac:dyDescent="0.25">
      <c r="A2446" s="16">
        <f>Daten!B2446</f>
        <v>43404.525578703702</v>
      </c>
      <c r="B2446">
        <f>Daten!D2446-Daten!D2445</f>
        <v>0</v>
      </c>
      <c r="C2446">
        <f>Daten!I2446-Daten!I2445</f>
        <v>0</v>
      </c>
      <c r="D2446">
        <f>Daten!H2446-Daten!H2445</f>
        <v>0</v>
      </c>
    </row>
    <row r="2447" spans="1:4" hidden="1" x14ac:dyDescent="0.25">
      <c r="A2447" s="16">
        <f>Daten!B2447</f>
        <v>43404.567349537036</v>
      </c>
      <c r="B2447">
        <f>Daten!D2447-Daten!D2446</f>
        <v>0</v>
      </c>
      <c r="C2447">
        <f>Daten!I2447-Daten!I2446</f>
        <v>0</v>
      </c>
      <c r="D2447">
        <f>Daten!H2447-Daten!H2446</f>
        <v>0</v>
      </c>
    </row>
    <row r="2448" spans="1:4" hidden="1" x14ac:dyDescent="0.25">
      <c r="A2448" s="16">
        <f>Daten!B2448</f>
        <v>43404.609039351853</v>
      </c>
      <c r="B2448">
        <f>Daten!D2448-Daten!D2447</f>
        <v>-19</v>
      </c>
      <c r="C2448">
        <f>Daten!I2448-Daten!I2447</f>
        <v>0</v>
      </c>
      <c r="D2448">
        <f>Daten!H2448-Daten!H2447</f>
        <v>0</v>
      </c>
    </row>
    <row r="2449" spans="1:4" hidden="1" x14ac:dyDescent="0.25">
      <c r="A2449" s="16">
        <f>Daten!B2449</f>
        <v>43404.618518518517</v>
      </c>
      <c r="B2449">
        <f>Daten!D2449-Daten!D2448</f>
        <v>0</v>
      </c>
      <c r="C2449">
        <f>Daten!I2449-Daten!I2448</f>
        <v>0</v>
      </c>
      <c r="D2449">
        <f>Daten!H2449-Daten!H2448</f>
        <v>0</v>
      </c>
    </row>
    <row r="2450" spans="1:4" hidden="1" x14ac:dyDescent="0.25">
      <c r="A2450" s="16">
        <f>Daten!B2450</f>
        <v>43404.660277777781</v>
      </c>
      <c r="B2450">
        <f>Daten!D2450-Daten!D2449</f>
        <v>0</v>
      </c>
      <c r="C2450">
        <f>Daten!I2450-Daten!I2449</f>
        <v>0</v>
      </c>
      <c r="D2450">
        <f>Daten!H2450-Daten!H2449</f>
        <v>0</v>
      </c>
    </row>
    <row r="2451" spans="1:4" hidden="1" x14ac:dyDescent="0.25">
      <c r="A2451" s="16">
        <f>Daten!B2451</f>
        <v>43404.702037037037</v>
      </c>
      <c r="B2451">
        <f>Daten!D2451-Daten!D2450</f>
        <v>-6</v>
      </c>
      <c r="C2451">
        <f>Daten!I2451-Daten!I2450</f>
        <v>0</v>
      </c>
      <c r="D2451">
        <f>Daten!H2451-Daten!H2450</f>
        <v>0</v>
      </c>
    </row>
    <row r="2452" spans="1:4" hidden="1" x14ac:dyDescent="0.25">
      <c r="A2452" s="16">
        <f>Daten!B2452</f>
        <v>43404.743807870371</v>
      </c>
      <c r="B2452">
        <f>Daten!D2452-Daten!D2451</f>
        <v>3</v>
      </c>
      <c r="C2452">
        <f>Daten!I2452-Daten!I2451</f>
        <v>0</v>
      </c>
      <c r="D2452">
        <f>Daten!H2452-Daten!H2451</f>
        <v>0</v>
      </c>
    </row>
    <row r="2453" spans="1:4" hidden="1" x14ac:dyDescent="0.25">
      <c r="A2453" s="16">
        <f>Daten!B2453</f>
        <v>43404.785567129627</v>
      </c>
      <c r="B2453">
        <f>Daten!D2453-Daten!D2452</f>
        <v>-3</v>
      </c>
      <c r="C2453">
        <f>Daten!I2453-Daten!I2452</f>
        <v>0</v>
      </c>
      <c r="D2453">
        <f>Daten!H2453-Daten!H2452</f>
        <v>0</v>
      </c>
    </row>
    <row r="2454" spans="1:4" hidden="1" x14ac:dyDescent="0.25">
      <c r="A2454" s="16">
        <f>Daten!B2454</f>
        <v>43404.827326388891</v>
      </c>
      <c r="B2454">
        <f>Daten!D2454-Daten!D2453</f>
        <v>3</v>
      </c>
      <c r="C2454">
        <f>Daten!I2454-Daten!I2453</f>
        <v>0</v>
      </c>
      <c r="D2454">
        <f>Daten!H2454-Daten!H2453</f>
        <v>0</v>
      </c>
    </row>
    <row r="2455" spans="1:4" hidden="1" x14ac:dyDescent="0.25">
      <c r="A2455" s="16">
        <f>Daten!B2455</f>
        <v>43404.869085648148</v>
      </c>
      <c r="B2455">
        <f>Daten!D2455-Daten!D2454</f>
        <v>0</v>
      </c>
      <c r="C2455">
        <f>Daten!I2455-Daten!I2454</f>
        <v>0</v>
      </c>
      <c r="D2455">
        <f>Daten!H2455-Daten!H2454</f>
        <v>0</v>
      </c>
    </row>
    <row r="2456" spans="1:4" hidden="1" x14ac:dyDescent="0.25">
      <c r="A2456" s="16">
        <f>Daten!B2456</f>
        <v>43404.910856481481</v>
      </c>
      <c r="B2456">
        <f>Daten!D2456-Daten!D2455</f>
        <v>3</v>
      </c>
      <c r="C2456">
        <f>Daten!I2456-Daten!I2455</f>
        <v>0</v>
      </c>
      <c r="D2456">
        <f>Daten!H2456-Daten!H2455</f>
        <v>0</v>
      </c>
    </row>
    <row r="2457" spans="1:4" hidden="1" x14ac:dyDescent="0.25">
      <c r="A2457" s="16">
        <f>Daten!B2457</f>
        <v>43404.952615740738</v>
      </c>
      <c r="B2457">
        <f>Daten!D2457-Daten!D2456</f>
        <v>0</v>
      </c>
      <c r="C2457">
        <f>Daten!I2457-Daten!I2456</f>
        <v>0</v>
      </c>
      <c r="D2457">
        <f>Daten!H2457-Daten!H2456</f>
        <v>0</v>
      </c>
    </row>
    <row r="2458" spans="1:4" hidden="1" x14ac:dyDescent="0.25">
      <c r="A2458" s="16">
        <f>Daten!B2458</f>
        <v>43404.994375000002</v>
      </c>
      <c r="B2458">
        <f>Daten!D2458-Daten!D2457</f>
        <v>-15</v>
      </c>
      <c r="C2458">
        <f>Daten!I2458-Daten!I2457</f>
        <v>0</v>
      </c>
      <c r="D2458">
        <f>Daten!H2458-Daten!H2457</f>
        <v>0</v>
      </c>
    </row>
    <row r="2459" spans="1:4" hidden="1" x14ac:dyDescent="0.25">
      <c r="A2459" s="16">
        <f>Daten!B2459</f>
        <v>43405.036145833335</v>
      </c>
      <c r="B2459">
        <f>Daten!D2459-Daten!D2458</f>
        <v>0</v>
      </c>
      <c r="C2459">
        <f>Daten!I2459-Daten!I2458</f>
        <v>0</v>
      </c>
      <c r="D2459">
        <f>Daten!H2459-Daten!H2458</f>
        <v>0</v>
      </c>
    </row>
    <row r="2460" spans="1:4" hidden="1" x14ac:dyDescent="0.25">
      <c r="A2460" s="16">
        <f>Daten!B2460</f>
        <v>43405.077893518515</v>
      </c>
      <c r="B2460">
        <f>Daten!D2460-Daten!D2459</f>
        <v>0</v>
      </c>
      <c r="C2460">
        <f>Daten!I2460-Daten!I2459</f>
        <v>0</v>
      </c>
      <c r="D2460">
        <f>Daten!H2460-Daten!H2459</f>
        <v>0</v>
      </c>
    </row>
    <row r="2461" spans="1:4" hidden="1" x14ac:dyDescent="0.25">
      <c r="A2461" s="16">
        <f>Daten!B2461</f>
        <v>43405.119664351849</v>
      </c>
      <c r="B2461">
        <f>Daten!D2461-Daten!D2460</f>
        <v>0</v>
      </c>
      <c r="C2461">
        <f>Daten!I2461-Daten!I2460</f>
        <v>0</v>
      </c>
      <c r="D2461">
        <f>Daten!H2461-Daten!H2460</f>
        <v>0</v>
      </c>
    </row>
    <row r="2462" spans="1:4" hidden="1" x14ac:dyDescent="0.25">
      <c r="A2462" s="16">
        <f>Daten!B2462</f>
        <v>43405.161423611113</v>
      </c>
      <c r="B2462">
        <f>Daten!D2462-Daten!D2461</f>
        <v>3</v>
      </c>
      <c r="C2462">
        <f>Daten!I2462-Daten!I2461</f>
        <v>0</v>
      </c>
      <c r="D2462">
        <f>Daten!H2462-Daten!H2461</f>
        <v>0</v>
      </c>
    </row>
    <row r="2463" spans="1:4" hidden="1" x14ac:dyDescent="0.25">
      <c r="A2463" s="16">
        <f>Daten!B2463</f>
        <v>43405.203182870369</v>
      </c>
      <c r="B2463">
        <f>Daten!D2463-Daten!D2462</f>
        <v>-3</v>
      </c>
      <c r="C2463">
        <f>Daten!I2463-Daten!I2462</f>
        <v>0</v>
      </c>
      <c r="D2463">
        <f>Daten!H2463-Daten!H2462</f>
        <v>0</v>
      </c>
    </row>
    <row r="2464" spans="1:4" hidden="1" x14ac:dyDescent="0.25">
      <c r="A2464" s="16">
        <f>Daten!B2464</f>
        <v>43405.244953703703</v>
      </c>
      <c r="B2464">
        <f>Daten!D2464-Daten!D2463</f>
        <v>6</v>
      </c>
      <c r="C2464">
        <f>Daten!I2464-Daten!I2463</f>
        <v>0</v>
      </c>
      <c r="D2464">
        <f>Daten!H2464-Daten!H2463</f>
        <v>0</v>
      </c>
    </row>
    <row r="2465" spans="1:4" hidden="1" x14ac:dyDescent="0.25">
      <c r="A2465" s="16">
        <f>Daten!B2465</f>
        <v>43405.28670138889</v>
      </c>
      <c r="B2465">
        <f>Daten!D2465-Daten!D2464</f>
        <v>0</v>
      </c>
      <c r="C2465">
        <f>Daten!I2465-Daten!I2464</f>
        <v>0</v>
      </c>
      <c r="D2465">
        <f>Daten!H2465-Daten!H2464</f>
        <v>0</v>
      </c>
    </row>
    <row r="2466" spans="1:4" hidden="1" x14ac:dyDescent="0.25">
      <c r="A2466" s="16">
        <f>Daten!B2466</f>
        <v>43405.328472222223</v>
      </c>
      <c r="B2466">
        <f>Daten!D2466-Daten!D2465</f>
        <v>-16</v>
      </c>
      <c r="C2466">
        <f>Daten!I2466-Daten!I2465</f>
        <v>0</v>
      </c>
      <c r="D2466">
        <f>Daten!H2466-Daten!H2465</f>
        <v>0</v>
      </c>
    </row>
    <row r="2467" spans="1:4" hidden="1" x14ac:dyDescent="0.25">
      <c r="A2467" s="16">
        <f>Daten!B2467</f>
        <v>43405.370243055557</v>
      </c>
      <c r="B2467">
        <f>Daten!D2467-Daten!D2466</f>
        <v>-19</v>
      </c>
      <c r="C2467">
        <f>Daten!I2467-Daten!I2466</f>
        <v>0</v>
      </c>
      <c r="D2467">
        <f>Daten!H2467-Daten!H2466</f>
        <v>0</v>
      </c>
    </row>
    <row r="2468" spans="1:4" hidden="1" x14ac:dyDescent="0.25">
      <c r="A2468" s="16">
        <f>Daten!B2468</f>
        <v>43405.411990740744</v>
      </c>
      <c r="B2468">
        <f>Daten!D2468-Daten!D2467</f>
        <v>3</v>
      </c>
      <c r="C2468">
        <f>Daten!I2468-Daten!I2467</f>
        <v>0.3</v>
      </c>
      <c r="D2468">
        <f>Daten!H2468-Daten!H2467</f>
        <v>0</v>
      </c>
    </row>
    <row r="2469" spans="1:4" hidden="1" x14ac:dyDescent="0.25">
      <c r="A2469" s="16">
        <f>Daten!B2469</f>
        <v>43405.453761574077</v>
      </c>
      <c r="B2469">
        <f>Daten!D2469-Daten!D2468</f>
        <v>16</v>
      </c>
      <c r="C2469">
        <f>Daten!I2469-Daten!I2468</f>
        <v>0</v>
      </c>
      <c r="D2469">
        <f>Daten!H2469-Daten!H2468</f>
        <v>0</v>
      </c>
    </row>
    <row r="2470" spans="1:4" hidden="1" x14ac:dyDescent="0.25">
      <c r="A2470" s="16">
        <f>Daten!B2470</f>
        <v>43405.495520833334</v>
      </c>
      <c r="B2470">
        <f>Daten!D2470-Daten!D2469</f>
        <v>-12</v>
      </c>
      <c r="C2470">
        <f>Daten!I2470-Daten!I2469</f>
        <v>0</v>
      </c>
      <c r="D2470">
        <f>Daten!H2470-Daten!H2469</f>
        <v>0</v>
      </c>
    </row>
    <row r="2471" spans="1:4" hidden="1" x14ac:dyDescent="0.25">
      <c r="A2471" s="16">
        <f>Daten!B2471</f>
        <v>43405.537280092591</v>
      </c>
      <c r="B2471">
        <f>Daten!D2471-Daten!D2470</f>
        <v>0</v>
      </c>
      <c r="C2471">
        <f>Daten!I2471-Daten!I2470</f>
        <v>0</v>
      </c>
      <c r="D2471">
        <f>Daten!H2471-Daten!H2470</f>
        <v>0</v>
      </c>
    </row>
    <row r="2472" spans="1:4" hidden="1" x14ac:dyDescent="0.25">
      <c r="A2472" s="16">
        <f>Daten!B2472</f>
        <v>43405.539155092592</v>
      </c>
      <c r="B2472">
        <f>Daten!D2472-Daten!D2471</f>
        <v>9</v>
      </c>
      <c r="C2472">
        <f>Daten!I2472-Daten!I2471</f>
        <v>0</v>
      </c>
      <c r="D2472">
        <f>Daten!H2472-Daten!H2471</f>
        <v>20</v>
      </c>
    </row>
    <row r="2473" spans="1:4" hidden="1" x14ac:dyDescent="0.25">
      <c r="A2473" s="16">
        <f>Daten!B2473</f>
        <v>43405.578969907408</v>
      </c>
      <c r="B2473">
        <f>Daten!D2473-Daten!D2472</f>
        <v>-3</v>
      </c>
      <c r="C2473">
        <f>Daten!I2473-Daten!I2472</f>
        <v>0</v>
      </c>
      <c r="D2473">
        <f>Daten!H2473-Daten!H2472</f>
        <v>0</v>
      </c>
    </row>
    <row r="2474" spans="1:4" hidden="1" x14ac:dyDescent="0.25">
      <c r="A2474" s="16">
        <f>Daten!B2474</f>
        <v>43405.620810185188</v>
      </c>
      <c r="B2474">
        <f>Daten!D2474-Daten!D2473</f>
        <v>0</v>
      </c>
      <c r="C2474">
        <f>Daten!I2474-Daten!I2473</f>
        <v>0</v>
      </c>
      <c r="D2474">
        <f>Daten!H2474-Daten!H2473</f>
        <v>0</v>
      </c>
    </row>
    <row r="2475" spans="1:4" hidden="1" x14ac:dyDescent="0.25">
      <c r="A2475" s="16">
        <f>Daten!B2475</f>
        <v>43405.662569444445</v>
      </c>
      <c r="B2475">
        <f>Daten!D2475-Daten!D2474</f>
        <v>9</v>
      </c>
      <c r="C2475">
        <f>Daten!I2475-Daten!I2474</f>
        <v>0</v>
      </c>
      <c r="D2475">
        <f>Daten!H2475-Daten!H2474</f>
        <v>0</v>
      </c>
    </row>
    <row r="2476" spans="1:4" hidden="1" x14ac:dyDescent="0.25">
      <c r="A2476" s="16">
        <f>Daten!B2476</f>
        <v>43405.704328703701</v>
      </c>
      <c r="B2476">
        <f>Daten!D2476-Daten!D2475</f>
        <v>-6</v>
      </c>
      <c r="C2476">
        <f>Daten!I2476-Daten!I2475</f>
        <v>0</v>
      </c>
      <c r="D2476">
        <f>Daten!H2476-Daten!H2475</f>
        <v>0</v>
      </c>
    </row>
    <row r="2477" spans="1:4" hidden="1" x14ac:dyDescent="0.25">
      <c r="A2477" s="16">
        <f>Daten!B2477</f>
        <v>43405.746087962965</v>
      </c>
      <c r="B2477">
        <f>Daten!D2477-Daten!D2476</f>
        <v>-13</v>
      </c>
      <c r="C2477">
        <f>Daten!I2477-Daten!I2476</f>
        <v>0</v>
      </c>
      <c r="D2477">
        <f>Daten!H2477-Daten!H2476</f>
        <v>0</v>
      </c>
    </row>
    <row r="2478" spans="1:4" hidden="1" x14ac:dyDescent="0.25">
      <c r="A2478" s="16">
        <f>Daten!B2478</f>
        <v>43405.787858796299</v>
      </c>
      <c r="B2478">
        <f>Daten!D2478-Daten!D2477</f>
        <v>0</v>
      </c>
      <c r="C2478">
        <f>Daten!I2478-Daten!I2477</f>
        <v>0</v>
      </c>
      <c r="D2478">
        <f>Daten!H2478-Daten!H2477</f>
        <v>0</v>
      </c>
    </row>
    <row r="2479" spans="1:4" hidden="1" x14ac:dyDescent="0.25">
      <c r="A2479" s="16">
        <f>Daten!B2479</f>
        <v>43405.829618055555</v>
      </c>
      <c r="B2479">
        <f>Daten!D2479-Daten!D2478</f>
        <v>63</v>
      </c>
      <c r="C2479">
        <f>Daten!I2479-Daten!I2478</f>
        <v>0.59000000000000008</v>
      </c>
      <c r="D2479">
        <f>Daten!H2479-Daten!H2478</f>
        <v>0</v>
      </c>
    </row>
    <row r="2480" spans="1:4" hidden="1" x14ac:dyDescent="0.25">
      <c r="A2480" s="16">
        <f>Daten!B2480</f>
        <v>43405.871446759258</v>
      </c>
      <c r="B2480">
        <f>Daten!D2480-Daten!D2479</f>
        <v>66</v>
      </c>
      <c r="C2480">
        <f>Daten!I2480-Daten!I2479</f>
        <v>0.88</v>
      </c>
      <c r="D2480">
        <f>Daten!H2480-Daten!H2479</f>
        <v>0</v>
      </c>
    </row>
    <row r="2481" spans="1:4" hidden="1" x14ac:dyDescent="0.25">
      <c r="A2481" s="16">
        <f>Daten!B2481</f>
        <v>43405.913136574076</v>
      </c>
      <c r="B2481">
        <f>Daten!D2481-Daten!D2480</f>
        <v>6</v>
      </c>
      <c r="C2481">
        <f>Daten!I2481-Daten!I2480</f>
        <v>0</v>
      </c>
      <c r="D2481">
        <f>Daten!H2481-Daten!H2480</f>
        <v>0</v>
      </c>
    </row>
    <row r="2482" spans="1:4" hidden="1" x14ac:dyDescent="0.25">
      <c r="A2482" s="16">
        <f>Daten!B2482</f>
        <v>43405.954907407409</v>
      </c>
      <c r="B2482">
        <f>Daten!D2482-Daten!D2481</f>
        <v>0</v>
      </c>
      <c r="C2482">
        <f>Daten!I2482-Daten!I2481</f>
        <v>0</v>
      </c>
      <c r="D2482">
        <f>Daten!H2482-Daten!H2481</f>
        <v>0</v>
      </c>
    </row>
    <row r="2483" spans="1:4" hidden="1" x14ac:dyDescent="0.25">
      <c r="A2483" s="16">
        <f>Daten!B2483</f>
        <v>43405.996655092589</v>
      </c>
      <c r="B2483">
        <f>Daten!D2483-Daten!D2482</f>
        <v>0</v>
      </c>
      <c r="C2483">
        <f>Daten!I2483-Daten!I2482</f>
        <v>0</v>
      </c>
      <c r="D2483">
        <f>Daten!H2483-Daten!H2482</f>
        <v>0</v>
      </c>
    </row>
    <row r="2484" spans="1:4" hidden="1" x14ac:dyDescent="0.25">
      <c r="A2484" s="16">
        <f>Daten!B2484</f>
        <v>43406.038425925923</v>
      </c>
      <c r="B2484">
        <f>Daten!D2484-Daten!D2483</f>
        <v>0</v>
      </c>
      <c r="C2484">
        <f>Daten!I2484-Daten!I2483</f>
        <v>0</v>
      </c>
      <c r="D2484">
        <f>Daten!H2484-Daten!H2483</f>
        <v>0</v>
      </c>
    </row>
    <row r="2485" spans="1:4" hidden="1" x14ac:dyDescent="0.25">
      <c r="A2485" s="16">
        <f>Daten!B2485</f>
        <v>43406.080196759256</v>
      </c>
      <c r="B2485">
        <f>Daten!D2485-Daten!D2484</f>
        <v>0</v>
      </c>
      <c r="C2485">
        <f>Daten!I2485-Daten!I2484</f>
        <v>0</v>
      </c>
      <c r="D2485">
        <f>Daten!H2485-Daten!H2484</f>
        <v>0</v>
      </c>
    </row>
    <row r="2486" spans="1:4" hidden="1" x14ac:dyDescent="0.25">
      <c r="A2486" s="16">
        <f>Daten!B2486</f>
        <v>43406.121944444443</v>
      </c>
      <c r="B2486">
        <f>Daten!D2486-Daten!D2485</f>
        <v>-6</v>
      </c>
      <c r="C2486">
        <f>Daten!I2486-Daten!I2485</f>
        <v>0</v>
      </c>
      <c r="D2486">
        <f>Daten!H2486-Daten!H2485</f>
        <v>0</v>
      </c>
    </row>
    <row r="2487" spans="1:4" hidden="1" x14ac:dyDescent="0.25">
      <c r="A2487" s="16">
        <f>Daten!B2487</f>
        <v>43406.163715277777</v>
      </c>
      <c r="B2487">
        <f>Daten!D2487-Daten!D2486</f>
        <v>3</v>
      </c>
      <c r="C2487">
        <f>Daten!I2487-Daten!I2486</f>
        <v>0</v>
      </c>
      <c r="D2487">
        <f>Daten!H2487-Daten!H2486</f>
        <v>0</v>
      </c>
    </row>
    <row r="2488" spans="1:4" hidden="1" x14ac:dyDescent="0.25">
      <c r="A2488" s="16">
        <f>Daten!B2488</f>
        <v>43406.205474537041</v>
      </c>
      <c r="B2488">
        <f>Daten!D2488-Daten!D2487</f>
        <v>0</v>
      </c>
      <c r="C2488">
        <f>Daten!I2488-Daten!I2487</f>
        <v>0</v>
      </c>
      <c r="D2488">
        <f>Daten!H2488-Daten!H2487</f>
        <v>0</v>
      </c>
    </row>
    <row r="2489" spans="1:4" hidden="1" x14ac:dyDescent="0.25">
      <c r="A2489" s="16">
        <f>Daten!B2489</f>
        <v>43406.247233796297</v>
      </c>
      <c r="B2489">
        <f>Daten!D2489-Daten!D2488</f>
        <v>-9</v>
      </c>
      <c r="C2489">
        <f>Daten!I2489-Daten!I2488</f>
        <v>0</v>
      </c>
      <c r="D2489">
        <f>Daten!H2489-Daten!H2488</f>
        <v>0</v>
      </c>
    </row>
    <row r="2490" spans="1:4" hidden="1" x14ac:dyDescent="0.25">
      <c r="A2490" s="16">
        <f>Daten!B2490</f>
        <v>43406.289004629631</v>
      </c>
      <c r="B2490">
        <f>Daten!D2490-Daten!D2489</f>
        <v>-16</v>
      </c>
      <c r="C2490">
        <f>Daten!I2490-Daten!I2489</f>
        <v>0</v>
      </c>
      <c r="D2490">
        <f>Daten!H2490-Daten!H2489</f>
        <v>0</v>
      </c>
    </row>
    <row r="2491" spans="1:4" hidden="1" x14ac:dyDescent="0.25">
      <c r="A2491" s="16">
        <f>Daten!B2491</f>
        <v>43406.330763888887</v>
      </c>
      <c r="B2491">
        <f>Daten!D2491-Daten!D2490</f>
        <v>-9</v>
      </c>
      <c r="C2491">
        <f>Daten!I2491-Daten!I2490</f>
        <v>0</v>
      </c>
      <c r="D2491">
        <f>Daten!H2491-Daten!H2490</f>
        <v>0</v>
      </c>
    </row>
    <row r="2492" spans="1:4" hidden="1" x14ac:dyDescent="0.25">
      <c r="A2492" s="16">
        <f>Daten!B2492</f>
        <v>43406.372523148151</v>
      </c>
      <c r="B2492">
        <f>Daten!D2492-Daten!D2491</f>
        <v>-10</v>
      </c>
      <c r="C2492">
        <f>Daten!I2492-Daten!I2491</f>
        <v>0</v>
      </c>
      <c r="D2492">
        <f>Daten!H2492-Daten!H2491</f>
        <v>0</v>
      </c>
    </row>
    <row r="2493" spans="1:4" hidden="1" x14ac:dyDescent="0.25">
      <c r="A2493" s="16">
        <f>Daten!B2493</f>
        <v>43406.414282407408</v>
      </c>
      <c r="B2493">
        <f>Daten!D2493-Daten!D2492</f>
        <v>4</v>
      </c>
      <c r="C2493">
        <f>Daten!I2493-Daten!I2492</f>
        <v>-0.29000000000000004</v>
      </c>
      <c r="D2493">
        <f>Daten!H2493-Daten!H2492</f>
        <v>0</v>
      </c>
    </row>
    <row r="2494" spans="1:4" hidden="1" x14ac:dyDescent="0.25">
      <c r="A2494" s="16">
        <f>Daten!B2494</f>
        <v>43406.456041666665</v>
      </c>
      <c r="B2494">
        <f>Daten!D2494-Daten!D2493</f>
        <v>3</v>
      </c>
      <c r="C2494">
        <f>Daten!I2494-Daten!I2493</f>
        <v>0</v>
      </c>
      <c r="D2494">
        <f>Daten!H2494-Daten!H2493</f>
        <v>0</v>
      </c>
    </row>
    <row r="2495" spans="1:4" hidden="1" x14ac:dyDescent="0.25">
      <c r="A2495" s="16">
        <f>Daten!B2495</f>
        <v>43406.497812499998</v>
      </c>
      <c r="B2495">
        <f>Daten!D2495-Daten!D2494</f>
        <v>-3</v>
      </c>
      <c r="C2495">
        <f>Daten!I2495-Daten!I2494</f>
        <v>0</v>
      </c>
      <c r="D2495">
        <f>Daten!H2495-Daten!H2494</f>
        <v>0</v>
      </c>
    </row>
    <row r="2496" spans="1:4" hidden="1" x14ac:dyDescent="0.25">
      <c r="A2496" s="16">
        <f>Daten!B2496</f>
        <v>43406.539571759262</v>
      </c>
      <c r="B2496">
        <f>Daten!D2496-Daten!D2495</f>
        <v>-16</v>
      </c>
      <c r="C2496">
        <f>Daten!I2496-Daten!I2495</f>
        <v>0</v>
      </c>
      <c r="D2496">
        <f>Daten!H2496-Daten!H2495</f>
        <v>0</v>
      </c>
    </row>
    <row r="2497" spans="1:4" hidden="1" x14ac:dyDescent="0.25">
      <c r="A2497" s="16">
        <f>Daten!B2497</f>
        <v>43406.581331018519</v>
      </c>
      <c r="B2497">
        <f>Daten!D2497-Daten!D2496</f>
        <v>0</v>
      </c>
      <c r="C2497">
        <f>Daten!I2497-Daten!I2496</f>
        <v>0</v>
      </c>
      <c r="D2497">
        <f>Daten!H2497-Daten!H2496</f>
        <v>0</v>
      </c>
    </row>
    <row r="2498" spans="1:4" hidden="1" x14ac:dyDescent="0.25">
      <c r="A2498" s="16">
        <f>Daten!B2498</f>
        <v>43406.623090277775</v>
      </c>
      <c r="B2498">
        <f>Daten!D2498-Daten!D2497</f>
        <v>0</v>
      </c>
      <c r="C2498">
        <f>Daten!I2498-Daten!I2497</f>
        <v>0</v>
      </c>
      <c r="D2498">
        <f>Daten!H2498-Daten!H2497</f>
        <v>0</v>
      </c>
    </row>
    <row r="2499" spans="1:4" hidden="1" x14ac:dyDescent="0.25">
      <c r="A2499" s="16">
        <f>Daten!B2499</f>
        <v>43406.664861111109</v>
      </c>
      <c r="B2499">
        <f>Daten!D2499-Daten!D2498</f>
        <v>3</v>
      </c>
      <c r="C2499">
        <f>Daten!I2499-Daten!I2498</f>
        <v>0</v>
      </c>
      <c r="D2499">
        <f>Daten!H2499-Daten!H2498</f>
        <v>0</v>
      </c>
    </row>
    <row r="2500" spans="1:4" hidden="1" x14ac:dyDescent="0.25">
      <c r="A2500" s="16">
        <f>Daten!B2500</f>
        <v>43406.748379629629</v>
      </c>
      <c r="B2500">
        <f>Daten!D2500-Daten!D2499</f>
        <v>-9</v>
      </c>
      <c r="C2500">
        <f>Daten!I2500-Daten!I2499</f>
        <v>0</v>
      </c>
      <c r="D2500">
        <f>Daten!H2500-Daten!H2499</f>
        <v>0</v>
      </c>
    </row>
    <row r="2501" spans="1:4" hidden="1" x14ac:dyDescent="0.25">
      <c r="A2501" s="16">
        <f>Daten!B2501</f>
        <v>43406.790150462963</v>
      </c>
      <c r="B2501">
        <f>Daten!D2501-Daten!D2500</f>
        <v>-4</v>
      </c>
      <c r="C2501">
        <f>Daten!I2501-Daten!I2500</f>
        <v>0</v>
      </c>
      <c r="D2501">
        <f>Daten!H2501-Daten!H2500</f>
        <v>0</v>
      </c>
    </row>
    <row r="2502" spans="1:4" hidden="1" x14ac:dyDescent="0.25">
      <c r="A2502" s="16">
        <f>Daten!B2502</f>
        <v>43406.83189814815</v>
      </c>
      <c r="B2502">
        <f>Daten!D2502-Daten!D2501</f>
        <v>-15</v>
      </c>
      <c r="C2502">
        <f>Daten!I2502-Daten!I2501</f>
        <v>-1.18</v>
      </c>
      <c r="D2502">
        <f>Daten!H2502-Daten!H2501</f>
        <v>0</v>
      </c>
    </row>
    <row r="2503" spans="1:4" hidden="1" x14ac:dyDescent="0.25">
      <c r="A2503" s="16">
        <f>Daten!B2503</f>
        <v>43406.873668981483</v>
      </c>
      <c r="B2503">
        <f>Daten!D2503-Daten!D2502</f>
        <v>6</v>
      </c>
      <c r="C2503">
        <f>Daten!I2503-Daten!I2502</f>
        <v>-0.3</v>
      </c>
      <c r="D2503">
        <f>Daten!H2503-Daten!H2502</f>
        <v>0</v>
      </c>
    </row>
    <row r="2504" spans="1:4" hidden="1" x14ac:dyDescent="0.25">
      <c r="A2504" s="16">
        <f>Daten!B2504</f>
        <v>43406.915439814817</v>
      </c>
      <c r="B2504">
        <f>Daten!D2504-Daten!D2503</f>
        <v>-19</v>
      </c>
      <c r="C2504">
        <f>Daten!I2504-Daten!I2503</f>
        <v>0</v>
      </c>
      <c r="D2504">
        <f>Daten!H2504-Daten!H2503</f>
        <v>0</v>
      </c>
    </row>
    <row r="2505" spans="1:4" hidden="1" x14ac:dyDescent="0.25">
      <c r="A2505" s="16">
        <f>Daten!B2505</f>
        <v>43406.957187499997</v>
      </c>
      <c r="B2505">
        <f>Daten!D2505-Daten!D2504</f>
        <v>0</v>
      </c>
      <c r="C2505">
        <f>Daten!I2505-Daten!I2504</f>
        <v>0</v>
      </c>
      <c r="D2505">
        <f>Daten!H2505-Daten!H2504</f>
        <v>0</v>
      </c>
    </row>
    <row r="2506" spans="1:4" hidden="1" x14ac:dyDescent="0.25">
      <c r="A2506" s="16">
        <f>Daten!B2506</f>
        <v>43406.99895833333</v>
      </c>
      <c r="B2506">
        <f>Daten!D2506-Daten!D2505</f>
        <v>0</v>
      </c>
      <c r="C2506">
        <f>Daten!I2506-Daten!I2505</f>
        <v>0</v>
      </c>
      <c r="D2506">
        <f>Daten!H2506-Daten!H2505</f>
        <v>0</v>
      </c>
    </row>
    <row r="2507" spans="1:4" hidden="1" x14ac:dyDescent="0.25">
      <c r="A2507" s="16">
        <f>Daten!B2507</f>
        <v>43407.040717592594</v>
      </c>
      <c r="B2507">
        <f>Daten!D2507-Daten!D2506</f>
        <v>0</v>
      </c>
      <c r="C2507">
        <f>Daten!I2507-Daten!I2506</f>
        <v>0</v>
      </c>
      <c r="D2507">
        <f>Daten!H2507-Daten!H2506</f>
        <v>0</v>
      </c>
    </row>
    <row r="2508" spans="1:4" hidden="1" x14ac:dyDescent="0.25">
      <c r="A2508" s="16">
        <f>Daten!B2508</f>
        <v>43407.082476851851</v>
      </c>
      <c r="B2508">
        <f>Daten!D2508-Daten!D2507</f>
        <v>0</v>
      </c>
      <c r="C2508">
        <f>Daten!I2508-Daten!I2507</f>
        <v>0</v>
      </c>
      <c r="D2508">
        <f>Daten!H2508-Daten!H2507</f>
        <v>0</v>
      </c>
    </row>
    <row r="2509" spans="1:4" hidden="1" x14ac:dyDescent="0.25">
      <c r="A2509" s="16">
        <f>Daten!B2509</f>
        <v>43407.124247685184</v>
      </c>
      <c r="B2509">
        <f>Daten!D2509-Daten!D2508</f>
        <v>0</v>
      </c>
      <c r="C2509">
        <f>Daten!I2509-Daten!I2508</f>
        <v>0</v>
      </c>
      <c r="D2509">
        <f>Daten!H2509-Daten!H2508</f>
        <v>0</v>
      </c>
    </row>
    <row r="2510" spans="1:4" hidden="1" x14ac:dyDescent="0.25">
      <c r="A2510" s="16">
        <f>Daten!B2510</f>
        <v>43407.166006944448</v>
      </c>
      <c r="B2510">
        <f>Daten!D2510-Daten!D2509</f>
        <v>-3</v>
      </c>
      <c r="C2510">
        <f>Daten!I2510-Daten!I2509</f>
        <v>0</v>
      </c>
      <c r="D2510">
        <f>Daten!H2510-Daten!H2509</f>
        <v>0</v>
      </c>
    </row>
    <row r="2511" spans="1:4" hidden="1" x14ac:dyDescent="0.25">
      <c r="A2511" s="16">
        <f>Daten!B2511</f>
        <v>43407.207754629628</v>
      </c>
      <c r="B2511">
        <f>Daten!D2511-Daten!D2510</f>
        <v>0</v>
      </c>
      <c r="C2511">
        <f>Daten!I2511-Daten!I2510</f>
        <v>0</v>
      </c>
      <c r="D2511">
        <f>Daten!H2511-Daten!H2510</f>
        <v>0</v>
      </c>
    </row>
    <row r="2512" spans="1:4" hidden="1" x14ac:dyDescent="0.25">
      <c r="A2512" s="16">
        <f>Daten!B2512</f>
        <v>43407.249525462961</v>
      </c>
      <c r="B2512">
        <f>Daten!D2512-Daten!D2511</f>
        <v>-3</v>
      </c>
      <c r="C2512">
        <f>Daten!I2512-Daten!I2511</f>
        <v>0</v>
      </c>
      <c r="D2512">
        <f>Daten!H2512-Daten!H2511</f>
        <v>0</v>
      </c>
    </row>
    <row r="2513" spans="1:4" hidden="1" x14ac:dyDescent="0.25">
      <c r="A2513" s="16">
        <f>Daten!B2513</f>
        <v>43407.291296296295</v>
      </c>
      <c r="B2513">
        <f>Daten!D2513-Daten!D2512</f>
        <v>-19</v>
      </c>
      <c r="C2513">
        <f>Daten!I2513-Daten!I2512</f>
        <v>0</v>
      </c>
      <c r="D2513">
        <f>Daten!H2513-Daten!H2512</f>
        <v>0</v>
      </c>
    </row>
    <row r="2514" spans="1:4" hidden="1" x14ac:dyDescent="0.25">
      <c r="A2514" s="16">
        <f>Daten!B2514</f>
        <v>43407.333043981482</v>
      </c>
      <c r="B2514">
        <f>Daten!D2514-Daten!D2513</f>
        <v>3</v>
      </c>
      <c r="C2514">
        <f>Daten!I2514-Daten!I2513</f>
        <v>0</v>
      </c>
      <c r="D2514">
        <f>Daten!H2514-Daten!H2513</f>
        <v>0</v>
      </c>
    </row>
    <row r="2515" spans="1:4" hidden="1" x14ac:dyDescent="0.25">
      <c r="A2515" s="16">
        <f>Daten!B2515</f>
        <v>43407.374814814815</v>
      </c>
      <c r="B2515">
        <f>Daten!D2515-Daten!D2514</f>
        <v>-9</v>
      </c>
      <c r="C2515">
        <f>Daten!I2515-Daten!I2514</f>
        <v>0</v>
      </c>
      <c r="D2515">
        <f>Daten!H2515-Daten!H2514</f>
        <v>0</v>
      </c>
    </row>
    <row r="2516" spans="1:4" hidden="1" x14ac:dyDescent="0.25">
      <c r="A2516" s="16">
        <f>Daten!B2516</f>
        <v>43407.416574074072</v>
      </c>
      <c r="B2516">
        <f>Daten!D2516-Daten!D2515</f>
        <v>-3</v>
      </c>
      <c r="C2516">
        <f>Daten!I2516-Daten!I2515</f>
        <v>0</v>
      </c>
      <c r="D2516">
        <f>Daten!H2516-Daten!H2515</f>
        <v>0</v>
      </c>
    </row>
    <row r="2517" spans="1:4" hidden="1" x14ac:dyDescent="0.25">
      <c r="A2517" s="16">
        <f>Daten!B2517</f>
        <v>43407.458333333336</v>
      </c>
      <c r="B2517">
        <f>Daten!D2517-Daten!D2516</f>
        <v>-4</v>
      </c>
      <c r="C2517">
        <f>Daten!I2517-Daten!I2516</f>
        <v>0</v>
      </c>
      <c r="D2517">
        <f>Daten!H2517-Daten!H2516</f>
        <v>0</v>
      </c>
    </row>
    <row r="2518" spans="1:4" hidden="1" x14ac:dyDescent="0.25">
      <c r="A2518" s="16">
        <f>Daten!B2518</f>
        <v>43407.500104166669</v>
      </c>
      <c r="B2518">
        <f>Daten!D2518-Daten!D2517</f>
        <v>0</v>
      </c>
      <c r="C2518">
        <f>Daten!I2518-Daten!I2517</f>
        <v>0</v>
      </c>
      <c r="D2518">
        <f>Daten!H2518-Daten!H2517</f>
        <v>0</v>
      </c>
    </row>
    <row r="2519" spans="1:4" hidden="1" x14ac:dyDescent="0.25">
      <c r="A2519" s="16">
        <f>Daten!B2519</f>
        <v>43407.541863425926</v>
      </c>
      <c r="B2519">
        <f>Daten!D2519-Daten!D2518</f>
        <v>-18</v>
      </c>
      <c r="C2519">
        <f>Daten!I2519-Daten!I2518</f>
        <v>0</v>
      </c>
      <c r="D2519">
        <f>Daten!H2519-Daten!H2518</f>
        <v>0</v>
      </c>
    </row>
    <row r="2520" spans="1:4" hidden="1" x14ac:dyDescent="0.25">
      <c r="A2520" s="16">
        <f>Daten!B2520</f>
        <v>43407.583622685182</v>
      </c>
      <c r="B2520">
        <f>Daten!D2520-Daten!D2519</f>
        <v>0</v>
      </c>
      <c r="C2520">
        <f>Daten!I2520-Daten!I2519</f>
        <v>0</v>
      </c>
      <c r="D2520">
        <f>Daten!H2520-Daten!H2519</f>
        <v>0</v>
      </c>
    </row>
    <row r="2521" spans="1:4" hidden="1" x14ac:dyDescent="0.25">
      <c r="A2521" s="16">
        <f>Daten!B2521</f>
        <v>43407.625381944446</v>
      </c>
      <c r="B2521">
        <f>Daten!D2521-Daten!D2520</f>
        <v>0</v>
      </c>
      <c r="C2521">
        <f>Daten!I2521-Daten!I2520</f>
        <v>0</v>
      </c>
      <c r="D2521">
        <f>Daten!H2521-Daten!H2520</f>
        <v>0</v>
      </c>
    </row>
    <row r="2522" spans="1:4" hidden="1" x14ac:dyDescent="0.25">
      <c r="A2522" s="16">
        <f>Daten!B2522</f>
        <v>43407.667141203703</v>
      </c>
      <c r="B2522">
        <f>Daten!D2522-Daten!D2521</f>
        <v>9</v>
      </c>
      <c r="C2522">
        <f>Daten!I2522-Daten!I2521</f>
        <v>0</v>
      </c>
      <c r="D2522">
        <f>Daten!H2522-Daten!H2521</f>
        <v>0</v>
      </c>
    </row>
    <row r="2523" spans="1:4" hidden="1" x14ac:dyDescent="0.25">
      <c r="A2523" s="16">
        <f>Daten!B2523</f>
        <v>43407.708912037036</v>
      </c>
      <c r="B2523">
        <f>Daten!D2523-Daten!D2522</f>
        <v>0</v>
      </c>
      <c r="C2523">
        <f>Daten!I2523-Daten!I2522</f>
        <v>0</v>
      </c>
      <c r="D2523">
        <f>Daten!H2523-Daten!H2522</f>
        <v>0</v>
      </c>
    </row>
    <row r="2524" spans="1:4" hidden="1" x14ac:dyDescent="0.25">
      <c r="A2524" s="16">
        <f>Daten!B2524</f>
        <v>43407.750671296293</v>
      </c>
      <c r="B2524">
        <f>Daten!D2524-Daten!D2523</f>
        <v>-3</v>
      </c>
      <c r="C2524">
        <f>Daten!I2524-Daten!I2523</f>
        <v>0</v>
      </c>
      <c r="D2524">
        <f>Daten!H2524-Daten!H2523</f>
        <v>0</v>
      </c>
    </row>
    <row r="2525" spans="1:4" hidden="1" x14ac:dyDescent="0.25">
      <c r="A2525" s="16">
        <f>Daten!B2525</f>
        <v>43407.792430555557</v>
      </c>
      <c r="B2525">
        <f>Daten!D2525-Daten!D2524</f>
        <v>-16</v>
      </c>
      <c r="C2525">
        <f>Daten!I2525-Daten!I2524</f>
        <v>0</v>
      </c>
      <c r="D2525">
        <f>Daten!H2525-Daten!H2524</f>
        <v>0</v>
      </c>
    </row>
    <row r="2526" spans="1:4" hidden="1" x14ac:dyDescent="0.25">
      <c r="A2526" s="16">
        <f>Daten!B2526</f>
        <v>43407.834189814814</v>
      </c>
      <c r="B2526">
        <f>Daten!D2526-Daten!D2525</f>
        <v>-3</v>
      </c>
      <c r="C2526">
        <f>Daten!I2526-Daten!I2525</f>
        <v>0</v>
      </c>
      <c r="D2526">
        <f>Daten!H2526-Daten!H2525</f>
        <v>0</v>
      </c>
    </row>
    <row r="2527" spans="1:4" hidden="1" x14ac:dyDescent="0.25">
      <c r="A2527" s="16">
        <f>Daten!B2527</f>
        <v>43407.875960648147</v>
      </c>
      <c r="B2527">
        <f>Daten!D2527-Daten!D2526</f>
        <v>3</v>
      </c>
      <c r="C2527">
        <f>Daten!I2527-Daten!I2526</f>
        <v>0</v>
      </c>
      <c r="D2527">
        <f>Daten!H2527-Daten!H2526</f>
        <v>0</v>
      </c>
    </row>
    <row r="2528" spans="1:4" hidden="1" x14ac:dyDescent="0.25">
      <c r="A2528" s="16">
        <f>Daten!B2528</f>
        <v>43407.917719907404</v>
      </c>
      <c r="B2528">
        <f>Daten!D2528-Daten!D2527</f>
        <v>6</v>
      </c>
      <c r="C2528">
        <f>Daten!I2528-Daten!I2527</f>
        <v>0</v>
      </c>
      <c r="D2528">
        <f>Daten!H2528-Daten!H2527</f>
        <v>0</v>
      </c>
    </row>
    <row r="2529" spans="1:4" hidden="1" x14ac:dyDescent="0.25">
      <c r="A2529" s="16">
        <f>Daten!B2529</f>
        <v>43407.959479166668</v>
      </c>
      <c r="B2529">
        <f>Daten!D2529-Daten!D2528</f>
        <v>0</v>
      </c>
      <c r="C2529">
        <f>Daten!I2529-Daten!I2528</f>
        <v>0</v>
      </c>
      <c r="D2529">
        <f>Daten!H2529-Daten!H2528</f>
        <v>0</v>
      </c>
    </row>
    <row r="2530" spans="1:4" hidden="1" x14ac:dyDescent="0.25">
      <c r="A2530" s="16">
        <f>Daten!B2530</f>
        <v>43408.001250000001</v>
      </c>
      <c r="B2530">
        <f>Daten!D2530-Daten!D2529</f>
        <v>0</v>
      </c>
      <c r="C2530">
        <f>Daten!I2530-Daten!I2529</f>
        <v>0</v>
      </c>
      <c r="D2530">
        <f>Daten!H2530-Daten!H2529</f>
        <v>0</v>
      </c>
    </row>
    <row r="2531" spans="1:4" hidden="1" x14ac:dyDescent="0.25">
      <c r="A2531" s="16">
        <f>Daten!B2531</f>
        <v>43408.042997685188</v>
      </c>
      <c r="B2531">
        <f>Daten!D2531-Daten!D2530</f>
        <v>0</v>
      </c>
      <c r="C2531">
        <f>Daten!I2531-Daten!I2530</f>
        <v>0</v>
      </c>
      <c r="D2531">
        <f>Daten!H2531-Daten!H2530</f>
        <v>0</v>
      </c>
    </row>
    <row r="2532" spans="1:4" hidden="1" x14ac:dyDescent="0.25">
      <c r="A2532" s="16">
        <f>Daten!B2532</f>
        <v>43408.084768518522</v>
      </c>
      <c r="B2532">
        <f>Daten!D2532-Daten!D2531</f>
        <v>-3</v>
      </c>
      <c r="C2532">
        <f>Daten!I2532-Daten!I2531</f>
        <v>0</v>
      </c>
      <c r="D2532">
        <f>Daten!H2532-Daten!H2531</f>
        <v>0</v>
      </c>
    </row>
    <row r="2533" spans="1:4" hidden="1" x14ac:dyDescent="0.25">
      <c r="A2533" s="16">
        <f>Daten!B2533</f>
        <v>43408.126527777778</v>
      </c>
      <c r="B2533">
        <f>Daten!D2533-Daten!D2532</f>
        <v>3</v>
      </c>
      <c r="C2533">
        <f>Daten!I2533-Daten!I2532</f>
        <v>0</v>
      </c>
      <c r="D2533">
        <f>Daten!H2533-Daten!H2532</f>
        <v>0</v>
      </c>
    </row>
    <row r="2534" spans="1:4" hidden="1" x14ac:dyDescent="0.25">
      <c r="A2534" s="16">
        <f>Daten!B2534</f>
        <v>43408.168287037035</v>
      </c>
      <c r="B2534">
        <f>Daten!D2534-Daten!D2533</f>
        <v>0</v>
      </c>
      <c r="C2534">
        <f>Daten!I2534-Daten!I2533</f>
        <v>0</v>
      </c>
      <c r="D2534">
        <f>Daten!H2534-Daten!H2533</f>
        <v>0</v>
      </c>
    </row>
    <row r="2535" spans="1:4" hidden="1" x14ac:dyDescent="0.25">
      <c r="A2535" s="16">
        <f>Daten!B2535</f>
        <v>43408.210057870368</v>
      </c>
      <c r="B2535">
        <f>Daten!D2535-Daten!D2534</f>
        <v>0</v>
      </c>
      <c r="C2535">
        <f>Daten!I2535-Daten!I2534</f>
        <v>0</v>
      </c>
      <c r="D2535">
        <f>Daten!H2535-Daten!H2534</f>
        <v>0</v>
      </c>
    </row>
    <row r="2536" spans="1:4" hidden="1" x14ac:dyDescent="0.25">
      <c r="A2536" s="16">
        <f>Daten!B2536</f>
        <v>43408.251817129632</v>
      </c>
      <c r="B2536">
        <f>Daten!D2536-Daten!D2535</f>
        <v>-22</v>
      </c>
      <c r="C2536">
        <f>Daten!I2536-Daten!I2535</f>
        <v>0</v>
      </c>
      <c r="D2536">
        <f>Daten!H2536-Daten!H2535</f>
        <v>0</v>
      </c>
    </row>
    <row r="2537" spans="1:4" hidden="1" x14ac:dyDescent="0.25">
      <c r="A2537" s="16">
        <f>Daten!B2537</f>
        <v>43408.293576388889</v>
      </c>
      <c r="B2537">
        <f>Daten!D2537-Daten!D2536</f>
        <v>4</v>
      </c>
      <c r="C2537">
        <f>Daten!I2537-Daten!I2536</f>
        <v>0</v>
      </c>
      <c r="D2537">
        <f>Daten!H2537-Daten!H2536</f>
        <v>0</v>
      </c>
    </row>
    <row r="2538" spans="1:4" hidden="1" x14ac:dyDescent="0.25">
      <c r="A2538" s="16">
        <f>Daten!B2538</f>
        <v>43408.335335648146</v>
      </c>
      <c r="B2538">
        <f>Daten!D2538-Daten!D2537</f>
        <v>-16</v>
      </c>
      <c r="C2538">
        <f>Daten!I2538-Daten!I2537</f>
        <v>0</v>
      </c>
      <c r="D2538">
        <f>Daten!H2538-Daten!H2537</f>
        <v>0</v>
      </c>
    </row>
    <row r="2539" spans="1:4" hidden="1" x14ac:dyDescent="0.25">
      <c r="A2539" s="16">
        <f>Daten!B2539</f>
        <v>43408.377106481479</v>
      </c>
      <c r="B2539">
        <f>Daten!D2539-Daten!D2538</f>
        <v>0</v>
      </c>
      <c r="C2539">
        <f>Daten!I2539-Daten!I2538</f>
        <v>0</v>
      </c>
      <c r="D2539">
        <f>Daten!H2539-Daten!H2538</f>
        <v>0</v>
      </c>
    </row>
    <row r="2540" spans="1:4" hidden="1" x14ac:dyDescent="0.25">
      <c r="A2540" s="16">
        <f>Daten!B2540</f>
        <v>43408.418888888889</v>
      </c>
      <c r="B2540">
        <f>Daten!D2540-Daten!D2539</f>
        <v>0</v>
      </c>
      <c r="C2540">
        <f>Daten!I2540-Daten!I2539</f>
        <v>0</v>
      </c>
      <c r="D2540">
        <f>Daten!H2540-Daten!H2539</f>
        <v>0</v>
      </c>
    </row>
    <row r="2541" spans="1:4" hidden="1" x14ac:dyDescent="0.25">
      <c r="A2541" s="16">
        <f>Daten!B2541</f>
        <v>43408.460625</v>
      </c>
      <c r="B2541">
        <f>Daten!D2541-Daten!D2540</f>
        <v>0</v>
      </c>
      <c r="C2541">
        <f>Daten!I2541-Daten!I2540</f>
        <v>0</v>
      </c>
      <c r="D2541">
        <f>Daten!H2541-Daten!H2540</f>
        <v>0</v>
      </c>
    </row>
    <row r="2542" spans="1:4" hidden="1" x14ac:dyDescent="0.25">
      <c r="A2542" s="16">
        <f>Daten!B2542</f>
        <v>43408.502395833333</v>
      </c>
      <c r="B2542">
        <f>Daten!D2542-Daten!D2541</f>
        <v>0</v>
      </c>
      <c r="C2542">
        <f>Daten!I2542-Daten!I2541</f>
        <v>0</v>
      </c>
      <c r="D2542">
        <f>Daten!H2542-Daten!H2541</f>
        <v>0</v>
      </c>
    </row>
    <row r="2543" spans="1:4" hidden="1" x14ac:dyDescent="0.25">
      <c r="A2543" s="16">
        <f>Daten!B2543</f>
        <v>43408.54414351852</v>
      </c>
      <c r="B2543">
        <f>Daten!D2543-Daten!D2542</f>
        <v>6</v>
      </c>
      <c r="C2543">
        <f>Daten!I2543-Daten!I2542</f>
        <v>0</v>
      </c>
      <c r="D2543">
        <f>Daten!H2543-Daten!H2542</f>
        <v>0</v>
      </c>
    </row>
    <row r="2544" spans="1:4" hidden="1" x14ac:dyDescent="0.25">
      <c r="A2544" s="16">
        <f>Daten!B2544</f>
        <v>43408.62767361111</v>
      </c>
      <c r="B2544">
        <f>Daten!D2544-Daten!D2543</f>
        <v>0</v>
      </c>
      <c r="C2544">
        <f>Daten!I2544-Daten!I2543</f>
        <v>0</v>
      </c>
      <c r="D2544">
        <f>Daten!H2544-Daten!H2543</f>
        <v>0</v>
      </c>
    </row>
    <row r="2545" spans="1:4" hidden="1" x14ac:dyDescent="0.25">
      <c r="A2545" s="16">
        <f>Daten!B2545</f>
        <v>43408.669432870367</v>
      </c>
      <c r="B2545">
        <f>Daten!D2545-Daten!D2544</f>
        <v>-19</v>
      </c>
      <c r="C2545">
        <f>Daten!I2545-Daten!I2544</f>
        <v>0</v>
      </c>
      <c r="D2545">
        <f>Daten!H2545-Daten!H2544</f>
        <v>0</v>
      </c>
    </row>
    <row r="2546" spans="1:4" hidden="1" x14ac:dyDescent="0.25">
      <c r="A2546" s="16">
        <f>Daten!B2546</f>
        <v>43408.7112037037</v>
      </c>
      <c r="B2546">
        <f>Daten!D2546-Daten!D2545</f>
        <v>0</v>
      </c>
      <c r="C2546">
        <f>Daten!I2546-Daten!I2545</f>
        <v>0</v>
      </c>
      <c r="D2546">
        <f>Daten!H2546-Daten!H2545</f>
        <v>0</v>
      </c>
    </row>
    <row r="2547" spans="1:4" hidden="1" x14ac:dyDescent="0.25">
      <c r="A2547" s="16">
        <f>Daten!B2547</f>
        <v>43408.752962962964</v>
      </c>
      <c r="B2547">
        <f>Daten!D2547-Daten!D2546</f>
        <v>3</v>
      </c>
      <c r="C2547">
        <f>Daten!I2547-Daten!I2546</f>
        <v>0</v>
      </c>
      <c r="D2547">
        <f>Daten!H2547-Daten!H2546</f>
        <v>0</v>
      </c>
    </row>
    <row r="2548" spans="1:4" hidden="1" x14ac:dyDescent="0.25">
      <c r="A2548" s="16">
        <f>Daten!B2548</f>
        <v>43408.794722222221</v>
      </c>
      <c r="B2548">
        <f>Daten!D2548-Daten!D2547</f>
        <v>0</v>
      </c>
      <c r="C2548">
        <f>Daten!I2548-Daten!I2547</f>
        <v>0</v>
      </c>
      <c r="D2548">
        <f>Daten!H2548-Daten!H2547</f>
        <v>0</v>
      </c>
    </row>
    <row r="2549" spans="1:4" hidden="1" x14ac:dyDescent="0.25">
      <c r="A2549" s="16">
        <f>Daten!B2549</f>
        <v>43408.836481481485</v>
      </c>
      <c r="B2549">
        <f>Daten!D2549-Daten!D2548</f>
        <v>-12</v>
      </c>
      <c r="C2549">
        <f>Daten!I2549-Daten!I2548</f>
        <v>0</v>
      </c>
      <c r="D2549">
        <f>Daten!H2549-Daten!H2548</f>
        <v>0</v>
      </c>
    </row>
    <row r="2550" spans="1:4" hidden="1" x14ac:dyDescent="0.25">
      <c r="A2550" s="16">
        <f>Daten!B2550</f>
        <v>43408.878252314818</v>
      </c>
      <c r="B2550">
        <f>Daten!D2550-Daten!D2549</f>
        <v>-3</v>
      </c>
      <c r="C2550">
        <f>Daten!I2550-Daten!I2549</f>
        <v>0</v>
      </c>
      <c r="D2550">
        <f>Daten!H2550-Daten!H2549</f>
        <v>0</v>
      </c>
    </row>
    <row r="2551" spans="1:4" hidden="1" x14ac:dyDescent="0.25">
      <c r="A2551" s="16">
        <f>Daten!B2551</f>
        <v>43408.920011574075</v>
      </c>
      <c r="B2551">
        <f>Daten!D2551-Daten!D2550</f>
        <v>-7</v>
      </c>
      <c r="C2551">
        <f>Daten!I2551-Daten!I2550</f>
        <v>0</v>
      </c>
      <c r="D2551">
        <f>Daten!H2551-Daten!H2550</f>
        <v>0</v>
      </c>
    </row>
    <row r="2552" spans="1:4" hidden="1" x14ac:dyDescent="0.25">
      <c r="A2552" s="16">
        <f>Daten!B2552</f>
        <v>43408.961770833332</v>
      </c>
      <c r="B2552">
        <f>Daten!D2552-Daten!D2551</f>
        <v>0</v>
      </c>
      <c r="C2552">
        <f>Daten!I2552-Daten!I2551</f>
        <v>0</v>
      </c>
      <c r="D2552">
        <f>Daten!H2552-Daten!H2551</f>
        <v>0</v>
      </c>
    </row>
    <row r="2553" spans="1:4" hidden="1" x14ac:dyDescent="0.25">
      <c r="A2553" s="16">
        <f>Daten!B2553</f>
        <v>43409.003541666665</v>
      </c>
      <c r="B2553">
        <f>Daten!D2553-Daten!D2552</f>
        <v>0</v>
      </c>
      <c r="C2553">
        <f>Daten!I2553-Daten!I2552</f>
        <v>0</v>
      </c>
      <c r="D2553">
        <f>Daten!H2553-Daten!H2552</f>
        <v>0</v>
      </c>
    </row>
    <row r="2554" spans="1:4" hidden="1" x14ac:dyDescent="0.25">
      <c r="A2554" s="16">
        <f>Daten!B2554</f>
        <v>43409.045289351852</v>
      </c>
      <c r="B2554">
        <f>Daten!D2554-Daten!D2553</f>
        <v>7</v>
      </c>
      <c r="C2554">
        <f>Daten!I2554-Daten!I2553</f>
        <v>0</v>
      </c>
      <c r="D2554">
        <f>Daten!H2554-Daten!H2553</f>
        <v>0</v>
      </c>
    </row>
    <row r="2555" spans="1:4" hidden="1" x14ac:dyDescent="0.25">
      <c r="A2555" s="16">
        <f>Daten!B2555</f>
        <v>43409.087060185186</v>
      </c>
      <c r="B2555">
        <f>Daten!D2555-Daten!D2554</f>
        <v>0</v>
      </c>
      <c r="C2555">
        <f>Daten!I2555-Daten!I2554</f>
        <v>0</v>
      </c>
      <c r="D2555">
        <f>Daten!H2555-Daten!H2554</f>
        <v>0</v>
      </c>
    </row>
    <row r="2556" spans="1:4" hidden="1" x14ac:dyDescent="0.25">
      <c r="A2556" s="16">
        <f>Daten!B2556</f>
        <v>43409.128819444442</v>
      </c>
      <c r="B2556">
        <f>Daten!D2556-Daten!D2555</f>
        <v>0</v>
      </c>
      <c r="C2556">
        <f>Daten!I2556-Daten!I2555</f>
        <v>0</v>
      </c>
      <c r="D2556">
        <f>Daten!H2556-Daten!H2555</f>
        <v>0</v>
      </c>
    </row>
    <row r="2557" spans="1:4" hidden="1" x14ac:dyDescent="0.25">
      <c r="A2557" s="16">
        <f>Daten!B2557</f>
        <v>43409.170578703706</v>
      </c>
      <c r="B2557">
        <f>Daten!D2557-Daten!D2556</f>
        <v>-16</v>
      </c>
      <c r="C2557">
        <f>Daten!I2557-Daten!I2556</f>
        <v>0</v>
      </c>
      <c r="D2557">
        <f>Daten!H2557-Daten!H2556</f>
        <v>0</v>
      </c>
    </row>
    <row r="2558" spans="1:4" hidden="1" x14ac:dyDescent="0.25">
      <c r="A2558" s="16">
        <f>Daten!B2558</f>
        <v>43409.212337962963</v>
      </c>
      <c r="B2558">
        <f>Daten!D2558-Daten!D2557</f>
        <v>6</v>
      </c>
      <c r="C2558">
        <f>Daten!I2558-Daten!I2557</f>
        <v>0</v>
      </c>
      <c r="D2558">
        <f>Daten!H2558-Daten!H2557</f>
        <v>0</v>
      </c>
    </row>
    <row r="2559" spans="1:4" hidden="1" x14ac:dyDescent="0.25">
      <c r="A2559" s="16">
        <f>Daten!B2559</f>
        <v>43409.254108796296</v>
      </c>
      <c r="B2559">
        <f>Daten!D2559-Daten!D2558</f>
        <v>0</v>
      </c>
      <c r="C2559">
        <f>Daten!I2559-Daten!I2558</f>
        <v>0</v>
      </c>
      <c r="D2559">
        <f>Daten!H2559-Daten!H2558</f>
        <v>0</v>
      </c>
    </row>
    <row r="2560" spans="1:4" hidden="1" x14ac:dyDescent="0.25">
      <c r="A2560" s="16">
        <f>Daten!B2560</f>
        <v>43409.295868055553</v>
      </c>
      <c r="B2560">
        <f>Daten!D2560-Daten!D2559</f>
        <v>-19</v>
      </c>
      <c r="C2560">
        <f>Daten!I2560-Daten!I2559</f>
        <v>0</v>
      </c>
      <c r="D2560">
        <f>Daten!H2560-Daten!H2559</f>
        <v>0</v>
      </c>
    </row>
    <row r="2561" spans="1:4" hidden="1" x14ac:dyDescent="0.25">
      <c r="A2561" s="16">
        <f>Daten!B2561</f>
        <v>43409.337627314817</v>
      </c>
      <c r="B2561">
        <f>Daten!D2561-Daten!D2560</f>
        <v>0</v>
      </c>
      <c r="C2561">
        <f>Daten!I2561-Daten!I2560</f>
        <v>0</v>
      </c>
      <c r="D2561">
        <f>Daten!H2561-Daten!H2560</f>
        <v>0</v>
      </c>
    </row>
    <row r="2562" spans="1:4" hidden="1" x14ac:dyDescent="0.25">
      <c r="A2562" s="16">
        <f>Daten!B2562</f>
        <v>43409.37939814815</v>
      </c>
      <c r="B2562">
        <f>Daten!D2562-Daten!D2561</f>
        <v>0</v>
      </c>
      <c r="C2562">
        <f>Daten!I2562-Daten!I2561</f>
        <v>0</v>
      </c>
      <c r="D2562">
        <f>Daten!H2562-Daten!H2561</f>
        <v>0</v>
      </c>
    </row>
    <row r="2563" spans="1:4" hidden="1" x14ac:dyDescent="0.25">
      <c r="A2563" s="16">
        <f>Daten!B2563</f>
        <v>43409.42114583333</v>
      </c>
      <c r="B2563">
        <f>Daten!D2563-Daten!D2562</f>
        <v>0</v>
      </c>
      <c r="C2563">
        <f>Daten!I2563-Daten!I2562</f>
        <v>0</v>
      </c>
      <c r="D2563">
        <f>Daten!H2563-Daten!H2562</f>
        <v>0</v>
      </c>
    </row>
    <row r="2564" spans="1:4" hidden="1" x14ac:dyDescent="0.25">
      <c r="A2564" s="16">
        <f>Daten!B2564</f>
        <v>43409.462916666664</v>
      </c>
      <c r="B2564">
        <f>Daten!D2564-Daten!D2563</f>
        <v>0</v>
      </c>
      <c r="C2564">
        <f>Daten!I2564-Daten!I2563</f>
        <v>0</v>
      </c>
      <c r="D2564">
        <f>Daten!H2564-Daten!H2563</f>
        <v>0</v>
      </c>
    </row>
    <row r="2565" spans="1:4" hidden="1" x14ac:dyDescent="0.25">
      <c r="A2565" s="16">
        <f>Daten!B2565</f>
        <v>43409.504687499997</v>
      </c>
      <c r="B2565">
        <f>Daten!D2565-Daten!D2564</f>
        <v>0</v>
      </c>
      <c r="C2565">
        <f>Daten!I2565-Daten!I2564</f>
        <v>0</v>
      </c>
      <c r="D2565">
        <f>Daten!H2565-Daten!H2564</f>
        <v>0</v>
      </c>
    </row>
    <row r="2566" spans="1:4" hidden="1" x14ac:dyDescent="0.25">
      <c r="A2566" s="16">
        <f>Daten!B2566</f>
        <v>43409.546435185184</v>
      </c>
      <c r="B2566">
        <f>Daten!D2566-Daten!D2565</f>
        <v>0</v>
      </c>
      <c r="C2566">
        <f>Daten!I2566-Daten!I2565</f>
        <v>0</v>
      </c>
      <c r="D2566">
        <f>Daten!H2566-Daten!H2565</f>
        <v>0</v>
      </c>
    </row>
    <row r="2567" spans="1:4" hidden="1" x14ac:dyDescent="0.25">
      <c r="A2567" s="16">
        <f>Daten!B2567</f>
        <v>43409.588206018518</v>
      </c>
      <c r="B2567">
        <f>Daten!D2567-Daten!D2566</f>
        <v>0</v>
      </c>
      <c r="C2567">
        <f>Daten!I2567-Daten!I2566</f>
        <v>0</v>
      </c>
      <c r="D2567">
        <f>Daten!H2567-Daten!H2566</f>
        <v>0</v>
      </c>
    </row>
    <row r="2568" spans="1:4" hidden="1" x14ac:dyDescent="0.25">
      <c r="A2568" s="16">
        <f>Daten!B2568</f>
        <v>43409.629965277774</v>
      </c>
      <c r="B2568">
        <f>Daten!D2568-Daten!D2567</f>
        <v>0</v>
      </c>
      <c r="C2568">
        <f>Daten!I2568-Daten!I2567</f>
        <v>0</v>
      </c>
      <c r="D2568">
        <f>Daten!H2568-Daten!H2567</f>
        <v>0</v>
      </c>
    </row>
    <row r="2569" spans="1:4" hidden="1" x14ac:dyDescent="0.25">
      <c r="A2569" s="16">
        <f>Daten!B2569</f>
        <v>43409.671724537038</v>
      </c>
      <c r="B2569">
        <f>Daten!D2569-Daten!D2568</f>
        <v>0</v>
      </c>
      <c r="C2569">
        <f>Daten!I2569-Daten!I2568</f>
        <v>0</v>
      </c>
      <c r="D2569">
        <f>Daten!H2569-Daten!H2568</f>
        <v>0</v>
      </c>
    </row>
    <row r="2570" spans="1:4" hidden="1" x14ac:dyDescent="0.25">
      <c r="A2570" s="16">
        <f>Daten!B2570</f>
        <v>43409.713402777779</v>
      </c>
      <c r="B2570">
        <f>Daten!D2570-Daten!D2569</f>
        <v>7</v>
      </c>
      <c r="C2570" t="e">
        <f>Daten!I2570-Daten!I2569</f>
        <v>#VALUE!</v>
      </c>
      <c r="D2570">
        <f>Daten!H2570-Daten!H2569</f>
        <v>0</v>
      </c>
    </row>
    <row r="2571" spans="1:4" hidden="1" x14ac:dyDescent="0.25">
      <c r="A2571" s="16">
        <f>Daten!B2571</f>
        <v>43409.755069444444</v>
      </c>
      <c r="B2571">
        <f>Daten!D2571-Daten!D2570</f>
        <v>0</v>
      </c>
      <c r="C2571" t="e">
        <f>Daten!I2571-Daten!I2570</f>
        <v>#VALUE!</v>
      </c>
      <c r="D2571">
        <f>Daten!H2571-Daten!H2570</f>
        <v>0</v>
      </c>
    </row>
    <row r="2572" spans="1:4" hidden="1" x14ac:dyDescent="0.25">
      <c r="A2572" s="16">
        <f>Daten!B2572</f>
        <v>43409.838425925926</v>
      </c>
      <c r="B2572">
        <f>Daten!D2572-Daten!D2571</f>
        <v>-19</v>
      </c>
      <c r="C2572" t="e">
        <f>Daten!I2572-Daten!I2571</f>
        <v>#VALUE!</v>
      </c>
      <c r="D2572">
        <f>Daten!H2572-Daten!H2571</f>
        <v>0</v>
      </c>
    </row>
    <row r="2573" spans="1:4" hidden="1" x14ac:dyDescent="0.25">
      <c r="A2573" s="16">
        <f>Daten!B2573</f>
        <v>43409.88009259259</v>
      </c>
      <c r="B2573">
        <f>Daten!D2573-Daten!D2572</f>
        <v>-6</v>
      </c>
      <c r="C2573" t="e">
        <f>Daten!I2573-Daten!I2572</f>
        <v>#VALUE!</v>
      </c>
      <c r="D2573">
        <f>Daten!H2573-Daten!H2572</f>
        <v>0</v>
      </c>
    </row>
    <row r="2574" spans="1:4" hidden="1" x14ac:dyDescent="0.25">
      <c r="A2574" s="16">
        <f>Daten!B2574</f>
        <v>43409.921770833331</v>
      </c>
      <c r="B2574">
        <f>Daten!D2574-Daten!D2573</f>
        <v>0</v>
      </c>
      <c r="C2574" t="e">
        <f>Daten!I2574-Daten!I2573</f>
        <v>#VALUE!</v>
      </c>
      <c r="D2574">
        <f>Daten!H2574-Daten!H2573</f>
        <v>0</v>
      </c>
    </row>
    <row r="2575" spans="1:4" hidden="1" x14ac:dyDescent="0.25">
      <c r="A2575" s="16">
        <f>Daten!B2575</f>
        <v>43409.963437500002</v>
      </c>
      <c r="B2575">
        <f>Daten!D2575-Daten!D2574</f>
        <v>0</v>
      </c>
      <c r="C2575" t="e">
        <f>Daten!I2575-Daten!I2574</f>
        <v>#VALUE!</v>
      </c>
      <c r="D2575">
        <f>Daten!H2575-Daten!H2574</f>
        <v>0</v>
      </c>
    </row>
    <row r="2576" spans="1:4" hidden="1" x14ac:dyDescent="0.25">
      <c r="A2576" s="16">
        <f>Daten!B2576</f>
        <v>43410.005115740743</v>
      </c>
      <c r="B2576">
        <f>Daten!D2576-Daten!D2575</f>
        <v>-7</v>
      </c>
      <c r="C2576" t="e">
        <f>Daten!I2576-Daten!I2575</f>
        <v>#VALUE!</v>
      </c>
      <c r="D2576">
        <f>Daten!H2576-Daten!H2575</f>
        <v>0</v>
      </c>
    </row>
    <row r="2577" spans="1:4" hidden="1" x14ac:dyDescent="0.25">
      <c r="A2577" s="16">
        <f>Daten!B2577</f>
        <v>43410.046793981484</v>
      </c>
      <c r="B2577">
        <f>Daten!D2577-Daten!D2576</f>
        <v>0</v>
      </c>
      <c r="C2577" t="e">
        <f>Daten!I2577-Daten!I2576</f>
        <v>#VALUE!</v>
      </c>
      <c r="D2577">
        <f>Daten!H2577-Daten!H2576</f>
        <v>0</v>
      </c>
    </row>
    <row r="2578" spans="1:4" hidden="1" x14ac:dyDescent="0.25">
      <c r="A2578" s="16">
        <f>Daten!B2578</f>
        <v>43410.088460648149</v>
      </c>
      <c r="B2578">
        <f>Daten!D2578-Daten!D2577</f>
        <v>-3</v>
      </c>
      <c r="C2578" t="e">
        <f>Daten!I2578-Daten!I2577</f>
        <v>#VALUE!</v>
      </c>
      <c r="D2578">
        <f>Daten!H2578-Daten!H2577</f>
        <v>0</v>
      </c>
    </row>
    <row r="2579" spans="1:4" hidden="1" x14ac:dyDescent="0.25">
      <c r="A2579" s="16">
        <f>Daten!B2579</f>
        <v>43410.13013888889</v>
      </c>
      <c r="B2579">
        <f>Daten!D2579-Daten!D2578</f>
        <v>3</v>
      </c>
      <c r="C2579" t="e">
        <f>Daten!I2579-Daten!I2578</f>
        <v>#VALUE!</v>
      </c>
      <c r="D2579">
        <f>Daten!H2579-Daten!H2578</f>
        <v>0</v>
      </c>
    </row>
    <row r="2580" spans="1:4" hidden="1" x14ac:dyDescent="0.25">
      <c r="A2580" s="16">
        <f>Daten!B2580</f>
        <v>43410.171817129631</v>
      </c>
      <c r="B2580">
        <f>Daten!D2580-Daten!D2579</f>
        <v>0</v>
      </c>
      <c r="C2580" t="e">
        <f>Daten!I2580-Daten!I2579</f>
        <v>#VALUE!</v>
      </c>
      <c r="D2580">
        <f>Daten!H2580-Daten!H2579</f>
        <v>0</v>
      </c>
    </row>
    <row r="2581" spans="1:4" hidden="1" x14ac:dyDescent="0.25">
      <c r="A2581" s="16">
        <f>Daten!B2581</f>
        <v>43410.213483796295</v>
      </c>
      <c r="B2581">
        <f>Daten!D2581-Daten!D2580</f>
        <v>-3</v>
      </c>
      <c r="C2581" t="e">
        <f>Daten!I2581-Daten!I2580</f>
        <v>#VALUE!</v>
      </c>
      <c r="D2581">
        <f>Daten!H2581-Daten!H2580</f>
        <v>0</v>
      </c>
    </row>
    <row r="2582" spans="1:4" hidden="1" x14ac:dyDescent="0.25">
      <c r="A2582" s="16">
        <f>Daten!B2582</f>
        <v>43410.255162037036</v>
      </c>
      <c r="B2582">
        <f>Daten!D2582-Daten!D2581</f>
        <v>-16</v>
      </c>
      <c r="C2582" t="e">
        <f>Daten!I2582-Daten!I2581</f>
        <v>#VALUE!</v>
      </c>
      <c r="D2582">
        <f>Daten!H2582-Daten!H2581</f>
        <v>0</v>
      </c>
    </row>
    <row r="2583" spans="1:4" hidden="1" x14ac:dyDescent="0.25">
      <c r="A2583" s="16">
        <f>Daten!B2583</f>
        <v>43410.296840277777</v>
      </c>
      <c r="B2583">
        <f>Daten!D2583-Daten!D2582</f>
        <v>10</v>
      </c>
      <c r="C2583" t="e">
        <f>Daten!I2583-Daten!I2582</f>
        <v>#VALUE!</v>
      </c>
      <c r="D2583">
        <f>Daten!H2583-Daten!H2582</f>
        <v>0</v>
      </c>
    </row>
    <row r="2584" spans="1:4" hidden="1" x14ac:dyDescent="0.25">
      <c r="A2584" s="16">
        <f>Daten!B2584</f>
        <v>43410.338506944441</v>
      </c>
      <c r="B2584">
        <f>Daten!D2584-Daten!D2583</f>
        <v>-25</v>
      </c>
      <c r="C2584" t="e">
        <f>Daten!I2584-Daten!I2583</f>
        <v>#VALUE!</v>
      </c>
      <c r="D2584">
        <f>Daten!H2584-Daten!H2583</f>
        <v>0</v>
      </c>
    </row>
    <row r="2585" spans="1:4" hidden="1" x14ac:dyDescent="0.25">
      <c r="A2585" s="16">
        <f>Daten!B2585</f>
        <v>43410.380185185182</v>
      </c>
      <c r="B2585">
        <f>Daten!D2585-Daten!D2584</f>
        <v>3</v>
      </c>
      <c r="C2585" t="e">
        <f>Daten!I2585-Daten!I2584</f>
        <v>#VALUE!</v>
      </c>
      <c r="D2585">
        <f>Daten!H2585-Daten!H2584</f>
        <v>0</v>
      </c>
    </row>
    <row r="2586" spans="1:4" hidden="1" x14ac:dyDescent="0.25">
      <c r="A2586" s="16">
        <f>Daten!B2586</f>
        <v>43410.421863425923</v>
      </c>
      <c r="B2586">
        <f>Daten!D2586-Daten!D2585</f>
        <v>-10</v>
      </c>
      <c r="C2586" t="e">
        <f>Daten!I2586-Daten!I2585</f>
        <v>#VALUE!</v>
      </c>
      <c r="D2586">
        <f>Daten!H2586-Daten!H2585</f>
        <v>0</v>
      </c>
    </row>
    <row r="2587" spans="1:4" hidden="1" x14ac:dyDescent="0.25">
      <c r="A2587" s="16">
        <f>Daten!B2587</f>
        <v>43410.463530092595</v>
      </c>
      <c r="B2587">
        <f>Daten!D2587-Daten!D2586</f>
        <v>-3</v>
      </c>
      <c r="C2587" t="e">
        <f>Daten!I2587-Daten!I2586</f>
        <v>#VALUE!</v>
      </c>
      <c r="D2587">
        <f>Daten!H2587-Daten!H2586</f>
        <v>0</v>
      </c>
    </row>
    <row r="2588" spans="1:4" hidden="1" x14ac:dyDescent="0.25">
      <c r="A2588" s="16">
        <f>Daten!B2588</f>
        <v>43410.505208333336</v>
      </c>
      <c r="B2588">
        <f>Daten!D2588-Daten!D2587</f>
        <v>-3</v>
      </c>
      <c r="C2588" t="e">
        <f>Daten!I2588-Daten!I2587</f>
        <v>#VALUE!</v>
      </c>
      <c r="D2588">
        <f>Daten!H2588-Daten!H2587</f>
        <v>0</v>
      </c>
    </row>
    <row r="2589" spans="1:4" hidden="1" x14ac:dyDescent="0.25">
      <c r="A2589" s="16">
        <f>Daten!B2589</f>
        <v>43410.546886574077</v>
      </c>
      <c r="B2589">
        <f>Daten!D2589-Daten!D2588</f>
        <v>0</v>
      </c>
      <c r="C2589" t="e">
        <f>Daten!I2589-Daten!I2588</f>
        <v>#VALUE!</v>
      </c>
      <c r="D2589">
        <f>Daten!H2589-Daten!H2588</f>
        <v>0</v>
      </c>
    </row>
    <row r="2590" spans="1:4" hidden="1" x14ac:dyDescent="0.25">
      <c r="A2590" s="16">
        <f>Daten!B2590</f>
        <v>43410.588553240741</v>
      </c>
      <c r="B2590">
        <f>Daten!D2590-Daten!D2589</f>
        <v>10</v>
      </c>
      <c r="C2590" t="e">
        <f>Daten!I2590-Daten!I2589</f>
        <v>#VALUE!</v>
      </c>
      <c r="D2590">
        <f>Daten!H2590-Daten!H2589</f>
        <v>0</v>
      </c>
    </row>
    <row r="2591" spans="1:4" hidden="1" x14ac:dyDescent="0.25">
      <c r="A2591" s="16">
        <f>Daten!B2591</f>
        <v>43410.630231481482</v>
      </c>
      <c r="B2591">
        <f>Daten!D2591-Daten!D2590</f>
        <v>0</v>
      </c>
      <c r="C2591" t="e">
        <f>Daten!I2591-Daten!I2590</f>
        <v>#VALUE!</v>
      </c>
      <c r="D2591">
        <f>Daten!H2591-Daten!H2590</f>
        <v>0</v>
      </c>
    </row>
    <row r="2592" spans="1:4" hidden="1" x14ac:dyDescent="0.25">
      <c r="A2592" s="16">
        <f>Daten!B2592</f>
        <v>43410.671898148146</v>
      </c>
      <c r="B2592">
        <f>Daten!D2592-Daten!D2591</f>
        <v>0</v>
      </c>
      <c r="C2592" t="e">
        <f>Daten!I2592-Daten!I2591</f>
        <v>#VALUE!</v>
      </c>
      <c r="D2592">
        <f>Daten!H2592-Daten!H2591</f>
        <v>0</v>
      </c>
    </row>
    <row r="2593" spans="1:4" hidden="1" x14ac:dyDescent="0.25">
      <c r="A2593" s="16">
        <f>Daten!B2593</f>
        <v>43410.713576388887</v>
      </c>
      <c r="B2593">
        <f>Daten!D2593-Daten!D2592</f>
        <v>0</v>
      </c>
      <c r="C2593" t="e">
        <f>Daten!I2593-Daten!I2592</f>
        <v>#VALUE!</v>
      </c>
      <c r="D2593">
        <f>Daten!H2593-Daten!H2592</f>
        <v>0</v>
      </c>
    </row>
    <row r="2594" spans="1:4" hidden="1" x14ac:dyDescent="0.25">
      <c r="A2594" s="16">
        <f>Daten!B2594</f>
        <v>43410.734351851854</v>
      </c>
      <c r="B2594">
        <f>Daten!D2594-Daten!D2593</f>
        <v>0</v>
      </c>
      <c r="C2594" t="e">
        <f>Daten!I2594-Daten!I2593</f>
        <v>#VALUE!</v>
      </c>
      <c r="D2594">
        <f>Daten!H2594-Daten!H2593</f>
        <v>0</v>
      </c>
    </row>
    <row r="2595" spans="1:4" hidden="1" x14ac:dyDescent="0.25">
      <c r="A2595" s="16">
        <f>Daten!B2595</f>
        <v>43410.77611111111</v>
      </c>
      <c r="B2595">
        <f>Daten!D2595-Daten!D2594</f>
        <v>-22</v>
      </c>
      <c r="C2595">
        <f>Daten!I2595-Daten!I2594</f>
        <v>0</v>
      </c>
      <c r="D2595">
        <f>Daten!H2595-Daten!H2594</f>
        <v>0</v>
      </c>
    </row>
    <row r="2596" spans="1:4" hidden="1" x14ac:dyDescent="0.25">
      <c r="A2596" s="16">
        <f>Daten!B2596</f>
        <v>43410.817881944444</v>
      </c>
      <c r="B2596">
        <f>Daten!D2596-Daten!D2595</f>
        <v>6</v>
      </c>
      <c r="C2596">
        <f>Daten!I2596-Daten!I2595</f>
        <v>0</v>
      </c>
      <c r="D2596">
        <f>Daten!H2596-Daten!H2595</f>
        <v>0</v>
      </c>
    </row>
    <row r="2597" spans="1:4" hidden="1" x14ac:dyDescent="0.25">
      <c r="A2597" s="16">
        <f>Daten!B2597</f>
        <v>43410.8596412037</v>
      </c>
      <c r="B2597">
        <f>Daten!D2597-Daten!D2596</f>
        <v>-22</v>
      </c>
      <c r="C2597">
        <f>Daten!I2597-Daten!I2596</f>
        <v>0</v>
      </c>
      <c r="D2597">
        <f>Daten!H2597-Daten!H2596</f>
        <v>0</v>
      </c>
    </row>
    <row r="2598" spans="1:4" hidden="1" x14ac:dyDescent="0.25">
      <c r="A2598" s="16">
        <f>Daten!B2598</f>
        <v>43410.901400462964</v>
      </c>
      <c r="B2598">
        <f>Daten!D2598-Daten!D2597</f>
        <v>9</v>
      </c>
      <c r="C2598">
        <f>Daten!I2598-Daten!I2597</f>
        <v>0</v>
      </c>
      <c r="D2598">
        <f>Daten!H2598-Daten!H2597</f>
        <v>0</v>
      </c>
    </row>
    <row r="2599" spans="1:4" hidden="1" x14ac:dyDescent="0.25">
      <c r="A2599" s="16">
        <f>Daten!B2599</f>
        <v>43410.943171296298</v>
      </c>
      <c r="B2599">
        <f>Daten!D2599-Daten!D2598</f>
        <v>-25</v>
      </c>
      <c r="C2599">
        <f>Daten!I2599-Daten!I2598</f>
        <v>0</v>
      </c>
      <c r="D2599">
        <f>Daten!H2599-Daten!H2598</f>
        <v>0</v>
      </c>
    </row>
    <row r="2600" spans="1:4" hidden="1" x14ac:dyDescent="0.25">
      <c r="A2600" s="16">
        <f>Daten!B2600</f>
        <v>43410.984918981485</v>
      </c>
      <c r="B2600">
        <f>Daten!D2600-Daten!D2599</f>
        <v>0</v>
      </c>
      <c r="C2600">
        <f>Daten!I2600-Daten!I2599</f>
        <v>0</v>
      </c>
      <c r="D2600">
        <f>Daten!H2600-Daten!H2599</f>
        <v>0</v>
      </c>
    </row>
    <row r="2601" spans="1:4" hidden="1" x14ac:dyDescent="0.25">
      <c r="A2601" s="16">
        <f>Daten!B2601</f>
        <v>43411.026689814818</v>
      </c>
      <c r="B2601">
        <f>Daten!D2601-Daten!D2600</f>
        <v>0</v>
      </c>
      <c r="C2601">
        <f>Daten!I2601-Daten!I2600</f>
        <v>0</v>
      </c>
      <c r="D2601">
        <f>Daten!H2601-Daten!H2600</f>
        <v>0</v>
      </c>
    </row>
    <row r="2602" spans="1:4" hidden="1" x14ac:dyDescent="0.25">
      <c r="A2602" s="16">
        <f>Daten!B2602</f>
        <v>43411.068460648145</v>
      </c>
      <c r="B2602">
        <f>Daten!D2602-Daten!D2601</f>
        <v>0</v>
      </c>
      <c r="C2602">
        <f>Daten!I2602-Daten!I2601</f>
        <v>0</v>
      </c>
      <c r="D2602">
        <f>Daten!H2602-Daten!H2601</f>
        <v>0</v>
      </c>
    </row>
    <row r="2603" spans="1:4" hidden="1" x14ac:dyDescent="0.25">
      <c r="A2603" s="16">
        <f>Daten!B2603</f>
        <v>43411.110208333332</v>
      </c>
      <c r="B2603">
        <f>Daten!D2603-Daten!D2602</f>
        <v>13</v>
      </c>
      <c r="C2603">
        <f>Daten!I2603-Daten!I2602</f>
        <v>0</v>
      </c>
      <c r="D2603">
        <f>Daten!H2603-Daten!H2602</f>
        <v>0</v>
      </c>
    </row>
    <row r="2604" spans="1:4" hidden="1" x14ac:dyDescent="0.25">
      <c r="A2604" s="16">
        <f>Daten!B2604</f>
        <v>43411.151979166665</v>
      </c>
      <c r="B2604">
        <f>Daten!D2604-Daten!D2603</f>
        <v>0</v>
      </c>
      <c r="C2604">
        <f>Daten!I2604-Daten!I2603</f>
        <v>0</v>
      </c>
      <c r="D2604">
        <f>Daten!H2604-Daten!H2603</f>
        <v>0</v>
      </c>
    </row>
    <row r="2605" spans="1:4" hidden="1" x14ac:dyDescent="0.25">
      <c r="A2605" s="16">
        <f>Daten!B2605</f>
        <v>43411.193726851852</v>
      </c>
      <c r="B2605">
        <f>Daten!D2605-Daten!D2604</f>
        <v>0</v>
      </c>
      <c r="C2605">
        <f>Daten!I2605-Daten!I2604</f>
        <v>0</v>
      </c>
      <c r="D2605">
        <f>Daten!H2605-Daten!H2604</f>
        <v>0</v>
      </c>
    </row>
    <row r="2606" spans="1:4" hidden="1" x14ac:dyDescent="0.25">
      <c r="A2606" s="16">
        <f>Daten!B2606</f>
        <v>43411.235497685186</v>
      </c>
      <c r="B2606">
        <f>Daten!D2606-Daten!D2605</f>
        <v>-28</v>
      </c>
      <c r="C2606">
        <f>Daten!I2606-Daten!I2605</f>
        <v>0</v>
      </c>
      <c r="D2606">
        <f>Daten!H2606-Daten!H2605</f>
        <v>0</v>
      </c>
    </row>
    <row r="2607" spans="1:4" hidden="1" x14ac:dyDescent="0.25">
      <c r="A2607" s="16">
        <f>Daten!B2607</f>
        <v>43411.277268518519</v>
      </c>
      <c r="B2607">
        <f>Daten!D2607-Daten!D2606</f>
        <v>-7</v>
      </c>
      <c r="C2607">
        <f>Daten!I2607-Daten!I2606</f>
        <v>0</v>
      </c>
      <c r="D2607">
        <f>Daten!H2607-Daten!H2606</f>
        <v>0</v>
      </c>
    </row>
    <row r="2608" spans="1:4" hidden="1" x14ac:dyDescent="0.25">
      <c r="A2608" s="16">
        <f>Daten!B2608</f>
        <v>43411.319016203706</v>
      </c>
      <c r="B2608">
        <f>Daten!D2608-Daten!D2607</f>
        <v>-6</v>
      </c>
      <c r="C2608">
        <f>Daten!I2608-Daten!I2607</f>
        <v>0</v>
      </c>
      <c r="D2608">
        <f>Daten!H2608-Daten!H2607</f>
        <v>0</v>
      </c>
    </row>
    <row r="2609" spans="1:4" hidden="1" x14ac:dyDescent="0.25">
      <c r="A2609" s="16">
        <f>Daten!B2609</f>
        <v>43411.36078703704</v>
      </c>
      <c r="B2609">
        <f>Daten!D2609-Daten!D2608</f>
        <v>0</v>
      </c>
      <c r="C2609">
        <f>Daten!I2609-Daten!I2608</f>
        <v>0</v>
      </c>
      <c r="D2609">
        <f>Daten!H2609-Daten!H2608</f>
        <v>0</v>
      </c>
    </row>
    <row r="2610" spans="1:4" hidden="1" x14ac:dyDescent="0.25">
      <c r="A2610" s="16">
        <f>Daten!B2610</f>
        <v>43411.402546296296</v>
      </c>
      <c r="B2610">
        <f>Daten!D2610-Daten!D2609</f>
        <v>0</v>
      </c>
      <c r="C2610">
        <f>Daten!I2610-Daten!I2609</f>
        <v>0</v>
      </c>
      <c r="D2610">
        <f>Daten!H2610-Daten!H2609</f>
        <v>0</v>
      </c>
    </row>
    <row r="2611" spans="1:4" hidden="1" x14ac:dyDescent="0.25">
      <c r="A2611" s="16">
        <f>Daten!B2611</f>
        <v>43411.444305555553</v>
      </c>
      <c r="B2611">
        <f>Daten!D2611-Daten!D2610</f>
        <v>0</v>
      </c>
      <c r="C2611">
        <f>Daten!I2611-Daten!I2610</f>
        <v>0</v>
      </c>
      <c r="D2611">
        <f>Daten!H2611-Daten!H2610</f>
        <v>0</v>
      </c>
    </row>
    <row r="2612" spans="1:4" hidden="1" x14ac:dyDescent="0.25">
      <c r="A2612" s="16">
        <f>Daten!B2612</f>
        <v>43411.486076388886</v>
      </c>
      <c r="B2612">
        <f>Daten!D2612-Daten!D2611</f>
        <v>0</v>
      </c>
      <c r="C2612">
        <f>Daten!I2612-Daten!I2611</f>
        <v>0</v>
      </c>
      <c r="D2612">
        <f>Daten!H2612-Daten!H2611</f>
        <v>0</v>
      </c>
    </row>
    <row r="2613" spans="1:4" hidden="1" x14ac:dyDescent="0.25">
      <c r="A2613" s="16">
        <f>Daten!B2613</f>
        <v>43411.52783564815</v>
      </c>
      <c r="B2613">
        <f>Daten!D2613-Daten!D2612</f>
        <v>0</v>
      </c>
      <c r="C2613">
        <f>Daten!I2613-Daten!I2612</f>
        <v>0</v>
      </c>
      <c r="D2613">
        <f>Daten!H2613-Daten!H2612</f>
        <v>0</v>
      </c>
    </row>
    <row r="2614" spans="1:4" hidden="1" x14ac:dyDescent="0.25">
      <c r="A2614" s="16">
        <f>Daten!B2614</f>
        <v>43411.569594907407</v>
      </c>
      <c r="B2614">
        <f>Daten!D2614-Daten!D2613</f>
        <v>0</v>
      </c>
      <c r="C2614">
        <f>Daten!I2614-Daten!I2613</f>
        <v>0</v>
      </c>
      <c r="D2614">
        <f>Daten!H2614-Daten!H2613</f>
        <v>0</v>
      </c>
    </row>
    <row r="2615" spans="1:4" hidden="1" x14ac:dyDescent="0.25">
      <c r="A2615" s="16">
        <f>Daten!B2615</f>
        <v>43411.611354166664</v>
      </c>
      <c r="B2615">
        <f>Daten!D2615-Daten!D2614</f>
        <v>3</v>
      </c>
      <c r="C2615">
        <f>Daten!I2615-Daten!I2614</f>
        <v>0</v>
      </c>
      <c r="D2615">
        <f>Daten!H2615-Daten!H2614</f>
        <v>0</v>
      </c>
    </row>
    <row r="2616" spans="1:4" hidden="1" x14ac:dyDescent="0.25">
      <c r="A2616" s="16">
        <f>Daten!B2616</f>
        <v>43411.653124999997</v>
      </c>
      <c r="B2616">
        <f>Daten!D2616-Daten!D2615</f>
        <v>0</v>
      </c>
      <c r="C2616">
        <f>Daten!I2616-Daten!I2615</f>
        <v>0</v>
      </c>
      <c r="D2616">
        <f>Daten!H2616-Daten!H2615</f>
        <v>0</v>
      </c>
    </row>
    <row r="2617" spans="1:4" hidden="1" x14ac:dyDescent="0.25">
      <c r="A2617" s="16">
        <f>Daten!B2617</f>
        <v>43411.694884259261</v>
      </c>
      <c r="B2617">
        <f>Daten!D2617-Daten!D2616</f>
        <v>6</v>
      </c>
      <c r="C2617">
        <f>Daten!I2617-Daten!I2616</f>
        <v>0</v>
      </c>
      <c r="D2617">
        <f>Daten!H2617-Daten!H2616</f>
        <v>0</v>
      </c>
    </row>
    <row r="2618" spans="1:4" hidden="1" x14ac:dyDescent="0.25">
      <c r="A2618" s="16">
        <f>Daten!B2618</f>
        <v>43411.736643518518</v>
      </c>
      <c r="B2618">
        <f>Daten!D2618-Daten!D2617</f>
        <v>-18</v>
      </c>
      <c r="C2618">
        <f>Daten!I2618-Daten!I2617</f>
        <v>0</v>
      </c>
      <c r="D2618">
        <f>Daten!H2618-Daten!H2617</f>
        <v>0</v>
      </c>
    </row>
    <row r="2619" spans="1:4" hidden="1" x14ac:dyDescent="0.25">
      <c r="A2619" s="16">
        <f>Daten!B2619</f>
        <v>43411.778414351851</v>
      </c>
      <c r="B2619">
        <f>Daten!D2619-Daten!D2618</f>
        <v>-13</v>
      </c>
      <c r="C2619">
        <f>Daten!I2619-Daten!I2618</f>
        <v>0</v>
      </c>
      <c r="D2619">
        <f>Daten!H2619-Daten!H2618</f>
        <v>0</v>
      </c>
    </row>
    <row r="2620" spans="1:4" hidden="1" x14ac:dyDescent="0.25">
      <c r="A2620" s="16">
        <f>Daten!B2620</f>
        <v>43411.823634259257</v>
      </c>
      <c r="B2620">
        <f>Daten!D2620-Daten!D2619</f>
        <v>0</v>
      </c>
      <c r="C2620">
        <f>Daten!I2620-Daten!I2619</f>
        <v>0</v>
      </c>
      <c r="D2620">
        <f>Daten!H2620-Daten!H2619</f>
        <v>-20</v>
      </c>
    </row>
    <row r="2621" spans="1:4" hidden="1" x14ac:dyDescent="0.25">
      <c r="A2621" s="16">
        <f>Daten!B2621</f>
        <v>43411.826365740744</v>
      </c>
      <c r="B2621">
        <f>Daten!D2621-Daten!D2620</f>
        <v>0</v>
      </c>
      <c r="C2621">
        <f>Daten!I2621-Daten!I2620</f>
        <v>0</v>
      </c>
      <c r="D2621">
        <f>Daten!H2621-Daten!H2620</f>
        <v>0</v>
      </c>
    </row>
    <row r="2622" spans="1:4" hidden="1" x14ac:dyDescent="0.25">
      <c r="A2622" s="16">
        <f>Daten!B2622</f>
        <v>43411.868136574078</v>
      </c>
      <c r="B2622">
        <f>Daten!D2622-Daten!D2621</f>
        <v>0</v>
      </c>
      <c r="C2622">
        <f>Daten!I2622-Daten!I2621</f>
        <v>0</v>
      </c>
      <c r="D2622">
        <f>Daten!H2622-Daten!H2621</f>
        <v>0</v>
      </c>
    </row>
    <row r="2623" spans="1:4" hidden="1" x14ac:dyDescent="0.25">
      <c r="A2623" s="16">
        <f>Daten!B2623</f>
        <v>43411.909907407404</v>
      </c>
      <c r="B2623">
        <f>Daten!D2623-Daten!D2622</f>
        <v>-6</v>
      </c>
      <c r="C2623">
        <f>Daten!I2623-Daten!I2622</f>
        <v>0</v>
      </c>
      <c r="D2623">
        <f>Daten!H2623-Daten!H2622</f>
        <v>0</v>
      </c>
    </row>
    <row r="2624" spans="1:4" hidden="1" x14ac:dyDescent="0.25">
      <c r="A2624" s="16">
        <f>Daten!B2624</f>
        <v>43411.951666666668</v>
      </c>
      <c r="B2624">
        <f>Daten!D2624-Daten!D2623</f>
        <v>9</v>
      </c>
      <c r="C2624">
        <f>Daten!I2624-Daten!I2623</f>
        <v>0</v>
      </c>
      <c r="D2624">
        <f>Daten!H2624-Daten!H2623</f>
        <v>0</v>
      </c>
    </row>
    <row r="2625" spans="1:4" hidden="1" x14ac:dyDescent="0.25">
      <c r="A2625" s="16">
        <f>Daten!B2625</f>
        <v>43411.993425925924</v>
      </c>
      <c r="B2625">
        <f>Daten!D2625-Daten!D2624</f>
        <v>-3</v>
      </c>
      <c r="C2625">
        <f>Daten!I2625-Daten!I2624</f>
        <v>0</v>
      </c>
      <c r="D2625">
        <f>Daten!H2625-Daten!H2624</f>
        <v>0</v>
      </c>
    </row>
    <row r="2626" spans="1:4" hidden="1" x14ac:dyDescent="0.25">
      <c r="A2626" s="16">
        <f>Daten!B2626</f>
        <v>43412.035185185188</v>
      </c>
      <c r="B2626">
        <f>Daten!D2626-Daten!D2625</f>
        <v>0</v>
      </c>
      <c r="C2626">
        <f>Daten!I2626-Daten!I2625</f>
        <v>0</v>
      </c>
      <c r="D2626">
        <f>Daten!H2626-Daten!H2625</f>
        <v>0</v>
      </c>
    </row>
    <row r="2627" spans="1:4" hidden="1" x14ac:dyDescent="0.25">
      <c r="A2627" s="16">
        <f>Daten!B2627</f>
        <v>43412.076956018522</v>
      </c>
      <c r="B2627">
        <f>Daten!D2627-Daten!D2626</f>
        <v>-13</v>
      </c>
      <c r="C2627">
        <f>Daten!I2627-Daten!I2626</f>
        <v>0</v>
      </c>
      <c r="D2627">
        <f>Daten!H2627-Daten!H2626</f>
        <v>0</v>
      </c>
    </row>
    <row r="2628" spans="1:4" hidden="1" x14ac:dyDescent="0.25">
      <c r="A2628" s="16">
        <f>Daten!B2628</f>
        <v>43412.118715277778</v>
      </c>
      <c r="B2628">
        <f>Daten!D2628-Daten!D2627</f>
        <v>48</v>
      </c>
      <c r="C2628">
        <f>Daten!I2628-Daten!I2627</f>
        <v>0.3</v>
      </c>
      <c r="D2628">
        <f>Daten!H2628-Daten!H2627</f>
        <v>0</v>
      </c>
    </row>
    <row r="2629" spans="1:4" hidden="1" x14ac:dyDescent="0.25">
      <c r="A2629" s="16">
        <f>Daten!B2629</f>
        <v>43412.160474537035</v>
      </c>
      <c r="B2629">
        <f>Daten!D2629-Daten!D2628</f>
        <v>-7</v>
      </c>
      <c r="C2629">
        <f>Daten!I2629-Daten!I2628</f>
        <v>0</v>
      </c>
      <c r="D2629">
        <f>Daten!H2629-Daten!H2628</f>
        <v>0</v>
      </c>
    </row>
    <row r="2630" spans="1:4" hidden="1" x14ac:dyDescent="0.25">
      <c r="A2630" s="16">
        <f>Daten!B2630</f>
        <v>43412.202245370368</v>
      </c>
      <c r="B2630">
        <f>Daten!D2630-Daten!D2629</f>
        <v>28</v>
      </c>
      <c r="C2630">
        <f>Daten!I2630-Daten!I2629</f>
        <v>0.59000000000000008</v>
      </c>
      <c r="D2630">
        <f>Daten!H2630-Daten!H2629</f>
        <v>0</v>
      </c>
    </row>
    <row r="2631" spans="1:4" hidden="1" x14ac:dyDescent="0.25">
      <c r="A2631" s="16">
        <f>Daten!B2631</f>
        <v>43412.243993055556</v>
      </c>
      <c r="B2631">
        <f>Daten!D2631-Daten!D2630</f>
        <v>0</v>
      </c>
      <c r="C2631">
        <f>Daten!I2631-Daten!I2630</f>
        <v>0</v>
      </c>
      <c r="D2631">
        <f>Daten!H2631-Daten!H2630</f>
        <v>0</v>
      </c>
    </row>
    <row r="2632" spans="1:4" hidden="1" x14ac:dyDescent="0.25">
      <c r="A2632" s="16">
        <f>Daten!B2632</f>
        <v>43412.285763888889</v>
      </c>
      <c r="B2632">
        <f>Daten!D2632-Daten!D2631</f>
        <v>-9</v>
      </c>
      <c r="C2632">
        <f>Daten!I2632-Daten!I2631</f>
        <v>0</v>
      </c>
      <c r="D2632">
        <f>Daten!H2632-Daten!H2631</f>
        <v>0</v>
      </c>
    </row>
    <row r="2633" spans="1:4" hidden="1" x14ac:dyDescent="0.25">
      <c r="A2633" s="16">
        <f>Daten!B2633</f>
        <v>43412.327523148146</v>
      </c>
      <c r="B2633">
        <f>Daten!D2633-Daten!D2632</f>
        <v>3</v>
      </c>
      <c r="C2633">
        <f>Daten!I2633-Daten!I2632</f>
        <v>0</v>
      </c>
      <c r="D2633">
        <f>Daten!H2633-Daten!H2632</f>
        <v>0</v>
      </c>
    </row>
    <row r="2634" spans="1:4" hidden="1" x14ac:dyDescent="0.25">
      <c r="A2634" s="16">
        <f>Daten!B2634</f>
        <v>43412.36928240741</v>
      </c>
      <c r="B2634">
        <f>Daten!D2634-Daten!D2633</f>
        <v>6</v>
      </c>
      <c r="C2634">
        <f>Daten!I2634-Daten!I2633</f>
        <v>0</v>
      </c>
      <c r="D2634">
        <f>Daten!H2634-Daten!H2633</f>
        <v>0</v>
      </c>
    </row>
    <row r="2635" spans="1:4" hidden="1" x14ac:dyDescent="0.25">
      <c r="A2635" s="16">
        <f>Daten!B2635</f>
        <v>43412.411064814813</v>
      </c>
      <c r="B2635">
        <f>Daten!D2635-Daten!D2634</f>
        <v>4</v>
      </c>
      <c r="C2635">
        <f>Daten!I2635-Daten!I2634</f>
        <v>0</v>
      </c>
      <c r="D2635">
        <f>Daten!H2635-Daten!H2634</f>
        <v>0</v>
      </c>
    </row>
    <row r="2636" spans="1:4" hidden="1" x14ac:dyDescent="0.25">
      <c r="A2636" s="16">
        <f>Daten!B2636</f>
        <v>43412.452800925923</v>
      </c>
      <c r="B2636">
        <f>Daten!D2636-Daten!D2635</f>
        <v>-19</v>
      </c>
      <c r="C2636">
        <f>Daten!I2636-Daten!I2635</f>
        <v>0</v>
      </c>
      <c r="D2636">
        <f>Daten!H2636-Daten!H2635</f>
        <v>0</v>
      </c>
    </row>
    <row r="2637" spans="1:4" hidden="1" x14ac:dyDescent="0.25">
      <c r="A2637" s="16">
        <f>Daten!B2637</f>
        <v>43412.494571759256</v>
      </c>
      <c r="B2637">
        <f>Daten!D2637-Daten!D2636</f>
        <v>-13</v>
      </c>
      <c r="C2637">
        <f>Daten!I2637-Daten!I2636</f>
        <v>0</v>
      </c>
      <c r="D2637">
        <f>Daten!H2637-Daten!H2636</f>
        <v>0</v>
      </c>
    </row>
    <row r="2638" spans="1:4" hidden="1" x14ac:dyDescent="0.25">
      <c r="A2638" s="16">
        <f>Daten!B2638</f>
        <v>43412.53634259259</v>
      </c>
      <c r="B2638">
        <f>Daten!D2638-Daten!D2637</f>
        <v>-3</v>
      </c>
      <c r="C2638">
        <f>Daten!I2638-Daten!I2637</f>
        <v>0</v>
      </c>
      <c r="D2638">
        <f>Daten!H2638-Daten!H2637</f>
        <v>0</v>
      </c>
    </row>
    <row r="2639" spans="1:4" hidden="1" x14ac:dyDescent="0.25">
      <c r="A2639" s="16">
        <f>Daten!B2639</f>
        <v>43412.578090277777</v>
      </c>
      <c r="B2639">
        <f>Daten!D2639-Daten!D2638</f>
        <v>0</v>
      </c>
      <c r="C2639">
        <f>Daten!I2639-Daten!I2638</f>
        <v>0</v>
      </c>
      <c r="D2639">
        <f>Daten!H2639-Daten!H2638</f>
        <v>0</v>
      </c>
    </row>
    <row r="2640" spans="1:4" hidden="1" x14ac:dyDescent="0.25">
      <c r="A2640" s="16">
        <f>Daten!B2640</f>
        <v>43412.61986111111</v>
      </c>
      <c r="B2640">
        <f>Daten!D2640-Daten!D2639</f>
        <v>0</v>
      </c>
      <c r="C2640">
        <f>Daten!I2640-Daten!I2639</f>
        <v>0</v>
      </c>
      <c r="D2640">
        <f>Daten!H2640-Daten!H2639</f>
        <v>0</v>
      </c>
    </row>
    <row r="2641" spans="1:4" hidden="1" x14ac:dyDescent="0.25">
      <c r="A2641" s="16">
        <f>Daten!B2641</f>
        <v>43412.661631944444</v>
      </c>
      <c r="B2641">
        <f>Daten!D2641-Daten!D2640</f>
        <v>10</v>
      </c>
      <c r="C2641">
        <f>Daten!I2641-Daten!I2640</f>
        <v>0</v>
      </c>
      <c r="D2641">
        <f>Daten!H2641-Daten!H2640</f>
        <v>0</v>
      </c>
    </row>
    <row r="2642" spans="1:4" hidden="1" x14ac:dyDescent="0.25">
      <c r="A2642" s="16">
        <f>Daten!B2642</f>
        <v>43412.703379629631</v>
      </c>
      <c r="B2642">
        <f>Daten!D2642-Daten!D2641</f>
        <v>0</v>
      </c>
      <c r="C2642">
        <f>Daten!I2642-Daten!I2641</f>
        <v>0</v>
      </c>
      <c r="D2642">
        <f>Daten!H2642-Daten!H2641</f>
        <v>0</v>
      </c>
    </row>
    <row r="2643" spans="1:4" hidden="1" x14ac:dyDescent="0.25">
      <c r="A2643" s="16">
        <f>Daten!B2643</f>
        <v>43412.745150462964</v>
      </c>
      <c r="B2643">
        <f>Daten!D2643-Daten!D2642</f>
        <v>-41</v>
      </c>
      <c r="C2643">
        <f>Daten!I2643-Daten!I2642</f>
        <v>0</v>
      </c>
      <c r="D2643">
        <f>Daten!H2643-Daten!H2642</f>
        <v>0</v>
      </c>
    </row>
    <row r="2644" spans="1:4" hidden="1" x14ac:dyDescent="0.25">
      <c r="A2644" s="16">
        <f>Daten!B2644</f>
        <v>43412.786898148152</v>
      </c>
      <c r="B2644">
        <f>Daten!D2644-Daten!D2643</f>
        <v>0</v>
      </c>
      <c r="C2644">
        <f>Daten!I2644-Daten!I2643</f>
        <v>0</v>
      </c>
      <c r="D2644">
        <f>Daten!H2644-Daten!H2643</f>
        <v>0</v>
      </c>
    </row>
    <row r="2645" spans="1:4" hidden="1" x14ac:dyDescent="0.25">
      <c r="A2645" s="16">
        <f>Daten!B2645</f>
        <v>43412.828668981485</v>
      </c>
      <c r="B2645">
        <f>Daten!D2645-Daten!D2644</f>
        <v>9</v>
      </c>
      <c r="C2645">
        <f>Daten!I2645-Daten!I2644</f>
        <v>0</v>
      </c>
      <c r="D2645">
        <f>Daten!H2645-Daten!H2644</f>
        <v>0</v>
      </c>
    </row>
    <row r="2646" spans="1:4" hidden="1" x14ac:dyDescent="0.25">
      <c r="A2646" s="16">
        <f>Daten!B2646</f>
        <v>43412.870428240742</v>
      </c>
      <c r="B2646">
        <f>Daten!D2646-Daten!D2645</f>
        <v>-16</v>
      </c>
      <c r="C2646">
        <f>Daten!I2646-Daten!I2645</f>
        <v>0</v>
      </c>
      <c r="D2646">
        <f>Daten!H2646-Daten!H2645</f>
        <v>0</v>
      </c>
    </row>
    <row r="2647" spans="1:4" hidden="1" x14ac:dyDescent="0.25">
      <c r="A2647" s="16">
        <f>Daten!B2647</f>
        <v>43412.912187499998</v>
      </c>
      <c r="B2647">
        <f>Daten!D2647-Daten!D2646</f>
        <v>-15</v>
      </c>
      <c r="C2647">
        <f>Daten!I2647-Daten!I2646</f>
        <v>0</v>
      </c>
      <c r="D2647">
        <f>Daten!H2647-Daten!H2646</f>
        <v>0</v>
      </c>
    </row>
    <row r="2648" spans="1:4" hidden="1" x14ac:dyDescent="0.25">
      <c r="A2648" s="16">
        <f>Daten!B2648</f>
        <v>43412.953958333332</v>
      </c>
      <c r="B2648">
        <f>Daten!D2648-Daten!D2647</f>
        <v>-7</v>
      </c>
      <c r="C2648">
        <f>Daten!I2648-Daten!I2647</f>
        <v>0</v>
      </c>
      <c r="D2648">
        <f>Daten!H2648-Daten!H2647</f>
        <v>0</v>
      </c>
    </row>
    <row r="2649" spans="1:4" hidden="1" x14ac:dyDescent="0.25">
      <c r="A2649" s="16">
        <f>Daten!B2649</f>
        <v>43412.995717592596</v>
      </c>
      <c r="B2649">
        <f>Daten!D2649-Daten!D2648</f>
        <v>0</v>
      </c>
      <c r="C2649">
        <f>Daten!I2649-Daten!I2648</f>
        <v>0</v>
      </c>
      <c r="D2649">
        <f>Daten!H2649-Daten!H2648</f>
        <v>0</v>
      </c>
    </row>
    <row r="2650" spans="1:4" hidden="1" x14ac:dyDescent="0.25">
      <c r="A2650" s="16">
        <f>Daten!B2650</f>
        <v>43413.037476851852</v>
      </c>
      <c r="B2650">
        <f>Daten!D2650-Daten!D2649</f>
        <v>0</v>
      </c>
      <c r="C2650">
        <f>Daten!I2650-Daten!I2649</f>
        <v>0</v>
      </c>
      <c r="D2650">
        <f>Daten!H2650-Daten!H2649</f>
        <v>0</v>
      </c>
    </row>
    <row r="2651" spans="1:4" hidden="1" x14ac:dyDescent="0.25">
      <c r="A2651" s="16">
        <f>Daten!B2651</f>
        <v>43413.079236111109</v>
      </c>
      <c r="B2651">
        <f>Daten!D2651-Daten!D2650</f>
        <v>13</v>
      </c>
      <c r="C2651">
        <f>Daten!I2651-Daten!I2650</f>
        <v>-0.30000000000000004</v>
      </c>
      <c r="D2651">
        <f>Daten!H2651-Daten!H2650</f>
        <v>0</v>
      </c>
    </row>
    <row r="2652" spans="1:4" hidden="1" x14ac:dyDescent="0.25">
      <c r="A2652" s="16">
        <f>Daten!B2652</f>
        <v>43413.121006944442</v>
      </c>
      <c r="B2652">
        <f>Daten!D2652-Daten!D2651</f>
        <v>0</v>
      </c>
      <c r="C2652">
        <f>Daten!I2652-Daten!I2651</f>
        <v>0</v>
      </c>
      <c r="D2652">
        <f>Daten!H2652-Daten!H2651</f>
        <v>0</v>
      </c>
    </row>
    <row r="2653" spans="1:4" hidden="1" x14ac:dyDescent="0.25">
      <c r="A2653" s="16">
        <f>Daten!B2653</f>
        <v>43413.162766203706</v>
      </c>
      <c r="B2653">
        <f>Daten!D2653-Daten!D2652</f>
        <v>0</v>
      </c>
      <c r="C2653">
        <f>Daten!I2653-Daten!I2652</f>
        <v>0</v>
      </c>
      <c r="D2653">
        <f>Daten!H2653-Daten!H2652</f>
        <v>0</v>
      </c>
    </row>
    <row r="2654" spans="1:4" hidden="1" x14ac:dyDescent="0.25">
      <c r="A2654" s="16">
        <f>Daten!B2654</f>
        <v>43413.204525462963</v>
      </c>
      <c r="B2654">
        <f>Daten!D2654-Daten!D2653</f>
        <v>0</v>
      </c>
      <c r="C2654">
        <f>Daten!I2654-Daten!I2653</f>
        <v>-0.59</v>
      </c>
      <c r="D2654">
        <f>Daten!H2654-Daten!H2653</f>
        <v>0</v>
      </c>
    </row>
    <row r="2655" spans="1:4" hidden="1" x14ac:dyDescent="0.25">
      <c r="A2655" s="16">
        <f>Daten!B2655</f>
        <v>43413.246296296296</v>
      </c>
      <c r="B2655">
        <f>Daten!D2655-Daten!D2654</f>
        <v>-22</v>
      </c>
      <c r="C2655">
        <f>Daten!I2655-Daten!I2654</f>
        <v>0</v>
      </c>
      <c r="D2655">
        <f>Daten!H2655-Daten!H2654</f>
        <v>0</v>
      </c>
    </row>
    <row r="2656" spans="1:4" hidden="1" x14ac:dyDescent="0.25">
      <c r="A2656" s="16">
        <f>Daten!B2656</f>
        <v>43413.288043981483</v>
      </c>
      <c r="B2656">
        <f>Daten!D2656-Daten!D2655</f>
        <v>-13</v>
      </c>
      <c r="C2656">
        <f>Daten!I2656-Daten!I2655</f>
        <v>0</v>
      </c>
      <c r="D2656">
        <f>Daten!H2656-Daten!H2655</f>
        <v>0</v>
      </c>
    </row>
    <row r="2657" spans="1:4" hidden="1" x14ac:dyDescent="0.25">
      <c r="A2657" s="16">
        <f>Daten!B2657</f>
        <v>43413.329814814817</v>
      </c>
      <c r="B2657">
        <f>Daten!D2657-Daten!D2656</f>
        <v>7</v>
      </c>
      <c r="C2657">
        <f>Daten!I2657-Daten!I2656</f>
        <v>0</v>
      </c>
      <c r="D2657">
        <f>Daten!H2657-Daten!H2656</f>
        <v>0</v>
      </c>
    </row>
    <row r="2658" spans="1:4" hidden="1" x14ac:dyDescent="0.25">
      <c r="A2658" s="16">
        <f>Daten!B2658</f>
        <v>43413.371574074074</v>
      </c>
      <c r="B2658">
        <f>Daten!D2658-Daten!D2657</f>
        <v>-3</v>
      </c>
      <c r="C2658">
        <f>Daten!I2658-Daten!I2657</f>
        <v>0</v>
      </c>
      <c r="D2658">
        <f>Daten!H2658-Daten!H2657</f>
        <v>0</v>
      </c>
    </row>
    <row r="2659" spans="1:4" hidden="1" x14ac:dyDescent="0.25">
      <c r="A2659" s="16">
        <f>Daten!B2659</f>
        <v>43413.41333333333</v>
      </c>
      <c r="B2659">
        <f>Daten!D2659-Daten!D2658</f>
        <v>-16</v>
      </c>
      <c r="C2659">
        <f>Daten!I2659-Daten!I2658</f>
        <v>0</v>
      </c>
      <c r="D2659">
        <f>Daten!H2659-Daten!H2658</f>
        <v>0</v>
      </c>
    </row>
    <row r="2660" spans="1:4" hidden="1" x14ac:dyDescent="0.25">
      <c r="A2660" s="16">
        <f>Daten!B2660</f>
        <v>43413.455104166664</v>
      </c>
      <c r="B2660">
        <f>Daten!D2660-Daten!D2659</f>
        <v>-6</v>
      </c>
      <c r="C2660">
        <f>Daten!I2660-Daten!I2659</f>
        <v>0</v>
      </c>
      <c r="D2660">
        <f>Daten!H2660-Daten!H2659</f>
        <v>0</v>
      </c>
    </row>
    <row r="2661" spans="1:4" hidden="1" x14ac:dyDescent="0.25">
      <c r="A2661" s="16">
        <f>Daten!B2661</f>
        <v>43413.496851851851</v>
      </c>
      <c r="B2661">
        <f>Daten!D2661-Daten!D2660</f>
        <v>0</v>
      </c>
      <c r="C2661">
        <f>Daten!I2661-Daten!I2660</f>
        <v>0.3</v>
      </c>
      <c r="D2661">
        <f>Daten!H2661-Daten!H2660</f>
        <v>0</v>
      </c>
    </row>
    <row r="2662" spans="1:4" hidden="1" x14ac:dyDescent="0.25">
      <c r="A2662" s="16">
        <f>Daten!B2662</f>
        <v>43413.538622685184</v>
      </c>
      <c r="B2662">
        <f>Daten!D2662-Daten!D2661</f>
        <v>0</v>
      </c>
      <c r="C2662">
        <f>Daten!I2662-Daten!I2661</f>
        <v>0</v>
      </c>
      <c r="D2662">
        <f>Daten!H2662-Daten!H2661</f>
        <v>0</v>
      </c>
    </row>
    <row r="2663" spans="1:4" hidden="1" x14ac:dyDescent="0.25">
      <c r="A2663" s="16">
        <f>Daten!B2663</f>
        <v>43413.580381944441</v>
      </c>
      <c r="B2663">
        <f>Daten!D2663-Daten!D2662</f>
        <v>-7</v>
      </c>
      <c r="C2663">
        <f>Daten!I2663-Daten!I2662</f>
        <v>0</v>
      </c>
      <c r="D2663">
        <f>Daten!H2663-Daten!H2662</f>
        <v>0</v>
      </c>
    </row>
    <row r="2664" spans="1:4" hidden="1" x14ac:dyDescent="0.25">
      <c r="A2664" s="16">
        <f>Daten!B2664</f>
        <v>43413.622141203705</v>
      </c>
      <c r="B2664">
        <f>Daten!D2664-Daten!D2663</f>
        <v>0</v>
      </c>
      <c r="C2664">
        <f>Daten!I2664-Daten!I2663</f>
        <v>0</v>
      </c>
      <c r="D2664">
        <f>Daten!H2664-Daten!H2663</f>
        <v>0</v>
      </c>
    </row>
    <row r="2665" spans="1:4" hidden="1" x14ac:dyDescent="0.25">
      <c r="A2665" s="16">
        <f>Daten!B2665</f>
        <v>43413.663912037038</v>
      </c>
      <c r="B2665">
        <f>Daten!D2665-Daten!D2664</f>
        <v>-12</v>
      </c>
      <c r="C2665">
        <f>Daten!I2665-Daten!I2664</f>
        <v>0</v>
      </c>
      <c r="D2665">
        <f>Daten!H2665-Daten!H2664</f>
        <v>0</v>
      </c>
    </row>
    <row r="2666" spans="1:4" hidden="1" x14ac:dyDescent="0.25">
      <c r="A2666" s="16">
        <f>Daten!B2666</f>
        <v>43413.705671296295</v>
      </c>
      <c r="B2666">
        <f>Daten!D2666-Daten!D2665</f>
        <v>-3</v>
      </c>
      <c r="C2666">
        <f>Daten!I2666-Daten!I2665</f>
        <v>0</v>
      </c>
      <c r="D2666">
        <f>Daten!H2666-Daten!H2665</f>
        <v>0</v>
      </c>
    </row>
    <row r="2667" spans="1:4" hidden="1" x14ac:dyDescent="0.25">
      <c r="A2667" s="16">
        <f>Daten!B2667</f>
        <v>43413.747430555559</v>
      </c>
      <c r="B2667">
        <f>Daten!D2667-Daten!D2666</f>
        <v>0</v>
      </c>
      <c r="C2667">
        <f>Daten!I2667-Daten!I2666</f>
        <v>0</v>
      </c>
      <c r="D2667">
        <f>Daten!H2667-Daten!H2666</f>
        <v>0</v>
      </c>
    </row>
    <row r="2668" spans="1:4" hidden="1" x14ac:dyDescent="0.25">
      <c r="A2668" s="16">
        <f>Daten!B2668</f>
        <v>43413.789189814815</v>
      </c>
      <c r="B2668">
        <f>Daten!D2668-Daten!D2667</f>
        <v>0</v>
      </c>
      <c r="C2668">
        <f>Daten!I2668-Daten!I2667</f>
        <v>0</v>
      </c>
      <c r="D2668">
        <f>Daten!H2668-Daten!H2667</f>
        <v>0</v>
      </c>
    </row>
    <row r="2669" spans="1:4" hidden="1" x14ac:dyDescent="0.25">
      <c r="A2669" s="16">
        <f>Daten!B2669</f>
        <v>43413.830960648149</v>
      </c>
      <c r="B2669">
        <f>Daten!D2669-Daten!D2668</f>
        <v>3</v>
      </c>
      <c r="C2669">
        <f>Daten!I2669-Daten!I2668</f>
        <v>0</v>
      </c>
      <c r="D2669">
        <f>Daten!H2669-Daten!H2668</f>
        <v>0</v>
      </c>
    </row>
    <row r="2670" spans="1:4" hidden="1" x14ac:dyDescent="0.25">
      <c r="A2670" s="16">
        <f>Daten!B2670</f>
        <v>43413.872719907406</v>
      </c>
      <c r="B2670">
        <f>Daten!D2670-Daten!D2669</f>
        <v>-16</v>
      </c>
      <c r="C2670">
        <f>Daten!I2670-Daten!I2669</f>
        <v>0</v>
      </c>
      <c r="D2670">
        <f>Daten!H2670-Daten!H2669</f>
        <v>0</v>
      </c>
    </row>
    <row r="2671" spans="1:4" hidden="1" x14ac:dyDescent="0.25">
      <c r="A2671" s="16">
        <f>Daten!B2671</f>
        <v>43413.914479166669</v>
      </c>
      <c r="B2671">
        <f>Daten!D2671-Daten!D2670</f>
        <v>-13</v>
      </c>
      <c r="C2671">
        <f>Daten!I2671-Daten!I2670</f>
        <v>0</v>
      </c>
      <c r="D2671">
        <f>Daten!H2671-Daten!H2670</f>
        <v>0</v>
      </c>
    </row>
    <row r="2672" spans="1:4" hidden="1" x14ac:dyDescent="0.25">
      <c r="A2672" s="16">
        <f>Daten!B2672</f>
        <v>43413.956250000003</v>
      </c>
      <c r="B2672">
        <f>Daten!D2672-Daten!D2671</f>
        <v>0</v>
      </c>
      <c r="C2672">
        <f>Daten!I2672-Daten!I2671</f>
        <v>0</v>
      </c>
      <c r="D2672">
        <f>Daten!H2672-Daten!H2671</f>
        <v>0</v>
      </c>
    </row>
    <row r="2673" spans="1:4" hidden="1" x14ac:dyDescent="0.25">
      <c r="A2673" s="16">
        <f>Daten!B2673</f>
        <v>43413.997997685183</v>
      </c>
      <c r="B2673">
        <f>Daten!D2673-Daten!D2672</f>
        <v>0</v>
      </c>
      <c r="C2673">
        <f>Daten!I2673-Daten!I2672</f>
        <v>0</v>
      </c>
      <c r="D2673">
        <f>Daten!H2673-Daten!H2672</f>
        <v>0</v>
      </c>
    </row>
    <row r="2674" spans="1:4" hidden="1" x14ac:dyDescent="0.25">
      <c r="A2674" s="16">
        <f>Daten!B2674</f>
        <v>43414.039768518516</v>
      </c>
      <c r="B2674">
        <f>Daten!D2674-Daten!D2673</f>
        <v>0</v>
      </c>
      <c r="C2674">
        <f>Daten!I2674-Daten!I2673</f>
        <v>0</v>
      </c>
      <c r="D2674">
        <f>Daten!H2674-Daten!H2673</f>
        <v>0</v>
      </c>
    </row>
    <row r="2675" spans="1:4" hidden="1" x14ac:dyDescent="0.25">
      <c r="A2675" s="16">
        <f>Daten!B2675</f>
        <v>43414.08152777778</v>
      </c>
      <c r="B2675">
        <f>Daten!D2675-Daten!D2674</f>
        <v>-3</v>
      </c>
      <c r="C2675">
        <f>Daten!I2675-Daten!I2674</f>
        <v>0</v>
      </c>
      <c r="D2675">
        <f>Daten!H2675-Daten!H2674</f>
        <v>0</v>
      </c>
    </row>
    <row r="2676" spans="1:4" hidden="1" x14ac:dyDescent="0.25">
      <c r="A2676" s="16">
        <f>Daten!B2676</f>
        <v>43414.123287037037</v>
      </c>
      <c r="B2676">
        <f>Daten!D2676-Daten!D2675</f>
        <v>7</v>
      </c>
      <c r="C2676">
        <f>Daten!I2676-Daten!I2675</f>
        <v>0</v>
      </c>
      <c r="D2676">
        <f>Daten!H2676-Daten!H2675</f>
        <v>0</v>
      </c>
    </row>
    <row r="2677" spans="1:4" hidden="1" x14ac:dyDescent="0.25">
      <c r="A2677" s="16">
        <f>Daten!B2677</f>
        <v>43414.16505787037</v>
      </c>
      <c r="B2677">
        <f>Daten!D2677-Daten!D2676</f>
        <v>-4</v>
      </c>
      <c r="C2677">
        <f>Daten!I2677-Daten!I2676</f>
        <v>0</v>
      </c>
      <c r="D2677">
        <f>Daten!H2677-Daten!H2676</f>
        <v>0</v>
      </c>
    </row>
    <row r="2678" spans="1:4" hidden="1" x14ac:dyDescent="0.25">
      <c r="A2678" s="16">
        <f>Daten!B2678</f>
        <v>43414.206805555557</v>
      </c>
      <c r="B2678">
        <f>Daten!D2678-Daten!D2677</f>
        <v>-12</v>
      </c>
      <c r="C2678">
        <f>Daten!I2678-Daten!I2677</f>
        <v>0</v>
      </c>
      <c r="D2678">
        <f>Daten!H2678-Daten!H2677</f>
        <v>0</v>
      </c>
    </row>
    <row r="2679" spans="1:4" hidden="1" x14ac:dyDescent="0.25">
      <c r="A2679" s="16">
        <f>Daten!B2679</f>
        <v>43414.248576388891</v>
      </c>
      <c r="B2679">
        <f>Daten!D2679-Daten!D2678</f>
        <v>-6</v>
      </c>
      <c r="C2679">
        <f>Daten!I2679-Daten!I2678</f>
        <v>0</v>
      </c>
      <c r="D2679">
        <f>Daten!H2679-Daten!H2678</f>
        <v>0</v>
      </c>
    </row>
    <row r="2680" spans="1:4" hidden="1" x14ac:dyDescent="0.25">
      <c r="A2680" s="16">
        <f>Daten!B2680</f>
        <v>43414.290347222224</v>
      </c>
      <c r="B2680">
        <f>Daten!D2680-Daten!D2679</f>
        <v>-4</v>
      </c>
      <c r="C2680">
        <f>Daten!I2680-Daten!I2679</f>
        <v>0</v>
      </c>
      <c r="D2680">
        <f>Daten!H2680-Daten!H2679</f>
        <v>0</v>
      </c>
    </row>
    <row r="2681" spans="1:4" hidden="1" x14ac:dyDescent="0.25">
      <c r="A2681" s="16">
        <f>Daten!B2681</f>
        <v>43414.332094907404</v>
      </c>
      <c r="B2681">
        <f>Daten!D2681-Daten!D2680</f>
        <v>-6</v>
      </c>
      <c r="C2681">
        <f>Daten!I2681-Daten!I2680</f>
        <v>0</v>
      </c>
      <c r="D2681">
        <f>Daten!H2681-Daten!H2680</f>
        <v>0</v>
      </c>
    </row>
    <row r="2682" spans="1:4" hidden="1" x14ac:dyDescent="0.25">
      <c r="A2682" s="16">
        <f>Daten!B2682</f>
        <v>43414.373865740738</v>
      </c>
      <c r="B2682">
        <f>Daten!D2682-Daten!D2681</f>
        <v>0</v>
      </c>
      <c r="C2682">
        <f>Daten!I2682-Daten!I2681</f>
        <v>0</v>
      </c>
      <c r="D2682">
        <f>Daten!H2682-Daten!H2681</f>
        <v>0</v>
      </c>
    </row>
    <row r="2683" spans="1:4" hidden="1" x14ac:dyDescent="0.25">
      <c r="A2683" s="16">
        <f>Daten!B2683</f>
        <v>43414.415625000001</v>
      </c>
      <c r="B2683">
        <f>Daten!D2683-Daten!D2682</f>
        <v>-16</v>
      </c>
      <c r="C2683">
        <f>Daten!I2683-Daten!I2682</f>
        <v>0</v>
      </c>
      <c r="D2683">
        <f>Daten!H2683-Daten!H2682</f>
        <v>0</v>
      </c>
    </row>
    <row r="2684" spans="1:4" hidden="1" x14ac:dyDescent="0.25">
      <c r="A2684" s="16">
        <f>Daten!B2684</f>
        <v>43414.457384259258</v>
      </c>
      <c r="B2684">
        <f>Daten!D2684-Daten!D2683</f>
        <v>0</v>
      </c>
      <c r="C2684">
        <f>Daten!I2684-Daten!I2683</f>
        <v>0</v>
      </c>
      <c r="D2684">
        <f>Daten!H2684-Daten!H2683</f>
        <v>0</v>
      </c>
    </row>
    <row r="2685" spans="1:4" hidden="1" x14ac:dyDescent="0.25">
      <c r="A2685" s="16">
        <f>Daten!B2685</f>
        <v>43414.499155092592</v>
      </c>
      <c r="B2685">
        <f>Daten!D2685-Daten!D2684</f>
        <v>-9</v>
      </c>
      <c r="C2685">
        <f>Daten!I2685-Daten!I2684</f>
        <v>-0.3</v>
      </c>
      <c r="D2685">
        <f>Daten!H2685-Daten!H2684</f>
        <v>0</v>
      </c>
    </row>
    <row r="2686" spans="1:4" hidden="1" x14ac:dyDescent="0.25">
      <c r="A2686" s="16">
        <f>Daten!B2686</f>
        <v>43414.540914351855</v>
      </c>
      <c r="B2686">
        <f>Daten!D2686-Daten!D2685</f>
        <v>-3</v>
      </c>
      <c r="C2686">
        <f>Daten!I2686-Daten!I2685</f>
        <v>0</v>
      </c>
      <c r="D2686">
        <f>Daten!H2686-Daten!H2685</f>
        <v>0</v>
      </c>
    </row>
    <row r="2687" spans="1:4" hidden="1" x14ac:dyDescent="0.25">
      <c r="A2687" s="16">
        <f>Daten!B2687</f>
        <v>43414.582673611112</v>
      </c>
      <c r="B2687">
        <f>Daten!D2687-Daten!D2686</f>
        <v>0</v>
      </c>
      <c r="C2687">
        <f>Daten!I2687-Daten!I2686</f>
        <v>0</v>
      </c>
      <c r="D2687">
        <f>Daten!H2687-Daten!H2686</f>
        <v>0</v>
      </c>
    </row>
    <row r="2688" spans="1:4" hidden="1" x14ac:dyDescent="0.25">
      <c r="A2688" s="16">
        <f>Daten!B2688</f>
        <v>43414.624432870369</v>
      </c>
      <c r="B2688">
        <f>Daten!D2688-Daten!D2687</f>
        <v>3</v>
      </c>
      <c r="C2688">
        <f>Daten!I2688-Daten!I2687</f>
        <v>0</v>
      </c>
      <c r="D2688">
        <f>Daten!H2688-Daten!H2687</f>
        <v>0</v>
      </c>
    </row>
    <row r="2689" spans="1:4" hidden="1" x14ac:dyDescent="0.25">
      <c r="A2689" s="16">
        <f>Daten!B2689</f>
        <v>43414.666203703702</v>
      </c>
      <c r="B2689">
        <f>Daten!D2689-Daten!D2688</f>
        <v>-16</v>
      </c>
      <c r="C2689">
        <f>Daten!I2689-Daten!I2688</f>
        <v>0</v>
      </c>
      <c r="D2689">
        <f>Daten!H2689-Daten!H2688</f>
        <v>0</v>
      </c>
    </row>
    <row r="2690" spans="1:4" hidden="1" x14ac:dyDescent="0.25">
      <c r="A2690" s="16">
        <f>Daten!B2690</f>
        <v>43414.683518518519</v>
      </c>
      <c r="B2690">
        <f>Daten!D2690-Daten!D2689</f>
        <v>0</v>
      </c>
      <c r="C2690">
        <f>Daten!I2690-Daten!I2689</f>
        <v>0</v>
      </c>
      <c r="D2690">
        <f>Daten!H2690-Daten!H2689</f>
        <v>0</v>
      </c>
    </row>
    <row r="2691" spans="1:4" hidden="1" x14ac:dyDescent="0.25">
      <c r="A2691" s="16">
        <f>Daten!B2691</f>
        <v>43414.716203703705</v>
      </c>
      <c r="B2691">
        <f>Daten!D2691-Daten!D2690</f>
        <v>0</v>
      </c>
      <c r="C2691">
        <f>Daten!I2691-Daten!I2690</f>
        <v>0</v>
      </c>
      <c r="D2691">
        <f>Daten!H2691-Daten!H2690</f>
        <v>0</v>
      </c>
    </row>
    <row r="2692" spans="1:4" hidden="1" x14ac:dyDescent="0.25">
      <c r="A2692" s="16">
        <f>Daten!B2692</f>
        <v>43414.757974537039</v>
      </c>
      <c r="B2692">
        <f>Daten!D2692-Daten!D2691</f>
        <v>0</v>
      </c>
      <c r="C2692">
        <f>Daten!I2692-Daten!I2691</f>
        <v>0</v>
      </c>
      <c r="D2692">
        <f>Daten!H2692-Daten!H2691</f>
        <v>0</v>
      </c>
    </row>
    <row r="2693" spans="1:4" hidden="1" x14ac:dyDescent="0.25">
      <c r="A2693" s="16">
        <f>Daten!B2693</f>
        <v>43414.799722222226</v>
      </c>
      <c r="B2693">
        <f>Daten!D2693-Daten!D2692</f>
        <v>-6</v>
      </c>
      <c r="C2693">
        <f>Daten!I2693-Daten!I2692</f>
        <v>0</v>
      </c>
      <c r="D2693">
        <f>Daten!H2693-Daten!H2692</f>
        <v>0</v>
      </c>
    </row>
    <row r="2694" spans="1:4" hidden="1" x14ac:dyDescent="0.25">
      <c r="A2694" s="16">
        <f>Daten!B2694</f>
        <v>43414.841493055559</v>
      </c>
      <c r="B2694">
        <f>Daten!D2694-Daten!D2693</f>
        <v>-3</v>
      </c>
      <c r="C2694">
        <f>Daten!I2694-Daten!I2693</f>
        <v>0</v>
      </c>
      <c r="D2694">
        <f>Daten!H2694-Daten!H2693</f>
        <v>0</v>
      </c>
    </row>
    <row r="2695" spans="1:4" hidden="1" x14ac:dyDescent="0.25">
      <c r="A2695" s="16">
        <f>Daten!B2695</f>
        <v>43414.883252314816</v>
      </c>
      <c r="B2695">
        <f>Daten!D2695-Daten!D2694</f>
        <v>-6</v>
      </c>
      <c r="C2695">
        <f>Daten!I2695-Daten!I2694</f>
        <v>0</v>
      </c>
      <c r="D2695">
        <f>Daten!H2695-Daten!H2694</f>
        <v>0</v>
      </c>
    </row>
    <row r="2696" spans="1:4" hidden="1" x14ac:dyDescent="0.25">
      <c r="A2696" s="16">
        <f>Daten!B2696</f>
        <v>43414.925023148149</v>
      </c>
      <c r="B2696">
        <f>Daten!D2696-Daten!D2695</f>
        <v>-4</v>
      </c>
      <c r="C2696">
        <f>Daten!I2696-Daten!I2695</f>
        <v>0</v>
      </c>
      <c r="D2696">
        <f>Daten!H2696-Daten!H2695</f>
        <v>0</v>
      </c>
    </row>
    <row r="2697" spans="1:4" hidden="1" x14ac:dyDescent="0.25">
      <c r="A2697" s="16">
        <f>Daten!B2697</f>
        <v>43414.966770833336</v>
      </c>
      <c r="B2697">
        <f>Daten!D2697-Daten!D2696</f>
        <v>0</v>
      </c>
      <c r="C2697">
        <f>Daten!I2697-Daten!I2696</f>
        <v>0</v>
      </c>
      <c r="D2697">
        <f>Daten!H2697-Daten!H2696</f>
        <v>0</v>
      </c>
    </row>
    <row r="2698" spans="1:4" hidden="1" x14ac:dyDescent="0.25">
      <c r="A2698" s="16">
        <f>Daten!B2698</f>
        <v>43415.00854166667</v>
      </c>
      <c r="B2698">
        <f>Daten!D2698-Daten!D2697</f>
        <v>7</v>
      </c>
      <c r="C2698">
        <f>Daten!I2698-Daten!I2697</f>
        <v>0</v>
      </c>
      <c r="D2698">
        <f>Daten!H2698-Daten!H2697</f>
        <v>0</v>
      </c>
    </row>
    <row r="2699" spans="1:4" hidden="1" x14ac:dyDescent="0.25">
      <c r="A2699" s="16">
        <f>Daten!B2699</f>
        <v>43415.050300925926</v>
      </c>
      <c r="B2699">
        <f>Daten!D2699-Daten!D2698</f>
        <v>47</v>
      </c>
      <c r="C2699">
        <f>Daten!I2699-Daten!I2698</f>
        <v>0.59</v>
      </c>
      <c r="D2699">
        <f>Daten!H2699-Daten!H2698</f>
        <v>0</v>
      </c>
    </row>
    <row r="2700" spans="1:4" hidden="1" x14ac:dyDescent="0.25">
      <c r="A2700" s="16">
        <f>Daten!B2700</f>
        <v>43415.092060185183</v>
      </c>
      <c r="B2700">
        <f>Daten!D2700-Daten!D2699</f>
        <v>12</v>
      </c>
      <c r="C2700">
        <f>Daten!I2700-Daten!I2699</f>
        <v>0</v>
      </c>
      <c r="D2700">
        <f>Daten!H2700-Daten!H2699</f>
        <v>0</v>
      </c>
    </row>
    <row r="2701" spans="1:4" hidden="1" x14ac:dyDescent="0.25">
      <c r="A2701" s="16">
        <f>Daten!B2701</f>
        <v>43415.133831018517</v>
      </c>
      <c r="B2701">
        <f>Daten!D2701-Daten!D2700</f>
        <v>0</v>
      </c>
      <c r="C2701">
        <f>Daten!I2701-Daten!I2700</f>
        <v>0.30000000000000004</v>
      </c>
      <c r="D2701">
        <f>Daten!H2701-Daten!H2700</f>
        <v>0</v>
      </c>
    </row>
    <row r="2702" spans="1:4" hidden="1" x14ac:dyDescent="0.25">
      <c r="A2702" s="16">
        <f>Daten!B2702</f>
        <v>43415.175578703704</v>
      </c>
      <c r="B2702">
        <f>Daten!D2702-Daten!D2701</f>
        <v>-9</v>
      </c>
      <c r="C2702">
        <f>Daten!I2702-Daten!I2701</f>
        <v>0</v>
      </c>
      <c r="D2702">
        <f>Daten!H2702-Daten!H2701</f>
        <v>0</v>
      </c>
    </row>
    <row r="2703" spans="1:4" hidden="1" x14ac:dyDescent="0.25">
      <c r="A2703" s="16">
        <f>Daten!B2703</f>
        <v>43415.259120370371</v>
      </c>
      <c r="B2703">
        <f>Daten!D2703-Daten!D2702</f>
        <v>16</v>
      </c>
      <c r="C2703">
        <f>Daten!I2703-Daten!I2702</f>
        <v>0.28999999999999992</v>
      </c>
      <c r="D2703">
        <f>Daten!H2703-Daten!H2702</f>
        <v>0</v>
      </c>
    </row>
    <row r="2704" spans="1:4" hidden="1" x14ac:dyDescent="0.25">
      <c r="A2704" s="16">
        <f>Daten!B2704</f>
        <v>43415.300868055558</v>
      </c>
      <c r="B2704">
        <f>Daten!D2704-Daten!D2703</f>
        <v>107</v>
      </c>
      <c r="C2704">
        <f>Daten!I2704-Daten!I2703</f>
        <v>0.8899999999999999</v>
      </c>
      <c r="D2704">
        <f>Daten!H2704-Daten!H2703</f>
        <v>0</v>
      </c>
    </row>
    <row r="2705" spans="1:4" hidden="1" x14ac:dyDescent="0.25">
      <c r="A2705" s="16">
        <f>Daten!B2705</f>
        <v>43415.334108796298</v>
      </c>
      <c r="B2705">
        <f>Daten!D2705-Daten!D2704</f>
        <v>3</v>
      </c>
      <c r="C2705">
        <f>Daten!I2705-Daten!I2704</f>
        <v>0.29000000000000004</v>
      </c>
      <c r="D2705">
        <f>Daten!H2705-Daten!H2704</f>
        <v>0</v>
      </c>
    </row>
    <row r="2706" spans="1:4" hidden="1" x14ac:dyDescent="0.25">
      <c r="A2706" s="16">
        <f>Daten!B2706</f>
        <v>43415.337233796294</v>
      </c>
      <c r="B2706">
        <f>Daten!D2706-Daten!D2705</f>
        <v>0</v>
      </c>
      <c r="C2706">
        <f>Daten!I2706-Daten!I2705</f>
        <v>0</v>
      </c>
      <c r="D2706">
        <f>Daten!H2706-Daten!H2705</f>
        <v>0</v>
      </c>
    </row>
    <row r="2707" spans="1:4" hidden="1" x14ac:dyDescent="0.25">
      <c r="A2707" s="16">
        <f>Daten!B2707</f>
        <v>43415.379004629627</v>
      </c>
      <c r="B2707">
        <f>Daten!D2707-Daten!D2706</f>
        <v>6</v>
      </c>
      <c r="C2707">
        <f>Daten!I2707-Daten!I2706</f>
        <v>0</v>
      </c>
      <c r="D2707">
        <f>Daten!H2707-Daten!H2706</f>
        <v>0</v>
      </c>
    </row>
    <row r="2708" spans="1:4" hidden="1" x14ac:dyDescent="0.25">
      <c r="A2708" s="16">
        <f>Daten!B2708</f>
        <v>43415.420763888891</v>
      </c>
      <c r="B2708">
        <f>Daten!D2708-Daten!D2707</f>
        <v>-22</v>
      </c>
      <c r="C2708">
        <f>Daten!I2708-Daten!I2707</f>
        <v>0</v>
      </c>
      <c r="D2708">
        <f>Daten!H2708-Daten!H2707</f>
        <v>0</v>
      </c>
    </row>
    <row r="2709" spans="1:4" hidden="1" x14ac:dyDescent="0.25">
      <c r="A2709" s="16">
        <f>Daten!B2709</f>
        <v>43415.462523148148</v>
      </c>
      <c r="B2709">
        <f>Daten!D2709-Daten!D2708</f>
        <v>6</v>
      </c>
      <c r="C2709">
        <f>Daten!I2709-Daten!I2708</f>
        <v>0</v>
      </c>
      <c r="D2709">
        <f>Daten!H2709-Daten!H2708</f>
        <v>0</v>
      </c>
    </row>
    <row r="2710" spans="1:4" hidden="1" x14ac:dyDescent="0.25">
      <c r="A2710" s="16">
        <f>Daten!B2710</f>
        <v>43415.504282407404</v>
      </c>
      <c r="B2710">
        <f>Daten!D2710-Daten!D2709</f>
        <v>-22</v>
      </c>
      <c r="C2710">
        <f>Daten!I2710-Daten!I2709</f>
        <v>0</v>
      </c>
      <c r="D2710">
        <f>Daten!H2710-Daten!H2709</f>
        <v>0</v>
      </c>
    </row>
    <row r="2711" spans="1:4" hidden="1" x14ac:dyDescent="0.25">
      <c r="A2711" s="16">
        <f>Daten!B2711</f>
        <v>43415.546053240738</v>
      </c>
      <c r="B2711">
        <f>Daten!D2711-Daten!D2710</f>
        <v>-3</v>
      </c>
      <c r="C2711">
        <f>Daten!I2711-Daten!I2710</f>
        <v>0</v>
      </c>
      <c r="D2711">
        <f>Daten!H2711-Daten!H2710</f>
        <v>0</v>
      </c>
    </row>
    <row r="2712" spans="1:4" hidden="1" x14ac:dyDescent="0.25">
      <c r="A2712" s="16">
        <f>Daten!B2712</f>
        <v>43415.587812500002</v>
      </c>
      <c r="B2712">
        <f>Daten!D2712-Daten!D2711</f>
        <v>-9</v>
      </c>
      <c r="C2712">
        <f>Daten!I2712-Daten!I2711</f>
        <v>0</v>
      </c>
      <c r="D2712">
        <f>Daten!H2712-Daten!H2711</f>
        <v>0</v>
      </c>
    </row>
    <row r="2713" spans="1:4" hidden="1" x14ac:dyDescent="0.25">
      <c r="A2713" s="16">
        <f>Daten!B2713</f>
        <v>43415.629571759258</v>
      </c>
      <c r="B2713">
        <f>Daten!D2713-Daten!D2712</f>
        <v>-25</v>
      </c>
      <c r="C2713">
        <f>Daten!I2713-Daten!I2712</f>
        <v>0</v>
      </c>
      <c r="D2713">
        <f>Daten!H2713-Daten!H2712</f>
        <v>0</v>
      </c>
    </row>
    <row r="2714" spans="1:4" hidden="1" x14ac:dyDescent="0.25">
      <c r="A2714" s="16">
        <f>Daten!B2714</f>
        <v>43415.671342592592</v>
      </c>
      <c r="B2714">
        <f>Daten!D2714-Daten!D2713</f>
        <v>9</v>
      </c>
      <c r="C2714">
        <f>Daten!I2714-Daten!I2713</f>
        <v>0</v>
      </c>
      <c r="D2714">
        <f>Daten!H2714-Daten!H2713</f>
        <v>0</v>
      </c>
    </row>
    <row r="2715" spans="1:4" hidden="1" x14ac:dyDescent="0.25">
      <c r="A2715" s="16">
        <f>Daten!B2715</f>
        <v>43415.713090277779</v>
      </c>
      <c r="B2715">
        <f>Daten!D2715-Daten!D2714</f>
        <v>0</v>
      </c>
      <c r="C2715">
        <f>Daten!I2715-Daten!I2714</f>
        <v>0</v>
      </c>
      <c r="D2715">
        <f>Daten!H2715-Daten!H2714</f>
        <v>0</v>
      </c>
    </row>
    <row r="2716" spans="1:4" hidden="1" x14ac:dyDescent="0.25">
      <c r="A2716" s="16">
        <f>Daten!B2716</f>
        <v>43415.754861111112</v>
      </c>
      <c r="B2716">
        <f>Daten!D2716-Daten!D2715</f>
        <v>-25</v>
      </c>
      <c r="C2716">
        <f>Daten!I2716-Daten!I2715</f>
        <v>0</v>
      </c>
      <c r="D2716">
        <f>Daten!H2716-Daten!H2715</f>
        <v>0</v>
      </c>
    </row>
    <row r="2717" spans="1:4" hidden="1" x14ac:dyDescent="0.25">
      <c r="A2717" s="16" t="e">
        <f>Daten!#REF!</f>
        <v>#REF!</v>
      </c>
      <c r="B2717" t="e">
        <f>Daten!#REF!-Daten!D2716</f>
        <v>#REF!</v>
      </c>
      <c r="C2717" t="e">
        <f>Daten!#REF!-Daten!I2716</f>
        <v>#REF!</v>
      </c>
      <c r="D2717" t="e">
        <f>Daten!#REF!-Daten!H2716</f>
        <v>#REF!</v>
      </c>
    </row>
    <row r="2718" spans="1:4" hidden="1" x14ac:dyDescent="0.25">
      <c r="A2718" s="16">
        <f>Daten!B2717</f>
        <v>43415.838576388887</v>
      </c>
      <c r="B2718" t="e">
        <f>Daten!D2717-Daten!#REF!</f>
        <v>#REF!</v>
      </c>
      <c r="C2718" t="e">
        <f>Daten!I2717-Daten!#REF!</f>
        <v>#REF!</v>
      </c>
      <c r="D2718" t="e">
        <f>Daten!H2717-Daten!#REF!</f>
        <v>#REF!</v>
      </c>
    </row>
    <row r="2719" spans="1:4" hidden="1" x14ac:dyDescent="0.25">
      <c r="A2719" s="16">
        <f>Daten!B2718</f>
        <v>43415.880335648151</v>
      </c>
      <c r="B2719">
        <f>Daten!D2718-Daten!D2717</f>
        <v>6</v>
      </c>
      <c r="C2719">
        <f>Daten!I2718-Daten!I2717</f>
        <v>0</v>
      </c>
      <c r="D2719">
        <f>Daten!H2718-Daten!H2717</f>
        <v>0</v>
      </c>
    </row>
    <row r="2720" spans="1:4" hidden="1" x14ac:dyDescent="0.25">
      <c r="A2720" s="16">
        <f>Daten!B2719</f>
        <v>43415.922106481485</v>
      </c>
      <c r="B2720">
        <f>Daten!D2719-Daten!D2718</f>
        <v>0</v>
      </c>
      <c r="C2720">
        <f>Daten!I2719-Daten!I2718</f>
        <v>0</v>
      </c>
      <c r="D2720">
        <f>Daten!H2719-Daten!H2718</f>
        <v>0</v>
      </c>
    </row>
    <row r="2721" spans="1:4" hidden="1" x14ac:dyDescent="0.25">
      <c r="A2721" s="16">
        <f>Daten!B2720</f>
        <v>43415.963854166665</v>
      </c>
      <c r="B2721">
        <f>Daten!D2720-Daten!D2719</f>
        <v>-16</v>
      </c>
      <c r="C2721">
        <f>Daten!I2720-Daten!I2719</f>
        <v>0</v>
      </c>
      <c r="D2721">
        <f>Daten!H2720-Daten!H2719</f>
        <v>0</v>
      </c>
    </row>
    <row r="2722" spans="1:4" hidden="1" x14ac:dyDescent="0.25">
      <c r="A2722" s="16">
        <f>Daten!B2721</f>
        <v>43416.005624999998</v>
      </c>
      <c r="B2722">
        <f>Daten!D2721-Daten!D2720</f>
        <v>-3</v>
      </c>
      <c r="C2722">
        <f>Daten!I2721-Daten!I2720</f>
        <v>-0.29000000000000004</v>
      </c>
      <c r="D2722">
        <f>Daten!H2721-Daten!H2720</f>
        <v>0</v>
      </c>
    </row>
    <row r="2723" spans="1:4" hidden="1" x14ac:dyDescent="0.25">
      <c r="A2723" s="16">
        <f>Daten!B2722</f>
        <v>43416.047395833331</v>
      </c>
      <c r="B2723">
        <f>Daten!D2722-Daten!D2721</f>
        <v>0</v>
      </c>
      <c r="C2723">
        <f>Daten!I2722-Daten!I2721</f>
        <v>-0.29999999999999982</v>
      </c>
      <c r="D2723">
        <f>Daten!H2722-Daten!H2721</f>
        <v>0</v>
      </c>
    </row>
    <row r="2724" spans="1:4" hidden="1" x14ac:dyDescent="0.25">
      <c r="A2724" s="16">
        <f>Daten!B2723</f>
        <v>43416.089143518519</v>
      </c>
      <c r="B2724">
        <f>Daten!D2723-Daten!D2722</f>
        <v>0</v>
      </c>
      <c r="C2724">
        <f>Daten!I2723-Daten!I2722</f>
        <v>-0.29000000000000004</v>
      </c>
      <c r="D2724">
        <f>Daten!H2723-Daten!H2722</f>
        <v>0</v>
      </c>
    </row>
    <row r="2725" spans="1:4" hidden="1" x14ac:dyDescent="0.25">
      <c r="A2725" s="16">
        <f>Daten!B2724</f>
        <v>43416.130914351852</v>
      </c>
      <c r="B2725">
        <f>Daten!D2724-Daten!D2723</f>
        <v>0</v>
      </c>
      <c r="C2725">
        <f>Daten!I2724-Daten!I2723</f>
        <v>0</v>
      </c>
      <c r="D2725">
        <f>Daten!H2724-Daten!H2723</f>
        <v>0</v>
      </c>
    </row>
    <row r="2726" spans="1:4" hidden="1" x14ac:dyDescent="0.25">
      <c r="A2726" s="16">
        <f>Daten!B2725</f>
        <v>43416.172673611109</v>
      </c>
      <c r="B2726">
        <f>Daten!D2725-Daten!D2724</f>
        <v>0</v>
      </c>
      <c r="C2726">
        <f>Daten!I2725-Daten!I2724</f>
        <v>0</v>
      </c>
      <c r="D2726">
        <f>Daten!H2725-Daten!H2724</f>
        <v>0</v>
      </c>
    </row>
    <row r="2727" spans="1:4" hidden="1" x14ac:dyDescent="0.25">
      <c r="A2727" s="16">
        <f>Daten!B2726</f>
        <v>43416.214432870373</v>
      </c>
      <c r="B2727">
        <f>Daten!D2726-Daten!D2725</f>
        <v>0</v>
      </c>
      <c r="C2727">
        <f>Daten!I2726-Daten!I2725</f>
        <v>0</v>
      </c>
      <c r="D2727">
        <f>Daten!H2726-Daten!H2725</f>
        <v>0</v>
      </c>
    </row>
    <row r="2728" spans="1:4" hidden="1" x14ac:dyDescent="0.25">
      <c r="A2728" s="16">
        <f>Daten!B2727</f>
        <v>43416.256203703706</v>
      </c>
      <c r="B2728">
        <f>Daten!D2727-Daten!D2726</f>
        <v>-12</v>
      </c>
      <c r="C2728">
        <f>Daten!I2727-Daten!I2726</f>
        <v>-0.59</v>
      </c>
      <c r="D2728">
        <f>Daten!H2727-Daten!H2726</f>
        <v>0</v>
      </c>
    </row>
    <row r="2729" spans="1:4" hidden="1" x14ac:dyDescent="0.25">
      <c r="A2729" s="16">
        <f>Daten!B2728</f>
        <v>43416.297951388886</v>
      </c>
      <c r="B2729">
        <f>Daten!D2728-Daten!D2727</f>
        <v>0</v>
      </c>
      <c r="C2729">
        <f>Daten!I2728-Daten!I2727</f>
        <v>-0.89</v>
      </c>
      <c r="D2729">
        <f>Daten!H2728-Daten!H2727</f>
        <v>0</v>
      </c>
    </row>
    <row r="2730" spans="1:4" hidden="1" x14ac:dyDescent="0.25">
      <c r="A2730" s="16">
        <f>Daten!B2729</f>
        <v>43416.339722222219</v>
      </c>
      <c r="B2730">
        <f>Daten!D2729-Daten!D2728</f>
        <v>0</v>
      </c>
      <c r="C2730">
        <f>Daten!I2729-Daten!I2728</f>
        <v>0</v>
      </c>
      <c r="D2730">
        <f>Daten!H2729-Daten!H2728</f>
        <v>0</v>
      </c>
    </row>
    <row r="2731" spans="1:4" hidden="1" x14ac:dyDescent="0.25">
      <c r="A2731" s="16">
        <f>Daten!B2730</f>
        <v>43416.381481481483</v>
      </c>
      <c r="B2731">
        <f>Daten!D2730-Daten!D2729</f>
        <v>0</v>
      </c>
      <c r="C2731">
        <f>Daten!I2730-Daten!I2729</f>
        <v>0</v>
      </c>
      <c r="D2731">
        <f>Daten!H2730-Daten!H2729</f>
        <v>0</v>
      </c>
    </row>
    <row r="2732" spans="1:4" hidden="1" x14ac:dyDescent="0.25">
      <c r="A2732" s="16">
        <f>Daten!B2731</f>
        <v>43416.42324074074</v>
      </c>
      <c r="B2732">
        <f>Daten!D2731-Daten!D2730</f>
        <v>0</v>
      </c>
      <c r="C2732">
        <f>Daten!I2731-Daten!I2730</f>
        <v>0</v>
      </c>
      <c r="D2732">
        <f>Daten!H2731-Daten!H2730</f>
        <v>0</v>
      </c>
    </row>
    <row r="2733" spans="1:4" hidden="1" x14ac:dyDescent="0.25">
      <c r="A2733" s="16">
        <f>Daten!B2732</f>
        <v>43416.464999999997</v>
      </c>
      <c r="B2733">
        <f>Daten!D2732-Daten!D2731</f>
        <v>0</v>
      </c>
      <c r="C2733">
        <f>Daten!I2732-Daten!I2731</f>
        <v>0</v>
      </c>
      <c r="D2733">
        <f>Daten!H2732-Daten!H2731</f>
        <v>0</v>
      </c>
    </row>
    <row r="2734" spans="1:4" hidden="1" x14ac:dyDescent="0.25">
      <c r="A2734" s="16">
        <f>Daten!B2733</f>
        <v>43416.50677083333</v>
      </c>
      <c r="B2734">
        <f>Daten!D2733-Daten!D2732</f>
        <v>0</v>
      </c>
      <c r="C2734">
        <f>Daten!I2733-Daten!I2732</f>
        <v>0</v>
      </c>
      <c r="D2734">
        <f>Daten!H2733-Daten!H2732</f>
        <v>0</v>
      </c>
    </row>
    <row r="2735" spans="1:4" hidden="1" x14ac:dyDescent="0.25">
      <c r="A2735" s="16">
        <f>Daten!B2734</f>
        <v>43416.548530092594</v>
      </c>
      <c r="B2735">
        <f>Daten!D2734-Daten!D2733</f>
        <v>0</v>
      </c>
      <c r="C2735">
        <f>Daten!I2734-Daten!I2733</f>
        <v>0</v>
      </c>
      <c r="D2735">
        <f>Daten!H2734-Daten!H2733</f>
        <v>0</v>
      </c>
    </row>
    <row r="2736" spans="1:4" hidden="1" x14ac:dyDescent="0.25">
      <c r="A2736" s="16">
        <f>Daten!B2735</f>
        <v>43416.590289351851</v>
      </c>
      <c r="B2736">
        <f>Daten!D2735-Daten!D2734</f>
        <v>-4</v>
      </c>
      <c r="C2736">
        <f>Daten!I2735-Daten!I2734</f>
        <v>0</v>
      </c>
      <c r="D2736">
        <f>Daten!H2735-Daten!H2734</f>
        <v>0</v>
      </c>
    </row>
    <row r="2737" spans="1:4" hidden="1" x14ac:dyDescent="0.25">
      <c r="A2737" s="16">
        <f>Daten!B2736</f>
        <v>43416.632060185184</v>
      </c>
      <c r="B2737">
        <f>Daten!D2736-Daten!D2735</f>
        <v>0</v>
      </c>
      <c r="C2737">
        <f>Daten!I2736-Daten!I2735</f>
        <v>0</v>
      </c>
      <c r="D2737">
        <f>Daten!H2736-Daten!H2735</f>
        <v>0</v>
      </c>
    </row>
    <row r="2738" spans="1:4" hidden="1" x14ac:dyDescent="0.25">
      <c r="A2738" s="16">
        <f>Daten!B2737</f>
        <v>43416.673819444448</v>
      </c>
      <c r="B2738">
        <f>Daten!D2737-Daten!D2736</f>
        <v>0</v>
      </c>
      <c r="C2738">
        <f>Daten!I2737-Daten!I2736</f>
        <v>0</v>
      </c>
      <c r="D2738">
        <f>Daten!H2737-Daten!H2736</f>
        <v>0</v>
      </c>
    </row>
    <row r="2739" spans="1:4" hidden="1" x14ac:dyDescent="0.25">
      <c r="A2739" s="16">
        <f>Daten!B2738</f>
        <v>43416.715578703705</v>
      </c>
      <c r="B2739">
        <f>Daten!D2738-Daten!D2737</f>
        <v>0</v>
      </c>
      <c r="C2739">
        <f>Daten!I2738-Daten!I2737</f>
        <v>0</v>
      </c>
      <c r="D2739">
        <f>Daten!H2738-Daten!H2737</f>
        <v>0</v>
      </c>
    </row>
    <row r="2740" spans="1:4" hidden="1" x14ac:dyDescent="0.25">
      <c r="A2740" s="16">
        <f>Daten!B2739</f>
        <v>43416.757337962961</v>
      </c>
      <c r="B2740">
        <f>Daten!D2739-Daten!D2738</f>
        <v>0</v>
      </c>
      <c r="C2740">
        <f>Daten!I2739-Daten!I2738</f>
        <v>0</v>
      </c>
      <c r="D2740">
        <f>Daten!H2739-Daten!H2738</f>
        <v>0</v>
      </c>
    </row>
    <row r="2741" spans="1:4" hidden="1" x14ac:dyDescent="0.25">
      <c r="A2741" s="16">
        <f>Daten!B2740</f>
        <v>43416.799108796295</v>
      </c>
      <c r="B2741">
        <f>Daten!D2740-Daten!D2739</f>
        <v>0</v>
      </c>
      <c r="C2741">
        <f>Daten!I2740-Daten!I2739</f>
        <v>0</v>
      </c>
      <c r="D2741">
        <f>Daten!H2740-Daten!H2739</f>
        <v>0</v>
      </c>
    </row>
    <row r="2742" spans="1:4" hidden="1" x14ac:dyDescent="0.25">
      <c r="A2742" s="16">
        <f>Daten!B2741</f>
        <v>43416.840856481482</v>
      </c>
      <c r="B2742">
        <f>Daten!D2741-Daten!D2740</f>
        <v>-12</v>
      </c>
      <c r="C2742">
        <f>Daten!I2741-Daten!I2740</f>
        <v>0</v>
      </c>
      <c r="D2742">
        <f>Daten!H2741-Daten!H2740</f>
        <v>0</v>
      </c>
    </row>
    <row r="2743" spans="1:4" hidden="1" x14ac:dyDescent="0.25">
      <c r="A2743" s="16">
        <f>Daten!B2742</f>
        <v>43416.882627314815</v>
      </c>
      <c r="B2743">
        <f>Daten!D2742-Daten!D2741</f>
        <v>0</v>
      </c>
      <c r="C2743">
        <f>Daten!I2742-Daten!I2741</f>
        <v>0</v>
      </c>
      <c r="D2743">
        <f>Daten!H2742-Daten!H2741</f>
        <v>0</v>
      </c>
    </row>
    <row r="2744" spans="1:4" hidden="1" x14ac:dyDescent="0.25">
      <c r="A2744" s="16">
        <f>Daten!B2743</f>
        <v>43416.924398148149</v>
      </c>
      <c r="B2744">
        <f>Daten!D2743-Daten!D2742</f>
        <v>-13</v>
      </c>
      <c r="C2744">
        <f>Daten!I2743-Daten!I2742</f>
        <v>0</v>
      </c>
      <c r="D2744">
        <f>Daten!H2743-Daten!H2742</f>
        <v>0</v>
      </c>
    </row>
    <row r="2745" spans="1:4" hidden="1" x14ac:dyDescent="0.25">
      <c r="A2745" s="16">
        <f>Daten!B2744</f>
        <v>43416.966145833336</v>
      </c>
      <c r="B2745">
        <f>Daten!D2744-Daten!D2743</f>
        <v>0</v>
      </c>
      <c r="C2745">
        <f>Daten!I2744-Daten!I2743</f>
        <v>0</v>
      </c>
      <c r="D2745">
        <f>Daten!H2744-Daten!H2743</f>
        <v>0</v>
      </c>
    </row>
    <row r="2746" spans="1:4" hidden="1" x14ac:dyDescent="0.25">
      <c r="A2746" s="16">
        <f>Daten!B2745</f>
        <v>43417.007916666669</v>
      </c>
      <c r="B2746">
        <f>Daten!D2745-Daten!D2744</f>
        <v>3</v>
      </c>
      <c r="C2746">
        <f>Daten!I2745-Daten!I2744</f>
        <v>0</v>
      </c>
      <c r="D2746">
        <f>Daten!H2745-Daten!H2744</f>
        <v>0</v>
      </c>
    </row>
    <row r="2747" spans="1:4" hidden="1" x14ac:dyDescent="0.25">
      <c r="A2747" s="16">
        <f>Daten!B2746</f>
        <v>43417.049675925926</v>
      </c>
      <c r="B2747">
        <f>Daten!D2746-Daten!D2745</f>
        <v>35</v>
      </c>
      <c r="C2747">
        <f>Daten!I2746-Daten!I2745</f>
        <v>0.3</v>
      </c>
      <c r="D2747">
        <f>Daten!H2746-Daten!H2745</f>
        <v>0</v>
      </c>
    </row>
    <row r="2748" spans="1:4" hidden="1" x14ac:dyDescent="0.25">
      <c r="A2748" s="16">
        <f>Daten!B2747</f>
        <v>43417.091435185182</v>
      </c>
      <c r="B2748">
        <f>Daten!D2747-Daten!D2746</f>
        <v>3</v>
      </c>
      <c r="C2748">
        <f>Daten!I2747-Daten!I2746</f>
        <v>0.28999999999999998</v>
      </c>
      <c r="D2748">
        <f>Daten!H2747-Daten!H2746</f>
        <v>0</v>
      </c>
    </row>
    <row r="2749" spans="1:4" hidden="1" x14ac:dyDescent="0.25">
      <c r="A2749" s="16">
        <f>Daten!B2748</f>
        <v>43417.133206018516</v>
      </c>
      <c r="B2749">
        <f>Daten!D2748-Daten!D2747</f>
        <v>19</v>
      </c>
      <c r="C2749">
        <f>Daten!I2748-Daten!I2747</f>
        <v>0</v>
      </c>
      <c r="D2749">
        <f>Daten!H2748-Daten!H2747</f>
        <v>0</v>
      </c>
    </row>
    <row r="2750" spans="1:4" hidden="1" x14ac:dyDescent="0.25">
      <c r="A2750" s="16">
        <f>Daten!B2749</f>
        <v>43417.174953703703</v>
      </c>
      <c r="B2750">
        <f>Daten!D2749-Daten!D2748</f>
        <v>0</v>
      </c>
      <c r="C2750">
        <f>Daten!I2749-Daten!I2748</f>
        <v>0</v>
      </c>
      <c r="D2750">
        <f>Daten!H2749-Daten!H2748</f>
        <v>0</v>
      </c>
    </row>
    <row r="2751" spans="1:4" hidden="1" x14ac:dyDescent="0.25">
      <c r="A2751" s="16">
        <f>Daten!B2750</f>
        <v>43417.216724537036</v>
      </c>
      <c r="B2751">
        <f>Daten!D2750-Daten!D2749</f>
        <v>16</v>
      </c>
      <c r="C2751">
        <f>Daten!I2750-Daten!I2749</f>
        <v>0.30000000000000004</v>
      </c>
      <c r="D2751">
        <f>Daten!H2750-Daten!H2749</f>
        <v>0</v>
      </c>
    </row>
    <row r="2752" spans="1:4" hidden="1" x14ac:dyDescent="0.25">
      <c r="A2752" s="16">
        <f>Daten!B2751</f>
        <v>43417.258391203701</v>
      </c>
      <c r="B2752">
        <f>Daten!D2751-Daten!D2750</f>
        <v>-16</v>
      </c>
      <c r="C2752">
        <f>Daten!I2751-Daten!I2750</f>
        <v>0</v>
      </c>
      <c r="D2752">
        <f>Daten!H2751-Daten!H2750</f>
        <v>0</v>
      </c>
    </row>
    <row r="2753" spans="1:4" hidden="1" x14ac:dyDescent="0.25">
      <c r="A2753" s="16">
        <f>Daten!B2752</f>
        <v>43417.300243055557</v>
      </c>
      <c r="B2753">
        <f>Daten!D2752-Daten!D2751</f>
        <v>28</v>
      </c>
      <c r="C2753">
        <f>Daten!I2752-Daten!I2751</f>
        <v>0.59</v>
      </c>
      <c r="D2753">
        <f>Daten!H2752-Daten!H2751</f>
        <v>0</v>
      </c>
    </row>
    <row r="2754" spans="1:4" hidden="1" x14ac:dyDescent="0.25">
      <c r="A2754" s="16">
        <f>Daten!B2753</f>
        <v>43417.342013888891</v>
      </c>
      <c r="B2754">
        <f>Daten!D2753-Daten!D2752</f>
        <v>32</v>
      </c>
      <c r="C2754">
        <f>Daten!I2753-Daten!I2752</f>
        <v>0.29000000000000004</v>
      </c>
      <c r="D2754">
        <f>Daten!H2753-Daten!H2752</f>
        <v>0</v>
      </c>
    </row>
    <row r="2755" spans="1:4" hidden="1" x14ac:dyDescent="0.25">
      <c r="A2755" s="16">
        <f>Daten!B2754</f>
        <v>43417.383773148147</v>
      </c>
      <c r="B2755">
        <f>Daten!D2754-Daten!D2753</f>
        <v>69</v>
      </c>
      <c r="C2755">
        <f>Daten!I2754-Daten!I2753</f>
        <v>0.58999999999999986</v>
      </c>
      <c r="D2755">
        <f>Daten!H2754-Daten!H2753</f>
        <v>0</v>
      </c>
    </row>
    <row r="2756" spans="1:4" hidden="1" x14ac:dyDescent="0.25">
      <c r="A2756" s="16">
        <f>Daten!B2755</f>
        <v>43417.425532407404</v>
      </c>
      <c r="B2756">
        <f>Daten!D2755-Daten!D2754</f>
        <v>38</v>
      </c>
      <c r="C2756">
        <f>Daten!I2755-Daten!I2754</f>
        <v>0.5900000000000003</v>
      </c>
      <c r="D2756">
        <f>Daten!H2755-Daten!H2754</f>
        <v>0</v>
      </c>
    </row>
    <row r="2757" spans="1:4" hidden="1" x14ac:dyDescent="0.25">
      <c r="A2757" s="16">
        <f>Daten!B2756</f>
        <v>43417.467291666668</v>
      </c>
      <c r="B2757">
        <f>Daten!D2756-Daten!D2755</f>
        <v>3</v>
      </c>
      <c r="C2757">
        <f>Daten!I2756-Daten!I2755</f>
        <v>0</v>
      </c>
      <c r="D2757">
        <f>Daten!H2756-Daten!H2755</f>
        <v>0</v>
      </c>
    </row>
    <row r="2758" spans="1:4" hidden="1" x14ac:dyDescent="0.25">
      <c r="A2758" s="16">
        <f>Daten!B2757</f>
        <v>43417.509062500001</v>
      </c>
      <c r="B2758">
        <f>Daten!D2757-Daten!D2756</f>
        <v>3</v>
      </c>
      <c r="C2758">
        <f>Daten!I2757-Daten!I2756</f>
        <v>0</v>
      </c>
      <c r="D2758">
        <f>Daten!H2757-Daten!H2756</f>
        <v>0</v>
      </c>
    </row>
    <row r="2759" spans="1:4" hidden="1" x14ac:dyDescent="0.25">
      <c r="A2759" s="16">
        <f>Daten!B2758</f>
        <v>43417.550821759258</v>
      </c>
      <c r="B2759">
        <f>Daten!D2758-Daten!D2757</f>
        <v>-3</v>
      </c>
      <c r="C2759">
        <f>Daten!I2758-Daten!I2757</f>
        <v>0</v>
      </c>
      <c r="D2759">
        <f>Daten!H2758-Daten!H2757</f>
        <v>0</v>
      </c>
    </row>
    <row r="2760" spans="1:4" hidden="1" x14ac:dyDescent="0.25">
      <c r="A2760" s="16">
        <f>Daten!B2759</f>
        <v>43417.592210648145</v>
      </c>
      <c r="B2760">
        <f>Daten!D2759-Daten!D2758</f>
        <v>3</v>
      </c>
      <c r="C2760">
        <f>Daten!I2759-Daten!I2758</f>
        <v>0</v>
      </c>
      <c r="D2760">
        <f>Daten!H2759-Daten!H2758</f>
        <v>0</v>
      </c>
    </row>
    <row r="2761" spans="1:4" hidden="1" x14ac:dyDescent="0.25">
      <c r="A2761" s="16">
        <f>Daten!B2760</f>
        <v>43417.633981481478</v>
      </c>
      <c r="B2761">
        <f>Daten!D2760-Daten!D2759</f>
        <v>-13</v>
      </c>
      <c r="C2761">
        <f>Daten!I2760-Daten!I2759</f>
        <v>0</v>
      </c>
      <c r="D2761">
        <f>Daten!H2760-Daten!H2759</f>
        <v>0</v>
      </c>
    </row>
    <row r="2762" spans="1:4" hidden="1" x14ac:dyDescent="0.25">
      <c r="A2762" s="16">
        <f>Daten!B2761</f>
        <v>43417.675740740742</v>
      </c>
      <c r="B2762">
        <f>Daten!D2761-Daten!D2760</f>
        <v>0</v>
      </c>
      <c r="C2762">
        <f>Daten!I2761-Daten!I2760</f>
        <v>0</v>
      </c>
      <c r="D2762">
        <f>Daten!H2761-Daten!H2760</f>
        <v>0</v>
      </c>
    </row>
    <row r="2763" spans="1:4" hidden="1" x14ac:dyDescent="0.25">
      <c r="A2763" s="16">
        <f>Daten!B2762</f>
        <v>43417.717499999999</v>
      </c>
      <c r="B2763">
        <f>Daten!D2762-Daten!D2761</f>
        <v>0</v>
      </c>
      <c r="C2763">
        <f>Daten!I2762-Daten!I2761</f>
        <v>0</v>
      </c>
      <c r="D2763">
        <f>Daten!H2762-Daten!H2761</f>
        <v>0</v>
      </c>
    </row>
    <row r="2764" spans="1:4" hidden="1" x14ac:dyDescent="0.25">
      <c r="A2764" s="16">
        <f>Daten!B2763</f>
        <v>43417.759259259263</v>
      </c>
      <c r="B2764">
        <f>Daten!D2763-Daten!D2762</f>
        <v>0</v>
      </c>
      <c r="C2764">
        <f>Daten!I2763-Daten!I2762</f>
        <v>0</v>
      </c>
      <c r="D2764">
        <f>Daten!H2763-Daten!H2762</f>
        <v>0</v>
      </c>
    </row>
    <row r="2765" spans="1:4" hidden="1" x14ac:dyDescent="0.25">
      <c r="A2765" s="16">
        <f>Daten!B2764</f>
        <v>43417.769467592596</v>
      </c>
      <c r="B2765">
        <f>Daten!D2764-Daten!D2763</f>
        <v>-6</v>
      </c>
      <c r="C2765">
        <f>Daten!I2764-Daten!I2763</f>
        <v>0</v>
      </c>
      <c r="D2765">
        <f>Daten!H2764-Daten!H2763</f>
        <v>0</v>
      </c>
    </row>
    <row r="2766" spans="1:4" hidden="1" x14ac:dyDescent="0.25">
      <c r="A2766" s="16">
        <f>Daten!B2765</f>
        <v>43417.811238425929</v>
      </c>
      <c r="B2766">
        <f>Daten!D2765-Daten!D2764</f>
        <v>0</v>
      </c>
      <c r="C2766">
        <f>Daten!I2765-Daten!I2764</f>
        <v>0</v>
      </c>
      <c r="D2766">
        <f>Daten!H2765-Daten!H2764</f>
        <v>0</v>
      </c>
    </row>
    <row r="2767" spans="1:4" hidden="1" x14ac:dyDescent="0.25">
      <c r="A2767" s="16">
        <f>Daten!B2766</f>
        <v>43417.852986111109</v>
      </c>
      <c r="B2767">
        <f>Daten!D2766-Daten!D2765</f>
        <v>0</v>
      </c>
      <c r="C2767">
        <f>Daten!I2766-Daten!I2765</f>
        <v>0</v>
      </c>
      <c r="D2767">
        <f>Daten!H2766-Daten!H2765</f>
        <v>0</v>
      </c>
    </row>
    <row r="2768" spans="1:4" hidden="1" x14ac:dyDescent="0.25">
      <c r="A2768" s="16">
        <f>Daten!B2767</f>
        <v>43417.894756944443</v>
      </c>
      <c r="B2768">
        <f>Daten!D2767-Daten!D2766</f>
        <v>-25</v>
      </c>
      <c r="C2768">
        <f>Daten!I2767-Daten!I2766</f>
        <v>0</v>
      </c>
      <c r="D2768">
        <f>Daten!H2767-Daten!H2766</f>
        <v>0</v>
      </c>
    </row>
    <row r="2769" spans="1:4" hidden="1" x14ac:dyDescent="0.25">
      <c r="A2769" s="16">
        <f>Daten!B2768</f>
        <v>43417.936516203707</v>
      </c>
      <c r="B2769">
        <f>Daten!D2768-Daten!D2767</f>
        <v>-3</v>
      </c>
      <c r="C2769">
        <f>Daten!I2768-Daten!I2767</f>
        <v>0</v>
      </c>
      <c r="D2769">
        <f>Daten!H2768-Daten!H2767</f>
        <v>0</v>
      </c>
    </row>
    <row r="2770" spans="1:4" hidden="1" x14ac:dyDescent="0.25">
      <c r="A2770" s="16">
        <f>Daten!B2769</f>
        <v>43417.978275462963</v>
      </c>
      <c r="B2770">
        <f>Daten!D2769-Daten!D2768</f>
        <v>-13</v>
      </c>
      <c r="C2770">
        <f>Daten!I2769-Daten!I2768</f>
        <v>0</v>
      </c>
      <c r="D2770">
        <f>Daten!H2769-Daten!H2768</f>
        <v>0</v>
      </c>
    </row>
    <row r="2771" spans="1:4" hidden="1" x14ac:dyDescent="0.25">
      <c r="A2771" s="16">
        <f>Daten!B2770</f>
        <v>43418.020046296297</v>
      </c>
      <c r="B2771">
        <f>Daten!D2770-Daten!D2769</f>
        <v>0</v>
      </c>
      <c r="C2771">
        <f>Daten!I2770-Daten!I2769</f>
        <v>-0.30000000000000027</v>
      </c>
      <c r="D2771">
        <f>Daten!H2770-Daten!H2769</f>
        <v>0</v>
      </c>
    </row>
    <row r="2772" spans="1:4" hidden="1" x14ac:dyDescent="0.25">
      <c r="A2772" s="16">
        <f>Daten!B2771</f>
        <v>43418.061805555553</v>
      </c>
      <c r="B2772">
        <f>Daten!D2771-Daten!D2770</f>
        <v>0</v>
      </c>
      <c r="C2772">
        <f>Daten!I2771-Daten!I2770</f>
        <v>-0.29000000000000004</v>
      </c>
      <c r="D2772">
        <f>Daten!H2771-Daten!H2770</f>
        <v>0</v>
      </c>
    </row>
    <row r="2773" spans="1:4" hidden="1" x14ac:dyDescent="0.25">
      <c r="A2773" s="16">
        <f>Daten!B2772</f>
        <v>43418.103564814817</v>
      </c>
      <c r="B2773">
        <f>Daten!D2772-Daten!D2771</f>
        <v>0</v>
      </c>
      <c r="C2773">
        <f>Daten!I2772-Daten!I2771</f>
        <v>0</v>
      </c>
      <c r="D2773">
        <f>Daten!H2772-Daten!H2771</f>
        <v>0</v>
      </c>
    </row>
    <row r="2774" spans="1:4" hidden="1" x14ac:dyDescent="0.25">
      <c r="A2774" s="16">
        <f>Daten!B2773</f>
        <v>43418.145324074074</v>
      </c>
      <c r="B2774">
        <f>Daten!D2773-Daten!D2772</f>
        <v>0</v>
      </c>
      <c r="C2774">
        <f>Daten!I2773-Daten!I2772</f>
        <v>0</v>
      </c>
      <c r="D2774">
        <f>Daten!H2773-Daten!H2772</f>
        <v>0</v>
      </c>
    </row>
    <row r="2775" spans="1:4" hidden="1" x14ac:dyDescent="0.25">
      <c r="A2775" s="16">
        <f>Daten!B2774</f>
        <v>43418.187094907407</v>
      </c>
      <c r="B2775">
        <f>Daten!D2774-Daten!D2773</f>
        <v>0</v>
      </c>
      <c r="C2775">
        <f>Daten!I2774-Daten!I2773</f>
        <v>-0.29000000000000004</v>
      </c>
      <c r="D2775">
        <f>Daten!H2774-Daten!H2773</f>
        <v>0</v>
      </c>
    </row>
    <row r="2776" spans="1:4" hidden="1" x14ac:dyDescent="0.25">
      <c r="A2776" s="16">
        <f>Daten!B2775</f>
        <v>43418.228854166664</v>
      </c>
      <c r="B2776">
        <f>Daten!D2775-Daten!D2774</f>
        <v>3</v>
      </c>
      <c r="C2776">
        <f>Daten!I2775-Daten!I2774</f>
        <v>0</v>
      </c>
      <c r="D2776">
        <f>Daten!H2775-Daten!H2774</f>
        <v>0</v>
      </c>
    </row>
    <row r="2777" spans="1:4" hidden="1" x14ac:dyDescent="0.25">
      <c r="A2777" s="16">
        <f>Daten!B2776</f>
        <v>43418.270613425928</v>
      </c>
      <c r="B2777">
        <f>Daten!D2776-Daten!D2775</f>
        <v>0</v>
      </c>
      <c r="C2777">
        <f>Daten!I2776-Daten!I2775</f>
        <v>-0.29999999999999982</v>
      </c>
      <c r="D2777">
        <f>Daten!H2776-Daten!H2775</f>
        <v>0</v>
      </c>
    </row>
    <row r="2778" spans="1:4" hidden="1" x14ac:dyDescent="0.25">
      <c r="A2778" s="16">
        <f>Daten!B2777</f>
        <v>43418.312384259261</v>
      </c>
      <c r="B2778">
        <f>Daten!D2777-Daten!D2776</f>
        <v>-19</v>
      </c>
      <c r="C2778">
        <f>Daten!I2777-Daten!I2776</f>
        <v>-0.59000000000000008</v>
      </c>
      <c r="D2778">
        <f>Daten!H2777-Daten!H2776</f>
        <v>0</v>
      </c>
    </row>
    <row r="2779" spans="1:4" hidden="1" x14ac:dyDescent="0.25">
      <c r="A2779" s="16">
        <f>Daten!B2778</f>
        <v>43418.354131944441</v>
      </c>
      <c r="B2779">
        <f>Daten!D2778-Daten!D2777</f>
        <v>19</v>
      </c>
      <c r="C2779">
        <f>Daten!I2778-Daten!I2777</f>
        <v>-0.59</v>
      </c>
      <c r="D2779">
        <f>Daten!H2778-Daten!H2777</f>
        <v>0</v>
      </c>
    </row>
    <row r="2780" spans="1:4" hidden="1" x14ac:dyDescent="0.25">
      <c r="A2780" s="16">
        <f>Daten!B2779</f>
        <v>43418.395902777775</v>
      </c>
      <c r="B2780">
        <f>Daten!D2779-Daten!D2778</f>
        <v>3</v>
      </c>
      <c r="C2780">
        <f>Daten!I2779-Daten!I2778</f>
        <v>-0.59</v>
      </c>
      <c r="D2780">
        <f>Daten!H2779-Daten!H2778</f>
        <v>0</v>
      </c>
    </row>
    <row r="2781" spans="1:4" hidden="1" x14ac:dyDescent="0.25">
      <c r="A2781" s="16">
        <f>Daten!B2780</f>
        <v>43418.437662037039</v>
      </c>
      <c r="B2781">
        <f>Daten!D2780-Daten!D2779</f>
        <v>0</v>
      </c>
      <c r="C2781">
        <f>Daten!I2780-Daten!I2779</f>
        <v>0</v>
      </c>
      <c r="D2781">
        <f>Daten!H2780-Daten!H2779</f>
        <v>0</v>
      </c>
    </row>
    <row r="2782" spans="1:4" hidden="1" x14ac:dyDescent="0.25">
      <c r="A2782" s="16">
        <f>Daten!B2781</f>
        <v>43418.479421296295</v>
      </c>
      <c r="B2782">
        <f>Daten!D2781-Daten!D2780</f>
        <v>-15</v>
      </c>
      <c r="C2782">
        <f>Daten!I2781-Daten!I2780</f>
        <v>0</v>
      </c>
      <c r="D2782">
        <f>Daten!H2781-Daten!H2780</f>
        <v>0</v>
      </c>
    </row>
    <row r="2783" spans="1:4" hidden="1" x14ac:dyDescent="0.25">
      <c r="A2783" s="16">
        <f>Daten!B2782</f>
        <v>43418.521192129629</v>
      </c>
      <c r="B2783">
        <f>Daten!D2782-Daten!D2781</f>
        <v>-7</v>
      </c>
      <c r="C2783">
        <f>Daten!I2782-Daten!I2781</f>
        <v>0</v>
      </c>
      <c r="D2783">
        <f>Daten!H2782-Daten!H2781</f>
        <v>0</v>
      </c>
    </row>
    <row r="2784" spans="1:4" hidden="1" x14ac:dyDescent="0.25">
      <c r="A2784" s="16">
        <f>Daten!B2783</f>
        <v>43418.562939814816</v>
      </c>
      <c r="B2784">
        <f>Daten!D2783-Daten!D2782</f>
        <v>10</v>
      </c>
      <c r="C2784">
        <f>Daten!I2783-Daten!I2782</f>
        <v>0</v>
      </c>
      <c r="D2784">
        <f>Daten!H2783-Daten!H2782</f>
        <v>0</v>
      </c>
    </row>
    <row r="2785" spans="1:4" hidden="1" x14ac:dyDescent="0.25">
      <c r="A2785" s="16">
        <f>Daten!B2784</f>
        <v>43418.604710648149</v>
      </c>
      <c r="B2785">
        <f>Daten!D2784-Daten!D2783</f>
        <v>-19</v>
      </c>
      <c r="C2785">
        <f>Daten!I2784-Daten!I2783</f>
        <v>0</v>
      </c>
      <c r="D2785">
        <f>Daten!H2784-Daten!H2783</f>
        <v>0</v>
      </c>
    </row>
    <row r="2786" spans="1:4" hidden="1" x14ac:dyDescent="0.25">
      <c r="A2786" s="16">
        <f>Daten!B2785</f>
        <v>43418.646481481483</v>
      </c>
      <c r="B2786">
        <f>Daten!D2785-Daten!D2784</f>
        <v>3</v>
      </c>
      <c r="C2786">
        <f>Daten!I2785-Daten!I2784</f>
        <v>0</v>
      </c>
      <c r="D2786">
        <f>Daten!H2785-Daten!H2784</f>
        <v>0</v>
      </c>
    </row>
    <row r="2787" spans="1:4" hidden="1" x14ac:dyDescent="0.25">
      <c r="A2787" s="16">
        <f>Daten!B2786</f>
        <v>43418.68822916667</v>
      </c>
      <c r="B2787">
        <f>Daten!D2786-Daten!D2785</f>
        <v>0</v>
      </c>
      <c r="C2787">
        <f>Daten!I2786-Daten!I2785</f>
        <v>0</v>
      </c>
      <c r="D2787">
        <f>Daten!H2786-Daten!H2785</f>
        <v>0</v>
      </c>
    </row>
    <row r="2788" spans="1:4" hidden="1" x14ac:dyDescent="0.25">
      <c r="A2788" s="16">
        <f>Daten!B2787</f>
        <v>43418.73</v>
      </c>
      <c r="B2788">
        <f>Daten!D2787-Daten!D2786</f>
        <v>-19</v>
      </c>
      <c r="C2788">
        <f>Daten!I2787-Daten!I2786</f>
        <v>0</v>
      </c>
      <c r="D2788">
        <f>Daten!H2787-Daten!H2786</f>
        <v>0</v>
      </c>
    </row>
    <row r="2789" spans="1:4" hidden="1" x14ac:dyDescent="0.25">
      <c r="A2789" s="16">
        <f>Daten!B2788</f>
        <v>43418.77175925926</v>
      </c>
      <c r="B2789">
        <f>Daten!D2788-Daten!D2787</f>
        <v>-15</v>
      </c>
      <c r="C2789">
        <f>Daten!I2788-Daten!I2787</f>
        <v>0</v>
      </c>
      <c r="D2789">
        <f>Daten!H2788-Daten!H2787</f>
        <v>0</v>
      </c>
    </row>
    <row r="2790" spans="1:4" hidden="1" x14ac:dyDescent="0.25">
      <c r="A2790" s="16">
        <f>Daten!B2789</f>
        <v>43418.813518518517</v>
      </c>
      <c r="B2790">
        <f>Daten!D2789-Daten!D2788</f>
        <v>3</v>
      </c>
      <c r="C2790">
        <f>Daten!I2789-Daten!I2788</f>
        <v>0</v>
      </c>
      <c r="D2790">
        <f>Daten!H2789-Daten!H2788</f>
        <v>0</v>
      </c>
    </row>
    <row r="2791" spans="1:4" hidden="1" x14ac:dyDescent="0.25">
      <c r="A2791" s="16">
        <f>Daten!B2790</f>
        <v>43418.85528935185</v>
      </c>
      <c r="B2791">
        <f>Daten!D2790-Daten!D2789</f>
        <v>3</v>
      </c>
      <c r="C2791">
        <f>Daten!I2790-Daten!I2789</f>
        <v>0</v>
      </c>
      <c r="D2791">
        <f>Daten!H2790-Daten!H2789</f>
        <v>0</v>
      </c>
    </row>
    <row r="2792" spans="1:4" hidden="1" x14ac:dyDescent="0.25">
      <c r="A2792" s="16">
        <f>Daten!B2791</f>
        <v>43418.897048611114</v>
      </c>
      <c r="B2792">
        <f>Daten!D2791-Daten!D2790</f>
        <v>-19</v>
      </c>
      <c r="C2792">
        <f>Daten!I2791-Daten!I2790</f>
        <v>0</v>
      </c>
      <c r="D2792">
        <f>Daten!H2791-Daten!H2790</f>
        <v>0</v>
      </c>
    </row>
    <row r="2793" spans="1:4" hidden="1" x14ac:dyDescent="0.25">
      <c r="A2793" s="16">
        <f>Daten!B2792</f>
        <v>43418.938807870371</v>
      </c>
      <c r="B2793">
        <f>Daten!D2792-Daten!D2791</f>
        <v>0</v>
      </c>
      <c r="C2793">
        <f>Daten!I2792-Daten!I2791</f>
        <v>0</v>
      </c>
      <c r="D2793">
        <f>Daten!H2792-Daten!H2791</f>
        <v>0</v>
      </c>
    </row>
    <row r="2794" spans="1:4" hidden="1" x14ac:dyDescent="0.25">
      <c r="A2794" s="16">
        <f>Daten!B2793</f>
        <v>43418.980567129627</v>
      </c>
      <c r="B2794">
        <f>Daten!D2793-Daten!D2792</f>
        <v>6</v>
      </c>
      <c r="C2794">
        <f>Daten!I2793-Daten!I2792</f>
        <v>0</v>
      </c>
      <c r="D2794">
        <f>Daten!H2793-Daten!H2792</f>
        <v>0</v>
      </c>
    </row>
    <row r="2795" spans="1:4" hidden="1" x14ac:dyDescent="0.25">
      <c r="A2795" s="16">
        <f>Daten!B2794</f>
        <v>43419.022337962961</v>
      </c>
      <c r="B2795">
        <f>Daten!D2794-Daten!D2793</f>
        <v>0</v>
      </c>
      <c r="C2795">
        <f>Daten!I2794-Daten!I2793</f>
        <v>0</v>
      </c>
      <c r="D2795">
        <f>Daten!H2794-Daten!H2793</f>
        <v>0</v>
      </c>
    </row>
    <row r="2796" spans="1:4" hidden="1" x14ac:dyDescent="0.25">
      <c r="A2796" s="16">
        <f>Daten!B2795</f>
        <v>43419.064097222225</v>
      </c>
      <c r="B2796">
        <f>Daten!D2795-Daten!D2794</f>
        <v>-12</v>
      </c>
      <c r="C2796">
        <f>Daten!I2795-Daten!I2794</f>
        <v>0</v>
      </c>
      <c r="D2796">
        <f>Daten!H2795-Daten!H2794</f>
        <v>0</v>
      </c>
    </row>
    <row r="2797" spans="1:4" hidden="1" x14ac:dyDescent="0.25">
      <c r="A2797" s="16">
        <f>Daten!B2796</f>
        <v>43419.105856481481</v>
      </c>
      <c r="B2797">
        <f>Daten!D2796-Daten!D2795</f>
        <v>-3</v>
      </c>
      <c r="C2797">
        <f>Daten!I2796-Daten!I2795</f>
        <v>0</v>
      </c>
      <c r="D2797">
        <f>Daten!H2796-Daten!H2795</f>
        <v>0</v>
      </c>
    </row>
    <row r="2798" spans="1:4" hidden="1" x14ac:dyDescent="0.25">
      <c r="A2798" s="16">
        <f>Daten!B2797</f>
        <v>43419.147615740738</v>
      </c>
      <c r="B2798">
        <f>Daten!D2797-Daten!D2796</f>
        <v>-4</v>
      </c>
      <c r="C2798">
        <f>Daten!I2797-Daten!I2796</f>
        <v>0</v>
      </c>
      <c r="D2798">
        <f>Daten!H2797-Daten!H2796</f>
        <v>0</v>
      </c>
    </row>
    <row r="2799" spans="1:4" hidden="1" x14ac:dyDescent="0.25">
      <c r="A2799" s="16">
        <f>Daten!B2798</f>
        <v>43419.189375000002</v>
      </c>
      <c r="B2799">
        <f>Daten!D2798-Daten!D2797</f>
        <v>0</v>
      </c>
      <c r="C2799">
        <f>Daten!I2798-Daten!I2797</f>
        <v>0</v>
      </c>
      <c r="D2799">
        <f>Daten!H2798-Daten!H2797</f>
        <v>0</v>
      </c>
    </row>
    <row r="2800" spans="1:4" hidden="1" x14ac:dyDescent="0.25">
      <c r="A2800" s="16">
        <f>Daten!B2799</f>
        <v>43419.231145833335</v>
      </c>
      <c r="B2800">
        <f>Daten!D2799-Daten!D2798</f>
        <v>-9</v>
      </c>
      <c r="C2800">
        <f>Daten!I2799-Daten!I2798</f>
        <v>0</v>
      </c>
      <c r="D2800">
        <f>Daten!H2799-Daten!H2798</f>
        <v>0</v>
      </c>
    </row>
    <row r="2801" spans="1:4" hidden="1" x14ac:dyDescent="0.25">
      <c r="A2801" s="16">
        <f>Daten!B2800</f>
        <v>43419.272893518515</v>
      </c>
      <c r="B2801">
        <f>Daten!D2800-Daten!D2799</f>
        <v>-9</v>
      </c>
      <c r="C2801">
        <f>Daten!I2800-Daten!I2799</f>
        <v>0</v>
      </c>
      <c r="D2801">
        <f>Daten!H2800-Daten!H2799</f>
        <v>0</v>
      </c>
    </row>
    <row r="2802" spans="1:4" hidden="1" x14ac:dyDescent="0.25">
      <c r="A2802" s="16">
        <f>Daten!B2801</f>
        <v>43419.314664351848</v>
      </c>
      <c r="B2802">
        <f>Daten!D2801-Daten!D2800</f>
        <v>-4</v>
      </c>
      <c r="C2802">
        <f>Daten!I2801-Daten!I2800</f>
        <v>0</v>
      </c>
      <c r="D2802">
        <f>Daten!H2801-Daten!H2800</f>
        <v>0</v>
      </c>
    </row>
    <row r="2803" spans="1:4" hidden="1" x14ac:dyDescent="0.25">
      <c r="A2803" s="16">
        <f>Daten!B2802</f>
        <v>43419.356435185182</v>
      </c>
      <c r="B2803">
        <f>Daten!D2802-Daten!D2801</f>
        <v>0</v>
      </c>
      <c r="C2803">
        <f>Daten!I2802-Daten!I2801</f>
        <v>0</v>
      </c>
      <c r="D2803">
        <f>Daten!H2802-Daten!H2801</f>
        <v>0</v>
      </c>
    </row>
    <row r="2804" spans="1:4" hidden="1" x14ac:dyDescent="0.25">
      <c r="A2804" s="16">
        <f>Daten!B2803</f>
        <v>43419.398182870369</v>
      </c>
      <c r="B2804">
        <f>Daten!D2803-Daten!D2802</f>
        <v>0</v>
      </c>
      <c r="C2804">
        <f>Daten!I2803-Daten!I2802</f>
        <v>0</v>
      </c>
      <c r="D2804">
        <f>Daten!H2803-Daten!H2802</f>
        <v>0</v>
      </c>
    </row>
    <row r="2805" spans="1:4" hidden="1" x14ac:dyDescent="0.25">
      <c r="A2805" s="16">
        <f>Daten!B2804</f>
        <v>43419.439953703702</v>
      </c>
      <c r="B2805">
        <f>Daten!D2804-Daten!D2803</f>
        <v>-3</v>
      </c>
      <c r="C2805">
        <f>Daten!I2804-Daten!I2803</f>
        <v>0</v>
      </c>
      <c r="D2805">
        <f>Daten!H2804-Daten!H2803</f>
        <v>0</v>
      </c>
    </row>
    <row r="2806" spans="1:4" hidden="1" x14ac:dyDescent="0.25">
      <c r="A2806" s="16">
        <f>Daten!B2805</f>
        <v>43419.481712962966</v>
      </c>
      <c r="B2806">
        <f>Daten!D2805-Daten!D2804</f>
        <v>0</v>
      </c>
      <c r="C2806">
        <f>Daten!I2805-Daten!I2804</f>
        <v>0</v>
      </c>
      <c r="D2806">
        <f>Daten!H2805-Daten!H2804</f>
        <v>0</v>
      </c>
    </row>
    <row r="2807" spans="1:4" hidden="1" x14ac:dyDescent="0.25">
      <c r="A2807" s="16">
        <f>Daten!B2806</f>
        <v>43419.523472222223</v>
      </c>
      <c r="B2807">
        <f>Daten!D2806-Daten!D2805</f>
        <v>0</v>
      </c>
      <c r="C2807">
        <f>Daten!I2806-Daten!I2805</f>
        <v>0</v>
      </c>
      <c r="D2807">
        <f>Daten!H2806-Daten!H2805</f>
        <v>0</v>
      </c>
    </row>
    <row r="2808" spans="1:4" hidden="1" x14ac:dyDescent="0.25">
      <c r="A2808" s="16">
        <f>Daten!B2807</f>
        <v>43419.565243055556</v>
      </c>
      <c r="B2808">
        <f>Daten!D2807-Daten!D2806</f>
        <v>0</v>
      </c>
      <c r="C2808">
        <f>Daten!I2807-Daten!I2806</f>
        <v>0</v>
      </c>
      <c r="D2808">
        <f>Daten!H2807-Daten!H2806</f>
        <v>0</v>
      </c>
    </row>
    <row r="2809" spans="1:4" hidden="1" x14ac:dyDescent="0.25">
      <c r="A2809" s="16">
        <f>Daten!B2808</f>
        <v>43419.607002314813</v>
      </c>
      <c r="B2809">
        <f>Daten!D2808-Daten!D2807</f>
        <v>0</v>
      </c>
      <c r="C2809">
        <f>Daten!I2808-Daten!I2807</f>
        <v>0</v>
      </c>
      <c r="D2809">
        <f>Daten!H2808-Daten!H2807</f>
        <v>0</v>
      </c>
    </row>
    <row r="2810" spans="1:4" hidden="1" x14ac:dyDescent="0.25">
      <c r="A2810" s="16">
        <f>Daten!B2809</f>
        <v>43419.648761574077</v>
      </c>
      <c r="B2810">
        <f>Daten!D2809-Daten!D2808</f>
        <v>0</v>
      </c>
      <c r="C2810">
        <f>Daten!I2809-Daten!I2808</f>
        <v>0</v>
      </c>
      <c r="D2810">
        <f>Daten!H2809-Daten!H2808</f>
        <v>0</v>
      </c>
    </row>
    <row r="2811" spans="1:4" hidden="1" x14ac:dyDescent="0.25">
      <c r="A2811" s="16">
        <f>Daten!B2810</f>
        <v>43419.690520833334</v>
      </c>
      <c r="B2811">
        <f>Daten!D2810-Daten!D2809</f>
        <v>-6</v>
      </c>
      <c r="C2811">
        <f>Daten!I2810-Daten!I2809</f>
        <v>0</v>
      </c>
      <c r="D2811">
        <f>Daten!H2810-Daten!H2809</f>
        <v>0</v>
      </c>
    </row>
    <row r="2812" spans="1:4" hidden="1" x14ac:dyDescent="0.25">
      <c r="A2812" s="16">
        <f>Daten!B2811</f>
        <v>43419.732291666667</v>
      </c>
      <c r="B2812">
        <f>Daten!D2811-Daten!D2810</f>
        <v>-6</v>
      </c>
      <c r="C2812">
        <f>Daten!I2811-Daten!I2810</f>
        <v>0</v>
      </c>
      <c r="D2812">
        <f>Daten!H2811-Daten!H2810</f>
        <v>0</v>
      </c>
    </row>
    <row r="2813" spans="1:4" hidden="1" x14ac:dyDescent="0.25">
      <c r="A2813" s="16">
        <f>Daten!B2812</f>
        <v>43419.774050925924</v>
      </c>
      <c r="B2813">
        <f>Daten!D2812-Daten!D2811</f>
        <v>-3</v>
      </c>
      <c r="C2813">
        <f>Daten!I2812-Daten!I2811</f>
        <v>0</v>
      </c>
      <c r="D2813">
        <f>Daten!H2812-Daten!H2811</f>
        <v>0</v>
      </c>
    </row>
    <row r="2814" spans="1:4" hidden="1" x14ac:dyDescent="0.25">
      <c r="A2814" s="16">
        <f>Daten!B2813</f>
        <v>43419.815810185188</v>
      </c>
      <c r="B2814">
        <f>Daten!D2813-Daten!D2812</f>
        <v>-4</v>
      </c>
      <c r="C2814">
        <f>Daten!I2813-Daten!I2812</f>
        <v>0</v>
      </c>
      <c r="D2814">
        <f>Daten!H2813-Daten!H2812</f>
        <v>0</v>
      </c>
    </row>
    <row r="2815" spans="1:4" hidden="1" x14ac:dyDescent="0.25">
      <c r="A2815" s="16">
        <f>Daten!B2814</f>
        <v>43419.857569444444</v>
      </c>
      <c r="B2815">
        <f>Daten!D2814-Daten!D2813</f>
        <v>0</v>
      </c>
      <c r="C2815">
        <f>Daten!I2814-Daten!I2813</f>
        <v>0</v>
      </c>
      <c r="D2815">
        <f>Daten!H2814-Daten!H2813</f>
        <v>0</v>
      </c>
    </row>
    <row r="2816" spans="1:4" hidden="1" x14ac:dyDescent="0.25">
      <c r="A2816" s="16">
        <f>Daten!B2815</f>
        <v>43419.899328703701</v>
      </c>
      <c r="B2816">
        <f>Daten!D2815-Daten!D2814</f>
        <v>0</v>
      </c>
      <c r="C2816">
        <f>Daten!I2815-Daten!I2814</f>
        <v>0</v>
      </c>
      <c r="D2816">
        <f>Daten!H2815-Daten!H2814</f>
        <v>0</v>
      </c>
    </row>
    <row r="2817" spans="1:4" hidden="1" x14ac:dyDescent="0.25">
      <c r="A2817" s="16">
        <f>Daten!B2816</f>
        <v>43419.941099537034</v>
      </c>
      <c r="B2817">
        <f>Daten!D2816-Daten!D2815</f>
        <v>0</v>
      </c>
      <c r="C2817">
        <f>Daten!I2816-Daten!I2815</f>
        <v>0</v>
      </c>
      <c r="D2817">
        <f>Daten!H2816-Daten!H2815</f>
        <v>0</v>
      </c>
    </row>
    <row r="2818" spans="1:4" hidden="1" x14ac:dyDescent="0.25">
      <c r="A2818" s="16">
        <f>Daten!B2817</f>
        <v>43419.982858796298</v>
      </c>
      <c r="B2818">
        <f>Daten!D2817-Daten!D2816</f>
        <v>-12</v>
      </c>
      <c r="C2818">
        <f>Daten!I2817-Daten!I2816</f>
        <v>0</v>
      </c>
      <c r="D2818">
        <f>Daten!H2817-Daten!H2816</f>
        <v>0</v>
      </c>
    </row>
    <row r="2819" spans="1:4" hidden="1" x14ac:dyDescent="0.25">
      <c r="A2819" s="16">
        <f>Daten!B2818</f>
        <v>43420.024618055555</v>
      </c>
      <c r="B2819">
        <f>Daten!D2818-Daten!D2817</f>
        <v>0</v>
      </c>
      <c r="C2819">
        <f>Daten!I2818-Daten!I2817</f>
        <v>0</v>
      </c>
      <c r="D2819">
        <f>Daten!H2818-Daten!H2817</f>
        <v>0</v>
      </c>
    </row>
    <row r="2820" spans="1:4" hidden="1" x14ac:dyDescent="0.25">
      <c r="A2820" s="16">
        <f>Daten!B2819</f>
        <v>43420.066388888888</v>
      </c>
      <c r="B2820">
        <f>Daten!D2819-Daten!D2818</f>
        <v>0</v>
      </c>
      <c r="C2820">
        <f>Daten!I2819-Daten!I2818</f>
        <v>0</v>
      </c>
      <c r="D2820">
        <f>Daten!H2819-Daten!H2818</f>
        <v>0</v>
      </c>
    </row>
    <row r="2821" spans="1:4" hidden="1" x14ac:dyDescent="0.25">
      <c r="A2821" s="16">
        <f>Daten!B2820</f>
        <v>43420.108136574076</v>
      </c>
      <c r="B2821">
        <f>Daten!D2820-Daten!D2819</f>
        <v>0</v>
      </c>
      <c r="C2821">
        <f>Daten!I2820-Daten!I2819</f>
        <v>0</v>
      </c>
      <c r="D2821">
        <f>Daten!H2820-Daten!H2819</f>
        <v>0</v>
      </c>
    </row>
    <row r="2822" spans="1:4" hidden="1" x14ac:dyDescent="0.25">
      <c r="A2822" s="16">
        <f>Daten!B2821</f>
        <v>43420.149907407409</v>
      </c>
      <c r="B2822">
        <f>Daten!D2821-Daten!D2820</f>
        <v>-3</v>
      </c>
      <c r="C2822">
        <f>Daten!I2821-Daten!I2820</f>
        <v>0</v>
      </c>
      <c r="D2822">
        <f>Daten!H2821-Daten!H2820</f>
        <v>0</v>
      </c>
    </row>
    <row r="2823" spans="1:4" hidden="1" x14ac:dyDescent="0.25">
      <c r="A2823" s="16">
        <f>Daten!B2822</f>
        <v>43420.191678240742</v>
      </c>
      <c r="B2823">
        <f>Daten!D2822-Daten!D2821</f>
        <v>0</v>
      </c>
      <c r="C2823">
        <f>Daten!I2822-Daten!I2821</f>
        <v>0</v>
      </c>
      <c r="D2823">
        <f>Daten!H2822-Daten!H2821</f>
        <v>0</v>
      </c>
    </row>
    <row r="2824" spans="1:4" hidden="1" x14ac:dyDescent="0.25">
      <c r="A2824" s="16">
        <f>Daten!B2823</f>
        <v>43420.233425925922</v>
      </c>
      <c r="B2824">
        <f>Daten!D2823-Daten!D2822</f>
        <v>-13</v>
      </c>
      <c r="C2824">
        <f>Daten!I2823-Daten!I2822</f>
        <v>0</v>
      </c>
      <c r="D2824">
        <f>Daten!H2823-Daten!H2822</f>
        <v>0</v>
      </c>
    </row>
    <row r="2825" spans="1:4" hidden="1" x14ac:dyDescent="0.25">
      <c r="A2825" s="16">
        <f>Daten!B2824</f>
        <v>43420.275196759256</v>
      </c>
      <c r="B2825">
        <f>Daten!D2824-Daten!D2823</f>
        <v>-6</v>
      </c>
      <c r="C2825">
        <f>Daten!I2824-Daten!I2823</f>
        <v>0</v>
      </c>
      <c r="D2825">
        <f>Daten!H2824-Daten!H2823</f>
        <v>0</v>
      </c>
    </row>
    <row r="2826" spans="1:4" hidden="1" x14ac:dyDescent="0.25">
      <c r="A2826" s="16">
        <f>Daten!B2825</f>
        <v>43420.316944444443</v>
      </c>
      <c r="B2826">
        <f>Daten!D2825-Daten!D2824</f>
        <v>-3</v>
      </c>
      <c r="C2826">
        <f>Daten!I2825-Daten!I2824</f>
        <v>0</v>
      </c>
      <c r="D2826">
        <f>Daten!H2825-Daten!H2824</f>
        <v>0</v>
      </c>
    </row>
    <row r="2827" spans="1:4" hidden="1" x14ac:dyDescent="0.25">
      <c r="A2827" s="16">
        <f>Daten!B2826</f>
        <v>43420.358715277776</v>
      </c>
      <c r="B2827">
        <f>Daten!D2826-Daten!D2825</f>
        <v>-13</v>
      </c>
      <c r="C2827">
        <f>Daten!I2826-Daten!I2825</f>
        <v>0</v>
      </c>
      <c r="D2827">
        <f>Daten!H2826-Daten!H2825</f>
        <v>0</v>
      </c>
    </row>
    <row r="2828" spans="1:4" hidden="1" x14ac:dyDescent="0.25">
      <c r="A2828" s="16">
        <f>Daten!B2827</f>
        <v>43420.40048611111</v>
      </c>
      <c r="B2828">
        <f>Daten!D2827-Daten!D2826</f>
        <v>-3</v>
      </c>
      <c r="C2828">
        <f>Daten!I2827-Daten!I2826</f>
        <v>0</v>
      </c>
      <c r="D2828">
        <f>Daten!H2827-Daten!H2826</f>
        <v>0</v>
      </c>
    </row>
    <row r="2829" spans="1:4" hidden="1" x14ac:dyDescent="0.25">
      <c r="A2829" s="16">
        <f>Daten!B2828</f>
        <v>43420.442233796297</v>
      </c>
      <c r="B2829">
        <f>Daten!D2828-Daten!D2827</f>
        <v>-3</v>
      </c>
      <c r="C2829">
        <f>Daten!I2828-Daten!I2827</f>
        <v>0</v>
      </c>
      <c r="D2829">
        <f>Daten!H2828-Daten!H2827</f>
        <v>0</v>
      </c>
    </row>
    <row r="2830" spans="1:4" hidden="1" x14ac:dyDescent="0.25">
      <c r="A2830" s="16">
        <f>Daten!B2829</f>
        <v>43420.48400462963</v>
      </c>
      <c r="B2830">
        <f>Daten!D2829-Daten!D2828</f>
        <v>0</v>
      </c>
      <c r="C2830">
        <f>Daten!I2829-Daten!I2828</f>
        <v>0</v>
      </c>
      <c r="D2830">
        <f>Daten!H2829-Daten!H2828</f>
        <v>0</v>
      </c>
    </row>
    <row r="2831" spans="1:4" hidden="1" x14ac:dyDescent="0.25">
      <c r="A2831" s="16">
        <f>Daten!B2830</f>
        <v>43420.525763888887</v>
      </c>
      <c r="B2831">
        <f>Daten!D2830-Daten!D2829</f>
        <v>0</v>
      </c>
      <c r="C2831">
        <f>Daten!I2830-Daten!I2829</f>
        <v>0</v>
      </c>
      <c r="D2831">
        <f>Daten!H2830-Daten!H2829</f>
        <v>0</v>
      </c>
    </row>
    <row r="2832" spans="1:4" hidden="1" x14ac:dyDescent="0.25">
      <c r="A2832" s="16">
        <f>Daten!B2831</f>
        <v>43420.567523148151</v>
      </c>
      <c r="B2832">
        <f>Daten!D2831-Daten!D2830</f>
        <v>-19</v>
      </c>
      <c r="C2832">
        <f>Daten!I2831-Daten!I2830</f>
        <v>0</v>
      </c>
      <c r="D2832">
        <f>Daten!H2831-Daten!H2830</f>
        <v>0</v>
      </c>
    </row>
    <row r="2833" spans="1:4" hidden="1" x14ac:dyDescent="0.25">
      <c r="A2833" s="16">
        <f>Daten!B2832</f>
        <v>43420.609282407408</v>
      </c>
      <c r="B2833">
        <f>Daten!D2832-Daten!D2831</f>
        <v>-9</v>
      </c>
      <c r="C2833">
        <f>Daten!I2832-Daten!I2831</f>
        <v>0</v>
      </c>
      <c r="D2833">
        <f>Daten!H2832-Daten!H2831</f>
        <v>0</v>
      </c>
    </row>
    <row r="2834" spans="1:4" hidden="1" x14ac:dyDescent="0.25">
      <c r="A2834" s="16">
        <f>Daten!B2833</f>
        <v>43420.651053240741</v>
      </c>
      <c r="B2834">
        <f>Daten!D2833-Daten!D2832</f>
        <v>-4</v>
      </c>
      <c r="C2834">
        <f>Daten!I2833-Daten!I2832</f>
        <v>0</v>
      </c>
      <c r="D2834">
        <f>Daten!H2833-Daten!H2832</f>
        <v>0</v>
      </c>
    </row>
    <row r="2835" spans="1:4" hidden="1" x14ac:dyDescent="0.25">
      <c r="A2835" s="16">
        <f>Daten!B2834</f>
        <v>43420.692812499998</v>
      </c>
      <c r="B2835">
        <f>Daten!D2834-Daten!D2833</f>
        <v>-6</v>
      </c>
      <c r="C2835">
        <f>Daten!I2834-Daten!I2833</f>
        <v>0</v>
      </c>
      <c r="D2835">
        <f>Daten!H2834-Daten!H2833</f>
        <v>0</v>
      </c>
    </row>
    <row r="2836" spans="1:4" hidden="1" x14ac:dyDescent="0.25">
      <c r="A2836" s="16">
        <f>Daten!B2835</f>
        <v>43420.734571759262</v>
      </c>
      <c r="B2836">
        <f>Daten!D2835-Daten!D2834</f>
        <v>-3</v>
      </c>
      <c r="C2836">
        <f>Daten!I2835-Daten!I2834</f>
        <v>0</v>
      </c>
      <c r="D2836">
        <f>Daten!H2835-Daten!H2834</f>
        <v>0</v>
      </c>
    </row>
    <row r="2837" spans="1:4" hidden="1" x14ac:dyDescent="0.25">
      <c r="A2837" s="16">
        <f>Daten!B2836</f>
        <v>43420.776331018518</v>
      </c>
      <c r="B2837">
        <f>Daten!D2836-Daten!D2835</f>
        <v>0</v>
      </c>
      <c r="C2837">
        <f>Daten!I2836-Daten!I2835</f>
        <v>0</v>
      </c>
      <c r="D2837">
        <f>Daten!H2836-Daten!H2835</f>
        <v>0</v>
      </c>
    </row>
    <row r="2838" spans="1:4" hidden="1" x14ac:dyDescent="0.25">
      <c r="A2838" s="16">
        <f>Daten!B2837</f>
        <v>43420.818090277775</v>
      </c>
      <c r="B2838">
        <f>Daten!D2837-Daten!D2836</f>
        <v>-25</v>
      </c>
      <c r="C2838">
        <f>Daten!I2837-Daten!I2836</f>
        <v>0</v>
      </c>
      <c r="D2838">
        <f>Daten!H2837-Daten!H2836</f>
        <v>0</v>
      </c>
    </row>
    <row r="2839" spans="1:4" hidden="1" x14ac:dyDescent="0.25">
      <c r="A2839" s="16">
        <f>Daten!B2838</f>
        <v>43420.859861111108</v>
      </c>
      <c r="B2839">
        <f>Daten!D2838-Daten!D2837</f>
        <v>-3</v>
      </c>
      <c r="C2839">
        <f>Daten!I2838-Daten!I2837</f>
        <v>0</v>
      </c>
      <c r="D2839">
        <f>Daten!H2838-Daten!H2837</f>
        <v>0</v>
      </c>
    </row>
    <row r="2840" spans="1:4" hidden="1" x14ac:dyDescent="0.25">
      <c r="A2840" s="16">
        <f>Daten!B2839</f>
        <v>43420.901620370372</v>
      </c>
      <c r="B2840">
        <f>Daten!D2839-Daten!D2838</f>
        <v>0</v>
      </c>
      <c r="C2840">
        <f>Daten!I2839-Daten!I2838</f>
        <v>0</v>
      </c>
      <c r="D2840">
        <f>Daten!H2839-Daten!H2838</f>
        <v>0</v>
      </c>
    </row>
    <row r="2841" spans="1:4" hidden="1" x14ac:dyDescent="0.25">
      <c r="A2841" s="16">
        <f>Daten!B2840</f>
        <v>43420.943379629629</v>
      </c>
      <c r="B2841">
        <f>Daten!D2840-Daten!D2839</f>
        <v>-7</v>
      </c>
      <c r="C2841">
        <f>Daten!I2840-Daten!I2839</f>
        <v>0</v>
      </c>
      <c r="D2841">
        <f>Daten!H2840-Daten!H2839</f>
        <v>0</v>
      </c>
    </row>
    <row r="2842" spans="1:4" hidden="1" x14ac:dyDescent="0.25">
      <c r="A2842" s="16">
        <f>Daten!B2841</f>
        <v>43420.985150462962</v>
      </c>
      <c r="B2842">
        <f>Daten!D2841-Daten!D2840</f>
        <v>0</v>
      </c>
      <c r="C2842">
        <f>Daten!I2841-Daten!I2840</f>
        <v>0</v>
      </c>
      <c r="D2842">
        <f>Daten!H2841-Daten!H2840</f>
        <v>0</v>
      </c>
    </row>
    <row r="2843" spans="1:4" hidden="1" x14ac:dyDescent="0.25">
      <c r="A2843" s="16">
        <f>Daten!B2842</f>
        <v>43421.026898148149</v>
      </c>
      <c r="B2843">
        <f>Daten!D2842-Daten!D2841</f>
        <v>0</v>
      </c>
      <c r="C2843">
        <f>Daten!I2842-Daten!I2841</f>
        <v>0</v>
      </c>
      <c r="D2843">
        <f>Daten!H2842-Daten!H2841</f>
        <v>0</v>
      </c>
    </row>
    <row r="2844" spans="1:4" hidden="1" x14ac:dyDescent="0.25">
      <c r="A2844" s="16">
        <f>Daten!B2843</f>
        <v>43421.068668981483</v>
      </c>
      <c r="B2844">
        <f>Daten!D2843-Daten!D2842</f>
        <v>7</v>
      </c>
      <c r="C2844">
        <f>Daten!I2843-Daten!I2842</f>
        <v>0</v>
      </c>
      <c r="D2844">
        <f>Daten!H2843-Daten!H2842</f>
        <v>0</v>
      </c>
    </row>
    <row r="2845" spans="1:4" hidden="1" x14ac:dyDescent="0.25">
      <c r="A2845" s="16">
        <f>Daten!B2844</f>
        <v>43421.11042824074</v>
      </c>
      <c r="B2845">
        <f>Daten!D2844-Daten!D2843</f>
        <v>-3</v>
      </c>
      <c r="C2845">
        <f>Daten!I2844-Daten!I2843</f>
        <v>0</v>
      </c>
      <c r="D2845">
        <f>Daten!H2844-Daten!H2843</f>
        <v>0</v>
      </c>
    </row>
    <row r="2846" spans="1:4" hidden="1" x14ac:dyDescent="0.25">
      <c r="A2846" s="16">
        <f>Daten!B2845</f>
        <v>43421.152187500003</v>
      </c>
      <c r="B2846">
        <f>Daten!D2845-Daten!D2844</f>
        <v>-10</v>
      </c>
      <c r="C2846">
        <f>Daten!I2845-Daten!I2844</f>
        <v>0</v>
      </c>
      <c r="D2846">
        <f>Daten!H2845-Daten!H2844</f>
        <v>0</v>
      </c>
    </row>
    <row r="2847" spans="1:4" hidden="1" x14ac:dyDescent="0.25">
      <c r="A2847" s="16">
        <f>Daten!B2846</f>
        <v>43421.193958333337</v>
      </c>
      <c r="B2847">
        <f>Daten!D2846-Daten!D2845</f>
        <v>0</v>
      </c>
      <c r="C2847">
        <f>Daten!I2846-Daten!I2845</f>
        <v>0</v>
      </c>
      <c r="D2847">
        <f>Daten!H2846-Daten!H2845</f>
        <v>0</v>
      </c>
    </row>
    <row r="2848" spans="1:4" hidden="1" x14ac:dyDescent="0.25">
      <c r="A2848" s="16">
        <f>Daten!B2847</f>
        <v>43421.235706018517</v>
      </c>
      <c r="B2848">
        <f>Daten!D2847-Daten!D2846</f>
        <v>0</v>
      </c>
      <c r="C2848">
        <f>Daten!I2847-Daten!I2846</f>
        <v>0</v>
      </c>
      <c r="D2848">
        <f>Daten!H2847-Daten!H2846</f>
        <v>0</v>
      </c>
    </row>
    <row r="2849" spans="1:4" hidden="1" x14ac:dyDescent="0.25">
      <c r="A2849" s="16">
        <f>Daten!B2848</f>
        <v>43421.27747685185</v>
      </c>
      <c r="B2849">
        <f>Daten!D2848-Daten!D2847</f>
        <v>0</v>
      </c>
      <c r="C2849">
        <f>Daten!I2848-Daten!I2847</f>
        <v>0</v>
      </c>
      <c r="D2849">
        <f>Daten!H2848-Daten!H2847</f>
        <v>0</v>
      </c>
    </row>
    <row r="2850" spans="1:4" hidden="1" x14ac:dyDescent="0.25">
      <c r="A2850" s="16">
        <f>Daten!B2849</f>
        <v>43421.319236111114</v>
      </c>
      <c r="B2850">
        <f>Daten!D2849-Daten!D2848</f>
        <v>-6</v>
      </c>
      <c r="C2850">
        <f>Daten!I2849-Daten!I2848</f>
        <v>0</v>
      </c>
      <c r="D2850">
        <f>Daten!H2849-Daten!H2848</f>
        <v>0</v>
      </c>
    </row>
    <row r="2851" spans="1:4" hidden="1" x14ac:dyDescent="0.25">
      <c r="A2851" s="16">
        <f>Daten!B2850</f>
        <v>43421.360995370371</v>
      </c>
      <c r="B2851">
        <f>Daten!D2850-Daten!D2849</f>
        <v>-13</v>
      </c>
      <c r="C2851">
        <f>Daten!I2850-Daten!I2849</f>
        <v>0</v>
      </c>
      <c r="D2851">
        <f>Daten!H2850-Daten!H2849</f>
        <v>0</v>
      </c>
    </row>
    <row r="2852" spans="1:4" hidden="1" x14ac:dyDescent="0.25">
      <c r="A2852" s="16">
        <f>Daten!B2851</f>
        <v>43421.402766203704</v>
      </c>
      <c r="B2852">
        <f>Daten!D2851-Daten!D2850</f>
        <v>13</v>
      </c>
      <c r="C2852">
        <f>Daten!I2851-Daten!I2850</f>
        <v>0.3</v>
      </c>
      <c r="D2852">
        <f>Daten!H2851-Daten!H2850</f>
        <v>0</v>
      </c>
    </row>
    <row r="2853" spans="1:4" hidden="1" x14ac:dyDescent="0.25">
      <c r="A2853" s="16">
        <f>Daten!B2852</f>
        <v>43421.444525462961</v>
      </c>
      <c r="B2853">
        <f>Daten!D2852-Daten!D2851</f>
        <v>-6</v>
      </c>
      <c r="C2853">
        <f>Daten!I2852-Daten!I2851</f>
        <v>0</v>
      </c>
      <c r="D2853">
        <f>Daten!H2852-Daten!H2851</f>
        <v>0</v>
      </c>
    </row>
    <row r="2854" spans="1:4" hidden="1" x14ac:dyDescent="0.25">
      <c r="A2854" s="16">
        <f>Daten!B2853</f>
        <v>43421.486284722225</v>
      </c>
      <c r="B2854">
        <f>Daten!D2853-Daten!D2852</f>
        <v>0</v>
      </c>
      <c r="C2854">
        <f>Daten!I2853-Daten!I2852</f>
        <v>0</v>
      </c>
      <c r="D2854">
        <f>Daten!H2853-Daten!H2852</f>
        <v>0</v>
      </c>
    </row>
    <row r="2855" spans="1:4" hidden="1" x14ac:dyDescent="0.25">
      <c r="A2855" s="16">
        <f>Daten!B2854</f>
        <v>43421.528043981481</v>
      </c>
      <c r="B2855">
        <f>Daten!D2854-Daten!D2853</f>
        <v>0</v>
      </c>
      <c r="C2855">
        <f>Daten!I2854-Daten!I2853</f>
        <v>0</v>
      </c>
      <c r="D2855">
        <f>Daten!H2854-Daten!H2853</f>
        <v>0</v>
      </c>
    </row>
    <row r="2856" spans="1:4" hidden="1" x14ac:dyDescent="0.25">
      <c r="A2856" s="16">
        <f>Daten!B2855</f>
        <v>43421.569803240738</v>
      </c>
      <c r="B2856">
        <f>Daten!D2855-Daten!D2854</f>
        <v>-10</v>
      </c>
      <c r="C2856">
        <f>Daten!I2855-Daten!I2854</f>
        <v>0</v>
      </c>
      <c r="D2856">
        <f>Daten!H2855-Daten!H2854</f>
        <v>0</v>
      </c>
    </row>
    <row r="2857" spans="1:4" hidden="1" x14ac:dyDescent="0.25">
      <c r="A2857" s="16">
        <f>Daten!B2856</f>
        <v>43421.611574074072</v>
      </c>
      <c r="B2857">
        <f>Daten!D2856-Daten!D2855</f>
        <v>0</v>
      </c>
      <c r="C2857">
        <f>Daten!I2856-Daten!I2855</f>
        <v>0</v>
      </c>
      <c r="D2857">
        <f>Daten!H2856-Daten!H2855</f>
        <v>0</v>
      </c>
    </row>
    <row r="2858" spans="1:4" hidden="1" x14ac:dyDescent="0.25">
      <c r="A2858" s="16">
        <f>Daten!B2857</f>
        <v>43421.653333333335</v>
      </c>
      <c r="B2858">
        <f>Daten!D2857-Daten!D2856</f>
        <v>3</v>
      </c>
      <c r="C2858">
        <f>Daten!I2857-Daten!I2856</f>
        <v>0</v>
      </c>
      <c r="D2858">
        <f>Daten!H2857-Daten!H2856</f>
        <v>0</v>
      </c>
    </row>
    <row r="2859" spans="1:4" hidden="1" x14ac:dyDescent="0.25">
      <c r="A2859" s="16">
        <f>Daten!B2858</f>
        <v>43421.695092592592</v>
      </c>
      <c r="B2859">
        <f>Daten!D2858-Daten!D2857</f>
        <v>-9</v>
      </c>
      <c r="C2859">
        <f>Daten!I2858-Daten!I2857</f>
        <v>0</v>
      </c>
      <c r="D2859">
        <f>Daten!H2858-Daten!H2857</f>
        <v>0</v>
      </c>
    </row>
    <row r="2860" spans="1:4" hidden="1" x14ac:dyDescent="0.25">
      <c r="A2860" s="16">
        <f>Daten!B2859</f>
        <v>43421.736851851849</v>
      </c>
      <c r="B2860">
        <f>Daten!D2859-Daten!D2858</f>
        <v>-9</v>
      </c>
      <c r="C2860">
        <f>Daten!I2859-Daten!I2858</f>
        <v>0</v>
      </c>
      <c r="D2860">
        <f>Daten!H2859-Daten!H2858</f>
        <v>0</v>
      </c>
    </row>
    <row r="2861" spans="1:4" hidden="1" x14ac:dyDescent="0.25">
      <c r="A2861" s="16">
        <f>Daten!B2860</f>
        <v>43421.778622685182</v>
      </c>
      <c r="B2861">
        <f>Daten!D2860-Daten!D2859</f>
        <v>-10</v>
      </c>
      <c r="C2861">
        <f>Daten!I2860-Daten!I2859</f>
        <v>0</v>
      </c>
      <c r="D2861">
        <f>Daten!H2860-Daten!H2859</f>
        <v>0</v>
      </c>
    </row>
    <row r="2862" spans="1:4" hidden="1" x14ac:dyDescent="0.25">
      <c r="A2862" s="16">
        <f>Daten!B2861</f>
        <v>43421.820370370369</v>
      </c>
      <c r="B2862">
        <f>Daten!D2861-Daten!D2860</f>
        <v>-6</v>
      </c>
      <c r="C2862">
        <f>Daten!I2861-Daten!I2860</f>
        <v>0</v>
      </c>
      <c r="D2862">
        <f>Daten!H2861-Daten!H2860</f>
        <v>0</v>
      </c>
    </row>
    <row r="2863" spans="1:4" hidden="1" x14ac:dyDescent="0.25">
      <c r="A2863" s="16">
        <f>Daten!B2862</f>
        <v>43421.852337962962</v>
      </c>
      <c r="B2863">
        <f>Daten!D2862-Daten!D2861</f>
        <v>-3</v>
      </c>
      <c r="C2863">
        <f>Daten!I2862-Daten!I2861</f>
        <v>0</v>
      </c>
      <c r="D2863">
        <f>Daten!H2862-Daten!H2861</f>
        <v>0</v>
      </c>
    </row>
    <row r="2864" spans="1:4" hidden="1" x14ac:dyDescent="0.25">
      <c r="A2864" s="16">
        <f>Daten!B2863</f>
        <v>43421.888032407405</v>
      </c>
      <c r="B2864">
        <f>Daten!D2863-Daten!D2862</f>
        <v>-7</v>
      </c>
      <c r="C2864">
        <f>Daten!I2863-Daten!I2862</f>
        <v>0</v>
      </c>
      <c r="D2864">
        <f>Daten!H2863-Daten!H2862</f>
        <v>0</v>
      </c>
    </row>
    <row r="2865" spans="1:4" hidden="1" x14ac:dyDescent="0.25">
      <c r="A2865" s="16">
        <f>Daten!B2864</f>
        <v>43421.929791666669</v>
      </c>
      <c r="B2865">
        <f>Daten!D2864-Daten!D2863</f>
        <v>7</v>
      </c>
      <c r="C2865">
        <f>Daten!I2864-Daten!I2863</f>
        <v>0</v>
      </c>
      <c r="D2865">
        <f>Daten!H2864-Daten!H2863</f>
        <v>0</v>
      </c>
    </row>
    <row r="2866" spans="1:4" hidden="1" x14ac:dyDescent="0.25">
      <c r="A2866" s="16">
        <f>Daten!B2865</f>
        <v>43421.971550925926</v>
      </c>
      <c r="B2866">
        <f>Daten!D2865-Daten!D2864</f>
        <v>0</v>
      </c>
      <c r="C2866">
        <f>Daten!I2865-Daten!I2864</f>
        <v>0</v>
      </c>
      <c r="D2866">
        <f>Daten!H2865-Daten!H2864</f>
        <v>0</v>
      </c>
    </row>
    <row r="2867" spans="1:4" hidden="1" x14ac:dyDescent="0.25">
      <c r="A2867" s="16">
        <f>Daten!B2866</f>
        <v>43422.013321759259</v>
      </c>
      <c r="B2867">
        <f>Daten!D2866-Daten!D2865</f>
        <v>-13</v>
      </c>
      <c r="C2867">
        <f>Daten!I2866-Daten!I2865</f>
        <v>0</v>
      </c>
      <c r="D2867">
        <f>Daten!H2866-Daten!H2865</f>
        <v>0</v>
      </c>
    </row>
    <row r="2868" spans="1:4" hidden="1" x14ac:dyDescent="0.25">
      <c r="A2868" s="16">
        <f>Daten!B2867</f>
        <v>43422.055069444446</v>
      </c>
      <c r="B2868">
        <f>Daten!D2867-Daten!D2866</f>
        <v>0</v>
      </c>
      <c r="C2868">
        <f>Daten!I2867-Daten!I2866</f>
        <v>0</v>
      </c>
      <c r="D2868">
        <f>Daten!H2867-Daten!H2866</f>
        <v>0</v>
      </c>
    </row>
    <row r="2869" spans="1:4" hidden="1" x14ac:dyDescent="0.25">
      <c r="A2869" s="16">
        <f>Daten!B2868</f>
        <v>43422.09684027778</v>
      </c>
      <c r="B2869">
        <f>Daten!D2868-Daten!D2867</f>
        <v>0</v>
      </c>
      <c r="C2869">
        <f>Daten!I2868-Daten!I2867</f>
        <v>0</v>
      </c>
      <c r="D2869">
        <f>Daten!H2868-Daten!H2867</f>
        <v>0</v>
      </c>
    </row>
    <row r="2870" spans="1:4" hidden="1" x14ac:dyDescent="0.25">
      <c r="A2870" s="16">
        <f>Daten!B2869</f>
        <v>43422.138611111113</v>
      </c>
      <c r="B2870">
        <f>Daten!D2869-Daten!D2868</f>
        <v>0</v>
      </c>
      <c r="C2870">
        <f>Daten!I2869-Daten!I2868</f>
        <v>0</v>
      </c>
      <c r="D2870">
        <f>Daten!H2869-Daten!H2868</f>
        <v>0</v>
      </c>
    </row>
    <row r="2871" spans="1:4" hidden="1" x14ac:dyDescent="0.25">
      <c r="A2871" s="16">
        <f>Daten!B2870</f>
        <v>43422.180358796293</v>
      </c>
      <c r="B2871">
        <f>Daten!D2870-Daten!D2869</f>
        <v>0</v>
      </c>
      <c r="C2871">
        <f>Daten!I2870-Daten!I2869</f>
        <v>0</v>
      </c>
      <c r="D2871">
        <f>Daten!H2870-Daten!H2869</f>
        <v>0</v>
      </c>
    </row>
    <row r="2872" spans="1:4" hidden="1" x14ac:dyDescent="0.25">
      <c r="A2872" s="16">
        <f>Daten!B2871</f>
        <v>43422.222129629627</v>
      </c>
      <c r="B2872">
        <f>Daten!D2871-Daten!D2870</f>
        <v>0</v>
      </c>
      <c r="C2872">
        <f>Daten!I2871-Daten!I2870</f>
        <v>0</v>
      </c>
      <c r="D2872">
        <f>Daten!H2871-Daten!H2870</f>
        <v>0</v>
      </c>
    </row>
    <row r="2873" spans="1:4" hidden="1" x14ac:dyDescent="0.25">
      <c r="A2873" s="16">
        <f>Daten!B2872</f>
        <v>43422.263877314814</v>
      </c>
      <c r="B2873">
        <f>Daten!D2872-Daten!D2871</f>
        <v>-6</v>
      </c>
      <c r="C2873">
        <f>Daten!I2872-Daten!I2871</f>
        <v>0</v>
      </c>
      <c r="D2873">
        <f>Daten!H2872-Daten!H2871</f>
        <v>0</v>
      </c>
    </row>
    <row r="2874" spans="1:4" hidden="1" x14ac:dyDescent="0.25">
      <c r="A2874" s="16">
        <f>Daten!B2873</f>
        <v>43422.305648148147</v>
      </c>
      <c r="B2874">
        <f>Daten!D2873-Daten!D2872</f>
        <v>0</v>
      </c>
      <c r="C2874">
        <f>Daten!I2873-Daten!I2872</f>
        <v>0</v>
      </c>
      <c r="D2874">
        <f>Daten!H2873-Daten!H2872</f>
        <v>0</v>
      </c>
    </row>
    <row r="2875" spans="1:4" hidden="1" x14ac:dyDescent="0.25">
      <c r="A2875" s="16">
        <f>Daten!B2874</f>
        <v>43422.347418981481</v>
      </c>
      <c r="B2875">
        <f>Daten!D2874-Daten!D2873</f>
        <v>-13</v>
      </c>
      <c r="C2875">
        <f>Daten!I2874-Daten!I2873</f>
        <v>-0.3</v>
      </c>
      <c r="D2875">
        <f>Daten!H2874-Daten!H2873</f>
        <v>0</v>
      </c>
    </row>
    <row r="2876" spans="1:4" hidden="1" x14ac:dyDescent="0.25">
      <c r="A2876" s="16">
        <f>Daten!B2875</f>
        <v>43422.389166666668</v>
      </c>
      <c r="B2876">
        <f>Daten!D2875-Daten!D2874</f>
        <v>-15</v>
      </c>
      <c r="C2876">
        <f>Daten!I2875-Daten!I2874</f>
        <v>0</v>
      </c>
      <c r="D2876">
        <f>Daten!H2875-Daten!H2874</f>
        <v>0</v>
      </c>
    </row>
    <row r="2877" spans="1:4" hidden="1" x14ac:dyDescent="0.25">
      <c r="A2877" s="16">
        <f>Daten!B2876</f>
        <v>43422.430937500001</v>
      </c>
      <c r="B2877">
        <f>Daten!D2876-Daten!D2875</f>
        <v>-7</v>
      </c>
      <c r="C2877">
        <f>Daten!I2876-Daten!I2875</f>
        <v>0</v>
      </c>
      <c r="D2877">
        <f>Daten!H2876-Daten!H2875</f>
        <v>0</v>
      </c>
    </row>
    <row r="2878" spans="1:4" hidden="1" x14ac:dyDescent="0.25">
      <c r="A2878" s="16">
        <f>Daten!B2877</f>
        <v>43422.472685185188</v>
      </c>
      <c r="B2878">
        <f>Daten!D2877-Daten!D2876</f>
        <v>0</v>
      </c>
      <c r="C2878">
        <f>Daten!I2877-Daten!I2876</f>
        <v>0</v>
      </c>
      <c r="D2878">
        <f>Daten!H2877-Daten!H2876</f>
        <v>0</v>
      </c>
    </row>
    <row r="2879" spans="1:4" hidden="1" x14ac:dyDescent="0.25">
      <c r="A2879" s="16">
        <f>Daten!B2878</f>
        <v>43422.514456018522</v>
      </c>
      <c r="B2879">
        <f>Daten!D2878-Daten!D2877</f>
        <v>-6</v>
      </c>
      <c r="C2879">
        <f>Daten!I2878-Daten!I2877</f>
        <v>0</v>
      </c>
      <c r="D2879">
        <f>Daten!H2878-Daten!H2877</f>
        <v>0</v>
      </c>
    </row>
    <row r="2880" spans="1:4" hidden="1" x14ac:dyDescent="0.25">
      <c r="A2880" s="16">
        <f>Daten!B2879</f>
        <v>43422.556226851855</v>
      </c>
      <c r="B2880">
        <f>Daten!D2879-Daten!D2878</f>
        <v>0</v>
      </c>
      <c r="C2880">
        <f>Daten!I2879-Daten!I2878</f>
        <v>0</v>
      </c>
      <c r="D2880">
        <f>Daten!H2879-Daten!H2878</f>
        <v>0</v>
      </c>
    </row>
    <row r="2881" spans="1:4" hidden="1" x14ac:dyDescent="0.25">
      <c r="A2881" s="16">
        <f>Daten!B2880</f>
        <v>43422.597974537035</v>
      </c>
      <c r="B2881">
        <f>Daten!D2880-Daten!D2879</f>
        <v>3</v>
      </c>
      <c r="C2881">
        <f>Daten!I2880-Daten!I2879</f>
        <v>0</v>
      </c>
      <c r="D2881">
        <f>Daten!H2880-Daten!H2879</f>
        <v>0</v>
      </c>
    </row>
    <row r="2882" spans="1:4" hidden="1" x14ac:dyDescent="0.25">
      <c r="A2882" s="16">
        <f>Daten!B2881</f>
        <v>43422.639745370368</v>
      </c>
      <c r="B2882">
        <f>Daten!D2881-Daten!D2880</f>
        <v>-16</v>
      </c>
      <c r="C2882">
        <f>Daten!I2881-Daten!I2880</f>
        <v>0</v>
      </c>
      <c r="D2882">
        <f>Daten!H2881-Daten!H2880</f>
        <v>0</v>
      </c>
    </row>
    <row r="2883" spans="1:4" hidden="1" x14ac:dyDescent="0.25">
      <c r="A2883" s="16">
        <f>Daten!B2882</f>
        <v>43422.68141203704</v>
      </c>
      <c r="B2883">
        <f>Daten!D2882-Daten!D2881</f>
        <v>-9</v>
      </c>
      <c r="C2883">
        <f>Daten!I2882-Daten!I2881</f>
        <v>0</v>
      </c>
      <c r="D2883">
        <f>Daten!H2882-Daten!H2881</f>
        <v>0</v>
      </c>
    </row>
    <row r="2884" spans="1:4" hidden="1" x14ac:dyDescent="0.25">
      <c r="A2884" s="16">
        <f>Daten!B2883</f>
        <v>43422.723263888889</v>
      </c>
      <c r="B2884">
        <f>Daten!D2883-Daten!D2882</f>
        <v>0</v>
      </c>
      <c r="C2884" t="e">
        <f>Daten!I2883-Daten!I2882</f>
        <v>#VALUE!</v>
      </c>
      <c r="D2884">
        <f>Daten!H2883-Daten!H2882</f>
        <v>0</v>
      </c>
    </row>
    <row r="2885" spans="1:4" hidden="1" x14ac:dyDescent="0.25">
      <c r="A2885" s="16">
        <f>Daten!B2884</f>
        <v>43422.765023148146</v>
      </c>
      <c r="B2885">
        <f>Daten!D2884-Daten!D2883</f>
        <v>0</v>
      </c>
      <c r="C2885" t="e">
        <f>Daten!I2884-Daten!I2883</f>
        <v>#VALUE!</v>
      </c>
      <c r="D2885">
        <f>Daten!H2884-Daten!H2883</f>
        <v>0</v>
      </c>
    </row>
    <row r="2886" spans="1:4" hidden="1" x14ac:dyDescent="0.25">
      <c r="A2886" s="16">
        <f>Daten!B2885</f>
        <v>43422.80678240741</v>
      </c>
      <c r="B2886">
        <f>Daten!D2885-Daten!D2884</f>
        <v>-6</v>
      </c>
      <c r="C2886">
        <f>Daten!I2885-Daten!I2884</f>
        <v>0</v>
      </c>
      <c r="D2886">
        <f>Daten!H2885-Daten!H2884</f>
        <v>0</v>
      </c>
    </row>
    <row r="2887" spans="1:4" hidden="1" x14ac:dyDescent="0.25">
      <c r="A2887" s="16">
        <f>Daten!B2886</f>
        <v>43422.848553240743</v>
      </c>
      <c r="B2887">
        <f>Daten!D2886-Daten!D2885</f>
        <v>-7</v>
      </c>
      <c r="C2887">
        <f>Daten!I2886-Daten!I2885</f>
        <v>0</v>
      </c>
      <c r="D2887">
        <f>Daten!H2886-Daten!H2885</f>
        <v>0</v>
      </c>
    </row>
    <row r="2888" spans="1:4" hidden="1" x14ac:dyDescent="0.25">
      <c r="A2888" s="16">
        <f>Daten!B2887</f>
        <v>43422.8903125</v>
      </c>
      <c r="B2888">
        <f>Daten!D2887-Daten!D2886</f>
        <v>-6</v>
      </c>
      <c r="C2888">
        <f>Daten!I2887-Daten!I2886</f>
        <v>0</v>
      </c>
      <c r="D2888">
        <f>Daten!H2887-Daten!H2886</f>
        <v>0</v>
      </c>
    </row>
    <row r="2889" spans="1:4" hidden="1" x14ac:dyDescent="0.25">
      <c r="A2889" s="16">
        <f>Daten!B2888</f>
        <v>43422.932071759256</v>
      </c>
      <c r="B2889">
        <f>Daten!D2888-Daten!D2887</f>
        <v>-3</v>
      </c>
      <c r="C2889">
        <f>Daten!I2888-Daten!I2887</f>
        <v>0</v>
      </c>
      <c r="D2889">
        <f>Daten!H2888-Daten!H2887</f>
        <v>0</v>
      </c>
    </row>
    <row r="2890" spans="1:4" hidden="1" x14ac:dyDescent="0.25">
      <c r="A2890" s="16">
        <f>Daten!B2889</f>
        <v>43422.97383101852</v>
      </c>
      <c r="B2890">
        <f>Daten!D2889-Daten!D2888</f>
        <v>0</v>
      </c>
      <c r="C2890">
        <f>Daten!I2889-Daten!I2888</f>
        <v>0</v>
      </c>
      <c r="D2890">
        <f>Daten!H2889-Daten!H2888</f>
        <v>0</v>
      </c>
    </row>
    <row r="2891" spans="1:4" hidden="1" x14ac:dyDescent="0.25">
      <c r="A2891" s="16">
        <f>Daten!B2890</f>
        <v>43423.015590277777</v>
      </c>
      <c r="B2891">
        <f>Daten!D2890-Daten!D2889</f>
        <v>-6</v>
      </c>
      <c r="C2891">
        <f>Daten!I2890-Daten!I2889</f>
        <v>0</v>
      </c>
      <c r="D2891">
        <f>Daten!H2890-Daten!H2889</f>
        <v>0</v>
      </c>
    </row>
    <row r="2892" spans="1:4" hidden="1" x14ac:dyDescent="0.25">
      <c r="A2892" s="16">
        <f>Daten!B2891</f>
        <v>43423.05736111111</v>
      </c>
      <c r="B2892">
        <f>Daten!D2891-Daten!D2890</f>
        <v>-3</v>
      </c>
      <c r="C2892">
        <f>Daten!I2891-Daten!I2890</f>
        <v>0</v>
      </c>
      <c r="D2892">
        <f>Daten!H2891-Daten!H2890</f>
        <v>0</v>
      </c>
    </row>
    <row r="2893" spans="1:4" hidden="1" x14ac:dyDescent="0.25">
      <c r="A2893" s="16">
        <f>Daten!B2892</f>
        <v>43423.099120370367</v>
      </c>
      <c r="B2893">
        <f>Daten!D2892-Daten!D2891</f>
        <v>-4</v>
      </c>
      <c r="C2893">
        <f>Daten!I2892-Daten!I2891</f>
        <v>0</v>
      </c>
      <c r="D2893">
        <f>Daten!H2892-Daten!H2891</f>
        <v>0</v>
      </c>
    </row>
    <row r="2894" spans="1:4" hidden="1" x14ac:dyDescent="0.25">
      <c r="A2894" s="16">
        <f>Daten!B2893</f>
        <v>43423.140879629631</v>
      </c>
      <c r="B2894">
        <f>Daten!D2893-Daten!D2892</f>
        <v>0</v>
      </c>
      <c r="C2894">
        <f>Daten!I2893-Daten!I2892</f>
        <v>0</v>
      </c>
      <c r="D2894">
        <f>Daten!H2893-Daten!H2892</f>
        <v>0</v>
      </c>
    </row>
    <row r="2895" spans="1:4" hidden="1" x14ac:dyDescent="0.25">
      <c r="A2895" s="16">
        <f>Daten!B2894</f>
        <v>43423.182638888888</v>
      </c>
      <c r="B2895">
        <f>Daten!D2894-Daten!D2893</f>
        <v>0</v>
      </c>
      <c r="C2895">
        <f>Daten!I2894-Daten!I2893</f>
        <v>0</v>
      </c>
      <c r="D2895">
        <f>Daten!H2894-Daten!H2893</f>
        <v>0</v>
      </c>
    </row>
    <row r="2896" spans="1:4" hidden="1" x14ac:dyDescent="0.25">
      <c r="A2896" s="16">
        <f>Daten!B2895</f>
        <v>43423.224398148152</v>
      </c>
      <c r="B2896">
        <f>Daten!D2895-Daten!D2894</f>
        <v>-6</v>
      </c>
      <c r="C2896">
        <f>Daten!I2895-Daten!I2894</f>
        <v>0</v>
      </c>
      <c r="D2896">
        <f>Daten!H2895-Daten!H2894</f>
        <v>0</v>
      </c>
    </row>
    <row r="2897" spans="1:4" hidden="1" x14ac:dyDescent="0.25">
      <c r="A2897" s="16">
        <f>Daten!B2896</f>
        <v>43423.266168981485</v>
      </c>
      <c r="B2897">
        <f>Daten!D2896-Daten!D2895</f>
        <v>-12</v>
      </c>
      <c r="C2897">
        <f>Daten!I2896-Daten!I2895</f>
        <v>0</v>
      </c>
      <c r="D2897">
        <f>Daten!H2896-Daten!H2895</f>
        <v>0</v>
      </c>
    </row>
    <row r="2898" spans="1:4" hidden="1" x14ac:dyDescent="0.25">
      <c r="A2898" s="16">
        <f>Daten!B2897</f>
        <v>43423.307928240742</v>
      </c>
      <c r="B2898">
        <f>Daten!D2897-Daten!D2896</f>
        <v>-4</v>
      </c>
      <c r="C2898">
        <f>Daten!I2897-Daten!I2896</f>
        <v>0</v>
      </c>
      <c r="D2898">
        <f>Daten!H2897-Daten!H2896</f>
        <v>0</v>
      </c>
    </row>
    <row r="2899" spans="1:4" hidden="1" x14ac:dyDescent="0.25">
      <c r="A2899" s="16">
        <f>Daten!B2898</f>
        <v>43423.349687499998</v>
      </c>
      <c r="B2899">
        <f>Daten!D2898-Daten!D2897</f>
        <v>-12</v>
      </c>
      <c r="C2899">
        <f>Daten!I2898-Daten!I2897</f>
        <v>0</v>
      </c>
      <c r="D2899">
        <f>Daten!H2898-Daten!H2897</f>
        <v>0</v>
      </c>
    </row>
    <row r="2900" spans="1:4" hidden="1" x14ac:dyDescent="0.25">
      <c r="A2900" s="16">
        <f>Daten!B2899</f>
        <v>43423.391446759262</v>
      </c>
      <c r="B2900">
        <f>Daten!D2899-Daten!D2898</f>
        <v>-3</v>
      </c>
      <c r="C2900">
        <f>Daten!I2899-Daten!I2898</f>
        <v>0</v>
      </c>
      <c r="D2900">
        <f>Daten!H2899-Daten!H2898</f>
        <v>0</v>
      </c>
    </row>
    <row r="2901" spans="1:4" hidden="1" x14ac:dyDescent="0.25">
      <c r="A2901" s="16">
        <f>Daten!B2900</f>
        <v>43423.433206018519</v>
      </c>
      <c r="B2901">
        <f>Daten!D2900-Daten!D2899</f>
        <v>0</v>
      </c>
      <c r="C2901">
        <f>Daten!I2900-Daten!I2899</f>
        <v>0</v>
      </c>
      <c r="D2901">
        <f>Daten!H2900-Daten!H2899</f>
        <v>0</v>
      </c>
    </row>
    <row r="2902" spans="1:4" hidden="1" x14ac:dyDescent="0.25">
      <c r="A2902" s="16">
        <f>Daten!B2901</f>
        <v>43423.474976851852</v>
      </c>
      <c r="B2902">
        <f>Daten!D2901-Daten!D2900</f>
        <v>-3</v>
      </c>
      <c r="C2902">
        <f>Daten!I2901-Daten!I2900</f>
        <v>0</v>
      </c>
      <c r="D2902">
        <f>Daten!H2901-Daten!H2900</f>
        <v>0</v>
      </c>
    </row>
    <row r="2903" spans="1:4" hidden="1" x14ac:dyDescent="0.25">
      <c r="A2903" s="16">
        <f>Daten!B2902</f>
        <v>43423.516724537039</v>
      </c>
      <c r="B2903">
        <f>Daten!D2902-Daten!D2901</f>
        <v>-7</v>
      </c>
      <c r="C2903">
        <f>Daten!I2902-Daten!I2901</f>
        <v>0</v>
      </c>
      <c r="D2903">
        <f>Daten!H2902-Daten!H2901</f>
        <v>0</v>
      </c>
    </row>
    <row r="2904" spans="1:4" hidden="1" x14ac:dyDescent="0.25">
      <c r="A2904" s="16">
        <f>Daten!B2903</f>
        <v>43423.558495370373</v>
      </c>
      <c r="B2904">
        <f>Daten!D2903-Daten!D2902</f>
        <v>-6</v>
      </c>
      <c r="C2904">
        <f>Daten!I2903-Daten!I2902</f>
        <v>0</v>
      </c>
      <c r="D2904">
        <f>Daten!H2903-Daten!H2902</f>
        <v>0</v>
      </c>
    </row>
    <row r="2905" spans="1:4" hidden="1" x14ac:dyDescent="0.25">
      <c r="A2905" s="16">
        <f>Daten!B2904</f>
        <v>43423.600254629629</v>
      </c>
      <c r="B2905">
        <f>Daten!D2904-Daten!D2903</f>
        <v>0</v>
      </c>
      <c r="C2905">
        <f>Daten!I2904-Daten!I2903</f>
        <v>0</v>
      </c>
      <c r="D2905">
        <f>Daten!H2904-Daten!H2903</f>
        <v>0</v>
      </c>
    </row>
    <row r="2906" spans="1:4" hidden="1" x14ac:dyDescent="0.25">
      <c r="A2906" s="16">
        <f>Daten!B2905</f>
        <v>43423.642013888886</v>
      </c>
      <c r="B2906">
        <f>Daten!D2905-Daten!D2904</f>
        <v>-6</v>
      </c>
      <c r="C2906">
        <f>Daten!I2905-Daten!I2904</f>
        <v>0</v>
      </c>
      <c r="D2906">
        <f>Daten!H2905-Daten!H2904</f>
        <v>0</v>
      </c>
    </row>
    <row r="2907" spans="1:4" hidden="1" x14ac:dyDescent="0.25">
      <c r="A2907" s="16">
        <f>Daten!B2906</f>
        <v>43423.68377314815</v>
      </c>
      <c r="B2907">
        <f>Daten!D2906-Daten!D2905</f>
        <v>0</v>
      </c>
      <c r="C2907">
        <f>Daten!I2906-Daten!I2905</f>
        <v>0</v>
      </c>
      <c r="D2907">
        <f>Daten!H2906-Daten!H2905</f>
        <v>0</v>
      </c>
    </row>
    <row r="2908" spans="1:4" hidden="1" x14ac:dyDescent="0.25">
      <c r="A2908" s="16">
        <f>Daten!B2907</f>
        <v>43423.725532407407</v>
      </c>
      <c r="B2908">
        <f>Daten!D2907-Daten!D2906</f>
        <v>-3</v>
      </c>
      <c r="C2908">
        <f>Daten!I2907-Daten!I2906</f>
        <v>0</v>
      </c>
      <c r="D2908">
        <f>Daten!H2907-Daten!H2906</f>
        <v>0</v>
      </c>
    </row>
    <row r="2909" spans="1:4" hidden="1" x14ac:dyDescent="0.25">
      <c r="A2909" s="16">
        <f>Daten!B2908</f>
        <v>43423.76730324074</v>
      </c>
      <c r="B2909">
        <f>Daten!D2908-Daten!D2907</f>
        <v>-13</v>
      </c>
      <c r="C2909">
        <f>Daten!I2908-Daten!I2907</f>
        <v>0</v>
      </c>
      <c r="D2909">
        <f>Daten!H2908-Daten!H2907</f>
        <v>0</v>
      </c>
    </row>
    <row r="2910" spans="1:4" hidden="1" x14ac:dyDescent="0.25">
      <c r="A2910" s="16">
        <f>Daten!B2909</f>
        <v>43423.809062499997</v>
      </c>
      <c r="B2910">
        <f>Daten!D2909-Daten!D2908</f>
        <v>-3</v>
      </c>
      <c r="C2910">
        <f>Daten!I2909-Daten!I2908</f>
        <v>0</v>
      </c>
      <c r="D2910">
        <f>Daten!H2909-Daten!H2908</f>
        <v>0</v>
      </c>
    </row>
    <row r="2911" spans="1:4" hidden="1" x14ac:dyDescent="0.25">
      <c r="A2911" s="16">
        <f>Daten!B2910</f>
        <v>43423.850821759261</v>
      </c>
      <c r="B2911">
        <f>Daten!D2910-Daten!D2909</f>
        <v>0</v>
      </c>
      <c r="C2911">
        <f>Daten!I2910-Daten!I2909</f>
        <v>0</v>
      </c>
      <c r="D2911">
        <f>Daten!H2910-Daten!H2909</f>
        <v>0</v>
      </c>
    </row>
    <row r="2912" spans="1:4" hidden="1" x14ac:dyDescent="0.25">
      <c r="A2912" s="16">
        <f>Daten!B2911</f>
        <v>43423.892581018517</v>
      </c>
      <c r="B2912">
        <f>Daten!D2911-Daten!D2910</f>
        <v>-3</v>
      </c>
      <c r="C2912">
        <f>Daten!I2911-Daten!I2910</f>
        <v>0</v>
      </c>
      <c r="D2912">
        <f>Daten!H2911-Daten!H2910</f>
        <v>0</v>
      </c>
    </row>
    <row r="2913" spans="1:4" hidden="1" x14ac:dyDescent="0.25">
      <c r="A2913" s="16">
        <f>Daten!B2912</f>
        <v>43423.934351851851</v>
      </c>
      <c r="B2913">
        <f>Daten!D2912-Daten!D2911</f>
        <v>-3</v>
      </c>
      <c r="C2913">
        <f>Daten!I2912-Daten!I2911</f>
        <v>0</v>
      </c>
      <c r="D2913">
        <f>Daten!H2912-Daten!H2911</f>
        <v>0</v>
      </c>
    </row>
    <row r="2914" spans="1:4" hidden="1" x14ac:dyDescent="0.25">
      <c r="A2914" s="16">
        <f>Daten!B2913</f>
        <v>43423.976099537038</v>
      </c>
      <c r="B2914">
        <f>Daten!D2913-Daten!D2912</f>
        <v>-7</v>
      </c>
      <c r="C2914">
        <f>Daten!I2913-Daten!I2912</f>
        <v>0</v>
      </c>
      <c r="D2914">
        <f>Daten!H2913-Daten!H2912</f>
        <v>0</v>
      </c>
    </row>
    <row r="2915" spans="1:4" hidden="1" x14ac:dyDescent="0.25">
      <c r="A2915" s="16">
        <f>Daten!B2914</f>
        <v>43424.017870370371</v>
      </c>
      <c r="B2915">
        <f>Daten!D2914-Daten!D2913</f>
        <v>-3</v>
      </c>
      <c r="C2915">
        <f>Daten!I2914-Daten!I2913</f>
        <v>0</v>
      </c>
      <c r="D2915">
        <f>Daten!H2914-Daten!H2913</f>
        <v>0</v>
      </c>
    </row>
    <row r="2916" spans="1:4" hidden="1" x14ac:dyDescent="0.25">
      <c r="A2916" s="16">
        <f>Daten!B2915</f>
        <v>43424.059629629628</v>
      </c>
      <c r="B2916">
        <f>Daten!D2915-Daten!D2914</f>
        <v>0</v>
      </c>
      <c r="C2916">
        <f>Daten!I2915-Daten!I2914</f>
        <v>0</v>
      </c>
      <c r="D2916">
        <f>Daten!H2915-Daten!H2914</f>
        <v>0</v>
      </c>
    </row>
    <row r="2917" spans="1:4" hidden="1" x14ac:dyDescent="0.25">
      <c r="A2917" s="16">
        <f>Daten!B2916</f>
        <v>43424.101388888892</v>
      </c>
      <c r="B2917">
        <f>Daten!D2916-Daten!D2915</f>
        <v>0</v>
      </c>
      <c r="C2917">
        <f>Daten!I2916-Daten!I2915</f>
        <v>0</v>
      </c>
      <c r="D2917">
        <f>Daten!H2916-Daten!H2915</f>
        <v>0</v>
      </c>
    </row>
    <row r="2918" spans="1:4" hidden="1" x14ac:dyDescent="0.25">
      <c r="A2918" s="16">
        <f>Daten!B2917</f>
        <v>43424.143159722225</v>
      </c>
      <c r="B2918">
        <f>Daten!D2917-Daten!D2916</f>
        <v>0</v>
      </c>
      <c r="C2918">
        <f>Daten!I2917-Daten!I2916</f>
        <v>0</v>
      </c>
      <c r="D2918">
        <f>Daten!H2917-Daten!H2916</f>
        <v>0</v>
      </c>
    </row>
    <row r="2919" spans="1:4" hidden="1" x14ac:dyDescent="0.25">
      <c r="A2919" s="16">
        <f>Daten!B2918</f>
        <v>43424.184907407405</v>
      </c>
      <c r="B2919">
        <f>Daten!D2918-Daten!D2917</f>
        <v>0</v>
      </c>
      <c r="C2919">
        <f>Daten!I2918-Daten!I2917</f>
        <v>0</v>
      </c>
      <c r="D2919">
        <f>Daten!H2918-Daten!H2917</f>
        <v>0</v>
      </c>
    </row>
    <row r="2920" spans="1:4" hidden="1" x14ac:dyDescent="0.25">
      <c r="A2920" s="16">
        <f>Daten!B2919</f>
        <v>43424.226678240739</v>
      </c>
      <c r="B2920">
        <f>Daten!D2919-Daten!D2918</f>
        <v>-3</v>
      </c>
      <c r="C2920">
        <f>Daten!I2919-Daten!I2918</f>
        <v>0</v>
      </c>
      <c r="D2920">
        <f>Daten!H2919-Daten!H2918</f>
        <v>0</v>
      </c>
    </row>
    <row r="2921" spans="1:4" hidden="1" x14ac:dyDescent="0.25">
      <c r="A2921" s="16">
        <f>Daten!B2920</f>
        <v>43424.268425925926</v>
      </c>
      <c r="B2921">
        <f>Daten!D2920-Daten!D2919</f>
        <v>-19</v>
      </c>
      <c r="C2921">
        <f>Daten!I2920-Daten!I2919</f>
        <v>0</v>
      </c>
      <c r="D2921">
        <f>Daten!H2920-Daten!H2919</f>
        <v>0</v>
      </c>
    </row>
    <row r="2922" spans="1:4" hidden="1" x14ac:dyDescent="0.25">
      <c r="A2922" s="16">
        <f>Daten!B2921</f>
        <v>43424.310196759259</v>
      </c>
      <c r="B2922">
        <f>Daten!D2921-Daten!D2920</f>
        <v>-3</v>
      </c>
      <c r="C2922">
        <f>Daten!I2921-Daten!I2920</f>
        <v>0</v>
      </c>
      <c r="D2922">
        <f>Daten!H2921-Daten!H2920</f>
        <v>0</v>
      </c>
    </row>
    <row r="2923" spans="1:4" hidden="1" x14ac:dyDescent="0.25">
      <c r="A2923" s="16">
        <f>Daten!B2922</f>
        <v>43424.351967592593</v>
      </c>
      <c r="B2923">
        <f>Daten!D2922-Daten!D2921</f>
        <v>-3</v>
      </c>
      <c r="C2923">
        <f>Daten!I2922-Daten!I2921</f>
        <v>0</v>
      </c>
      <c r="D2923">
        <f>Daten!H2922-Daten!H2921</f>
        <v>0</v>
      </c>
    </row>
    <row r="2924" spans="1:4" hidden="1" x14ac:dyDescent="0.25">
      <c r="A2924" s="16">
        <f>Daten!B2923</f>
        <v>43424.39371527778</v>
      </c>
      <c r="B2924">
        <f>Daten!D2923-Daten!D2922</f>
        <v>-3</v>
      </c>
      <c r="C2924">
        <f>Daten!I2923-Daten!I2922</f>
        <v>0</v>
      </c>
      <c r="D2924">
        <f>Daten!H2923-Daten!H2922</f>
        <v>0</v>
      </c>
    </row>
    <row r="2925" spans="1:4" hidden="1" x14ac:dyDescent="0.25">
      <c r="A2925" s="16">
        <f>Daten!B2924</f>
        <v>43424.435486111113</v>
      </c>
      <c r="B2925">
        <f>Daten!D2924-Daten!D2923</f>
        <v>-3</v>
      </c>
      <c r="C2925">
        <f>Daten!I2924-Daten!I2923</f>
        <v>0</v>
      </c>
      <c r="D2925">
        <f>Daten!H2924-Daten!H2923</f>
        <v>0</v>
      </c>
    </row>
    <row r="2926" spans="1:4" hidden="1" x14ac:dyDescent="0.25">
      <c r="A2926" s="16">
        <f>Daten!B2925</f>
        <v>43424.47724537037</v>
      </c>
      <c r="B2926">
        <f>Daten!D2925-Daten!D2924</f>
        <v>0</v>
      </c>
      <c r="C2926">
        <f>Daten!I2925-Daten!I2924</f>
        <v>0</v>
      </c>
      <c r="D2926">
        <f>Daten!H2925-Daten!H2924</f>
        <v>0</v>
      </c>
    </row>
    <row r="2927" spans="1:4" hidden="1" x14ac:dyDescent="0.25">
      <c r="A2927" s="16">
        <f>Daten!B2926</f>
        <v>43424.519004629627</v>
      </c>
      <c r="B2927">
        <f>Daten!D2926-Daten!D2925</f>
        <v>0</v>
      </c>
      <c r="C2927">
        <f>Daten!I2926-Daten!I2925</f>
        <v>0</v>
      </c>
      <c r="D2927">
        <f>Daten!H2926-Daten!H2925</f>
        <v>0</v>
      </c>
    </row>
    <row r="2928" spans="1:4" hidden="1" x14ac:dyDescent="0.25">
      <c r="A2928" s="16">
        <f>Daten!B2927</f>
        <v>43424.56077546296</v>
      </c>
      <c r="B2928">
        <f>Daten!D2927-Daten!D2926</f>
        <v>-4</v>
      </c>
      <c r="C2928">
        <f>Daten!I2927-Daten!I2926</f>
        <v>0</v>
      </c>
      <c r="D2928">
        <f>Daten!H2927-Daten!H2926</f>
        <v>0</v>
      </c>
    </row>
    <row r="2929" spans="1:4" hidden="1" x14ac:dyDescent="0.25">
      <c r="A2929" s="16">
        <f>Daten!B2928</f>
        <v>43424.602523148147</v>
      </c>
      <c r="B2929">
        <f>Daten!D2928-Daten!D2927</f>
        <v>0</v>
      </c>
      <c r="C2929">
        <f>Daten!I2928-Daten!I2927</f>
        <v>0</v>
      </c>
      <c r="D2929">
        <f>Daten!H2928-Daten!H2927</f>
        <v>0</v>
      </c>
    </row>
    <row r="2930" spans="1:4" hidden="1" x14ac:dyDescent="0.25">
      <c r="A2930" s="16">
        <f>Daten!B2929</f>
        <v>43424.644293981481</v>
      </c>
      <c r="B2930">
        <f>Daten!D2929-Daten!D2928</f>
        <v>0</v>
      </c>
      <c r="C2930">
        <f>Daten!I2929-Daten!I2928</f>
        <v>0</v>
      </c>
      <c r="D2930">
        <f>Daten!H2929-Daten!H2928</f>
        <v>0</v>
      </c>
    </row>
    <row r="2931" spans="1:4" hidden="1" x14ac:dyDescent="0.25">
      <c r="A2931" s="16">
        <f>Daten!B2930</f>
        <v>43424.686041666668</v>
      </c>
      <c r="B2931">
        <f>Daten!D2930-Daten!D2929</f>
        <v>-9</v>
      </c>
      <c r="C2931">
        <f>Daten!I2930-Daten!I2929</f>
        <v>0</v>
      </c>
      <c r="D2931">
        <f>Daten!H2930-Daten!H2929</f>
        <v>0</v>
      </c>
    </row>
    <row r="2932" spans="1:4" hidden="1" x14ac:dyDescent="0.25">
      <c r="A2932" s="16">
        <f>Daten!B2931</f>
        <v>43424.727812500001</v>
      </c>
      <c r="B2932">
        <f>Daten!D2931-Daten!D2930</f>
        <v>0</v>
      </c>
      <c r="C2932">
        <f>Daten!I2931-Daten!I2930</f>
        <v>0</v>
      </c>
      <c r="D2932">
        <f>Daten!H2931-Daten!H2930</f>
        <v>0</v>
      </c>
    </row>
    <row r="2933" spans="1:4" hidden="1" x14ac:dyDescent="0.25">
      <c r="A2933" s="16">
        <f>Daten!B2932</f>
        <v>43424.769583333335</v>
      </c>
      <c r="B2933">
        <f>Daten!D2932-Daten!D2931</f>
        <v>-3</v>
      </c>
      <c r="C2933">
        <f>Daten!I2932-Daten!I2931</f>
        <v>0</v>
      </c>
      <c r="D2933">
        <f>Daten!H2932-Daten!H2931</f>
        <v>0</v>
      </c>
    </row>
    <row r="2934" spans="1:4" hidden="1" x14ac:dyDescent="0.25">
      <c r="A2934" s="16">
        <f>Daten!B2933</f>
        <v>43424.811331018522</v>
      </c>
      <c r="B2934">
        <f>Daten!D2933-Daten!D2932</f>
        <v>-3</v>
      </c>
      <c r="C2934">
        <f>Daten!I2933-Daten!I2932</f>
        <v>0</v>
      </c>
      <c r="D2934">
        <f>Daten!H2933-Daten!H2932</f>
        <v>0</v>
      </c>
    </row>
    <row r="2935" spans="1:4" hidden="1" x14ac:dyDescent="0.25">
      <c r="A2935" s="16">
        <f>Daten!B2934</f>
        <v>43424.853101851855</v>
      </c>
      <c r="B2935">
        <f>Daten!D2934-Daten!D2933</f>
        <v>-7</v>
      </c>
      <c r="C2935">
        <f>Daten!I2934-Daten!I2933</f>
        <v>0</v>
      </c>
      <c r="D2935">
        <f>Daten!H2934-Daten!H2933</f>
        <v>0</v>
      </c>
    </row>
    <row r="2936" spans="1:4" hidden="1" x14ac:dyDescent="0.25">
      <c r="A2936" s="16">
        <f>Daten!B2935</f>
        <v>43424.894849537035</v>
      </c>
      <c r="B2936">
        <f>Daten!D2935-Daten!D2934</f>
        <v>-6</v>
      </c>
      <c r="C2936">
        <f>Daten!I2935-Daten!I2934</f>
        <v>0</v>
      </c>
      <c r="D2936">
        <f>Daten!H2935-Daten!H2934</f>
        <v>0</v>
      </c>
    </row>
    <row r="2937" spans="1:4" hidden="1" x14ac:dyDescent="0.25">
      <c r="A2937" s="16">
        <f>Daten!B2936</f>
        <v>43424.936620370368</v>
      </c>
      <c r="B2937">
        <f>Daten!D2936-Daten!D2935</f>
        <v>-6</v>
      </c>
      <c r="C2937">
        <f>Daten!I2936-Daten!I2935</f>
        <v>0</v>
      </c>
      <c r="D2937">
        <f>Daten!H2936-Daten!H2935</f>
        <v>0</v>
      </c>
    </row>
    <row r="2938" spans="1:4" hidden="1" x14ac:dyDescent="0.25">
      <c r="A2938" s="16">
        <f>Daten!B2937</f>
        <v>43424.978379629632</v>
      </c>
      <c r="B2938">
        <f>Daten!D2937-Daten!D2936</f>
        <v>-3</v>
      </c>
      <c r="C2938">
        <f>Daten!I2937-Daten!I2936</f>
        <v>0</v>
      </c>
      <c r="D2938">
        <f>Daten!H2937-Daten!H2936</f>
        <v>0</v>
      </c>
    </row>
    <row r="2939" spans="1:4" hidden="1" x14ac:dyDescent="0.25">
      <c r="A2939" s="16">
        <f>Daten!B2938</f>
        <v>43425.020138888889</v>
      </c>
      <c r="B2939">
        <f>Daten!D2938-Daten!D2937</f>
        <v>0</v>
      </c>
      <c r="C2939">
        <f>Daten!I2938-Daten!I2937</f>
        <v>0</v>
      </c>
      <c r="D2939">
        <f>Daten!H2938-Daten!H2937</f>
        <v>0</v>
      </c>
    </row>
    <row r="2940" spans="1:4" hidden="1" x14ac:dyDescent="0.25">
      <c r="A2940" s="16">
        <f>Daten!B2939</f>
        <v>43425.061909722222</v>
      </c>
      <c r="B2940">
        <f>Daten!D2939-Daten!D2938</f>
        <v>0</v>
      </c>
      <c r="C2940">
        <f>Daten!I2939-Daten!I2938</f>
        <v>0</v>
      </c>
      <c r="D2940">
        <f>Daten!H2939-Daten!H2938</f>
        <v>0</v>
      </c>
    </row>
    <row r="2941" spans="1:4" hidden="1" x14ac:dyDescent="0.25">
      <c r="A2941" s="16">
        <f>Daten!B2940</f>
        <v>43425.10365740741</v>
      </c>
      <c r="B2941">
        <f>Daten!D2940-Daten!D2939</f>
        <v>0</v>
      </c>
      <c r="C2941">
        <f>Daten!I2940-Daten!I2939</f>
        <v>0</v>
      </c>
      <c r="D2941">
        <f>Daten!H2940-Daten!H2939</f>
        <v>0</v>
      </c>
    </row>
    <row r="2942" spans="1:4" hidden="1" x14ac:dyDescent="0.25">
      <c r="A2942" s="16">
        <f>Daten!B2941</f>
        <v>43425.145428240743</v>
      </c>
      <c r="B2942">
        <f>Daten!D2941-Daten!D2940</f>
        <v>0</v>
      </c>
      <c r="C2942">
        <f>Daten!I2941-Daten!I2940</f>
        <v>0</v>
      </c>
      <c r="D2942">
        <f>Daten!H2941-Daten!H2940</f>
        <v>0</v>
      </c>
    </row>
    <row r="2943" spans="1:4" hidden="1" x14ac:dyDescent="0.25">
      <c r="A2943" s="16">
        <f>Daten!B2942</f>
        <v>43425.1871875</v>
      </c>
      <c r="B2943">
        <f>Daten!D2942-Daten!D2941</f>
        <v>-3</v>
      </c>
      <c r="C2943">
        <f>Daten!I2942-Daten!I2941</f>
        <v>0</v>
      </c>
      <c r="D2943">
        <f>Daten!H2942-Daten!H2941</f>
        <v>0</v>
      </c>
    </row>
    <row r="2944" spans="1:4" hidden="1" x14ac:dyDescent="0.25">
      <c r="A2944" s="16">
        <f>Daten!B2943</f>
        <v>43425.228946759256</v>
      </c>
      <c r="B2944">
        <f>Daten!D2943-Daten!D2942</f>
        <v>-7</v>
      </c>
      <c r="C2944">
        <f>Daten!I2943-Daten!I2942</f>
        <v>0</v>
      </c>
      <c r="D2944">
        <f>Daten!H2943-Daten!H2942</f>
        <v>0</v>
      </c>
    </row>
    <row r="2945" spans="1:4" hidden="1" x14ac:dyDescent="0.25">
      <c r="A2945" s="16">
        <f>Daten!B2944</f>
        <v>43425.27071759259</v>
      </c>
      <c r="B2945">
        <f>Daten!D2944-Daten!D2943</f>
        <v>-15</v>
      </c>
      <c r="C2945">
        <f>Daten!I2944-Daten!I2943</f>
        <v>0</v>
      </c>
      <c r="D2945">
        <f>Daten!H2944-Daten!H2943</f>
        <v>0</v>
      </c>
    </row>
    <row r="2946" spans="1:4" hidden="1" x14ac:dyDescent="0.25">
      <c r="A2946" s="16">
        <f>Daten!B2945</f>
        <v>43425.312465277777</v>
      </c>
      <c r="B2946">
        <f>Daten!D2945-Daten!D2944</f>
        <v>0</v>
      </c>
      <c r="C2946">
        <f>Daten!I2945-Daten!I2944</f>
        <v>0</v>
      </c>
      <c r="D2946">
        <f>Daten!H2945-Daten!H2944</f>
        <v>0</v>
      </c>
    </row>
    <row r="2947" spans="1:4" hidden="1" x14ac:dyDescent="0.25">
      <c r="A2947" s="16">
        <f>Daten!B2946</f>
        <v>43425.35423611111</v>
      </c>
      <c r="B2947">
        <f>Daten!D2946-Daten!D2945</f>
        <v>0</v>
      </c>
      <c r="C2947">
        <f>Daten!I2946-Daten!I2945</f>
        <v>0</v>
      </c>
      <c r="D2947">
        <f>Daten!H2946-Daten!H2945</f>
        <v>0</v>
      </c>
    </row>
    <row r="2948" spans="1:4" hidden="1" x14ac:dyDescent="0.25">
      <c r="A2948" s="16">
        <f>Daten!B2947</f>
        <v>43425.395995370367</v>
      </c>
      <c r="B2948">
        <f>Daten!D2947-Daten!D2946</f>
        <v>0</v>
      </c>
      <c r="C2948">
        <f>Daten!I2947-Daten!I2946</f>
        <v>0</v>
      </c>
      <c r="D2948">
        <f>Daten!H2947-Daten!H2946</f>
        <v>0</v>
      </c>
    </row>
    <row r="2949" spans="1:4" hidden="1" x14ac:dyDescent="0.25">
      <c r="A2949" s="16">
        <f>Daten!B2948</f>
        <v>43425.437754629631</v>
      </c>
      <c r="B2949">
        <f>Daten!D2948-Daten!D2947</f>
        <v>3</v>
      </c>
      <c r="C2949">
        <f>Daten!I2948-Daten!I2947</f>
        <v>0</v>
      </c>
      <c r="D2949">
        <f>Daten!H2948-Daten!H2947</f>
        <v>0</v>
      </c>
    </row>
    <row r="2950" spans="1:4" hidden="1" x14ac:dyDescent="0.25">
      <c r="A2950" s="16">
        <f>Daten!B2949</f>
        <v>43425.479525462964</v>
      </c>
      <c r="B2950">
        <f>Daten!D2949-Daten!D2948</f>
        <v>0</v>
      </c>
      <c r="C2950">
        <f>Daten!I2949-Daten!I2948</f>
        <v>0</v>
      </c>
      <c r="D2950">
        <f>Daten!H2949-Daten!H2948</f>
        <v>0</v>
      </c>
    </row>
    <row r="2951" spans="1:4" hidden="1" x14ac:dyDescent="0.25">
      <c r="A2951" s="16">
        <f>Daten!B2950</f>
        <v>43425.521273148152</v>
      </c>
      <c r="B2951">
        <f>Daten!D2950-Daten!D2949</f>
        <v>0</v>
      </c>
      <c r="C2951">
        <f>Daten!I2950-Daten!I2949</f>
        <v>0</v>
      </c>
      <c r="D2951">
        <f>Daten!H2950-Daten!H2949</f>
        <v>0</v>
      </c>
    </row>
    <row r="2952" spans="1:4" hidden="1" x14ac:dyDescent="0.25">
      <c r="A2952" s="16">
        <f>Daten!B2951</f>
        <v>43425.563043981485</v>
      </c>
      <c r="B2952">
        <f>Daten!D2951-Daten!D2950</f>
        <v>-7</v>
      </c>
      <c r="C2952">
        <f>Daten!I2951-Daten!I2950</f>
        <v>0</v>
      </c>
      <c r="D2952">
        <f>Daten!H2951-Daten!H2950</f>
        <v>0</v>
      </c>
    </row>
    <row r="2953" spans="1:4" hidden="1" x14ac:dyDescent="0.25">
      <c r="A2953" s="16">
        <f>Daten!B2952</f>
        <v>43425.604803240742</v>
      </c>
      <c r="B2953">
        <f>Daten!D2952-Daten!D2951</f>
        <v>0</v>
      </c>
      <c r="C2953">
        <f>Daten!I2952-Daten!I2951</f>
        <v>0</v>
      </c>
      <c r="D2953">
        <f>Daten!H2952-Daten!H2951</f>
        <v>0</v>
      </c>
    </row>
    <row r="2954" spans="1:4" hidden="1" x14ac:dyDescent="0.25">
      <c r="A2954" s="16">
        <f>Daten!B2953</f>
        <v>43425.646562499998</v>
      </c>
      <c r="B2954">
        <f>Daten!D2953-Daten!D2952</f>
        <v>0</v>
      </c>
      <c r="C2954">
        <f>Daten!I2953-Daten!I2952</f>
        <v>0</v>
      </c>
      <c r="D2954">
        <f>Daten!H2953-Daten!H2952</f>
        <v>0</v>
      </c>
    </row>
    <row r="2955" spans="1:4" hidden="1" x14ac:dyDescent="0.25">
      <c r="A2955" s="16">
        <f>Daten!B2954</f>
        <v>43425.688333333332</v>
      </c>
      <c r="B2955">
        <f>Daten!D2954-Daten!D2953</f>
        <v>-3</v>
      </c>
      <c r="C2955">
        <f>Daten!I2954-Daten!I2953</f>
        <v>0</v>
      </c>
      <c r="D2955">
        <f>Daten!H2954-Daten!H2953</f>
        <v>0</v>
      </c>
    </row>
    <row r="2956" spans="1:4" hidden="1" x14ac:dyDescent="0.25">
      <c r="A2956" s="16">
        <f>Daten!B2955</f>
        <v>43425.730081018519</v>
      </c>
      <c r="B2956">
        <f>Daten!D2955-Daten!D2954</f>
        <v>-9</v>
      </c>
      <c r="C2956">
        <f>Daten!I2955-Daten!I2954</f>
        <v>0</v>
      </c>
      <c r="D2956">
        <f>Daten!H2955-Daten!H2954</f>
        <v>0</v>
      </c>
    </row>
    <row r="2957" spans="1:4" hidden="1" x14ac:dyDescent="0.25">
      <c r="A2957" s="16">
        <f>Daten!B2956</f>
        <v>43425.771851851852</v>
      </c>
      <c r="B2957">
        <f>Daten!D2956-Daten!D2955</f>
        <v>-13</v>
      </c>
      <c r="C2957">
        <f>Daten!I2956-Daten!I2955</f>
        <v>0</v>
      </c>
      <c r="D2957">
        <f>Daten!H2956-Daten!H2955</f>
        <v>0</v>
      </c>
    </row>
    <row r="2958" spans="1:4" hidden="1" x14ac:dyDescent="0.25">
      <c r="A2958" s="16">
        <f>Daten!B2957</f>
        <v>43425.813611111109</v>
      </c>
      <c r="B2958">
        <f>Daten!D2957-Daten!D2956</f>
        <v>0</v>
      </c>
      <c r="C2958">
        <f>Daten!I2957-Daten!I2956</f>
        <v>0</v>
      </c>
      <c r="D2958">
        <f>Daten!H2957-Daten!H2956</f>
        <v>0</v>
      </c>
    </row>
    <row r="2959" spans="1:4" hidden="1" x14ac:dyDescent="0.25">
      <c r="A2959" s="16">
        <f>Daten!B2958</f>
        <v>43425.855370370373</v>
      </c>
      <c r="B2959">
        <f>Daten!D2958-Daten!D2957</f>
        <v>0</v>
      </c>
      <c r="C2959">
        <f>Daten!I2958-Daten!I2957</f>
        <v>0</v>
      </c>
      <c r="D2959">
        <f>Daten!H2958-Daten!H2957</f>
        <v>0</v>
      </c>
    </row>
    <row r="2960" spans="1:4" hidden="1" x14ac:dyDescent="0.25">
      <c r="A2960" s="16">
        <f>Daten!B2959</f>
        <v>43425.897129629629</v>
      </c>
      <c r="B2960">
        <f>Daten!D2959-Daten!D2958</f>
        <v>-6</v>
      </c>
      <c r="C2960">
        <f>Daten!I2959-Daten!I2958</f>
        <v>0</v>
      </c>
      <c r="D2960">
        <f>Daten!H2959-Daten!H2958</f>
        <v>0</v>
      </c>
    </row>
    <row r="2961" spans="1:4" hidden="1" x14ac:dyDescent="0.25">
      <c r="A2961" s="16">
        <f>Daten!B2960</f>
        <v>43425.938888888886</v>
      </c>
      <c r="B2961">
        <f>Daten!D2960-Daten!D2959</f>
        <v>0</v>
      </c>
      <c r="C2961">
        <f>Daten!I2960-Daten!I2959</f>
        <v>0</v>
      </c>
      <c r="D2961">
        <f>Daten!H2960-Daten!H2959</f>
        <v>0</v>
      </c>
    </row>
    <row r="2962" spans="1:4" hidden="1" x14ac:dyDescent="0.25">
      <c r="A2962" s="16">
        <f>Daten!B2961</f>
        <v>43425.98065972222</v>
      </c>
      <c r="B2962">
        <f>Daten!D2961-Daten!D2960</f>
        <v>-3</v>
      </c>
      <c r="C2962">
        <f>Daten!I2961-Daten!I2960</f>
        <v>0</v>
      </c>
      <c r="D2962">
        <f>Daten!H2961-Daten!H2960</f>
        <v>0</v>
      </c>
    </row>
    <row r="2963" spans="1:4" hidden="1" x14ac:dyDescent="0.25">
      <c r="A2963" s="16">
        <f>Daten!B2962</f>
        <v>43426.022418981483</v>
      </c>
      <c r="B2963">
        <f>Daten!D2962-Daten!D2961</f>
        <v>3</v>
      </c>
      <c r="C2963">
        <f>Daten!I2962-Daten!I2961</f>
        <v>0</v>
      </c>
      <c r="D2963">
        <f>Daten!H2962-Daten!H2961</f>
        <v>0</v>
      </c>
    </row>
    <row r="2964" spans="1:4" hidden="1" x14ac:dyDescent="0.25">
      <c r="A2964" s="16">
        <f>Daten!B2963</f>
        <v>43426.06417824074</v>
      </c>
      <c r="B2964">
        <f>Daten!D2963-Daten!D2962</f>
        <v>0</v>
      </c>
      <c r="C2964">
        <f>Daten!I2963-Daten!I2962</f>
        <v>0</v>
      </c>
      <c r="D2964">
        <f>Daten!H2963-Daten!H2962</f>
        <v>0</v>
      </c>
    </row>
    <row r="2965" spans="1:4" hidden="1" x14ac:dyDescent="0.25">
      <c r="A2965" s="16">
        <f>Daten!B2964</f>
        <v>43426.105937499997</v>
      </c>
      <c r="B2965">
        <f>Daten!D2964-Daten!D2963</f>
        <v>-3</v>
      </c>
      <c r="C2965">
        <f>Daten!I2964-Daten!I2963</f>
        <v>0</v>
      </c>
      <c r="D2965">
        <f>Daten!H2964-Daten!H2963</f>
        <v>0</v>
      </c>
    </row>
    <row r="2966" spans="1:4" hidden="1" x14ac:dyDescent="0.25">
      <c r="A2966" s="16">
        <f>Daten!B2965</f>
        <v>43426.147696759261</v>
      </c>
      <c r="B2966">
        <f>Daten!D2965-Daten!D2964</f>
        <v>-6</v>
      </c>
      <c r="C2966">
        <f>Daten!I2965-Daten!I2964</f>
        <v>0</v>
      </c>
      <c r="D2966">
        <f>Daten!H2965-Daten!H2964</f>
        <v>0</v>
      </c>
    </row>
    <row r="2967" spans="1:4" hidden="1" x14ac:dyDescent="0.25">
      <c r="A2967" s="16">
        <f>Daten!B2966</f>
        <v>43426.189467592594</v>
      </c>
      <c r="B2967">
        <f>Daten!D2966-Daten!D2965</f>
        <v>0</v>
      </c>
      <c r="C2967">
        <f>Daten!I2966-Daten!I2965</f>
        <v>0</v>
      </c>
      <c r="D2967">
        <f>Daten!H2966-Daten!H2965</f>
        <v>0</v>
      </c>
    </row>
    <row r="2968" spans="1:4" hidden="1" x14ac:dyDescent="0.25">
      <c r="A2968" s="16">
        <f>Daten!B2967</f>
        <v>43426.231226851851</v>
      </c>
      <c r="B2968">
        <f>Daten!D2967-Daten!D2966</f>
        <v>-22</v>
      </c>
      <c r="C2968">
        <f>Daten!I2967-Daten!I2966</f>
        <v>0</v>
      </c>
      <c r="D2968">
        <f>Daten!H2967-Daten!H2966</f>
        <v>0</v>
      </c>
    </row>
    <row r="2969" spans="1:4" hidden="1" x14ac:dyDescent="0.25">
      <c r="A2969" s="16">
        <f>Daten!B2968</f>
        <v>43426.272986111115</v>
      </c>
      <c r="B2969">
        <f>Daten!D2968-Daten!D2967</f>
        <v>0</v>
      </c>
      <c r="C2969">
        <f>Daten!I2968-Daten!I2967</f>
        <v>0</v>
      </c>
      <c r="D2969">
        <f>Daten!H2968-Daten!H2967</f>
        <v>0</v>
      </c>
    </row>
    <row r="2970" spans="1:4" hidden="1" x14ac:dyDescent="0.25">
      <c r="A2970" s="16">
        <f>Daten!B2969</f>
        <v>43426.314745370371</v>
      </c>
      <c r="B2970">
        <f>Daten!D2969-Daten!D2968</f>
        <v>-7</v>
      </c>
      <c r="C2970">
        <f>Daten!I2969-Daten!I2968</f>
        <v>0</v>
      </c>
      <c r="D2970">
        <f>Daten!H2969-Daten!H2968</f>
        <v>0</v>
      </c>
    </row>
    <row r="2971" spans="1:4" hidden="1" x14ac:dyDescent="0.25">
      <c r="A2971" s="16">
        <f>Daten!B2970</f>
        <v>43426.356504629628</v>
      </c>
      <c r="B2971">
        <f>Daten!D2970-Daten!D2969</f>
        <v>0</v>
      </c>
      <c r="C2971">
        <f>Daten!I2970-Daten!I2969</f>
        <v>0</v>
      </c>
      <c r="D2971">
        <f>Daten!H2970-Daten!H2969</f>
        <v>0</v>
      </c>
    </row>
    <row r="2972" spans="1:4" hidden="1" x14ac:dyDescent="0.25">
      <c r="A2972" s="16">
        <f>Daten!B2971</f>
        <v>43426.398275462961</v>
      </c>
      <c r="B2972">
        <f>Daten!D2971-Daten!D2970</f>
        <v>0</v>
      </c>
      <c r="C2972">
        <f>Daten!I2971-Daten!I2970</f>
        <v>0</v>
      </c>
      <c r="D2972">
        <f>Daten!H2971-Daten!H2970</f>
        <v>0</v>
      </c>
    </row>
    <row r="2973" spans="1:4" hidden="1" x14ac:dyDescent="0.25">
      <c r="A2973" s="16">
        <f>Daten!B2972</f>
        <v>43426.440034722225</v>
      </c>
      <c r="B2973">
        <f>Daten!D2972-Daten!D2971</f>
        <v>0</v>
      </c>
      <c r="C2973">
        <f>Daten!I2972-Daten!I2971</f>
        <v>0</v>
      </c>
      <c r="D2973">
        <f>Daten!H2972-Daten!H2971</f>
        <v>0</v>
      </c>
    </row>
    <row r="2974" spans="1:4" hidden="1" x14ac:dyDescent="0.25">
      <c r="A2974" s="16">
        <f>Daten!B2973</f>
        <v>43426.481793981482</v>
      </c>
      <c r="B2974">
        <f>Daten!D2973-Daten!D2972</f>
        <v>0</v>
      </c>
      <c r="C2974">
        <f>Daten!I2973-Daten!I2972</f>
        <v>0</v>
      </c>
      <c r="D2974">
        <f>Daten!H2973-Daten!H2972</f>
        <v>0</v>
      </c>
    </row>
    <row r="2975" spans="1:4" hidden="1" x14ac:dyDescent="0.25">
      <c r="A2975" s="16">
        <f>Daten!B2974</f>
        <v>43426.523553240739</v>
      </c>
      <c r="B2975">
        <f>Daten!D2974-Daten!D2973</f>
        <v>0</v>
      </c>
      <c r="C2975">
        <f>Daten!I2974-Daten!I2973</f>
        <v>0</v>
      </c>
      <c r="D2975">
        <f>Daten!H2974-Daten!H2973</f>
        <v>0</v>
      </c>
    </row>
    <row r="2976" spans="1:4" hidden="1" x14ac:dyDescent="0.25">
      <c r="A2976" s="16">
        <f>Daten!B2975</f>
        <v>43426.565312500003</v>
      </c>
      <c r="B2976">
        <f>Daten!D2975-Daten!D2974</f>
        <v>0</v>
      </c>
      <c r="C2976">
        <f>Daten!I2975-Daten!I2974</f>
        <v>0</v>
      </c>
      <c r="D2976">
        <f>Daten!H2975-Daten!H2974</f>
        <v>0</v>
      </c>
    </row>
    <row r="2977" spans="1:4" hidden="1" x14ac:dyDescent="0.25">
      <c r="A2977" s="16">
        <f>Daten!B2976</f>
        <v>43426.607083333336</v>
      </c>
      <c r="B2977">
        <f>Daten!D2976-Daten!D2975</f>
        <v>0</v>
      </c>
      <c r="C2977">
        <f>Daten!I2976-Daten!I2975</f>
        <v>0</v>
      </c>
      <c r="D2977">
        <f>Daten!H2976-Daten!H2975</f>
        <v>0</v>
      </c>
    </row>
    <row r="2978" spans="1:4" hidden="1" x14ac:dyDescent="0.25">
      <c r="A2978" s="16">
        <f>Daten!B2977</f>
        <v>43426.648842592593</v>
      </c>
      <c r="B2978">
        <f>Daten!D2977-Daten!D2976</f>
        <v>0</v>
      </c>
      <c r="C2978">
        <f>Daten!I2977-Daten!I2976</f>
        <v>0</v>
      </c>
      <c r="D2978">
        <f>Daten!H2977-Daten!H2976</f>
        <v>0</v>
      </c>
    </row>
    <row r="2979" spans="1:4" hidden="1" x14ac:dyDescent="0.25">
      <c r="A2979" s="16">
        <f>Daten!B2978</f>
        <v>43426.690601851849</v>
      </c>
      <c r="B2979">
        <f>Daten!D2978-Daten!D2977</f>
        <v>0</v>
      </c>
      <c r="C2979">
        <f>Daten!I2978-Daten!I2977</f>
        <v>0</v>
      </c>
      <c r="D2979">
        <f>Daten!H2978-Daten!H2977</f>
        <v>0</v>
      </c>
    </row>
    <row r="2980" spans="1:4" hidden="1" x14ac:dyDescent="0.25">
      <c r="A2980" s="16">
        <f>Daten!B2979</f>
        <v>43426.732361111113</v>
      </c>
      <c r="B2980">
        <f>Daten!D2979-Daten!D2978</f>
        <v>-3</v>
      </c>
      <c r="C2980">
        <f>Daten!I2979-Daten!I2978</f>
        <v>0</v>
      </c>
      <c r="D2980">
        <f>Daten!H2979-Daten!H2978</f>
        <v>0</v>
      </c>
    </row>
    <row r="2981" spans="1:4" hidden="1" x14ac:dyDescent="0.25">
      <c r="A2981" s="16">
        <f>Daten!B2980</f>
        <v>43426.77412037037</v>
      </c>
      <c r="B2981">
        <f>Daten!D2980-Daten!D2979</f>
        <v>-12</v>
      </c>
      <c r="C2981">
        <f>Daten!I2980-Daten!I2979</f>
        <v>0</v>
      </c>
      <c r="D2981">
        <f>Daten!H2980-Daten!H2979</f>
        <v>0</v>
      </c>
    </row>
    <row r="2982" spans="1:4" hidden="1" x14ac:dyDescent="0.25">
      <c r="A2982" s="16">
        <f>Daten!B2981</f>
        <v>43426.815891203703</v>
      </c>
      <c r="B2982">
        <f>Daten!D2981-Daten!D2980</f>
        <v>-13</v>
      </c>
      <c r="C2982">
        <f>Daten!I2981-Daten!I2980</f>
        <v>0</v>
      </c>
      <c r="D2982">
        <f>Daten!H2981-Daten!H2980</f>
        <v>0</v>
      </c>
    </row>
    <row r="2983" spans="1:4" hidden="1" x14ac:dyDescent="0.25">
      <c r="A2983" s="16">
        <f>Daten!B2982</f>
        <v>43426.85765046296</v>
      </c>
      <c r="B2983">
        <f>Daten!D2982-Daten!D2981</f>
        <v>-3</v>
      </c>
      <c r="C2983">
        <f>Daten!I2982-Daten!I2981</f>
        <v>0</v>
      </c>
      <c r="D2983">
        <f>Daten!H2982-Daten!H2981</f>
        <v>0</v>
      </c>
    </row>
    <row r="2984" spans="1:4" hidden="1" x14ac:dyDescent="0.25">
      <c r="A2984" s="16">
        <f>Daten!B2983</f>
        <v>43426.901284722226</v>
      </c>
      <c r="B2984">
        <f>Daten!D2983-Daten!D2982</f>
        <v>9</v>
      </c>
      <c r="C2984">
        <f>Daten!I2983-Daten!I2982</f>
        <v>0</v>
      </c>
      <c r="D2984">
        <f>Daten!H2983-Daten!H2982</f>
        <v>20</v>
      </c>
    </row>
    <row r="2985" spans="1:4" hidden="1" x14ac:dyDescent="0.25">
      <c r="A2985" s="16">
        <f>Daten!B2984</f>
        <v>43426.941168981481</v>
      </c>
      <c r="B2985">
        <f>Daten!D2984-Daten!D2983</f>
        <v>0</v>
      </c>
      <c r="C2985">
        <f>Daten!I2984-Daten!I2983</f>
        <v>0</v>
      </c>
      <c r="D2985">
        <f>Daten!H2984-Daten!H2983</f>
        <v>0</v>
      </c>
    </row>
    <row r="2986" spans="1:4" hidden="1" x14ac:dyDescent="0.25">
      <c r="A2986" s="16">
        <f>Daten!B2985</f>
        <v>43426.982939814814</v>
      </c>
      <c r="B2986">
        <f>Daten!D2985-Daten!D2984</f>
        <v>0</v>
      </c>
      <c r="C2986">
        <f>Daten!I2985-Daten!I2984</f>
        <v>0</v>
      </c>
      <c r="D2986">
        <f>Daten!H2985-Daten!H2984</f>
        <v>0</v>
      </c>
    </row>
    <row r="2987" spans="1:4" hidden="1" x14ac:dyDescent="0.25">
      <c r="A2987" s="16">
        <f>Daten!B2986</f>
        <v>43427.024687500001</v>
      </c>
      <c r="B2987">
        <f>Daten!D2986-Daten!D2985</f>
        <v>0</v>
      </c>
      <c r="C2987">
        <f>Daten!I2986-Daten!I2985</f>
        <v>0</v>
      </c>
      <c r="D2987">
        <f>Daten!H2986-Daten!H2985</f>
        <v>0</v>
      </c>
    </row>
    <row r="2988" spans="1:4" hidden="1" x14ac:dyDescent="0.25">
      <c r="A2988" s="16">
        <f>Daten!B2987</f>
        <v>43427.066458333335</v>
      </c>
      <c r="B2988">
        <f>Daten!D2987-Daten!D2986</f>
        <v>0</v>
      </c>
      <c r="C2988">
        <f>Daten!I2987-Daten!I2986</f>
        <v>0</v>
      </c>
      <c r="D2988">
        <f>Daten!H2987-Daten!H2986</f>
        <v>0</v>
      </c>
    </row>
    <row r="2989" spans="1:4" hidden="1" x14ac:dyDescent="0.25">
      <c r="A2989" s="16">
        <f>Daten!B2988</f>
        <v>43427.108206018522</v>
      </c>
      <c r="B2989">
        <f>Daten!D2988-Daten!D2987</f>
        <v>-3</v>
      </c>
      <c r="C2989">
        <f>Daten!I2988-Daten!I2987</f>
        <v>0</v>
      </c>
      <c r="D2989">
        <f>Daten!H2988-Daten!H2987</f>
        <v>0</v>
      </c>
    </row>
    <row r="2990" spans="1:4" hidden="1" x14ac:dyDescent="0.25">
      <c r="A2990" s="16">
        <f>Daten!B2989</f>
        <v>43427.149976851855</v>
      </c>
      <c r="B2990">
        <f>Daten!D2989-Daten!D2988</f>
        <v>0</v>
      </c>
      <c r="C2990">
        <f>Daten!I2989-Daten!I2988</f>
        <v>0</v>
      </c>
      <c r="D2990">
        <f>Daten!H2989-Daten!H2988</f>
        <v>0</v>
      </c>
    </row>
    <row r="2991" spans="1:4" hidden="1" x14ac:dyDescent="0.25">
      <c r="A2991" s="16">
        <f>Daten!B2990</f>
        <v>43427.191747685189</v>
      </c>
      <c r="B2991">
        <f>Daten!D2990-Daten!D2989</f>
        <v>0</v>
      </c>
      <c r="C2991">
        <f>Daten!I2990-Daten!I2989</f>
        <v>0</v>
      </c>
      <c r="D2991">
        <f>Daten!H2990-Daten!H2989</f>
        <v>0</v>
      </c>
    </row>
    <row r="2992" spans="1:4" hidden="1" x14ac:dyDescent="0.25">
      <c r="A2992" s="16">
        <f>Daten!B2991</f>
        <v>43427.233495370368</v>
      </c>
      <c r="B2992">
        <f>Daten!D2991-Daten!D2990</f>
        <v>-15</v>
      </c>
      <c r="C2992">
        <f>Daten!I2991-Daten!I2990</f>
        <v>0</v>
      </c>
      <c r="D2992">
        <f>Daten!H2991-Daten!H2990</f>
        <v>0</v>
      </c>
    </row>
    <row r="2993" spans="1:4" hidden="1" x14ac:dyDescent="0.25">
      <c r="A2993" s="16">
        <f>Daten!B2992</f>
        <v>43427.23537037037</v>
      </c>
      <c r="B2993">
        <f>Daten!D2992-Daten!D2991</f>
        <v>18</v>
      </c>
      <c r="C2993">
        <f>Daten!I2992-Daten!I2991</f>
        <v>0</v>
      </c>
      <c r="D2993">
        <f>Daten!H2992-Daten!H2991</f>
        <v>20</v>
      </c>
    </row>
    <row r="2994" spans="1:4" hidden="1" x14ac:dyDescent="0.25">
      <c r="A2994" s="16">
        <f>Daten!B2993</f>
        <v>43427.275266203702</v>
      </c>
      <c r="B2994">
        <f>Daten!D2993-Daten!D2992</f>
        <v>-9</v>
      </c>
      <c r="C2994">
        <f>Daten!I2993-Daten!I2992</f>
        <v>0</v>
      </c>
      <c r="D2994">
        <f>Daten!H2993-Daten!H2992</f>
        <v>0</v>
      </c>
    </row>
    <row r="2995" spans="1:4" hidden="1" x14ac:dyDescent="0.25">
      <c r="A2995" s="16">
        <f>Daten!B2994</f>
        <v>43427.317013888889</v>
      </c>
      <c r="B2995">
        <f>Daten!D2994-Daten!D2993</f>
        <v>-9</v>
      </c>
      <c r="C2995">
        <f>Daten!I2994-Daten!I2993</f>
        <v>0</v>
      </c>
      <c r="D2995">
        <f>Daten!H2994-Daten!H2993</f>
        <v>0</v>
      </c>
    </row>
    <row r="2996" spans="1:4" hidden="1" x14ac:dyDescent="0.25">
      <c r="A2996" s="16">
        <f>Daten!B2995</f>
        <v>43427.318888888891</v>
      </c>
      <c r="B2996">
        <f>Daten!D2995-Daten!D2994</f>
        <v>18</v>
      </c>
      <c r="C2996">
        <f>Daten!I2995-Daten!I2994</f>
        <v>0</v>
      </c>
      <c r="D2996">
        <f>Daten!H2995-Daten!H2994</f>
        <v>20</v>
      </c>
    </row>
    <row r="2997" spans="1:4" hidden="1" x14ac:dyDescent="0.25">
      <c r="A2997" s="16">
        <f>Daten!B2996</f>
        <v>43427.358784722222</v>
      </c>
      <c r="B2997">
        <f>Daten!D2996-Daten!D2995</f>
        <v>-6</v>
      </c>
      <c r="C2997">
        <f>Daten!I2996-Daten!I2995</f>
        <v>0</v>
      </c>
      <c r="D2997">
        <f>Daten!H2996-Daten!H2995</f>
        <v>0</v>
      </c>
    </row>
    <row r="2998" spans="1:4" hidden="1" x14ac:dyDescent="0.25">
      <c r="A2998" s="16">
        <f>Daten!B2997</f>
        <v>43427.400555555556</v>
      </c>
      <c r="B2998">
        <f>Daten!D2997-Daten!D2996</f>
        <v>-6</v>
      </c>
      <c r="C2998">
        <f>Daten!I2997-Daten!I2996</f>
        <v>0</v>
      </c>
      <c r="D2998">
        <f>Daten!H2997-Daten!H2996</f>
        <v>0</v>
      </c>
    </row>
    <row r="2999" spans="1:4" hidden="1" x14ac:dyDescent="0.25">
      <c r="A2999" s="16">
        <f>Daten!B2998</f>
        <v>43427.442303240743</v>
      </c>
      <c r="B2999">
        <f>Daten!D2998-Daten!D2997</f>
        <v>0</v>
      </c>
      <c r="C2999">
        <f>Daten!I2998-Daten!I2997</f>
        <v>0</v>
      </c>
      <c r="D2999">
        <f>Daten!H2998-Daten!H2997</f>
        <v>0</v>
      </c>
    </row>
    <row r="3000" spans="1:4" hidden="1" x14ac:dyDescent="0.25">
      <c r="A3000" s="16">
        <f>Daten!B2999</f>
        <v>43427.484074074076</v>
      </c>
      <c r="B3000">
        <f>Daten!D2999-Daten!D2998</f>
        <v>0</v>
      </c>
      <c r="C3000">
        <f>Daten!I2999-Daten!I2998</f>
        <v>0</v>
      </c>
      <c r="D3000">
        <f>Daten!H2999-Daten!H2998</f>
        <v>0</v>
      </c>
    </row>
    <row r="3001" spans="1:4" hidden="1" x14ac:dyDescent="0.25">
      <c r="A3001" s="16">
        <f>Daten!B3000</f>
        <v>43427.525821759256</v>
      </c>
      <c r="B3001">
        <f>Daten!D3000-Daten!D2999</f>
        <v>-6</v>
      </c>
      <c r="C3001">
        <f>Daten!I3000-Daten!I2999</f>
        <v>0</v>
      </c>
      <c r="D3001">
        <f>Daten!H3000-Daten!H2999</f>
        <v>0</v>
      </c>
    </row>
    <row r="3002" spans="1:4" hidden="1" x14ac:dyDescent="0.25">
      <c r="A3002" s="16">
        <f>Daten!B3001</f>
        <v>43427.527696759258</v>
      </c>
      <c r="B3002">
        <f>Daten!D3001-Daten!D3000</f>
        <v>22</v>
      </c>
      <c r="C3002">
        <f>Daten!I3001-Daten!I3000</f>
        <v>0</v>
      </c>
      <c r="D3002">
        <f>Daten!H3001-Daten!H3000</f>
        <v>20</v>
      </c>
    </row>
    <row r="3003" spans="1:4" hidden="1" x14ac:dyDescent="0.25">
      <c r="A3003" s="16">
        <f>Daten!B3002</f>
        <v>43427.56759259259</v>
      </c>
      <c r="B3003">
        <f>Daten!D3002-Daten!D3001</f>
        <v>-10</v>
      </c>
      <c r="C3003">
        <f>Daten!I3002-Daten!I3001</f>
        <v>0</v>
      </c>
      <c r="D3003">
        <f>Daten!H3002-Daten!H3001</f>
        <v>0</v>
      </c>
    </row>
    <row r="3004" spans="1:4" hidden="1" x14ac:dyDescent="0.25">
      <c r="A3004" s="16">
        <f>Daten!B3003</f>
        <v>43427.609351851854</v>
      </c>
      <c r="B3004">
        <f>Daten!D3003-Daten!D3002</f>
        <v>0</v>
      </c>
      <c r="C3004">
        <f>Daten!I3003-Daten!I3002</f>
        <v>0</v>
      </c>
      <c r="D3004">
        <f>Daten!H3003-Daten!H3002</f>
        <v>0</v>
      </c>
    </row>
    <row r="3005" spans="1:4" hidden="1" x14ac:dyDescent="0.25">
      <c r="A3005" s="16">
        <f>Daten!B3004</f>
        <v>43427.65111111111</v>
      </c>
      <c r="B3005">
        <f>Daten!D3004-Daten!D3003</f>
        <v>0</v>
      </c>
      <c r="C3005">
        <f>Daten!I3004-Daten!I3003</f>
        <v>0</v>
      </c>
      <c r="D3005">
        <f>Daten!H3004-Daten!H3003</f>
        <v>0</v>
      </c>
    </row>
    <row r="3006" spans="1:4" hidden="1" x14ac:dyDescent="0.25">
      <c r="A3006" s="16">
        <f>Daten!B3005</f>
        <v>43427.692881944444</v>
      </c>
      <c r="B3006">
        <f>Daten!D3005-Daten!D3004</f>
        <v>0</v>
      </c>
      <c r="C3006">
        <f>Daten!I3005-Daten!I3004</f>
        <v>0</v>
      </c>
      <c r="D3006">
        <f>Daten!H3005-Daten!H3004</f>
        <v>0</v>
      </c>
    </row>
    <row r="3007" spans="1:4" hidden="1" x14ac:dyDescent="0.25">
      <c r="A3007" s="16">
        <f>Daten!B3006</f>
        <v>43427.734629629631</v>
      </c>
      <c r="B3007">
        <f>Daten!D3006-Daten!D3005</f>
        <v>-6</v>
      </c>
      <c r="C3007">
        <f>Daten!I3006-Daten!I3005</f>
        <v>0</v>
      </c>
      <c r="D3007">
        <f>Daten!H3006-Daten!H3005</f>
        <v>0</v>
      </c>
    </row>
    <row r="3008" spans="1:4" hidden="1" x14ac:dyDescent="0.25">
      <c r="A3008" s="16">
        <f>Daten!B3007</f>
        <v>43427.776400462964</v>
      </c>
      <c r="B3008">
        <f>Daten!D3007-Daten!D3006</f>
        <v>0</v>
      </c>
      <c r="C3008">
        <f>Daten!I3007-Daten!I3006</f>
        <v>0</v>
      </c>
      <c r="D3008">
        <f>Daten!H3007-Daten!H3006</f>
        <v>0</v>
      </c>
    </row>
    <row r="3009" spans="1:4" hidden="1" x14ac:dyDescent="0.25">
      <c r="A3009" s="16">
        <f>Daten!B3008</f>
        <v>43427.818159722221</v>
      </c>
      <c r="B3009">
        <f>Daten!D3008-Daten!D3007</f>
        <v>-3</v>
      </c>
      <c r="C3009">
        <f>Daten!I3008-Daten!I3007</f>
        <v>0</v>
      </c>
      <c r="D3009">
        <f>Daten!H3008-Daten!H3007</f>
        <v>0</v>
      </c>
    </row>
    <row r="3010" spans="1:4" hidden="1" x14ac:dyDescent="0.25">
      <c r="A3010" s="16">
        <f>Daten!B3009</f>
        <v>43427.820034722223</v>
      </c>
      <c r="B3010">
        <f>Daten!D3009-Daten!D3008</f>
        <v>19</v>
      </c>
      <c r="C3010">
        <f>Daten!I3009-Daten!I3008</f>
        <v>0</v>
      </c>
      <c r="D3010">
        <f>Daten!H3009-Daten!H3008</f>
        <v>20</v>
      </c>
    </row>
    <row r="3011" spans="1:4" hidden="1" x14ac:dyDescent="0.25">
      <c r="A3011" s="16">
        <f>Daten!B3010</f>
        <v>43427.859918981485</v>
      </c>
      <c r="B3011">
        <f>Daten!D3010-Daten!D3009</f>
        <v>0</v>
      </c>
      <c r="C3011">
        <f>Daten!I3010-Daten!I3009</f>
        <v>0</v>
      </c>
      <c r="D3011">
        <f>Daten!H3010-Daten!H3009</f>
        <v>0</v>
      </c>
    </row>
    <row r="3012" spans="1:4" hidden="1" x14ac:dyDescent="0.25">
      <c r="A3012" s="16">
        <f>Daten!B3011</f>
        <v>43427.901689814818</v>
      </c>
      <c r="B3012">
        <f>Daten!D3011-Daten!D3010</f>
        <v>-4</v>
      </c>
      <c r="C3012">
        <f>Daten!I3011-Daten!I3010</f>
        <v>0</v>
      </c>
      <c r="D3012">
        <f>Daten!H3011-Daten!H3010</f>
        <v>0</v>
      </c>
    </row>
    <row r="3013" spans="1:4" hidden="1" x14ac:dyDescent="0.25">
      <c r="A3013" s="16">
        <f>Daten!B3012</f>
        <v>43427.943437499998</v>
      </c>
      <c r="B3013">
        <f>Daten!D3012-Daten!D3011</f>
        <v>-6</v>
      </c>
      <c r="C3013">
        <f>Daten!I3012-Daten!I3011</f>
        <v>0</v>
      </c>
      <c r="D3013">
        <f>Daten!H3012-Daten!H3011</f>
        <v>0</v>
      </c>
    </row>
    <row r="3014" spans="1:4" hidden="1" x14ac:dyDescent="0.25">
      <c r="A3014" s="16">
        <f>Daten!B3013</f>
        <v>43427.985208333332</v>
      </c>
      <c r="B3014">
        <f>Daten!D3013-Daten!D3012</f>
        <v>-3</v>
      </c>
      <c r="C3014">
        <f>Daten!I3013-Daten!I3012</f>
        <v>0</v>
      </c>
      <c r="D3014">
        <f>Daten!H3013-Daten!H3012</f>
        <v>0</v>
      </c>
    </row>
    <row r="3015" spans="1:4" hidden="1" x14ac:dyDescent="0.25">
      <c r="A3015" s="16">
        <f>Daten!B3014</f>
        <v>43428.026967592596</v>
      </c>
      <c r="B3015">
        <f>Daten!D3014-Daten!D3013</f>
        <v>-3</v>
      </c>
      <c r="C3015">
        <f>Daten!I3014-Daten!I3013</f>
        <v>0</v>
      </c>
      <c r="D3015">
        <f>Daten!H3014-Daten!H3013</f>
        <v>0</v>
      </c>
    </row>
    <row r="3016" spans="1:4" hidden="1" x14ac:dyDescent="0.25">
      <c r="A3016" s="16">
        <f>Daten!B3015</f>
        <v>43428.068726851852</v>
      </c>
      <c r="B3016">
        <f>Daten!D3015-Daten!D3014</f>
        <v>78</v>
      </c>
      <c r="C3016">
        <f>Daten!I3015-Daten!I3014</f>
        <v>0.89</v>
      </c>
      <c r="D3016">
        <f>Daten!H3015-Daten!H3014</f>
        <v>0</v>
      </c>
    </row>
    <row r="3017" spans="1:4" hidden="1" x14ac:dyDescent="0.25">
      <c r="A3017" s="16">
        <f>Daten!B3016</f>
        <v>43428.110497685186</v>
      </c>
      <c r="B3017">
        <f>Daten!D3016-Daten!D3015</f>
        <v>51</v>
      </c>
      <c r="C3017">
        <f>Daten!I3016-Daten!I3015</f>
        <v>0.28999999999999992</v>
      </c>
      <c r="D3017">
        <f>Daten!H3016-Daten!H3015</f>
        <v>0</v>
      </c>
    </row>
    <row r="3018" spans="1:4" hidden="1" x14ac:dyDescent="0.25">
      <c r="A3018" s="16">
        <f>Daten!B3017</f>
        <v>43428.152245370373</v>
      </c>
      <c r="B3018">
        <f>Daten!D3017-Daten!D3016</f>
        <v>3</v>
      </c>
      <c r="C3018">
        <f>Daten!I3017-Daten!I3016</f>
        <v>0.30000000000000004</v>
      </c>
      <c r="D3018">
        <f>Daten!H3017-Daten!H3016</f>
        <v>0</v>
      </c>
    </row>
    <row r="3019" spans="1:4" hidden="1" x14ac:dyDescent="0.25">
      <c r="A3019" s="16">
        <f>Daten!B3018</f>
        <v>43428.194016203706</v>
      </c>
      <c r="B3019">
        <f>Daten!D3018-Daten!D3017</f>
        <v>19</v>
      </c>
      <c r="C3019">
        <f>Daten!I3018-Daten!I3017</f>
        <v>0</v>
      </c>
      <c r="D3019">
        <f>Daten!H3018-Daten!H3017</f>
        <v>0</v>
      </c>
    </row>
    <row r="3020" spans="1:4" hidden="1" x14ac:dyDescent="0.25">
      <c r="A3020" s="16">
        <f>Daten!B3019</f>
        <v>43428.235763888886</v>
      </c>
      <c r="B3020">
        <f>Daten!D3019-Daten!D3018</f>
        <v>0</v>
      </c>
      <c r="C3020">
        <f>Daten!I3019-Daten!I3018</f>
        <v>0</v>
      </c>
      <c r="D3020">
        <f>Daten!H3019-Daten!H3018</f>
        <v>0</v>
      </c>
    </row>
    <row r="3021" spans="1:4" hidden="1" x14ac:dyDescent="0.25">
      <c r="A3021" s="16">
        <f>Daten!B3020</f>
        <v>43428.27753472222</v>
      </c>
      <c r="B3021">
        <f>Daten!D3020-Daten!D3019</f>
        <v>-10</v>
      </c>
      <c r="C3021">
        <f>Daten!I3020-Daten!I3019</f>
        <v>0.29000000000000004</v>
      </c>
      <c r="D3021">
        <f>Daten!H3020-Daten!H3019</f>
        <v>0</v>
      </c>
    </row>
    <row r="3022" spans="1:4" hidden="1" x14ac:dyDescent="0.25">
      <c r="A3022" s="16">
        <f>Daten!B3021</f>
        <v>43428.319305555553</v>
      </c>
      <c r="B3022">
        <f>Daten!D3021-Daten!D3020</f>
        <v>-9</v>
      </c>
      <c r="C3022">
        <f>Daten!I3021-Daten!I3020</f>
        <v>0</v>
      </c>
      <c r="D3022">
        <f>Daten!H3021-Daten!H3020</f>
        <v>0</v>
      </c>
    </row>
    <row r="3023" spans="1:4" hidden="1" x14ac:dyDescent="0.25">
      <c r="A3023" s="16">
        <f>Daten!B3022</f>
        <v>43428.36105324074</v>
      </c>
      <c r="B3023">
        <f>Daten!D3022-Daten!D3021</f>
        <v>-7</v>
      </c>
      <c r="C3023">
        <f>Daten!I3022-Daten!I3021</f>
        <v>0</v>
      </c>
      <c r="D3023">
        <f>Daten!H3022-Daten!H3021</f>
        <v>0</v>
      </c>
    </row>
    <row r="3024" spans="1:4" hidden="1" x14ac:dyDescent="0.25">
      <c r="A3024" s="16">
        <f>Daten!B3023</f>
        <v>43428.402824074074</v>
      </c>
      <c r="B3024">
        <f>Daten!D3023-Daten!D3022</f>
        <v>0</v>
      </c>
      <c r="C3024">
        <f>Daten!I3023-Daten!I3022</f>
        <v>0</v>
      </c>
      <c r="D3024">
        <f>Daten!H3023-Daten!H3022</f>
        <v>0</v>
      </c>
    </row>
    <row r="3025" spans="1:4" hidden="1" x14ac:dyDescent="0.25">
      <c r="A3025" s="16">
        <f>Daten!B3024</f>
        <v>43428.444571759261</v>
      </c>
      <c r="B3025">
        <f>Daten!D3024-Daten!D3023</f>
        <v>-3</v>
      </c>
      <c r="C3025">
        <f>Daten!I3024-Daten!I3023</f>
        <v>0</v>
      </c>
      <c r="D3025">
        <f>Daten!H3024-Daten!H3023</f>
        <v>0</v>
      </c>
    </row>
    <row r="3026" spans="1:4" hidden="1" x14ac:dyDescent="0.25">
      <c r="A3026" s="16">
        <f>Daten!B3025</f>
        <v>43428.486342592594</v>
      </c>
      <c r="B3026">
        <f>Daten!D3025-Daten!D3024</f>
        <v>0</v>
      </c>
      <c r="C3026">
        <f>Daten!I3025-Daten!I3024</f>
        <v>0</v>
      </c>
      <c r="D3026">
        <f>Daten!H3025-Daten!H3024</f>
        <v>0</v>
      </c>
    </row>
    <row r="3027" spans="1:4" hidden="1" x14ac:dyDescent="0.25">
      <c r="A3027" s="16">
        <f>Daten!B3026</f>
        <v>43428.528101851851</v>
      </c>
      <c r="B3027">
        <f>Daten!D3026-Daten!D3025</f>
        <v>-3</v>
      </c>
      <c r="C3027">
        <f>Daten!I3026-Daten!I3025</f>
        <v>0</v>
      </c>
      <c r="D3027">
        <f>Daten!H3026-Daten!H3025</f>
        <v>0</v>
      </c>
    </row>
    <row r="3028" spans="1:4" hidden="1" x14ac:dyDescent="0.25">
      <c r="A3028" s="16">
        <f>Daten!B3027</f>
        <v>43428.569861111115</v>
      </c>
      <c r="B3028">
        <f>Daten!D3027-Daten!D3026</f>
        <v>-12</v>
      </c>
      <c r="C3028">
        <f>Daten!I3027-Daten!I3026</f>
        <v>0</v>
      </c>
      <c r="D3028">
        <f>Daten!H3027-Daten!H3026</f>
        <v>0</v>
      </c>
    </row>
    <row r="3029" spans="1:4" hidden="1" x14ac:dyDescent="0.25">
      <c r="A3029" s="16">
        <f>Daten!B3028</f>
        <v>43428.611631944441</v>
      </c>
      <c r="B3029">
        <f>Daten!D3028-Daten!D3027</f>
        <v>-16</v>
      </c>
      <c r="C3029">
        <f>Daten!I3028-Daten!I3027</f>
        <v>0</v>
      </c>
      <c r="D3029">
        <f>Daten!H3028-Daten!H3027</f>
        <v>0</v>
      </c>
    </row>
    <row r="3030" spans="1:4" hidden="1" x14ac:dyDescent="0.25">
      <c r="A3030" s="16">
        <f>Daten!B3029</f>
        <v>43428.653379629628</v>
      </c>
      <c r="B3030">
        <f>Daten!D3029-Daten!D3028</f>
        <v>0</v>
      </c>
      <c r="C3030">
        <f>Daten!I3029-Daten!I3028</f>
        <v>0</v>
      </c>
      <c r="D3030">
        <f>Daten!H3029-Daten!H3028</f>
        <v>0</v>
      </c>
    </row>
    <row r="3031" spans="1:4" hidden="1" x14ac:dyDescent="0.25">
      <c r="A3031" s="16">
        <f>Daten!B3030</f>
        <v>43428.695150462961</v>
      </c>
      <c r="B3031">
        <f>Daten!D3030-Daten!D3029</f>
        <v>-6</v>
      </c>
      <c r="C3031">
        <f>Daten!I3030-Daten!I3029</f>
        <v>0</v>
      </c>
      <c r="D3031">
        <f>Daten!H3030-Daten!H3029</f>
        <v>0</v>
      </c>
    </row>
    <row r="3032" spans="1:4" hidden="1" x14ac:dyDescent="0.25">
      <c r="A3032" s="16">
        <f>Daten!B3031</f>
        <v>43428.736817129633</v>
      </c>
      <c r="B3032">
        <f>Daten!D3031-Daten!D3030</f>
        <v>-3</v>
      </c>
      <c r="C3032">
        <f>Daten!I3031-Daten!I3030</f>
        <v>0</v>
      </c>
      <c r="D3032">
        <f>Daten!H3031-Daten!H3030</f>
        <v>0</v>
      </c>
    </row>
    <row r="3033" spans="1:4" hidden="1" x14ac:dyDescent="0.25">
      <c r="A3033" s="16">
        <f>Daten!B3032</f>
        <v>43428.778668981482</v>
      </c>
      <c r="B3033">
        <f>Daten!D3032-Daten!D3031</f>
        <v>-7</v>
      </c>
      <c r="C3033">
        <f>Daten!I3032-Daten!I3031</f>
        <v>0</v>
      </c>
      <c r="D3033">
        <f>Daten!H3032-Daten!H3031</f>
        <v>0</v>
      </c>
    </row>
    <row r="3034" spans="1:4" hidden="1" x14ac:dyDescent="0.25">
      <c r="A3034" s="16">
        <f>Daten!B3033</f>
        <v>43428.820439814815</v>
      </c>
      <c r="B3034">
        <f>Daten!D3033-Daten!D3032</f>
        <v>-6</v>
      </c>
      <c r="C3034">
        <f>Daten!I3033-Daten!I3032</f>
        <v>0</v>
      </c>
      <c r="D3034">
        <f>Daten!H3033-Daten!H3032</f>
        <v>0</v>
      </c>
    </row>
    <row r="3035" spans="1:4" hidden="1" x14ac:dyDescent="0.25">
      <c r="A3035" s="16">
        <f>Daten!B3034</f>
        <v>43428.862187500003</v>
      </c>
      <c r="B3035">
        <f>Daten!D3034-Daten!D3033</f>
        <v>-6</v>
      </c>
      <c r="C3035">
        <f>Daten!I3034-Daten!I3033</f>
        <v>0</v>
      </c>
      <c r="D3035">
        <f>Daten!H3034-Daten!H3033</f>
        <v>0</v>
      </c>
    </row>
    <row r="3036" spans="1:4" hidden="1" x14ac:dyDescent="0.25">
      <c r="A3036" s="16">
        <f>Daten!B3035</f>
        <v>43428.903958333336</v>
      </c>
      <c r="B3036">
        <f>Daten!D3035-Daten!D3034</f>
        <v>0</v>
      </c>
      <c r="C3036">
        <f>Daten!I3035-Daten!I3034</f>
        <v>0</v>
      </c>
      <c r="D3036">
        <f>Daten!H3035-Daten!H3034</f>
        <v>0</v>
      </c>
    </row>
    <row r="3037" spans="1:4" hidden="1" x14ac:dyDescent="0.25">
      <c r="A3037" s="16">
        <f>Daten!B3036</f>
        <v>43428.945717592593</v>
      </c>
      <c r="B3037">
        <f>Daten!D3036-Daten!D3035</f>
        <v>-10</v>
      </c>
      <c r="C3037">
        <f>Daten!I3036-Daten!I3035</f>
        <v>0</v>
      </c>
      <c r="D3037">
        <f>Daten!H3036-Daten!H3035</f>
        <v>0</v>
      </c>
    </row>
    <row r="3038" spans="1:4" hidden="1" x14ac:dyDescent="0.25">
      <c r="A3038" s="16">
        <f>Daten!B3037</f>
        <v>43428.987476851849</v>
      </c>
      <c r="B3038">
        <f>Daten!D3037-Daten!D3036</f>
        <v>0</v>
      </c>
      <c r="C3038">
        <f>Daten!I3037-Daten!I3036</f>
        <v>0</v>
      </c>
      <c r="D3038">
        <f>Daten!H3037-Daten!H3036</f>
        <v>0</v>
      </c>
    </row>
    <row r="3039" spans="1:4" hidden="1" x14ac:dyDescent="0.25">
      <c r="A3039" s="16">
        <f>Daten!B3038</f>
        <v>43429.029247685183</v>
      </c>
      <c r="B3039">
        <f>Daten!D3038-Daten!D3037</f>
        <v>0</v>
      </c>
      <c r="C3039">
        <f>Daten!I3038-Daten!I3037</f>
        <v>0</v>
      </c>
      <c r="D3039">
        <f>Daten!H3038-Daten!H3037</f>
        <v>0</v>
      </c>
    </row>
    <row r="3040" spans="1:4" hidden="1" x14ac:dyDescent="0.25">
      <c r="A3040" s="16">
        <f>Daten!B3039</f>
        <v>43429.071006944447</v>
      </c>
      <c r="B3040">
        <f>Daten!D3039-Daten!D3038</f>
        <v>0</v>
      </c>
      <c r="C3040">
        <f>Daten!I3039-Daten!I3038</f>
        <v>-1.1800000000000002</v>
      </c>
      <c r="D3040">
        <f>Daten!H3039-Daten!H3038</f>
        <v>0</v>
      </c>
    </row>
    <row r="3041" spans="1:4" hidden="1" x14ac:dyDescent="0.25">
      <c r="A3041" s="16">
        <f>Daten!B3040</f>
        <v>43429.112766203703</v>
      </c>
      <c r="B3041">
        <f>Daten!D3040-Daten!D3039</f>
        <v>0</v>
      </c>
      <c r="C3041">
        <f>Daten!I3040-Daten!I3039</f>
        <v>0</v>
      </c>
      <c r="D3041">
        <f>Daten!H3040-Daten!H3039</f>
        <v>0</v>
      </c>
    </row>
    <row r="3042" spans="1:4" hidden="1" x14ac:dyDescent="0.25">
      <c r="A3042" s="16">
        <f>Daten!B3041</f>
        <v>43429.15452546296</v>
      </c>
      <c r="B3042">
        <f>Daten!D3041-Daten!D3040</f>
        <v>-6</v>
      </c>
      <c r="C3042">
        <f>Daten!I3041-Daten!I3040</f>
        <v>-0.28999999999999998</v>
      </c>
      <c r="D3042">
        <f>Daten!H3041-Daten!H3040</f>
        <v>0</v>
      </c>
    </row>
    <row r="3043" spans="1:4" hidden="1" x14ac:dyDescent="0.25">
      <c r="A3043" s="16">
        <f>Daten!B3042</f>
        <v>43429.196284722224</v>
      </c>
      <c r="B3043">
        <f>Daten!D3042-Daten!D3041</f>
        <v>-3</v>
      </c>
      <c r="C3043">
        <f>Daten!I3042-Daten!I3041</f>
        <v>0</v>
      </c>
      <c r="D3043">
        <f>Daten!H3042-Daten!H3041</f>
        <v>0</v>
      </c>
    </row>
    <row r="3044" spans="1:4" hidden="1" x14ac:dyDescent="0.25">
      <c r="A3044" s="16">
        <f>Daten!B3043</f>
        <v>43429.238055555557</v>
      </c>
      <c r="B3044">
        <f>Daten!D3043-Daten!D3042</f>
        <v>-3</v>
      </c>
      <c r="C3044">
        <f>Daten!I3043-Daten!I3042</f>
        <v>0</v>
      </c>
      <c r="D3044">
        <f>Daten!H3043-Daten!H3042</f>
        <v>0</v>
      </c>
    </row>
    <row r="3045" spans="1:4" hidden="1" x14ac:dyDescent="0.25">
      <c r="A3045" s="16">
        <f>Daten!B3044</f>
        <v>43429.279814814814</v>
      </c>
      <c r="B3045">
        <f>Daten!D3044-Daten!D3043</f>
        <v>0</v>
      </c>
      <c r="C3045">
        <f>Daten!I3044-Daten!I3043</f>
        <v>-0.3</v>
      </c>
      <c r="D3045">
        <f>Daten!H3044-Daten!H3043</f>
        <v>0</v>
      </c>
    </row>
    <row r="3046" spans="1:4" hidden="1" x14ac:dyDescent="0.25">
      <c r="A3046" s="16">
        <f>Daten!B3045</f>
        <v>43429.321574074071</v>
      </c>
      <c r="B3046">
        <f>Daten!D3045-Daten!D3044</f>
        <v>-7</v>
      </c>
      <c r="C3046">
        <f>Daten!I3045-Daten!I3044</f>
        <v>0</v>
      </c>
      <c r="D3046">
        <f>Daten!H3045-Daten!H3044</f>
        <v>0</v>
      </c>
    </row>
    <row r="3047" spans="1:4" hidden="1" x14ac:dyDescent="0.25">
      <c r="A3047" s="16">
        <f>Daten!B3046</f>
        <v>43429.363333333335</v>
      </c>
      <c r="B3047">
        <f>Daten!D3046-Daten!D3045</f>
        <v>-6</v>
      </c>
      <c r="C3047">
        <f>Daten!I3046-Daten!I3045</f>
        <v>0</v>
      </c>
      <c r="D3047">
        <f>Daten!H3046-Daten!H3045</f>
        <v>0</v>
      </c>
    </row>
    <row r="3048" spans="1:4" hidden="1" x14ac:dyDescent="0.25">
      <c r="A3048" s="16">
        <f>Daten!B3047</f>
        <v>43429.405092592591</v>
      </c>
      <c r="B3048">
        <f>Daten!D3047-Daten!D3046</f>
        <v>0</v>
      </c>
      <c r="C3048">
        <f>Daten!I3047-Daten!I3046</f>
        <v>0</v>
      </c>
      <c r="D3048">
        <f>Daten!H3047-Daten!H3046</f>
        <v>0</v>
      </c>
    </row>
    <row r="3049" spans="1:4" hidden="1" x14ac:dyDescent="0.25">
      <c r="A3049" s="16">
        <f>Daten!B3048</f>
        <v>43429.446863425925</v>
      </c>
      <c r="B3049">
        <f>Daten!D3048-Daten!D3047</f>
        <v>0</v>
      </c>
      <c r="C3049">
        <f>Daten!I3048-Daten!I3047</f>
        <v>0</v>
      </c>
      <c r="D3049">
        <f>Daten!H3048-Daten!H3047</f>
        <v>0</v>
      </c>
    </row>
    <row r="3050" spans="1:4" hidden="1" x14ac:dyDescent="0.25">
      <c r="A3050" s="16">
        <f>Daten!B3049</f>
        <v>43429.488622685189</v>
      </c>
      <c r="B3050">
        <f>Daten!D3049-Daten!D3048</f>
        <v>-6</v>
      </c>
      <c r="C3050">
        <f>Daten!I3049-Daten!I3048</f>
        <v>0</v>
      </c>
      <c r="D3050">
        <f>Daten!H3049-Daten!H3048</f>
        <v>0</v>
      </c>
    </row>
    <row r="3051" spans="1:4" hidden="1" x14ac:dyDescent="0.25">
      <c r="A3051" s="16">
        <f>Daten!B3050</f>
        <v>43429.530381944445</v>
      </c>
      <c r="B3051">
        <f>Daten!D3050-Daten!D3049</f>
        <v>-10</v>
      </c>
      <c r="C3051">
        <f>Daten!I3050-Daten!I3049</f>
        <v>0</v>
      </c>
      <c r="D3051">
        <f>Daten!H3050-Daten!H3049</f>
        <v>0</v>
      </c>
    </row>
    <row r="3052" spans="1:4" hidden="1" x14ac:dyDescent="0.25">
      <c r="A3052" s="16">
        <f>Daten!B3051</f>
        <v>43429.572141203702</v>
      </c>
      <c r="B3052">
        <f>Daten!D3051-Daten!D3050</f>
        <v>-6</v>
      </c>
      <c r="C3052">
        <f>Daten!I3051-Daten!I3050</f>
        <v>0</v>
      </c>
      <c r="D3052">
        <f>Daten!H3051-Daten!H3050</f>
        <v>0</v>
      </c>
    </row>
    <row r="3053" spans="1:4" hidden="1" x14ac:dyDescent="0.25">
      <c r="A3053" s="16">
        <f>Daten!B3052</f>
        <v>43429.613900462966</v>
      </c>
      <c r="B3053">
        <f>Daten!D3052-Daten!D3051</f>
        <v>-3</v>
      </c>
      <c r="C3053">
        <f>Daten!I3052-Daten!I3051</f>
        <v>0</v>
      </c>
      <c r="D3053">
        <f>Daten!H3052-Daten!H3051</f>
        <v>0</v>
      </c>
    </row>
    <row r="3054" spans="1:4" hidden="1" x14ac:dyDescent="0.25">
      <c r="A3054" s="16">
        <f>Daten!B3053</f>
        <v>43429.655671296299</v>
      </c>
      <c r="B3054">
        <f>Daten!D3053-Daten!D3052</f>
        <v>-6</v>
      </c>
      <c r="C3054">
        <f>Daten!I3053-Daten!I3052</f>
        <v>0</v>
      </c>
      <c r="D3054">
        <f>Daten!H3053-Daten!H3052</f>
        <v>0</v>
      </c>
    </row>
    <row r="3055" spans="1:4" hidden="1" x14ac:dyDescent="0.25">
      <c r="A3055" s="16">
        <f>Daten!B3054</f>
        <v>43429.657534722224</v>
      </c>
      <c r="B3055">
        <f>Daten!D3054-Daten!D3053</f>
        <v>19</v>
      </c>
      <c r="C3055">
        <f>Daten!I3054-Daten!I3053</f>
        <v>0</v>
      </c>
      <c r="D3055">
        <f>Daten!H3054-Daten!H3053</f>
        <v>20</v>
      </c>
    </row>
    <row r="3056" spans="1:4" hidden="1" x14ac:dyDescent="0.25">
      <c r="A3056" s="16">
        <f>Daten!B3055</f>
        <v>43429.697430555556</v>
      </c>
      <c r="B3056">
        <f>Daten!D3055-Daten!D3054</f>
        <v>3</v>
      </c>
      <c r="C3056">
        <f>Daten!I3055-Daten!I3054</f>
        <v>0</v>
      </c>
      <c r="D3056">
        <f>Daten!H3055-Daten!H3054</f>
        <v>0</v>
      </c>
    </row>
    <row r="3057" spans="1:4" hidden="1" x14ac:dyDescent="0.25">
      <c r="A3057" s="16">
        <f>Daten!B3056</f>
        <v>43429.739189814813</v>
      </c>
      <c r="B3057">
        <f>Daten!D3056-Daten!D3055</f>
        <v>-3</v>
      </c>
      <c r="C3057">
        <f>Daten!I3056-Daten!I3055</f>
        <v>0</v>
      </c>
      <c r="D3057">
        <f>Daten!H3056-Daten!H3055</f>
        <v>0</v>
      </c>
    </row>
    <row r="3058" spans="1:4" hidden="1" x14ac:dyDescent="0.25">
      <c r="A3058" s="16">
        <f>Daten!B3057</f>
        <v>43429.780949074076</v>
      </c>
      <c r="B3058">
        <f>Daten!D3057-Daten!D3056</f>
        <v>-16</v>
      </c>
      <c r="C3058">
        <f>Daten!I3057-Daten!I3056</f>
        <v>0</v>
      </c>
      <c r="D3058">
        <f>Daten!H3057-Daten!H3056</f>
        <v>0</v>
      </c>
    </row>
    <row r="3059" spans="1:4" hidden="1" x14ac:dyDescent="0.25">
      <c r="A3059" s="16">
        <f>Daten!B3058</f>
        <v>43429.822708333333</v>
      </c>
      <c r="B3059">
        <f>Daten!D3058-Daten!D3057</f>
        <v>0</v>
      </c>
      <c r="C3059">
        <f>Daten!I3058-Daten!I3057</f>
        <v>0</v>
      </c>
      <c r="D3059">
        <f>Daten!H3058-Daten!H3057</f>
        <v>0</v>
      </c>
    </row>
    <row r="3060" spans="1:4" hidden="1" x14ac:dyDescent="0.25">
      <c r="A3060" s="16">
        <f>Daten!B3059</f>
        <v>43429.86446759259</v>
      </c>
      <c r="B3060">
        <f>Daten!D3059-Daten!D3058</f>
        <v>-6</v>
      </c>
      <c r="C3060">
        <f>Daten!I3059-Daten!I3058</f>
        <v>0</v>
      </c>
      <c r="D3060">
        <f>Daten!H3059-Daten!H3058</f>
        <v>0</v>
      </c>
    </row>
    <row r="3061" spans="1:4" hidden="1" x14ac:dyDescent="0.25">
      <c r="A3061" s="16">
        <f>Daten!B3060</f>
        <v>43429.866342592592</v>
      </c>
      <c r="B3061">
        <f>Daten!D3060-Daten!D3059</f>
        <v>22</v>
      </c>
      <c r="C3061">
        <f>Daten!I3060-Daten!I3059</f>
        <v>0</v>
      </c>
      <c r="D3061">
        <f>Daten!H3060-Daten!H3059</f>
        <v>20</v>
      </c>
    </row>
    <row r="3062" spans="1:4" hidden="1" x14ac:dyDescent="0.25">
      <c r="A3062" s="16">
        <f>Daten!B3061</f>
        <v>43429.906238425923</v>
      </c>
      <c r="B3062">
        <f>Daten!D3061-Daten!D3060</f>
        <v>-4</v>
      </c>
      <c r="C3062">
        <f>Daten!I3061-Daten!I3060</f>
        <v>0</v>
      </c>
      <c r="D3062">
        <f>Daten!H3061-Daten!H3060</f>
        <v>0</v>
      </c>
    </row>
    <row r="3063" spans="1:4" hidden="1" x14ac:dyDescent="0.25">
      <c r="A3063" s="16">
        <f>Daten!B3062</f>
        <v>43429.947997685187</v>
      </c>
      <c r="B3063">
        <f>Daten!D3062-Daten!D3061</f>
        <v>-3</v>
      </c>
      <c r="C3063">
        <f>Daten!I3062-Daten!I3061</f>
        <v>0</v>
      </c>
      <c r="D3063">
        <f>Daten!H3062-Daten!H3061</f>
        <v>0</v>
      </c>
    </row>
    <row r="3064" spans="1:4" hidden="1" x14ac:dyDescent="0.25">
      <c r="A3064" s="16">
        <f>Daten!B3063</f>
        <v>43429.989756944444</v>
      </c>
      <c r="B3064">
        <f>Daten!D3063-Daten!D3062</f>
        <v>-3</v>
      </c>
      <c r="C3064">
        <f>Daten!I3063-Daten!I3062</f>
        <v>0</v>
      </c>
      <c r="D3064">
        <f>Daten!H3063-Daten!H3062</f>
        <v>0</v>
      </c>
    </row>
    <row r="3065" spans="1:4" hidden="1" x14ac:dyDescent="0.25">
      <c r="A3065" s="16">
        <f>Daten!B3064</f>
        <v>43430.0315162037</v>
      </c>
      <c r="B3065">
        <f>Daten!D3064-Daten!D3063</f>
        <v>0</v>
      </c>
      <c r="C3065">
        <f>Daten!I3064-Daten!I3063</f>
        <v>0</v>
      </c>
      <c r="D3065">
        <f>Daten!H3064-Daten!H3063</f>
        <v>0</v>
      </c>
    </row>
    <row r="3066" spans="1:4" hidden="1" x14ac:dyDescent="0.25">
      <c r="A3066" s="16">
        <f>Daten!B3065</f>
        <v>43430.073275462964</v>
      </c>
      <c r="B3066">
        <f>Daten!D3065-Daten!D3064</f>
        <v>0</v>
      </c>
      <c r="C3066">
        <f>Daten!I3065-Daten!I3064</f>
        <v>0</v>
      </c>
      <c r="D3066">
        <f>Daten!H3065-Daten!H3064</f>
        <v>0</v>
      </c>
    </row>
    <row r="3067" spans="1:4" hidden="1" x14ac:dyDescent="0.25">
      <c r="A3067" s="16">
        <f>Daten!B3066</f>
        <v>43430.115046296298</v>
      </c>
      <c r="B3067">
        <f>Daten!D3066-Daten!D3065</f>
        <v>-3</v>
      </c>
      <c r="C3067">
        <f>Daten!I3066-Daten!I3065</f>
        <v>0</v>
      </c>
      <c r="D3067">
        <f>Daten!H3066-Daten!H3065</f>
        <v>0</v>
      </c>
    </row>
    <row r="3068" spans="1:4" hidden="1" x14ac:dyDescent="0.25">
      <c r="A3068" s="16">
        <f>Daten!B3067</f>
        <v>43430.156805555554</v>
      </c>
      <c r="B3068">
        <f>Daten!D3067-Daten!D3066</f>
        <v>3</v>
      </c>
      <c r="C3068">
        <f>Daten!I3067-Daten!I3066</f>
        <v>0</v>
      </c>
      <c r="D3068">
        <f>Daten!H3067-Daten!H3066</f>
        <v>0</v>
      </c>
    </row>
    <row r="3069" spans="1:4" hidden="1" x14ac:dyDescent="0.25">
      <c r="A3069" s="16">
        <f>Daten!B3068</f>
        <v>43430.198564814818</v>
      </c>
      <c r="B3069">
        <f>Daten!D3068-Daten!D3067</f>
        <v>-3</v>
      </c>
      <c r="C3069">
        <f>Daten!I3068-Daten!I3067</f>
        <v>0</v>
      </c>
      <c r="D3069">
        <f>Daten!H3068-Daten!H3067</f>
        <v>0</v>
      </c>
    </row>
    <row r="3070" spans="1:4" hidden="1" x14ac:dyDescent="0.25">
      <c r="A3070" s="16">
        <f>Daten!B3069</f>
        <v>43430.240324074075</v>
      </c>
      <c r="B3070">
        <f>Daten!D3069-Daten!D3068</f>
        <v>-3</v>
      </c>
      <c r="C3070">
        <f>Daten!I3069-Daten!I3068</f>
        <v>0</v>
      </c>
      <c r="D3070">
        <f>Daten!H3069-Daten!H3068</f>
        <v>0</v>
      </c>
    </row>
    <row r="3071" spans="1:4" hidden="1" x14ac:dyDescent="0.25">
      <c r="A3071" s="16">
        <f>Daten!B3070</f>
        <v>43430.282083333332</v>
      </c>
      <c r="B3071">
        <f>Daten!D3070-Daten!D3069</f>
        <v>-6</v>
      </c>
      <c r="C3071">
        <f>Daten!I3070-Daten!I3069</f>
        <v>0</v>
      </c>
      <c r="D3071">
        <f>Daten!H3070-Daten!H3069</f>
        <v>0</v>
      </c>
    </row>
    <row r="3072" spans="1:4" hidden="1" x14ac:dyDescent="0.25">
      <c r="A3072" s="16">
        <f>Daten!B3071</f>
        <v>43430.28396990741</v>
      </c>
      <c r="B3072">
        <f>Daten!D3071-Daten!D3070</f>
        <v>18</v>
      </c>
      <c r="C3072">
        <f>Daten!I3071-Daten!I3070</f>
        <v>0</v>
      </c>
      <c r="D3072">
        <f>Daten!H3071-Daten!H3070</f>
        <v>20</v>
      </c>
    </row>
    <row r="3073" spans="1:4" hidden="1" x14ac:dyDescent="0.25">
      <c r="A3073" s="16">
        <f>Daten!B3072</f>
        <v>43430.323854166665</v>
      </c>
      <c r="B3073">
        <f>Daten!D3072-Daten!D3071</f>
        <v>0</v>
      </c>
      <c r="C3073">
        <f>Daten!I3072-Daten!I3071</f>
        <v>0</v>
      </c>
      <c r="D3073">
        <f>Daten!H3072-Daten!H3071</f>
        <v>0</v>
      </c>
    </row>
    <row r="3074" spans="1:4" hidden="1" x14ac:dyDescent="0.25">
      <c r="A3074" s="16">
        <f>Daten!B3073</f>
        <v>43430.365601851852</v>
      </c>
      <c r="B3074">
        <f>Daten!D3073-Daten!D3072</f>
        <v>0</v>
      </c>
      <c r="C3074">
        <f>Daten!I3073-Daten!I3072</f>
        <v>0</v>
      </c>
      <c r="D3074">
        <f>Daten!H3073-Daten!H3072</f>
        <v>0</v>
      </c>
    </row>
    <row r="3075" spans="1:4" hidden="1" x14ac:dyDescent="0.25">
      <c r="A3075" s="16">
        <f>Daten!B3074</f>
        <v>43430.407372685186</v>
      </c>
      <c r="B3075">
        <f>Daten!D3074-Daten!D3073</f>
        <v>0</v>
      </c>
      <c r="C3075">
        <f>Daten!I3074-Daten!I3073</f>
        <v>0</v>
      </c>
      <c r="D3075">
        <f>Daten!H3074-Daten!H3073</f>
        <v>0</v>
      </c>
    </row>
    <row r="3076" spans="1:4" hidden="1" x14ac:dyDescent="0.25">
      <c r="A3076" s="16">
        <f>Daten!B3075</f>
        <v>43430.449143518519</v>
      </c>
      <c r="B3076">
        <f>Daten!D3075-Daten!D3074</f>
        <v>0</v>
      </c>
      <c r="C3076">
        <f>Daten!I3075-Daten!I3074</f>
        <v>0</v>
      </c>
      <c r="D3076">
        <f>Daten!H3075-Daten!H3074</f>
        <v>0</v>
      </c>
    </row>
    <row r="3077" spans="1:4" hidden="1" x14ac:dyDescent="0.25">
      <c r="A3077" s="16">
        <f>Daten!B3076</f>
        <v>43430.490891203706</v>
      </c>
      <c r="B3077">
        <f>Daten!D3076-Daten!D3075</f>
        <v>0</v>
      </c>
      <c r="C3077">
        <f>Daten!I3076-Daten!I3075</f>
        <v>0</v>
      </c>
      <c r="D3077">
        <f>Daten!H3076-Daten!H3075</f>
        <v>0</v>
      </c>
    </row>
    <row r="3078" spans="1:4" hidden="1" x14ac:dyDescent="0.25">
      <c r="A3078" s="16">
        <f>Daten!B3077</f>
        <v>43430.53266203704</v>
      </c>
      <c r="B3078">
        <f>Daten!D3077-Daten!D3076</f>
        <v>57</v>
      </c>
      <c r="C3078">
        <f>Daten!I3077-Daten!I3076</f>
        <v>0.3</v>
      </c>
      <c r="D3078">
        <f>Daten!H3077-Daten!H3076</f>
        <v>0</v>
      </c>
    </row>
    <row r="3079" spans="1:4" hidden="1" x14ac:dyDescent="0.25">
      <c r="A3079" s="16">
        <f>Daten!B3078</f>
        <v>43430.57440972222</v>
      </c>
      <c r="B3079">
        <f>Daten!D3078-Daten!D3077</f>
        <v>34</v>
      </c>
      <c r="C3079">
        <f>Daten!I3078-Daten!I3077</f>
        <v>0.28999999999999998</v>
      </c>
      <c r="D3079">
        <f>Daten!H3078-Daten!H3077</f>
        <v>0</v>
      </c>
    </row>
    <row r="3080" spans="1:4" hidden="1" x14ac:dyDescent="0.25">
      <c r="A3080" s="16">
        <f>Daten!B3079</f>
        <v>43430.616180555553</v>
      </c>
      <c r="B3080">
        <f>Daten!D3079-Daten!D3078</f>
        <v>110</v>
      </c>
      <c r="C3080">
        <f>Daten!I3079-Daten!I3078</f>
        <v>1.1800000000000002</v>
      </c>
      <c r="D3080">
        <f>Daten!H3079-Daten!H3078</f>
        <v>0</v>
      </c>
    </row>
    <row r="3081" spans="1:4" hidden="1" x14ac:dyDescent="0.25">
      <c r="A3081" s="16">
        <f>Daten!B3080</f>
        <v>43430.657939814817</v>
      </c>
      <c r="B3081">
        <f>Daten!D3080-Daten!D3079</f>
        <v>76</v>
      </c>
      <c r="C3081">
        <f>Daten!I3080-Daten!I3079</f>
        <v>0.58999999999999986</v>
      </c>
      <c r="D3081">
        <f>Daten!H3080-Daten!H3079</f>
        <v>0</v>
      </c>
    </row>
    <row r="3082" spans="1:4" hidden="1" x14ac:dyDescent="0.25">
      <c r="A3082" s="16">
        <f>Daten!B3081</f>
        <v>43430.699699074074</v>
      </c>
      <c r="B3082">
        <f>Daten!D3081-Daten!D3080</f>
        <v>69</v>
      </c>
      <c r="C3082">
        <f>Daten!I3081-Daten!I3080</f>
        <v>0.89000000000000012</v>
      </c>
      <c r="D3082">
        <f>Daten!H3081-Daten!H3080</f>
        <v>0</v>
      </c>
    </row>
    <row r="3083" spans="1:4" hidden="1" x14ac:dyDescent="0.25">
      <c r="A3083" s="16">
        <f>Daten!B3082</f>
        <v>43430.741493055553</v>
      </c>
      <c r="B3083">
        <f>Daten!D3082-Daten!D3081</f>
        <v>79</v>
      </c>
      <c r="C3083">
        <f>Daten!I3082-Daten!I3081</f>
        <v>0.87999999999999989</v>
      </c>
      <c r="D3083">
        <f>Daten!H3082-Daten!H3081</f>
        <v>0</v>
      </c>
    </row>
    <row r="3084" spans="1:4" hidden="1" x14ac:dyDescent="0.25">
      <c r="A3084" s="16">
        <f>Daten!B3083</f>
        <v>43430.783229166664</v>
      </c>
      <c r="B3084">
        <f>Daten!D3083-Daten!D3082</f>
        <v>28</v>
      </c>
      <c r="C3084">
        <f>Daten!I3083-Daten!I3082</f>
        <v>0.29999999999999982</v>
      </c>
      <c r="D3084">
        <f>Daten!H3083-Daten!H3082</f>
        <v>0</v>
      </c>
    </row>
    <row r="3085" spans="1:4" hidden="1" x14ac:dyDescent="0.25">
      <c r="A3085" s="16">
        <f>Daten!B3084</f>
        <v>43430.824988425928</v>
      </c>
      <c r="B3085">
        <f>Daten!D3084-Daten!D3083</f>
        <v>34</v>
      </c>
      <c r="C3085">
        <f>Daten!I3084-Daten!I3083</f>
        <v>0.29000000000000004</v>
      </c>
      <c r="D3085">
        <f>Daten!H3084-Daten!H3083</f>
        <v>0</v>
      </c>
    </row>
    <row r="3086" spans="1:4" hidden="1" x14ac:dyDescent="0.25">
      <c r="A3086" s="16">
        <f>Daten!B3085</f>
        <v>43430.866747685184</v>
      </c>
      <c r="B3086">
        <f>Daten!D3085-Daten!D3084</f>
        <v>19</v>
      </c>
      <c r="C3086">
        <f>Daten!I3085-Daten!I3084</f>
        <v>0.29000000000000004</v>
      </c>
      <c r="D3086">
        <f>Daten!H3085-Daten!H3084</f>
        <v>0</v>
      </c>
    </row>
    <row r="3087" spans="1:4" hidden="1" x14ac:dyDescent="0.25">
      <c r="A3087" s="16">
        <f>Daten!B3086</f>
        <v>43430.908506944441</v>
      </c>
      <c r="B3087">
        <f>Daten!D3086-Daten!D3085</f>
        <v>13</v>
      </c>
      <c r="C3087">
        <f>Daten!I3086-Daten!I3085</f>
        <v>0.29999999999999982</v>
      </c>
      <c r="D3087">
        <f>Daten!H3086-Daten!H3085</f>
        <v>0</v>
      </c>
    </row>
    <row r="3088" spans="1:4" hidden="1" x14ac:dyDescent="0.25">
      <c r="A3088" s="16">
        <f>Daten!B3087</f>
        <v>43430.950266203705</v>
      </c>
      <c r="B3088">
        <f>Daten!D3087-Daten!D3086</f>
        <v>19</v>
      </c>
      <c r="C3088">
        <f>Daten!I3087-Daten!I3086</f>
        <v>0.30000000000000071</v>
      </c>
      <c r="D3088">
        <f>Daten!H3087-Daten!H3086</f>
        <v>0</v>
      </c>
    </row>
    <row r="3089" spans="1:4" hidden="1" x14ac:dyDescent="0.25">
      <c r="A3089" s="16">
        <f>Daten!B3088</f>
        <v>43430.992037037038</v>
      </c>
      <c r="B3089">
        <f>Daten!D3088-Daten!D3087</f>
        <v>28</v>
      </c>
      <c r="C3089">
        <f>Daten!I3088-Daten!I3087</f>
        <v>0.29000000000000004</v>
      </c>
      <c r="D3089">
        <f>Daten!H3088-Daten!H3087</f>
        <v>0</v>
      </c>
    </row>
    <row r="3090" spans="1:4" hidden="1" x14ac:dyDescent="0.25">
      <c r="A3090" s="16">
        <f>Daten!B3089</f>
        <v>43431.033796296295</v>
      </c>
      <c r="B3090">
        <f>Daten!D3089-Daten!D3088</f>
        <v>12</v>
      </c>
      <c r="C3090">
        <f>Daten!I3089-Daten!I3088</f>
        <v>0</v>
      </c>
      <c r="D3090">
        <f>Daten!H3089-Daten!H3088</f>
        <v>0</v>
      </c>
    </row>
    <row r="3091" spans="1:4" hidden="1" x14ac:dyDescent="0.25">
      <c r="A3091" s="16">
        <f>Daten!B3090</f>
        <v>43431.075555555559</v>
      </c>
      <c r="B3091">
        <f>Daten!D3090-Daten!D3089</f>
        <v>0</v>
      </c>
      <c r="C3091">
        <f>Daten!I3090-Daten!I3089</f>
        <v>0</v>
      </c>
      <c r="D3091">
        <f>Daten!H3090-Daten!H3089</f>
        <v>0</v>
      </c>
    </row>
    <row r="3092" spans="1:4" hidden="1" x14ac:dyDescent="0.25">
      <c r="A3092" s="16">
        <f>Daten!B3091</f>
        <v>43431.117326388892</v>
      </c>
      <c r="B3092">
        <f>Daten!D3091-Daten!D3090</f>
        <v>7</v>
      </c>
      <c r="C3092">
        <f>Daten!I3091-Daten!I3090</f>
        <v>0</v>
      </c>
      <c r="D3092">
        <f>Daten!H3091-Daten!H3090</f>
        <v>0</v>
      </c>
    </row>
    <row r="3093" spans="1:4" hidden="1" x14ac:dyDescent="0.25">
      <c r="A3093" s="16">
        <f>Daten!B3092</f>
        <v>43431.159074074072</v>
      </c>
      <c r="B3093">
        <f>Daten!D3092-Daten!D3091</f>
        <v>9</v>
      </c>
      <c r="C3093">
        <f>Daten!I3092-Daten!I3091</f>
        <v>0.29999999999999982</v>
      </c>
      <c r="D3093">
        <f>Daten!H3092-Daten!H3091</f>
        <v>0</v>
      </c>
    </row>
    <row r="3094" spans="1:4" hidden="1" x14ac:dyDescent="0.25">
      <c r="A3094" s="16">
        <f>Daten!B3093</f>
        <v>43431.200844907406</v>
      </c>
      <c r="B3094">
        <f>Daten!D3093-Daten!D3092</f>
        <v>0</v>
      </c>
      <c r="C3094">
        <f>Daten!I3093-Daten!I3092</f>
        <v>0</v>
      </c>
      <c r="D3094">
        <f>Daten!H3093-Daten!H3092</f>
        <v>0</v>
      </c>
    </row>
    <row r="3095" spans="1:4" hidden="1" x14ac:dyDescent="0.25">
      <c r="A3095" s="16">
        <f>Daten!B3094</f>
        <v>43431.242604166669</v>
      </c>
      <c r="B3095">
        <f>Daten!D3094-Daten!D3093</f>
        <v>-6</v>
      </c>
      <c r="C3095">
        <f>Daten!I3094-Daten!I3093</f>
        <v>0</v>
      </c>
      <c r="D3095">
        <f>Daten!H3094-Daten!H3093</f>
        <v>0</v>
      </c>
    </row>
    <row r="3096" spans="1:4" hidden="1" x14ac:dyDescent="0.25">
      <c r="A3096" s="16">
        <f>Daten!B3095</f>
        <v>43431.284363425926</v>
      </c>
      <c r="B3096">
        <f>Daten!D3095-Daten!D3094</f>
        <v>-10</v>
      </c>
      <c r="C3096">
        <f>Daten!I3095-Daten!I3094</f>
        <v>0</v>
      </c>
      <c r="D3096">
        <f>Daten!H3095-Daten!H3094</f>
        <v>0</v>
      </c>
    </row>
    <row r="3097" spans="1:4" hidden="1" x14ac:dyDescent="0.25">
      <c r="A3097" s="16">
        <f>Daten!B3096</f>
        <v>43431.326122685183</v>
      </c>
      <c r="B3097">
        <f>Daten!D3096-Daten!D3095</f>
        <v>-12</v>
      </c>
      <c r="C3097">
        <f>Daten!I3096-Daten!I3095</f>
        <v>0</v>
      </c>
      <c r="D3097">
        <f>Daten!H3096-Daten!H3095</f>
        <v>0</v>
      </c>
    </row>
    <row r="3098" spans="1:4" hidden="1" x14ac:dyDescent="0.25">
      <c r="A3098" s="16">
        <f>Daten!B3097</f>
        <v>43431.367881944447</v>
      </c>
      <c r="B3098">
        <f>Daten!D3097-Daten!D3096</f>
        <v>-3</v>
      </c>
      <c r="C3098">
        <f>Daten!I3097-Daten!I3096</f>
        <v>0</v>
      </c>
      <c r="D3098">
        <f>Daten!H3097-Daten!H3096</f>
        <v>0</v>
      </c>
    </row>
    <row r="3099" spans="1:4" hidden="1" x14ac:dyDescent="0.25">
      <c r="A3099" s="16">
        <f>Daten!B3098</f>
        <v>43431.40965277778</v>
      </c>
      <c r="B3099">
        <f>Daten!D3098-Daten!D3097</f>
        <v>0</v>
      </c>
      <c r="C3099">
        <f>Daten!I3098-Daten!I3097</f>
        <v>0</v>
      </c>
      <c r="D3099">
        <f>Daten!H3098-Daten!H3097</f>
        <v>0</v>
      </c>
    </row>
    <row r="3100" spans="1:4" hidden="1" x14ac:dyDescent="0.25">
      <c r="A3100" s="16">
        <f>Daten!B3099</f>
        <v>43431.451412037037</v>
      </c>
      <c r="B3100">
        <f>Daten!D3099-Daten!D3098</f>
        <v>-3</v>
      </c>
      <c r="C3100">
        <f>Daten!I3099-Daten!I3098</f>
        <v>0</v>
      </c>
      <c r="D3100">
        <f>Daten!H3099-Daten!H3098</f>
        <v>0</v>
      </c>
    </row>
    <row r="3101" spans="1:4" hidden="1" x14ac:dyDescent="0.25">
      <c r="A3101" s="16">
        <f>Daten!B3100</f>
        <v>43431.493171296293</v>
      </c>
      <c r="B3101">
        <f>Daten!D3100-Daten!D3099</f>
        <v>0</v>
      </c>
      <c r="C3101">
        <f>Daten!I3100-Daten!I3099</f>
        <v>0</v>
      </c>
      <c r="D3101">
        <f>Daten!H3100-Daten!H3099</f>
        <v>0</v>
      </c>
    </row>
    <row r="3102" spans="1:4" hidden="1" x14ac:dyDescent="0.25">
      <c r="A3102" s="16">
        <f>Daten!B3101</f>
        <v>43431.534930555557</v>
      </c>
      <c r="B3102">
        <f>Daten!D3101-Daten!D3100</f>
        <v>-4</v>
      </c>
      <c r="C3102">
        <f>Daten!I3101-Daten!I3100</f>
        <v>-0.29999999999999982</v>
      </c>
      <c r="D3102">
        <f>Daten!H3101-Daten!H3100</f>
        <v>0</v>
      </c>
    </row>
    <row r="3103" spans="1:4" hidden="1" x14ac:dyDescent="0.25">
      <c r="A3103" s="16">
        <f>Daten!B3102</f>
        <v>43431.576689814814</v>
      </c>
      <c r="B3103">
        <f>Daten!D3102-Daten!D3101</f>
        <v>-3</v>
      </c>
      <c r="C3103">
        <f>Daten!I3102-Daten!I3101</f>
        <v>-0.29000000000000004</v>
      </c>
      <c r="D3103">
        <f>Daten!H3102-Daten!H3101</f>
        <v>0</v>
      </c>
    </row>
    <row r="3104" spans="1:4" hidden="1" x14ac:dyDescent="0.25">
      <c r="A3104" s="16">
        <f>Daten!B3103</f>
        <v>43431.618460648147</v>
      </c>
      <c r="B3104">
        <f>Daten!D3103-Daten!D3102</f>
        <v>0</v>
      </c>
      <c r="C3104">
        <f>Daten!I3103-Daten!I3102</f>
        <v>-1.1800000000000006</v>
      </c>
      <c r="D3104">
        <f>Daten!H3103-Daten!H3102</f>
        <v>0</v>
      </c>
    </row>
    <row r="3105" spans="1:4" hidden="1" x14ac:dyDescent="0.25">
      <c r="A3105" s="16">
        <f>Daten!B3104</f>
        <v>43431.660219907404</v>
      </c>
      <c r="B3105">
        <f>Daten!D3104-Daten!D3103</f>
        <v>0</v>
      </c>
      <c r="C3105">
        <f>Daten!I3104-Daten!I3103</f>
        <v>-0.88999999999999968</v>
      </c>
      <c r="D3105">
        <f>Daten!H3104-Daten!H3103</f>
        <v>0</v>
      </c>
    </row>
    <row r="3106" spans="1:4" hidden="1" x14ac:dyDescent="0.25">
      <c r="A3106" s="16">
        <f>Daten!B3105</f>
        <v>43431.701979166668</v>
      </c>
      <c r="B3106">
        <f>Daten!D3105-Daten!D3104</f>
        <v>0</v>
      </c>
      <c r="C3106">
        <f>Daten!I3105-Daten!I3104</f>
        <v>-0.58999999999999986</v>
      </c>
      <c r="D3106">
        <f>Daten!H3105-Daten!H3104</f>
        <v>0</v>
      </c>
    </row>
    <row r="3107" spans="1:4" hidden="1" x14ac:dyDescent="0.25">
      <c r="A3107" s="16">
        <f>Daten!B3106</f>
        <v>43431.743738425925</v>
      </c>
      <c r="B3107">
        <f>Daten!D3106-Daten!D3105</f>
        <v>-9</v>
      </c>
      <c r="C3107">
        <f>Daten!I3106-Daten!I3105</f>
        <v>-0.88000000000000034</v>
      </c>
      <c r="D3107">
        <f>Daten!H3106-Daten!H3105</f>
        <v>0</v>
      </c>
    </row>
    <row r="3108" spans="1:4" hidden="1" x14ac:dyDescent="0.25">
      <c r="A3108" s="16">
        <f>Daten!B3107</f>
        <v>43431.785509259258</v>
      </c>
      <c r="B3108">
        <f>Daten!D3107-Daten!D3106</f>
        <v>-10</v>
      </c>
      <c r="C3108">
        <f>Daten!I3107-Daten!I3106</f>
        <v>-0.29999999999999982</v>
      </c>
      <c r="D3108">
        <f>Daten!H3107-Daten!H3106</f>
        <v>0</v>
      </c>
    </row>
    <row r="3109" spans="1:4" hidden="1" x14ac:dyDescent="0.25">
      <c r="A3109" s="16">
        <f>Daten!B3108</f>
        <v>43431.827268518522</v>
      </c>
      <c r="B3109">
        <f>Daten!D3108-Daten!D3107</f>
        <v>-3</v>
      </c>
      <c r="C3109">
        <f>Daten!I3108-Daten!I3107</f>
        <v>-0.29000000000000004</v>
      </c>
      <c r="D3109">
        <f>Daten!H3108-Daten!H3107</f>
        <v>0</v>
      </c>
    </row>
    <row r="3110" spans="1:4" hidden="1" x14ac:dyDescent="0.25">
      <c r="A3110" s="16">
        <f>Daten!B3109</f>
        <v>43431.869027777779</v>
      </c>
      <c r="B3110">
        <f>Daten!D3109-Daten!D3108</f>
        <v>-3</v>
      </c>
      <c r="C3110">
        <f>Daten!I3109-Daten!I3108</f>
        <v>0</v>
      </c>
      <c r="D3110">
        <f>Daten!H3109-Daten!H3108</f>
        <v>0</v>
      </c>
    </row>
    <row r="3111" spans="1:4" hidden="1" x14ac:dyDescent="0.25">
      <c r="A3111" s="16">
        <f>Daten!B3110</f>
        <v>43431.910787037035</v>
      </c>
      <c r="B3111">
        <f>Daten!D3110-Daten!D3109</f>
        <v>-3</v>
      </c>
      <c r="C3111">
        <f>Daten!I3110-Daten!I3109</f>
        <v>-0.59</v>
      </c>
      <c r="D3111">
        <f>Daten!H3110-Daten!H3109</f>
        <v>0</v>
      </c>
    </row>
    <row r="3112" spans="1:4" hidden="1" x14ac:dyDescent="0.25">
      <c r="A3112" s="16">
        <f>Daten!B3111</f>
        <v>43431.952546296299</v>
      </c>
      <c r="B3112">
        <f>Daten!D3111-Daten!D3110</f>
        <v>-3</v>
      </c>
      <c r="C3112">
        <f>Daten!I3111-Daten!I3110</f>
        <v>-0.30000000000000004</v>
      </c>
      <c r="D3112">
        <f>Daten!H3111-Daten!H3110</f>
        <v>0</v>
      </c>
    </row>
    <row r="3113" spans="1:4" hidden="1" x14ac:dyDescent="0.25">
      <c r="A3113" s="16">
        <f>Daten!B3112</f>
        <v>43431.994317129633</v>
      </c>
      <c r="B3113">
        <f>Daten!D3112-Daten!D3111</f>
        <v>-3</v>
      </c>
      <c r="C3113">
        <f>Daten!I3112-Daten!I3111</f>
        <v>-0.28999999999999998</v>
      </c>
      <c r="D3113">
        <f>Daten!H3112-Daten!H3111</f>
        <v>0</v>
      </c>
    </row>
    <row r="3114" spans="1:4" hidden="1" x14ac:dyDescent="0.25">
      <c r="A3114" s="16">
        <f>Daten!B3113</f>
        <v>43432.036076388889</v>
      </c>
      <c r="B3114">
        <f>Daten!D3113-Daten!D3112</f>
        <v>0</v>
      </c>
      <c r="C3114" t="e">
        <f>Daten!I3113-Daten!I3112</f>
        <v>#VALUE!</v>
      </c>
      <c r="D3114">
        <f>Daten!H3113-Daten!H3112</f>
        <v>0</v>
      </c>
    </row>
    <row r="3115" spans="1:4" hidden="1" x14ac:dyDescent="0.25">
      <c r="A3115" s="16">
        <f>Daten!B3114</f>
        <v>43432.077835648146</v>
      </c>
      <c r="B3115">
        <f>Daten!D3114-Daten!D3113</f>
        <v>0</v>
      </c>
      <c r="C3115" t="e">
        <f>Daten!I3114-Daten!I3113</f>
        <v>#VALUE!</v>
      </c>
      <c r="D3115">
        <f>Daten!H3114-Daten!H3113</f>
        <v>0</v>
      </c>
    </row>
    <row r="3116" spans="1:4" hidden="1" x14ac:dyDescent="0.25">
      <c r="A3116" s="16">
        <f>Daten!B3115</f>
        <v>43432.11959490741</v>
      </c>
      <c r="B3116">
        <f>Daten!D3115-Daten!D3114</f>
        <v>-7</v>
      </c>
      <c r="C3116">
        <f>Daten!I3115-Daten!I3114</f>
        <v>-0.3</v>
      </c>
      <c r="D3116">
        <f>Daten!H3115-Daten!H3114</f>
        <v>0</v>
      </c>
    </row>
    <row r="3117" spans="1:4" hidden="1" x14ac:dyDescent="0.25">
      <c r="A3117" s="16">
        <f>Daten!B3116</f>
        <v>43432.161354166667</v>
      </c>
      <c r="B3117">
        <f>Daten!D3116-Daten!D3115</f>
        <v>0</v>
      </c>
      <c r="C3117">
        <f>Daten!I3116-Daten!I3115</f>
        <v>0</v>
      </c>
      <c r="D3117">
        <f>Daten!H3116-Daten!H3115</f>
        <v>0</v>
      </c>
    </row>
    <row r="3118" spans="1:4" hidden="1" x14ac:dyDescent="0.25">
      <c r="A3118" s="16">
        <f>Daten!B3117</f>
        <v>43432.203125</v>
      </c>
      <c r="B3118">
        <f>Daten!D3117-Daten!D3116</f>
        <v>0</v>
      </c>
      <c r="C3118">
        <f>Daten!I3117-Daten!I3116</f>
        <v>0</v>
      </c>
      <c r="D3118">
        <f>Daten!H3117-Daten!H3116</f>
        <v>0</v>
      </c>
    </row>
    <row r="3119" spans="1:4" hidden="1" x14ac:dyDescent="0.25">
      <c r="A3119" s="16">
        <f>Daten!B3118</f>
        <v>43432.244884259257</v>
      </c>
      <c r="B3119">
        <f>Daten!D3118-Daten!D3117</f>
        <v>-3</v>
      </c>
      <c r="C3119">
        <f>Daten!I3118-Daten!I3117</f>
        <v>0</v>
      </c>
      <c r="D3119">
        <f>Daten!H3118-Daten!H3117</f>
        <v>0</v>
      </c>
    </row>
    <row r="3120" spans="1:4" hidden="1" x14ac:dyDescent="0.25">
      <c r="A3120" s="16">
        <f>Daten!B3119</f>
        <v>43432.286643518521</v>
      </c>
      <c r="B3120">
        <f>Daten!D3119-Daten!D3118</f>
        <v>0</v>
      </c>
      <c r="C3120">
        <f>Daten!I3119-Daten!I3118</f>
        <v>0</v>
      </c>
      <c r="D3120">
        <f>Daten!H3119-Daten!H3118</f>
        <v>0</v>
      </c>
    </row>
    <row r="3121" spans="1:4" hidden="1" x14ac:dyDescent="0.25">
      <c r="A3121" s="16">
        <f>Daten!B3120</f>
        <v>43432.326805555553</v>
      </c>
      <c r="B3121">
        <f>Daten!D3120-Daten!D3119</f>
        <v>-12</v>
      </c>
      <c r="C3121">
        <f>Daten!I3120-Daten!I3119</f>
        <v>0</v>
      </c>
      <c r="D3121">
        <f>Daten!H3120-Daten!H3119</f>
        <v>0</v>
      </c>
    </row>
    <row r="3122" spans="1:4" hidden="1" x14ac:dyDescent="0.25">
      <c r="A3122" s="16">
        <f>Daten!B3121</f>
        <v>43432.368576388886</v>
      </c>
      <c r="B3122">
        <f>Daten!D3121-Daten!D3120</f>
        <v>0</v>
      </c>
      <c r="C3122">
        <f>Daten!I3121-Daten!I3120</f>
        <v>0</v>
      </c>
      <c r="D3122">
        <f>Daten!H3121-Daten!H3120</f>
        <v>0</v>
      </c>
    </row>
    <row r="3123" spans="1:4" hidden="1" x14ac:dyDescent="0.25">
      <c r="A3123" s="16">
        <f>Daten!B3122</f>
        <v>43432.41033564815</v>
      </c>
      <c r="B3123">
        <f>Daten!D3122-Daten!D3121</f>
        <v>0</v>
      </c>
      <c r="C3123">
        <f>Daten!I3122-Daten!I3121</f>
        <v>0</v>
      </c>
      <c r="D3123">
        <f>Daten!H3122-Daten!H3121</f>
        <v>0</v>
      </c>
    </row>
    <row r="3124" spans="1:4" hidden="1" x14ac:dyDescent="0.25">
      <c r="A3124" s="16">
        <f>Daten!B3123</f>
        <v>43432.452094907407</v>
      </c>
      <c r="B3124">
        <f>Daten!D3123-Daten!D3122</f>
        <v>0</v>
      </c>
      <c r="C3124">
        <f>Daten!I3123-Daten!I3122</f>
        <v>0</v>
      </c>
      <c r="D3124">
        <f>Daten!H3123-Daten!H3122</f>
        <v>0</v>
      </c>
    </row>
    <row r="3125" spans="1:4" hidden="1" x14ac:dyDescent="0.25">
      <c r="A3125" s="16">
        <f>Daten!B3124</f>
        <v>43432.493854166663</v>
      </c>
      <c r="B3125">
        <f>Daten!D3124-Daten!D3123</f>
        <v>0</v>
      </c>
      <c r="C3125">
        <f>Daten!I3124-Daten!I3123</f>
        <v>0</v>
      </c>
      <c r="D3125">
        <f>Daten!H3124-Daten!H3123</f>
        <v>0</v>
      </c>
    </row>
    <row r="3126" spans="1:4" hidden="1" x14ac:dyDescent="0.25">
      <c r="A3126" s="16">
        <f>Daten!B3125</f>
        <v>43432.535624999997</v>
      </c>
      <c r="B3126">
        <f>Daten!D3125-Daten!D3124</f>
        <v>0</v>
      </c>
      <c r="C3126">
        <f>Daten!I3125-Daten!I3124</f>
        <v>0</v>
      </c>
      <c r="D3126">
        <f>Daten!H3125-Daten!H3124</f>
        <v>0</v>
      </c>
    </row>
    <row r="3127" spans="1:4" hidden="1" x14ac:dyDescent="0.25">
      <c r="A3127" s="16">
        <f>Daten!B3126</f>
        <v>43432.577372685184</v>
      </c>
      <c r="B3127">
        <f>Daten!D3126-Daten!D3125</f>
        <v>0</v>
      </c>
      <c r="C3127">
        <f>Daten!I3126-Daten!I3125</f>
        <v>0</v>
      </c>
      <c r="D3127">
        <f>Daten!H3126-Daten!H3125</f>
        <v>0</v>
      </c>
    </row>
    <row r="3128" spans="1:4" hidden="1" x14ac:dyDescent="0.25">
      <c r="A3128" s="16">
        <f>Daten!B3127</f>
        <v>43432.619143518517</v>
      </c>
      <c r="B3128">
        <f>Daten!D3127-Daten!D3126</f>
        <v>0</v>
      </c>
      <c r="C3128">
        <f>Daten!I3127-Daten!I3126</f>
        <v>0</v>
      </c>
      <c r="D3128">
        <f>Daten!H3127-Daten!H3126</f>
        <v>0</v>
      </c>
    </row>
    <row r="3129" spans="1:4" hidden="1" x14ac:dyDescent="0.25">
      <c r="A3129" s="16">
        <f>Daten!B3128</f>
        <v>43432.660902777781</v>
      </c>
      <c r="B3129">
        <f>Daten!D3128-Daten!D3127</f>
        <v>0</v>
      </c>
      <c r="C3129">
        <f>Daten!I3128-Daten!I3127</f>
        <v>0</v>
      </c>
      <c r="D3129">
        <f>Daten!H3128-Daten!H3127</f>
        <v>0</v>
      </c>
    </row>
    <row r="3130" spans="1:4" hidden="1" x14ac:dyDescent="0.25">
      <c r="A3130" s="16">
        <f>Daten!B3129</f>
        <v>43432.702662037038</v>
      </c>
      <c r="B3130">
        <f>Daten!D3129-Daten!D3128</f>
        <v>-7</v>
      </c>
      <c r="C3130">
        <f>Daten!I3129-Daten!I3128</f>
        <v>0</v>
      </c>
      <c r="D3130">
        <f>Daten!H3129-Daten!H3128</f>
        <v>0</v>
      </c>
    </row>
    <row r="3131" spans="1:4" hidden="1" x14ac:dyDescent="0.25">
      <c r="A3131" s="16">
        <f>Daten!B3130</f>
        <v>43432.744432870371</v>
      </c>
      <c r="B3131">
        <f>Daten!D3130-Daten!D3129</f>
        <v>-6</v>
      </c>
      <c r="C3131">
        <f>Daten!I3130-Daten!I3129</f>
        <v>0</v>
      </c>
      <c r="D3131">
        <f>Daten!H3130-Daten!H3129</f>
        <v>0</v>
      </c>
    </row>
    <row r="3132" spans="1:4" hidden="1" x14ac:dyDescent="0.25">
      <c r="A3132" s="16">
        <f>Daten!B3131</f>
        <v>43432.786180555559</v>
      </c>
      <c r="B3132">
        <f>Daten!D3131-Daten!D3130</f>
        <v>0</v>
      </c>
      <c r="C3132">
        <f>Daten!I3131-Daten!I3130</f>
        <v>0</v>
      </c>
      <c r="D3132">
        <f>Daten!H3131-Daten!H3130</f>
        <v>0</v>
      </c>
    </row>
    <row r="3133" spans="1:4" hidden="1" x14ac:dyDescent="0.25">
      <c r="A3133" s="16">
        <f>Daten!B3132</f>
        <v>43432.827951388892</v>
      </c>
      <c r="B3133">
        <f>Daten!D3132-Daten!D3131</f>
        <v>-6</v>
      </c>
      <c r="C3133">
        <f>Daten!I3132-Daten!I3131</f>
        <v>0</v>
      </c>
      <c r="D3133">
        <f>Daten!H3132-Daten!H3131</f>
        <v>0</v>
      </c>
    </row>
    <row r="3134" spans="1:4" hidden="1" x14ac:dyDescent="0.25">
      <c r="A3134" s="16">
        <f>Daten!B3133</f>
        <v>43432.869722222225</v>
      </c>
      <c r="B3134">
        <f>Daten!D3133-Daten!D3132</f>
        <v>0</v>
      </c>
      <c r="C3134">
        <f>Daten!I3133-Daten!I3132</f>
        <v>0</v>
      </c>
      <c r="D3134">
        <f>Daten!H3133-Daten!H3132</f>
        <v>0</v>
      </c>
    </row>
    <row r="3135" spans="1:4" hidden="1" x14ac:dyDescent="0.25">
      <c r="A3135" s="16">
        <f>Daten!B3134</f>
        <v>43432.911469907405</v>
      </c>
      <c r="B3135">
        <f>Daten!D3134-Daten!D3133</f>
        <v>-6</v>
      </c>
      <c r="C3135">
        <f>Daten!I3134-Daten!I3133</f>
        <v>0</v>
      </c>
      <c r="D3135">
        <f>Daten!H3134-Daten!H3133</f>
        <v>0</v>
      </c>
    </row>
    <row r="3136" spans="1:4" hidden="1" x14ac:dyDescent="0.25">
      <c r="A3136" s="16">
        <f>Daten!B3135</f>
        <v>43432.953240740739</v>
      </c>
      <c r="B3136">
        <f>Daten!D3135-Daten!D3134</f>
        <v>-10</v>
      </c>
      <c r="C3136">
        <f>Daten!I3135-Daten!I3134</f>
        <v>0</v>
      </c>
      <c r="D3136">
        <f>Daten!H3135-Daten!H3134</f>
        <v>0</v>
      </c>
    </row>
    <row r="3137" spans="1:4" hidden="1" x14ac:dyDescent="0.25">
      <c r="A3137" s="16">
        <f>Daten!B3136</f>
        <v>43432.994988425926</v>
      </c>
      <c r="B3137">
        <f>Daten!D3136-Daten!D3135</f>
        <v>0</v>
      </c>
      <c r="C3137">
        <f>Daten!I3136-Daten!I3135</f>
        <v>0</v>
      </c>
      <c r="D3137">
        <f>Daten!H3136-Daten!H3135</f>
        <v>0</v>
      </c>
    </row>
    <row r="3138" spans="1:4" hidden="1" x14ac:dyDescent="0.25">
      <c r="A3138" s="16">
        <f>Daten!B3137</f>
        <v>43433.036759259259</v>
      </c>
      <c r="B3138">
        <f>Daten!D3137-Daten!D3136</f>
        <v>0</v>
      </c>
      <c r="C3138">
        <f>Daten!I3137-Daten!I3136</f>
        <v>0</v>
      </c>
      <c r="D3138">
        <f>Daten!H3137-Daten!H3136</f>
        <v>0</v>
      </c>
    </row>
    <row r="3139" spans="1:4" hidden="1" x14ac:dyDescent="0.25">
      <c r="A3139" s="16">
        <f>Daten!B3138</f>
        <v>43433.078518518516</v>
      </c>
      <c r="B3139">
        <f>Daten!D3138-Daten!D3137</f>
        <v>0</v>
      </c>
      <c r="C3139">
        <f>Daten!I3138-Daten!I3137</f>
        <v>0</v>
      </c>
      <c r="D3139">
        <f>Daten!H3138-Daten!H3137</f>
        <v>0</v>
      </c>
    </row>
    <row r="3140" spans="1:4" hidden="1" x14ac:dyDescent="0.25">
      <c r="A3140" s="16">
        <f>Daten!B3139</f>
        <v>43433.12027777778</v>
      </c>
      <c r="B3140">
        <f>Daten!D3139-Daten!D3138</f>
        <v>0</v>
      </c>
      <c r="C3140">
        <f>Daten!I3139-Daten!I3138</f>
        <v>0</v>
      </c>
      <c r="D3140">
        <f>Daten!H3139-Daten!H3138</f>
        <v>0</v>
      </c>
    </row>
    <row r="3141" spans="1:4" hidden="1" x14ac:dyDescent="0.25">
      <c r="A3141" s="16">
        <f>Daten!B3140</f>
        <v>43433.162048611113</v>
      </c>
      <c r="B3141">
        <f>Daten!D3140-Daten!D3139</f>
        <v>0</v>
      </c>
      <c r="C3141">
        <f>Daten!I3140-Daten!I3139</f>
        <v>0</v>
      </c>
      <c r="D3141">
        <f>Daten!H3140-Daten!H3139</f>
        <v>0</v>
      </c>
    </row>
    <row r="3142" spans="1:4" hidden="1" x14ac:dyDescent="0.25">
      <c r="A3142" s="16">
        <f>Daten!B3141</f>
        <v>43433.203796296293</v>
      </c>
      <c r="B3142">
        <f>Daten!D3141-Daten!D3140</f>
        <v>0</v>
      </c>
      <c r="C3142">
        <f>Daten!I3141-Daten!I3140</f>
        <v>0</v>
      </c>
      <c r="D3142">
        <f>Daten!H3141-Daten!H3140</f>
        <v>0</v>
      </c>
    </row>
    <row r="3143" spans="1:4" hidden="1" x14ac:dyDescent="0.25">
      <c r="A3143" s="16">
        <f>Daten!B3142</f>
        <v>43433.245567129627</v>
      </c>
      <c r="B3143">
        <f>Daten!D3142-Daten!D3141</f>
        <v>-3</v>
      </c>
      <c r="C3143">
        <f>Daten!I3142-Daten!I3141</f>
        <v>0</v>
      </c>
      <c r="D3143">
        <f>Daten!H3142-Daten!H3141</f>
        <v>0</v>
      </c>
    </row>
    <row r="3144" spans="1:4" hidden="1" x14ac:dyDescent="0.25">
      <c r="A3144" s="16">
        <f>Daten!B3143</f>
        <v>43433.287326388891</v>
      </c>
      <c r="B3144">
        <f>Daten!D3143-Daten!D3142</f>
        <v>-3</v>
      </c>
      <c r="C3144">
        <f>Daten!I3143-Daten!I3142</f>
        <v>0</v>
      </c>
      <c r="D3144">
        <f>Daten!H3143-Daten!H3142</f>
        <v>0</v>
      </c>
    </row>
    <row r="3145" spans="1:4" hidden="1" x14ac:dyDescent="0.25">
      <c r="A3145" s="16">
        <f>Daten!B3144</f>
        <v>43433.329085648147</v>
      </c>
      <c r="B3145">
        <f>Daten!D3144-Daten!D3143</f>
        <v>-6</v>
      </c>
      <c r="C3145">
        <f>Daten!I3144-Daten!I3143</f>
        <v>0</v>
      </c>
      <c r="D3145">
        <f>Daten!H3144-Daten!H3143</f>
        <v>0</v>
      </c>
    </row>
    <row r="3146" spans="1:4" hidden="1" x14ac:dyDescent="0.25">
      <c r="A3146" s="16">
        <f>Daten!B3145</f>
        <v>43433.370856481481</v>
      </c>
      <c r="B3146">
        <f>Daten!D3145-Daten!D3144</f>
        <v>-13</v>
      </c>
      <c r="C3146">
        <f>Daten!I3145-Daten!I3144</f>
        <v>0</v>
      </c>
      <c r="D3146">
        <f>Daten!H3145-Daten!H3144</f>
        <v>0</v>
      </c>
    </row>
    <row r="3147" spans="1:4" hidden="1" x14ac:dyDescent="0.25">
      <c r="A3147" s="16">
        <f>Daten!B3146</f>
        <v>43433.412604166668</v>
      </c>
      <c r="B3147">
        <f>Daten!D3146-Daten!D3145</f>
        <v>-9</v>
      </c>
      <c r="C3147">
        <f>Daten!I3146-Daten!I3145</f>
        <v>0</v>
      </c>
      <c r="D3147">
        <f>Daten!H3146-Daten!H3145</f>
        <v>0</v>
      </c>
    </row>
    <row r="3148" spans="1:4" hidden="1" x14ac:dyDescent="0.25">
      <c r="A3148" s="16">
        <f>Daten!B3147</f>
        <v>43433.454375000001</v>
      </c>
      <c r="B3148">
        <f>Daten!D3147-Daten!D3146</f>
        <v>0</v>
      </c>
      <c r="C3148">
        <f>Daten!I3147-Daten!I3146</f>
        <v>0</v>
      </c>
      <c r="D3148">
        <f>Daten!H3147-Daten!H3146</f>
        <v>0</v>
      </c>
    </row>
    <row r="3149" spans="1:4" hidden="1" x14ac:dyDescent="0.25">
      <c r="A3149" s="16">
        <f>Daten!B3148</f>
        <v>43433.496134259258</v>
      </c>
      <c r="B3149">
        <f>Daten!D3148-Daten!D3147</f>
        <v>0</v>
      </c>
      <c r="C3149">
        <f>Daten!I3148-Daten!I3147</f>
        <v>0</v>
      </c>
      <c r="D3149">
        <f>Daten!H3148-Daten!H3147</f>
        <v>0</v>
      </c>
    </row>
    <row r="3150" spans="1:4" hidden="1" x14ac:dyDescent="0.25">
      <c r="A3150" s="16">
        <f>Daten!B3149</f>
        <v>43433.537893518522</v>
      </c>
      <c r="B3150">
        <f>Daten!D3149-Daten!D3148</f>
        <v>0</v>
      </c>
      <c r="C3150">
        <f>Daten!I3149-Daten!I3148</f>
        <v>0</v>
      </c>
      <c r="D3150">
        <f>Daten!H3149-Daten!H3148</f>
        <v>0</v>
      </c>
    </row>
    <row r="3151" spans="1:4" hidden="1" x14ac:dyDescent="0.25">
      <c r="A3151" s="16">
        <f>Daten!B3150</f>
        <v>43433.579664351855</v>
      </c>
      <c r="B3151">
        <f>Daten!D3150-Daten!D3149</f>
        <v>0</v>
      </c>
      <c r="C3151">
        <f>Daten!I3150-Daten!I3149</f>
        <v>0</v>
      </c>
      <c r="D3151">
        <f>Daten!H3150-Daten!H3149</f>
        <v>0</v>
      </c>
    </row>
    <row r="3152" spans="1:4" hidden="1" x14ac:dyDescent="0.25">
      <c r="A3152" s="16">
        <f>Daten!B3151</f>
        <v>43433.621423611112</v>
      </c>
      <c r="B3152">
        <f>Daten!D3151-Daten!D3150</f>
        <v>0</v>
      </c>
      <c r="C3152">
        <f>Daten!I3151-Daten!I3150</f>
        <v>0</v>
      </c>
      <c r="D3152">
        <f>Daten!H3151-Daten!H3150</f>
        <v>0</v>
      </c>
    </row>
    <row r="3153" spans="1:4" hidden="1" x14ac:dyDescent="0.25">
      <c r="A3153" s="16">
        <f>Daten!B3152</f>
        <v>43433.663182870368</v>
      </c>
      <c r="B3153">
        <f>Daten!D3152-Daten!D3151</f>
        <v>0</v>
      </c>
      <c r="C3153">
        <f>Daten!I3152-Daten!I3151</f>
        <v>0</v>
      </c>
      <c r="D3153">
        <f>Daten!H3152-Daten!H3151</f>
        <v>0</v>
      </c>
    </row>
    <row r="3154" spans="1:4" hidden="1" x14ac:dyDescent="0.25">
      <c r="A3154" s="16">
        <f>Daten!B3153</f>
        <v>43433.704942129632</v>
      </c>
      <c r="B3154">
        <f>Daten!D3153-Daten!D3152</f>
        <v>0</v>
      </c>
      <c r="C3154">
        <f>Daten!I3153-Daten!I3152</f>
        <v>0</v>
      </c>
      <c r="D3154">
        <f>Daten!H3153-Daten!H3152</f>
        <v>0</v>
      </c>
    </row>
    <row r="3155" spans="1:4" hidden="1" x14ac:dyDescent="0.25">
      <c r="A3155" s="16">
        <f>Daten!B3154</f>
        <v>43433.746701388889</v>
      </c>
      <c r="B3155">
        <f>Daten!D3154-Daten!D3153</f>
        <v>-7</v>
      </c>
      <c r="C3155">
        <f>Daten!I3154-Daten!I3153</f>
        <v>0</v>
      </c>
      <c r="D3155">
        <f>Daten!H3154-Daten!H3153</f>
        <v>0</v>
      </c>
    </row>
    <row r="3156" spans="1:4" hidden="1" x14ac:dyDescent="0.25">
      <c r="A3156" s="16">
        <f>Daten!B3155</f>
        <v>43433.788472222222</v>
      </c>
      <c r="B3156">
        <f>Daten!D3155-Daten!D3154</f>
        <v>0</v>
      </c>
      <c r="C3156">
        <f>Daten!I3155-Daten!I3154</f>
        <v>0</v>
      </c>
      <c r="D3156">
        <f>Daten!H3155-Daten!H3154</f>
        <v>0</v>
      </c>
    </row>
    <row r="3157" spans="1:4" hidden="1" x14ac:dyDescent="0.25">
      <c r="A3157" s="16">
        <f>Daten!B3156</f>
        <v>43433.830231481479</v>
      </c>
      <c r="B3157">
        <f>Daten!D3156-Daten!D3155</f>
        <v>0</v>
      </c>
      <c r="C3157">
        <f>Daten!I3156-Daten!I3155</f>
        <v>0</v>
      </c>
      <c r="D3157">
        <f>Daten!H3156-Daten!H3155</f>
        <v>0</v>
      </c>
    </row>
    <row r="3158" spans="1:4" hidden="1" x14ac:dyDescent="0.25">
      <c r="A3158" s="16">
        <f>Daten!B3157</f>
        <v>43433.87190972222</v>
      </c>
      <c r="B3158">
        <f>Daten!D3157-Daten!D3156</f>
        <v>0</v>
      </c>
      <c r="C3158">
        <f>Daten!I3157-Daten!I3156</f>
        <v>0</v>
      </c>
      <c r="D3158">
        <f>Daten!H3157-Daten!H3156</f>
        <v>0</v>
      </c>
    </row>
    <row r="3159" spans="1:4" hidden="1" x14ac:dyDescent="0.25">
      <c r="A3159" s="16">
        <f>Daten!B3158</f>
        <v>43433.91375</v>
      </c>
      <c r="B3159">
        <f>Daten!D3158-Daten!D3157</f>
        <v>-9</v>
      </c>
      <c r="C3159">
        <f>Daten!I3158-Daten!I3157</f>
        <v>0</v>
      </c>
      <c r="D3159">
        <f>Daten!H3158-Daten!H3157</f>
        <v>0</v>
      </c>
    </row>
    <row r="3160" spans="1:4" hidden="1" x14ac:dyDescent="0.25">
      <c r="A3160" s="16">
        <f>Daten!B3159</f>
        <v>43433.955520833333</v>
      </c>
      <c r="B3160">
        <f>Daten!D3159-Daten!D3158</f>
        <v>-6</v>
      </c>
      <c r="C3160">
        <f>Daten!I3159-Daten!I3158</f>
        <v>0</v>
      </c>
      <c r="D3160">
        <f>Daten!H3159-Daten!H3158</f>
        <v>0</v>
      </c>
    </row>
    <row r="3161" spans="1:4" hidden="1" x14ac:dyDescent="0.25">
      <c r="A3161" s="16">
        <f>Daten!B3160</f>
        <v>43433.99726851852</v>
      </c>
      <c r="B3161">
        <f>Daten!D3160-Daten!D3159</f>
        <v>0</v>
      </c>
      <c r="C3161">
        <f>Daten!I3160-Daten!I3159</f>
        <v>0</v>
      </c>
      <c r="D3161">
        <f>Daten!H3160-Daten!H3159</f>
        <v>0</v>
      </c>
    </row>
    <row r="3162" spans="1:4" hidden="1" x14ac:dyDescent="0.25">
      <c r="A3162" s="16">
        <f>Daten!B3161</f>
        <v>43434.039039351854</v>
      </c>
      <c r="B3162">
        <f>Daten!D3161-Daten!D3160</f>
        <v>0</v>
      </c>
      <c r="C3162">
        <f>Daten!I3161-Daten!I3160</f>
        <v>0</v>
      </c>
      <c r="D3162">
        <f>Daten!H3161-Daten!H3160</f>
        <v>0</v>
      </c>
    </row>
    <row r="3163" spans="1:4" hidden="1" x14ac:dyDescent="0.25">
      <c r="A3163" s="16">
        <f>Daten!B3162</f>
        <v>43434.08079861111</v>
      </c>
      <c r="B3163">
        <f>Daten!D3162-Daten!D3161</f>
        <v>3</v>
      </c>
      <c r="C3163">
        <f>Daten!I3162-Daten!I3161</f>
        <v>0</v>
      </c>
      <c r="D3163">
        <f>Daten!H3162-Daten!H3161</f>
        <v>0</v>
      </c>
    </row>
    <row r="3164" spans="1:4" hidden="1" x14ac:dyDescent="0.25">
      <c r="A3164" s="16">
        <f>Daten!B3163</f>
        <v>43434.122557870367</v>
      </c>
      <c r="B3164">
        <f>Daten!D3163-Daten!D3162</f>
        <v>-3</v>
      </c>
      <c r="C3164">
        <f>Daten!I3163-Daten!I3162</f>
        <v>0</v>
      </c>
      <c r="D3164">
        <f>Daten!H3163-Daten!H3162</f>
        <v>0</v>
      </c>
    </row>
    <row r="3165" spans="1:4" hidden="1" x14ac:dyDescent="0.25">
      <c r="A3165" s="16">
        <f>Daten!B3164</f>
        <v>43434.1643287037</v>
      </c>
      <c r="B3165">
        <f>Daten!D3164-Daten!D3163</f>
        <v>0</v>
      </c>
      <c r="C3165">
        <f>Daten!I3164-Daten!I3163</f>
        <v>0</v>
      </c>
      <c r="D3165">
        <f>Daten!H3164-Daten!H3163</f>
        <v>0</v>
      </c>
    </row>
    <row r="3166" spans="1:4" hidden="1" x14ac:dyDescent="0.25">
      <c r="A3166" s="16">
        <f>Daten!B3165</f>
        <v>43434.206076388888</v>
      </c>
      <c r="B3166">
        <f>Daten!D3165-Daten!D3164</f>
        <v>0</v>
      </c>
      <c r="C3166">
        <f>Daten!I3165-Daten!I3164</f>
        <v>0</v>
      </c>
      <c r="D3166">
        <f>Daten!H3165-Daten!H3164</f>
        <v>0</v>
      </c>
    </row>
    <row r="3167" spans="1:4" hidden="1" x14ac:dyDescent="0.25">
      <c r="A3167" s="16">
        <f>Daten!B3166</f>
        <v>43434.247847222221</v>
      </c>
      <c r="B3167">
        <f>Daten!D3166-Daten!D3165</f>
        <v>-7</v>
      </c>
      <c r="C3167">
        <f>Daten!I3166-Daten!I3165</f>
        <v>0</v>
      </c>
      <c r="D3167">
        <f>Daten!H3166-Daten!H3165</f>
        <v>0</v>
      </c>
    </row>
    <row r="3168" spans="1:4" hidden="1" x14ac:dyDescent="0.25">
      <c r="A3168" s="16">
        <f>Daten!B3167</f>
        <v>43434.289606481485</v>
      </c>
      <c r="B3168">
        <f>Daten!D3167-Daten!D3166</f>
        <v>-6</v>
      </c>
      <c r="C3168">
        <f>Daten!I3167-Daten!I3166</f>
        <v>0</v>
      </c>
      <c r="D3168">
        <f>Daten!H3167-Daten!H3166</f>
        <v>0</v>
      </c>
    </row>
    <row r="3169" spans="1:4" hidden="1" x14ac:dyDescent="0.25">
      <c r="A3169" s="16">
        <f>Daten!B3168</f>
        <v>43434.331365740742</v>
      </c>
      <c r="B3169">
        <f>Daten!D3168-Daten!D3167</f>
        <v>0</v>
      </c>
      <c r="C3169">
        <f>Daten!I3168-Daten!I3167</f>
        <v>0</v>
      </c>
      <c r="D3169">
        <f>Daten!H3168-Daten!H3167</f>
        <v>0</v>
      </c>
    </row>
    <row r="3170" spans="1:4" hidden="1" x14ac:dyDescent="0.25">
      <c r="A3170" s="16">
        <f>Daten!B3169</f>
        <v>43434.373136574075</v>
      </c>
      <c r="B3170">
        <f>Daten!D3169-Daten!D3168</f>
        <v>0</v>
      </c>
      <c r="C3170">
        <f>Daten!I3169-Daten!I3168</f>
        <v>0</v>
      </c>
      <c r="D3170">
        <f>Daten!H3169-Daten!H3168</f>
        <v>0</v>
      </c>
    </row>
    <row r="3171" spans="1:4" hidden="1" x14ac:dyDescent="0.25">
      <c r="A3171" s="16">
        <f>Daten!B3170</f>
        <v>43434.414884259262</v>
      </c>
      <c r="B3171">
        <f>Daten!D3170-Daten!D3169</f>
        <v>0</v>
      </c>
      <c r="C3171">
        <f>Daten!I3170-Daten!I3169</f>
        <v>0</v>
      </c>
      <c r="D3171">
        <f>Daten!H3170-Daten!H3169</f>
        <v>0</v>
      </c>
    </row>
    <row r="3172" spans="1:4" hidden="1" x14ac:dyDescent="0.25">
      <c r="A3172" s="16">
        <f>Daten!B3171</f>
        <v>43434.456655092596</v>
      </c>
      <c r="B3172">
        <f>Daten!D3171-Daten!D3170</f>
        <v>0</v>
      </c>
      <c r="C3172">
        <f>Daten!I3171-Daten!I3170</f>
        <v>0</v>
      </c>
      <c r="D3172">
        <f>Daten!H3171-Daten!H3170</f>
        <v>0</v>
      </c>
    </row>
    <row r="3173" spans="1:4" hidden="1" x14ac:dyDescent="0.25">
      <c r="A3173" s="16">
        <f>Daten!B3172</f>
        <v>43434.498414351852</v>
      </c>
      <c r="B3173">
        <f>Daten!D3172-Daten!D3171</f>
        <v>-6</v>
      </c>
      <c r="C3173">
        <f>Daten!I3172-Daten!I3171</f>
        <v>0.3</v>
      </c>
      <c r="D3173">
        <f>Daten!H3172-Daten!H3171</f>
        <v>0</v>
      </c>
    </row>
    <row r="3174" spans="1:4" hidden="1" x14ac:dyDescent="0.25">
      <c r="A3174" s="16">
        <f>Daten!B3173</f>
        <v>43434.540173611109</v>
      </c>
      <c r="B3174">
        <f>Daten!D3173-Daten!D3172</f>
        <v>63</v>
      </c>
      <c r="C3174">
        <f>Daten!I3173-Daten!I3172</f>
        <v>0.59000000000000008</v>
      </c>
      <c r="D3174">
        <f>Daten!H3173-Daten!H3172</f>
        <v>0</v>
      </c>
    </row>
    <row r="3175" spans="1:4" hidden="1" x14ac:dyDescent="0.25">
      <c r="A3175" s="16">
        <f>Daten!B3174</f>
        <v>43434.581944444442</v>
      </c>
      <c r="B3175">
        <f>Daten!D3174-Daten!D3173</f>
        <v>128</v>
      </c>
      <c r="C3175">
        <f>Daten!I3174-Daten!I3173</f>
        <v>1.1799999999999997</v>
      </c>
      <c r="D3175">
        <f>Daten!H3174-Daten!H3173</f>
        <v>0</v>
      </c>
    </row>
    <row r="3176" spans="1:4" hidden="1" x14ac:dyDescent="0.25">
      <c r="A3176" s="16">
        <f>Daten!B3175</f>
        <v>43434.623692129629</v>
      </c>
      <c r="B3176">
        <f>Daten!D3175-Daten!D3174</f>
        <v>151</v>
      </c>
      <c r="C3176">
        <f>Daten!I3175-Daten!I3174</f>
        <v>1.4700000000000002</v>
      </c>
      <c r="D3176">
        <f>Daten!H3175-Daten!H3174</f>
        <v>0</v>
      </c>
    </row>
    <row r="3177" spans="1:4" hidden="1" x14ac:dyDescent="0.25">
      <c r="A3177" s="16">
        <f>Daten!B3176</f>
        <v>43434.665462962963</v>
      </c>
      <c r="B3177">
        <f>Daten!D3176-Daten!D3175</f>
        <v>154</v>
      </c>
      <c r="C3177">
        <f>Daten!I3176-Daten!I3175</f>
        <v>1.4699999999999998</v>
      </c>
      <c r="D3177">
        <f>Daten!H3176-Daten!H3175</f>
        <v>0</v>
      </c>
    </row>
    <row r="3178" spans="1:4" hidden="1" x14ac:dyDescent="0.25">
      <c r="A3178" s="16">
        <f>Daten!B3177</f>
        <v>43434.70722222222</v>
      </c>
      <c r="B3178">
        <f>Daten!D3177-Daten!D3176</f>
        <v>63</v>
      </c>
      <c r="C3178">
        <f>Daten!I3177-Daten!I3176</f>
        <v>0.60000000000000053</v>
      </c>
      <c r="D3178">
        <f>Daten!H3177-Daten!H3176</f>
        <v>0</v>
      </c>
    </row>
    <row r="3179" spans="1:4" hidden="1" x14ac:dyDescent="0.25">
      <c r="A3179" s="16">
        <f>Daten!B3178</f>
        <v>43434.748981481483</v>
      </c>
      <c r="B3179">
        <f>Daten!D3178-Daten!D3177</f>
        <v>88</v>
      </c>
      <c r="C3179">
        <f>Daten!I3178-Daten!I3177</f>
        <v>0.87999999999999989</v>
      </c>
      <c r="D3179">
        <f>Daten!H3178-Daten!H3177</f>
        <v>0</v>
      </c>
    </row>
    <row r="3180" spans="1:4" hidden="1" x14ac:dyDescent="0.25">
      <c r="A3180" s="16">
        <f>Daten!B3179</f>
        <v>43434.790752314817</v>
      </c>
      <c r="B3180">
        <f>Daten!D3179-Daten!D3178</f>
        <v>6</v>
      </c>
      <c r="C3180">
        <f>Daten!I3179-Daten!I3178</f>
        <v>0</v>
      </c>
      <c r="D3180">
        <f>Daten!H3179-Daten!H3178</f>
        <v>0</v>
      </c>
    </row>
    <row r="3181" spans="1:4" hidden="1" x14ac:dyDescent="0.25">
      <c r="A3181" s="16">
        <f>Daten!B3180</f>
        <v>43434.832499999997</v>
      </c>
      <c r="B3181">
        <f>Daten!D3180-Daten!D3179</f>
        <v>16</v>
      </c>
      <c r="C3181">
        <f>Daten!I3180-Daten!I3179</f>
        <v>0.29999999999999982</v>
      </c>
      <c r="D3181">
        <f>Daten!H3180-Daten!H3179</f>
        <v>0</v>
      </c>
    </row>
    <row r="3182" spans="1:4" hidden="1" x14ac:dyDescent="0.25">
      <c r="A3182" s="16">
        <f>Daten!B3181</f>
        <v>43434.87427083333</v>
      </c>
      <c r="B3182">
        <f>Daten!D3181-Daten!D3180</f>
        <v>3</v>
      </c>
      <c r="C3182">
        <f>Daten!I3181-Daten!I3180</f>
        <v>0</v>
      </c>
      <c r="D3182">
        <f>Daten!H3181-Daten!H3180</f>
        <v>0</v>
      </c>
    </row>
    <row r="3183" spans="1:4" hidden="1" x14ac:dyDescent="0.25">
      <c r="A3183" s="16">
        <f>Daten!B3182</f>
        <v>43434.916030092594</v>
      </c>
      <c r="B3183">
        <f>Daten!D3182-Daten!D3181</f>
        <v>0</v>
      </c>
      <c r="C3183">
        <f>Daten!I3182-Daten!I3181</f>
        <v>0</v>
      </c>
      <c r="D3183">
        <f>Daten!H3182-Daten!H3181</f>
        <v>0</v>
      </c>
    </row>
    <row r="3184" spans="1:4" hidden="1" x14ac:dyDescent="0.25">
      <c r="A3184" s="16">
        <f>Daten!B3183</f>
        <v>43434.957789351851</v>
      </c>
      <c r="B3184">
        <f>Daten!D3183-Daten!D3182</f>
        <v>0</v>
      </c>
      <c r="C3184">
        <f>Daten!I3183-Daten!I3182</f>
        <v>0</v>
      </c>
      <c r="D3184">
        <f>Daten!H3183-Daten!H3182</f>
        <v>0</v>
      </c>
    </row>
    <row r="3185" spans="1:4" hidden="1" x14ac:dyDescent="0.25">
      <c r="A3185" s="16">
        <f>Daten!B3184</f>
        <v>43434.999560185184</v>
      </c>
      <c r="B3185">
        <f>Daten!D3184-Daten!D3183</f>
        <v>-3</v>
      </c>
      <c r="C3185">
        <f>Daten!I3184-Daten!I3183</f>
        <v>0</v>
      </c>
      <c r="D3185">
        <f>Daten!H3184-Daten!H3183</f>
        <v>0</v>
      </c>
    </row>
    <row r="3186" spans="1:4" hidden="1" x14ac:dyDescent="0.25">
      <c r="A3186" s="16">
        <f>Daten!B3185</f>
        <v>43435.041319444441</v>
      </c>
      <c r="B3186">
        <f>Daten!D3185-Daten!D3184</f>
        <v>-3</v>
      </c>
      <c r="C3186">
        <f>Daten!I3185-Daten!I3184</f>
        <v>0</v>
      </c>
      <c r="D3186">
        <f>Daten!H3185-Daten!H3184</f>
        <v>0</v>
      </c>
    </row>
    <row r="3187" spans="1:4" hidden="1" x14ac:dyDescent="0.25">
      <c r="A3187" s="16">
        <f>Daten!B3186</f>
        <v>43435.083078703705</v>
      </c>
      <c r="B3187">
        <f>Daten!D3186-Daten!D3185</f>
        <v>0</v>
      </c>
      <c r="C3187">
        <f>Daten!I3186-Daten!I3185</f>
        <v>0</v>
      </c>
      <c r="D3187">
        <f>Daten!H3186-Daten!H3185</f>
        <v>0</v>
      </c>
    </row>
    <row r="3188" spans="1:4" hidden="1" x14ac:dyDescent="0.25">
      <c r="A3188" s="16">
        <f>Daten!B3187</f>
        <v>43435.124837962961</v>
      </c>
      <c r="B3188">
        <f>Daten!D3187-Daten!D3186</f>
        <v>0</v>
      </c>
      <c r="C3188">
        <f>Daten!I3187-Daten!I3186</f>
        <v>0</v>
      </c>
      <c r="D3188">
        <f>Daten!H3187-Daten!H3186</f>
        <v>0</v>
      </c>
    </row>
    <row r="3189" spans="1:4" hidden="1" x14ac:dyDescent="0.25">
      <c r="A3189" s="16">
        <f>Daten!B3188</f>
        <v>43435.166597222225</v>
      </c>
      <c r="B3189">
        <f>Daten!D3188-Daten!D3187</f>
        <v>-3</v>
      </c>
      <c r="C3189">
        <f>Daten!I3188-Daten!I3187</f>
        <v>0</v>
      </c>
      <c r="D3189">
        <f>Daten!H3188-Daten!H3187</f>
        <v>0</v>
      </c>
    </row>
    <row r="3190" spans="1:4" hidden="1" x14ac:dyDescent="0.25">
      <c r="A3190" s="16">
        <f>Daten!B3189</f>
        <v>43435.208368055559</v>
      </c>
      <c r="B3190">
        <f>Daten!D3189-Daten!D3188</f>
        <v>0</v>
      </c>
      <c r="C3190">
        <f>Daten!I3189-Daten!I3188</f>
        <v>0</v>
      </c>
      <c r="D3190">
        <f>Daten!H3189-Daten!H3188</f>
        <v>0</v>
      </c>
    </row>
    <row r="3191" spans="1:4" hidden="1" x14ac:dyDescent="0.25">
      <c r="A3191" s="16">
        <f>Daten!B3190</f>
        <v>43435.250127314815</v>
      </c>
      <c r="B3191">
        <f>Daten!D3190-Daten!D3189</f>
        <v>-7</v>
      </c>
      <c r="C3191">
        <f>Daten!I3190-Daten!I3189</f>
        <v>0</v>
      </c>
      <c r="D3191">
        <f>Daten!H3190-Daten!H3189</f>
        <v>0</v>
      </c>
    </row>
    <row r="3192" spans="1:4" hidden="1" x14ac:dyDescent="0.25">
      <c r="A3192" s="16">
        <f>Daten!B3191</f>
        <v>43435.291886574072</v>
      </c>
      <c r="B3192">
        <f>Daten!D3191-Daten!D3190</f>
        <v>-6</v>
      </c>
      <c r="C3192">
        <f>Daten!I3191-Daten!I3190</f>
        <v>0</v>
      </c>
      <c r="D3192">
        <f>Daten!H3191-Daten!H3190</f>
        <v>0</v>
      </c>
    </row>
    <row r="3193" spans="1:4" hidden="1" x14ac:dyDescent="0.25">
      <c r="A3193" s="16">
        <f>Daten!B3192</f>
        <v>43435.333645833336</v>
      </c>
      <c r="B3193">
        <f>Daten!D3192-Daten!D3191</f>
        <v>-6</v>
      </c>
      <c r="C3193">
        <f>Daten!I3192-Daten!I3191</f>
        <v>0</v>
      </c>
      <c r="D3193">
        <f>Daten!H3192-Daten!H3191</f>
        <v>0</v>
      </c>
    </row>
    <row r="3194" spans="1:4" hidden="1" x14ac:dyDescent="0.25">
      <c r="A3194" s="16">
        <f>Daten!B3193</f>
        <v>43435.375416666669</v>
      </c>
      <c r="B3194">
        <f>Daten!D3193-Daten!D3192</f>
        <v>-10</v>
      </c>
      <c r="C3194">
        <f>Daten!I3193-Daten!I3192</f>
        <v>0</v>
      </c>
      <c r="D3194">
        <f>Daten!H3193-Daten!H3192</f>
        <v>0</v>
      </c>
    </row>
    <row r="3195" spans="1:4" hidden="1" x14ac:dyDescent="0.25">
      <c r="A3195" s="16">
        <f>Daten!B3194</f>
        <v>43435.417175925926</v>
      </c>
      <c r="B3195">
        <f>Daten!D3194-Daten!D3193</f>
        <v>0</v>
      </c>
      <c r="C3195">
        <f>Daten!I3194-Daten!I3193</f>
        <v>0</v>
      </c>
      <c r="D3195">
        <f>Daten!H3194-Daten!H3193</f>
        <v>0</v>
      </c>
    </row>
    <row r="3196" spans="1:4" hidden="1" x14ac:dyDescent="0.25">
      <c r="A3196" s="16">
        <f>Daten!B3195</f>
        <v>43435.458935185183</v>
      </c>
      <c r="B3196">
        <f>Daten!D3195-Daten!D3194</f>
        <v>0</v>
      </c>
      <c r="C3196">
        <f>Daten!I3195-Daten!I3194</f>
        <v>0</v>
      </c>
      <c r="D3196">
        <f>Daten!H3195-Daten!H3194</f>
        <v>0</v>
      </c>
    </row>
    <row r="3197" spans="1:4" hidden="1" x14ac:dyDescent="0.25">
      <c r="A3197" s="16">
        <f>Daten!B3196</f>
        <v>43435.500694444447</v>
      </c>
      <c r="B3197">
        <f>Daten!D3196-Daten!D3195</f>
        <v>0</v>
      </c>
      <c r="C3197">
        <f>Daten!I3196-Daten!I3195</f>
        <v>-0.29999999999999982</v>
      </c>
      <c r="D3197">
        <f>Daten!H3196-Daten!H3195</f>
        <v>0</v>
      </c>
    </row>
    <row r="3198" spans="1:4" hidden="1" x14ac:dyDescent="0.25">
      <c r="A3198" s="16">
        <f>Daten!B3197</f>
        <v>43435.502569444441</v>
      </c>
      <c r="B3198">
        <f>Daten!D3197-Daten!D3196</f>
        <v>22</v>
      </c>
      <c r="C3198">
        <f>Daten!I3197-Daten!I3196</f>
        <v>-0.58999999999999986</v>
      </c>
      <c r="D3198">
        <f>Daten!H3197-Daten!H3196</f>
        <v>20</v>
      </c>
    </row>
    <row r="3199" spans="1:4" hidden="1" x14ac:dyDescent="0.25">
      <c r="A3199" s="16">
        <f>Daten!B3198</f>
        <v>43435.542453703703</v>
      </c>
      <c r="B3199">
        <f>Daten!D3198-Daten!D3197</f>
        <v>-3</v>
      </c>
      <c r="C3199">
        <f>Daten!I3198-Daten!I3197</f>
        <v>0</v>
      </c>
      <c r="D3199">
        <f>Daten!H3198-Daten!H3197</f>
        <v>0</v>
      </c>
    </row>
    <row r="3200" spans="1:4" hidden="1" x14ac:dyDescent="0.25">
      <c r="A3200" s="16">
        <f>Daten!B3199</f>
        <v>43435.584224537037</v>
      </c>
      <c r="B3200">
        <f>Daten!D3199-Daten!D3198</f>
        <v>0</v>
      </c>
      <c r="C3200">
        <f>Daten!I3199-Daten!I3198</f>
        <v>-1.4700000000000006</v>
      </c>
      <c r="D3200">
        <f>Daten!H3199-Daten!H3198</f>
        <v>0</v>
      </c>
    </row>
    <row r="3201" spans="1:4" hidden="1" x14ac:dyDescent="0.25">
      <c r="A3201" s="16">
        <f>Daten!B3200</f>
        <v>43435.625972222224</v>
      </c>
      <c r="B3201">
        <f>Daten!D3200-Daten!D3199</f>
        <v>0</v>
      </c>
      <c r="C3201">
        <f>Daten!I3200-Daten!I3199</f>
        <v>-1.4799999999999995</v>
      </c>
      <c r="D3201">
        <f>Daten!H3200-Daten!H3199</f>
        <v>0</v>
      </c>
    </row>
    <row r="3202" spans="1:4" hidden="1" x14ac:dyDescent="0.25">
      <c r="A3202" s="16">
        <f>Daten!B3201</f>
        <v>43435.667743055557</v>
      </c>
      <c r="B3202">
        <f>Daten!D3201-Daten!D3200</f>
        <v>0</v>
      </c>
      <c r="C3202">
        <f>Daten!I3201-Daten!I3200</f>
        <v>-1.7700000000000002</v>
      </c>
      <c r="D3202">
        <f>Daten!H3201-Daten!H3200</f>
        <v>0</v>
      </c>
    </row>
    <row r="3203" spans="1:4" hidden="1" x14ac:dyDescent="0.25">
      <c r="A3203" s="16">
        <f>Daten!B3202</f>
        <v>43435.709502314814</v>
      </c>
      <c r="B3203">
        <f>Daten!D3202-Daten!D3201</f>
        <v>3</v>
      </c>
      <c r="C3203">
        <f>Daten!I3202-Daten!I3201</f>
        <v>0</v>
      </c>
      <c r="D3203">
        <f>Daten!H3202-Daten!H3201</f>
        <v>0</v>
      </c>
    </row>
    <row r="3204" spans="1:4" hidden="1" x14ac:dyDescent="0.25">
      <c r="A3204" s="16">
        <f>Daten!B3203</f>
        <v>43435.751261574071</v>
      </c>
      <c r="B3204">
        <f>Daten!D3203-Daten!D3202</f>
        <v>0</v>
      </c>
      <c r="C3204">
        <f>Daten!I3203-Daten!I3202</f>
        <v>-0.87999999999999989</v>
      </c>
      <c r="D3204">
        <f>Daten!H3203-Daten!H3202</f>
        <v>0</v>
      </c>
    </row>
    <row r="3205" spans="1:4" hidden="1" x14ac:dyDescent="0.25">
      <c r="A3205" s="16">
        <f>Daten!B3204</f>
        <v>43435.793032407404</v>
      </c>
      <c r="B3205">
        <f>Daten!D3204-Daten!D3203</f>
        <v>0</v>
      </c>
      <c r="C3205">
        <f>Daten!I3204-Daten!I3203</f>
        <v>-0.3</v>
      </c>
      <c r="D3205">
        <f>Daten!H3204-Daten!H3203</f>
        <v>0</v>
      </c>
    </row>
    <row r="3206" spans="1:4" hidden="1" x14ac:dyDescent="0.25">
      <c r="A3206" s="16">
        <f>Daten!B3205</f>
        <v>43435.834780092591</v>
      </c>
      <c r="B3206">
        <f>Daten!D3205-Daten!D3204</f>
        <v>0</v>
      </c>
      <c r="C3206">
        <f>Daten!I3205-Daten!I3204</f>
        <v>0</v>
      </c>
      <c r="D3206">
        <f>Daten!H3205-Daten!H3204</f>
        <v>0</v>
      </c>
    </row>
    <row r="3207" spans="1:4" hidden="1" x14ac:dyDescent="0.25">
      <c r="A3207" s="16">
        <f>Daten!B3206</f>
        <v>43435.876550925925</v>
      </c>
      <c r="B3207">
        <f>Daten!D3206-Daten!D3205</f>
        <v>0</v>
      </c>
      <c r="C3207">
        <f>Daten!I3206-Daten!I3205</f>
        <v>0</v>
      </c>
      <c r="D3207">
        <f>Daten!H3206-Daten!H3205</f>
        <v>0</v>
      </c>
    </row>
    <row r="3208" spans="1:4" hidden="1" x14ac:dyDescent="0.25">
      <c r="A3208" s="16">
        <f>Daten!B3207</f>
        <v>43435.918321759258</v>
      </c>
      <c r="B3208">
        <f>Daten!D3207-Daten!D3206</f>
        <v>0</v>
      </c>
      <c r="C3208">
        <f>Daten!I3207-Daten!I3206</f>
        <v>0</v>
      </c>
      <c r="D3208">
        <f>Daten!H3207-Daten!H3206</f>
        <v>0</v>
      </c>
    </row>
    <row r="3209" spans="1:4" hidden="1" x14ac:dyDescent="0.25">
      <c r="A3209" s="16">
        <f>Daten!B3208</f>
        <v>43435.960069444445</v>
      </c>
      <c r="B3209">
        <f>Daten!D3208-Daten!D3207</f>
        <v>0</v>
      </c>
      <c r="C3209">
        <f>Daten!I3208-Daten!I3207</f>
        <v>0</v>
      </c>
      <c r="D3209">
        <f>Daten!H3208-Daten!H3207</f>
        <v>0</v>
      </c>
    </row>
    <row r="3210" spans="1:4" hidden="1" x14ac:dyDescent="0.25">
      <c r="A3210" s="16">
        <f>Daten!B3209</f>
        <v>43436.001840277779</v>
      </c>
      <c r="B3210">
        <f>Daten!D3209-Daten!D3208</f>
        <v>-3</v>
      </c>
      <c r="C3210">
        <f>Daten!I3209-Daten!I3208</f>
        <v>0</v>
      </c>
      <c r="D3210">
        <f>Daten!H3209-Daten!H3208</f>
        <v>0</v>
      </c>
    </row>
    <row r="3211" spans="1:4" hidden="1" x14ac:dyDescent="0.25">
      <c r="A3211" s="16">
        <f>Daten!B3210</f>
        <v>43436.043587962966</v>
      </c>
      <c r="B3211">
        <f>Daten!D3210-Daten!D3209</f>
        <v>3</v>
      </c>
      <c r="C3211">
        <f>Daten!I3210-Daten!I3209</f>
        <v>0</v>
      </c>
      <c r="D3211">
        <f>Daten!H3210-Daten!H3209</f>
        <v>0</v>
      </c>
    </row>
    <row r="3212" spans="1:4" hidden="1" x14ac:dyDescent="0.25">
      <c r="A3212" s="16">
        <f>Daten!B3211</f>
        <v>43436.085358796299</v>
      </c>
      <c r="B3212">
        <f>Daten!D3211-Daten!D3210</f>
        <v>0</v>
      </c>
      <c r="C3212">
        <f>Daten!I3211-Daten!I3210</f>
        <v>0</v>
      </c>
      <c r="D3212">
        <f>Daten!H3211-Daten!H3210</f>
        <v>0</v>
      </c>
    </row>
    <row r="3213" spans="1:4" hidden="1" x14ac:dyDescent="0.25">
      <c r="A3213" s="16">
        <f>Daten!B3212</f>
        <v>43436.127129629633</v>
      </c>
      <c r="B3213">
        <f>Daten!D3212-Daten!D3211</f>
        <v>-3</v>
      </c>
      <c r="C3213">
        <f>Daten!I3212-Daten!I3211</f>
        <v>0</v>
      </c>
      <c r="D3213">
        <f>Daten!H3212-Daten!H3211</f>
        <v>0</v>
      </c>
    </row>
    <row r="3214" spans="1:4" hidden="1" x14ac:dyDescent="0.25">
      <c r="A3214" s="16">
        <f>Daten!B3213</f>
        <v>43436.168877314813</v>
      </c>
      <c r="B3214">
        <f>Daten!D3213-Daten!D3212</f>
        <v>3</v>
      </c>
      <c r="C3214">
        <f>Daten!I3213-Daten!I3212</f>
        <v>0</v>
      </c>
      <c r="D3214">
        <f>Daten!H3213-Daten!H3212</f>
        <v>0</v>
      </c>
    </row>
    <row r="3215" spans="1:4" hidden="1" x14ac:dyDescent="0.25">
      <c r="A3215" s="16">
        <f>Daten!B3214</f>
        <v>43436.210648148146</v>
      </c>
      <c r="B3215">
        <f>Daten!D3214-Daten!D3213</f>
        <v>0</v>
      </c>
      <c r="C3215">
        <f>Daten!I3214-Daten!I3213</f>
        <v>0</v>
      </c>
      <c r="D3215">
        <f>Daten!H3214-Daten!H3213</f>
        <v>0</v>
      </c>
    </row>
    <row r="3216" spans="1:4" hidden="1" x14ac:dyDescent="0.25">
      <c r="A3216" s="16">
        <f>Daten!B3215</f>
        <v>43436.25240740741</v>
      </c>
      <c r="B3216">
        <f>Daten!D3215-Daten!D3214</f>
        <v>73</v>
      </c>
      <c r="C3216">
        <f>Daten!I3215-Daten!I3214</f>
        <v>0.89</v>
      </c>
      <c r="D3216">
        <f>Daten!H3215-Daten!H3214</f>
        <v>0</v>
      </c>
    </row>
    <row r="3217" spans="1:4" hidden="1" x14ac:dyDescent="0.25">
      <c r="A3217" s="16">
        <f>Daten!B3216</f>
        <v>43436.294166666667</v>
      </c>
      <c r="B3217">
        <f>Daten!D3216-Daten!D3215</f>
        <v>220</v>
      </c>
      <c r="C3217">
        <f>Daten!I3216-Daten!I3215</f>
        <v>2.06</v>
      </c>
      <c r="D3217">
        <f>Daten!H3216-Daten!H3215</f>
        <v>0</v>
      </c>
    </row>
    <row r="3218" spans="1:4" hidden="1" x14ac:dyDescent="0.25">
      <c r="A3218" s="16">
        <f>Daten!B3217</f>
        <v>43436.3359375</v>
      </c>
      <c r="B3218">
        <f>Daten!D3217-Daten!D3216</f>
        <v>72</v>
      </c>
      <c r="C3218">
        <f>Daten!I3217-Daten!I3216</f>
        <v>0.58999999999999986</v>
      </c>
      <c r="D3218">
        <f>Daten!H3217-Daten!H3216</f>
        <v>0</v>
      </c>
    </row>
    <row r="3219" spans="1:4" hidden="1" x14ac:dyDescent="0.25">
      <c r="A3219" s="16">
        <f>Daten!B3218</f>
        <v>43436.377696759257</v>
      </c>
      <c r="B3219">
        <f>Daten!D3218-Daten!D3217</f>
        <v>6</v>
      </c>
      <c r="C3219">
        <f>Daten!I3218-Daten!I3217</f>
        <v>0</v>
      </c>
      <c r="D3219">
        <f>Daten!H3218-Daten!H3217</f>
        <v>0</v>
      </c>
    </row>
    <row r="3220" spans="1:4" hidden="1" x14ac:dyDescent="0.25">
      <c r="A3220" s="16">
        <f>Daten!B3219</f>
        <v>43436.384097222224</v>
      </c>
      <c r="B3220">
        <f>Daten!D3219-Daten!D3218</f>
        <v>0</v>
      </c>
      <c r="C3220">
        <f>Daten!I3219-Daten!I3218</f>
        <v>0</v>
      </c>
      <c r="D3220">
        <f>Daten!H3219-Daten!H3218</f>
        <v>0</v>
      </c>
    </row>
    <row r="3221" spans="1:4" hidden="1" x14ac:dyDescent="0.25">
      <c r="A3221" s="16">
        <f>Daten!B3220</f>
        <v>43436.425868055558</v>
      </c>
      <c r="B3221">
        <f>Daten!D3220-Daten!D3219</f>
        <v>-3</v>
      </c>
      <c r="C3221">
        <f>Daten!I3220-Daten!I3219</f>
        <v>0</v>
      </c>
      <c r="D3221">
        <f>Daten!H3220-Daten!H3219</f>
        <v>0</v>
      </c>
    </row>
    <row r="3222" spans="1:4" hidden="1" x14ac:dyDescent="0.25">
      <c r="A3222" s="16">
        <f>Daten!B3221</f>
        <v>43436.467627314814</v>
      </c>
      <c r="B3222">
        <f>Daten!D3221-Daten!D3220</f>
        <v>198</v>
      </c>
      <c r="C3222">
        <f>Daten!I3221-Daten!I3220</f>
        <v>2.0700000000000003</v>
      </c>
      <c r="D3222">
        <f>Daten!H3221-Daten!H3220</f>
        <v>0</v>
      </c>
    </row>
    <row r="3223" spans="1:4" hidden="1" x14ac:dyDescent="0.25">
      <c r="A3223" s="16">
        <f>Daten!B3222</f>
        <v>43436.509386574071</v>
      </c>
      <c r="B3223">
        <f>Daten!D3222-Daten!D3221</f>
        <v>50</v>
      </c>
      <c r="C3223">
        <f>Daten!I3222-Daten!I3221</f>
        <v>0.29000000000000004</v>
      </c>
      <c r="D3223">
        <f>Daten!H3222-Daten!H3221</f>
        <v>0</v>
      </c>
    </row>
    <row r="3224" spans="1:4" hidden="1" x14ac:dyDescent="0.25">
      <c r="A3224" s="16">
        <f>Daten!B3223</f>
        <v>43436.551145833335</v>
      </c>
      <c r="B3224">
        <f>Daten!D3223-Daten!D3222</f>
        <v>0</v>
      </c>
      <c r="C3224">
        <f>Daten!I3223-Daten!I3222</f>
        <v>0</v>
      </c>
      <c r="D3224">
        <f>Daten!H3223-Daten!H3222</f>
        <v>0</v>
      </c>
    </row>
    <row r="3225" spans="1:4" hidden="1" x14ac:dyDescent="0.25">
      <c r="A3225" s="16">
        <f>Daten!B3224</f>
        <v>43436.592916666668</v>
      </c>
      <c r="B3225">
        <f>Daten!D3224-Daten!D3223</f>
        <v>0</v>
      </c>
      <c r="C3225">
        <f>Daten!I3224-Daten!I3223</f>
        <v>0</v>
      </c>
      <c r="D3225">
        <f>Daten!H3224-Daten!H3223</f>
        <v>0</v>
      </c>
    </row>
    <row r="3226" spans="1:4" hidden="1" x14ac:dyDescent="0.25">
      <c r="A3226" s="16">
        <f>Daten!B3225</f>
        <v>43436.634664351855</v>
      </c>
      <c r="B3226">
        <f>Daten!D3225-Daten!D3224</f>
        <v>-16</v>
      </c>
      <c r="C3226">
        <f>Daten!I3225-Daten!I3224</f>
        <v>0</v>
      </c>
      <c r="D3226">
        <f>Daten!H3225-Daten!H3224</f>
        <v>0</v>
      </c>
    </row>
    <row r="3227" spans="1:4" hidden="1" x14ac:dyDescent="0.25">
      <c r="A3227" s="16">
        <f>Daten!B3226</f>
        <v>43436.718206018515</v>
      </c>
      <c r="B3227">
        <f>Daten!D3226-Daten!D3225</f>
        <v>7</v>
      </c>
      <c r="C3227">
        <f>Daten!I3226-Daten!I3225</f>
        <v>0</v>
      </c>
      <c r="D3227">
        <f>Daten!H3226-Daten!H3225</f>
        <v>0</v>
      </c>
    </row>
    <row r="3228" spans="1:4" hidden="1" x14ac:dyDescent="0.25">
      <c r="A3228" s="16">
        <f>Daten!B3227</f>
        <v>43436.759953703702</v>
      </c>
      <c r="B3228">
        <f>Daten!D3227-Daten!D3226</f>
        <v>3</v>
      </c>
      <c r="C3228">
        <f>Daten!I3227-Daten!I3226</f>
        <v>0.29999999999999982</v>
      </c>
      <c r="D3228">
        <f>Daten!H3227-Daten!H3226</f>
        <v>0</v>
      </c>
    </row>
    <row r="3229" spans="1:4" hidden="1" x14ac:dyDescent="0.25">
      <c r="A3229" s="16">
        <f>Daten!B3228</f>
        <v>43436.801724537036</v>
      </c>
      <c r="B3229">
        <f>Daten!D3228-Daten!D3227</f>
        <v>113</v>
      </c>
      <c r="C3229">
        <f>Daten!I3228-Daten!I3227</f>
        <v>1.7699999999999996</v>
      </c>
      <c r="D3229">
        <f>Daten!H3228-Daten!H3227</f>
        <v>0</v>
      </c>
    </row>
    <row r="3230" spans="1:4" hidden="1" x14ac:dyDescent="0.25">
      <c r="A3230" s="16">
        <f>Daten!B3229</f>
        <v>43436.843506944446</v>
      </c>
      <c r="B3230">
        <f>Daten!D3229-Daten!D3228</f>
        <v>3</v>
      </c>
      <c r="C3230">
        <f>Daten!I3229-Daten!I3228</f>
        <v>0</v>
      </c>
      <c r="D3230">
        <f>Daten!H3229-Daten!H3228</f>
        <v>0</v>
      </c>
    </row>
    <row r="3231" spans="1:4" hidden="1" x14ac:dyDescent="0.25">
      <c r="A3231" s="16">
        <f>Daten!B3230</f>
        <v>43436.885277777779</v>
      </c>
      <c r="B3231">
        <f>Daten!D3230-Daten!D3229</f>
        <v>154</v>
      </c>
      <c r="C3231">
        <f>Daten!I3230-Daten!I3229</f>
        <v>2.3600000000000003</v>
      </c>
      <c r="D3231">
        <f>Daten!H3230-Daten!H3229</f>
        <v>0</v>
      </c>
    </row>
    <row r="3232" spans="1:4" hidden="1" x14ac:dyDescent="0.25">
      <c r="A3232" s="16">
        <f>Daten!B3231</f>
        <v>43436.92701388889</v>
      </c>
      <c r="B3232">
        <f>Daten!D3231-Daten!D3230</f>
        <v>0</v>
      </c>
      <c r="C3232">
        <f>Daten!I3231-Daten!I3230</f>
        <v>0</v>
      </c>
      <c r="D3232">
        <f>Daten!H3231-Daten!H3230</f>
        <v>0</v>
      </c>
    </row>
    <row r="3233" spans="1:4" hidden="1" x14ac:dyDescent="0.25">
      <c r="A3233" s="16">
        <f>Daten!B3232</f>
        <v>43436.968773148146</v>
      </c>
      <c r="B3233">
        <f>Daten!D3232-Daten!D3231</f>
        <v>0</v>
      </c>
      <c r="C3233">
        <f>Daten!I3232-Daten!I3231</f>
        <v>0</v>
      </c>
      <c r="D3233">
        <f>Daten!H3232-Daten!H3231</f>
        <v>0</v>
      </c>
    </row>
    <row r="3234" spans="1:4" hidden="1" x14ac:dyDescent="0.25">
      <c r="A3234" s="16">
        <f>Daten!B3233</f>
        <v>43437.01053240741</v>
      </c>
      <c r="B3234">
        <f>Daten!D3233-Daten!D3232</f>
        <v>-9</v>
      </c>
      <c r="C3234">
        <f>Daten!I3233-Daten!I3232</f>
        <v>0.28999999999999915</v>
      </c>
      <c r="D3234">
        <f>Daten!H3233-Daten!H3232</f>
        <v>0</v>
      </c>
    </row>
    <row r="3235" spans="1:4" hidden="1" x14ac:dyDescent="0.25">
      <c r="A3235" s="16">
        <f>Daten!B3234</f>
        <v>43437.052291666667</v>
      </c>
      <c r="B3235">
        <f>Daten!D3234-Daten!D3233</f>
        <v>56</v>
      </c>
      <c r="C3235">
        <f>Daten!I3234-Daten!I3233</f>
        <v>0.59000000000000163</v>
      </c>
      <c r="D3235">
        <f>Daten!H3234-Daten!H3233</f>
        <v>0</v>
      </c>
    </row>
    <row r="3236" spans="1:4" hidden="1" x14ac:dyDescent="0.25">
      <c r="A3236" s="16">
        <f>Daten!B3235</f>
        <v>43437.0940625</v>
      </c>
      <c r="B3236">
        <f>Daten!D3235-Daten!D3234</f>
        <v>6</v>
      </c>
      <c r="C3236">
        <f>Daten!I3235-Daten!I3234</f>
        <v>0</v>
      </c>
      <c r="D3236">
        <f>Daten!H3235-Daten!H3234</f>
        <v>0</v>
      </c>
    </row>
    <row r="3237" spans="1:4" hidden="1" x14ac:dyDescent="0.25">
      <c r="A3237" s="16">
        <f>Daten!B3236</f>
        <v>43437.135821759257</v>
      </c>
      <c r="B3237">
        <f>Daten!D3236-Daten!D3235</f>
        <v>16</v>
      </c>
      <c r="C3237">
        <f>Daten!I3236-Daten!I3235</f>
        <v>0</v>
      </c>
      <c r="D3237">
        <f>Daten!H3236-Daten!H3235</f>
        <v>0</v>
      </c>
    </row>
    <row r="3238" spans="1:4" hidden="1" x14ac:dyDescent="0.25">
      <c r="A3238" s="16">
        <f>Daten!B3237</f>
        <v>43437.17759259259</v>
      </c>
      <c r="B3238">
        <f>Daten!D3237-Daten!D3236</f>
        <v>-3</v>
      </c>
      <c r="C3238">
        <f>Daten!I3237-Daten!I3236</f>
        <v>0.29999999999999893</v>
      </c>
      <c r="D3238">
        <f>Daten!H3237-Daten!H3236</f>
        <v>0</v>
      </c>
    </row>
    <row r="3239" spans="1:4" hidden="1" x14ac:dyDescent="0.25">
      <c r="A3239" s="16">
        <f>Daten!B3238</f>
        <v>43437.219340277778</v>
      </c>
      <c r="B3239">
        <f>Daten!D3238-Daten!D3237</f>
        <v>79</v>
      </c>
      <c r="C3239">
        <f>Daten!I3238-Daten!I3237</f>
        <v>-0.29999999999999893</v>
      </c>
      <c r="D3239">
        <f>Daten!H3238-Daten!H3237</f>
        <v>0</v>
      </c>
    </row>
    <row r="3240" spans="1:4" hidden="1" x14ac:dyDescent="0.25">
      <c r="A3240" s="16">
        <f>Daten!B3239</f>
        <v>43437.261099537034</v>
      </c>
      <c r="B3240">
        <f>Daten!D3239-Daten!D3238</f>
        <v>9</v>
      </c>
      <c r="C3240">
        <f>Daten!I3239-Daten!I3238</f>
        <v>-1.4700000000000006</v>
      </c>
      <c r="D3240">
        <f>Daten!H3239-Daten!H3238</f>
        <v>0</v>
      </c>
    </row>
    <row r="3241" spans="1:4" hidden="1" x14ac:dyDescent="0.25">
      <c r="A3241" s="16">
        <f>Daten!B3240</f>
        <v>43437.302800925929</v>
      </c>
      <c r="B3241">
        <f>Daten!D3240-Daten!D3239</f>
        <v>9</v>
      </c>
      <c r="C3241">
        <f>Daten!I3240-Daten!I3239</f>
        <v>-0.89000000000000057</v>
      </c>
      <c r="D3241">
        <f>Daten!H3240-Daten!H3239</f>
        <v>0</v>
      </c>
    </row>
    <row r="3242" spans="1:4" hidden="1" x14ac:dyDescent="0.25">
      <c r="A3242" s="16">
        <f>Daten!B3241</f>
        <v>43437.344560185185</v>
      </c>
      <c r="B3242">
        <f>Daten!D3241-Daten!D3240</f>
        <v>-6</v>
      </c>
      <c r="C3242">
        <f>Daten!I3241-Daten!I3240</f>
        <v>0.30000000000000071</v>
      </c>
      <c r="D3242">
        <f>Daten!H3241-Daten!H3240</f>
        <v>0</v>
      </c>
    </row>
    <row r="3243" spans="1:4" hidden="1" x14ac:dyDescent="0.25">
      <c r="A3243" s="16">
        <f>Daten!B3242</f>
        <v>43437.386319444442</v>
      </c>
      <c r="B3243">
        <f>Daten!D3242-Daten!D3241</f>
        <v>22</v>
      </c>
      <c r="C3243">
        <f>Daten!I3242-Daten!I3241</f>
        <v>0</v>
      </c>
      <c r="D3243">
        <f>Daten!H3242-Daten!H3241</f>
        <v>0</v>
      </c>
    </row>
    <row r="3244" spans="1:4" hidden="1" x14ac:dyDescent="0.25">
      <c r="A3244" s="16">
        <f>Daten!B3243</f>
        <v>43437.428090277775</v>
      </c>
      <c r="B3244">
        <f>Daten!D3243-Daten!D3242</f>
        <v>179</v>
      </c>
      <c r="C3244">
        <f>Daten!I3243-Daten!I3242</f>
        <v>0.87999999999999901</v>
      </c>
      <c r="D3244">
        <f>Daten!H3243-Daten!H3242</f>
        <v>0</v>
      </c>
    </row>
    <row r="3245" spans="1:4" hidden="1" x14ac:dyDescent="0.25">
      <c r="A3245" s="16">
        <f>Daten!B3244</f>
        <v>43437.469849537039</v>
      </c>
      <c r="B3245">
        <f>Daten!D3244-Daten!D3243</f>
        <v>25</v>
      </c>
      <c r="C3245">
        <f>Daten!I3244-Daten!I3243</f>
        <v>-0.28999999999999915</v>
      </c>
      <c r="D3245">
        <f>Daten!H3244-Daten!H3243</f>
        <v>0</v>
      </c>
    </row>
    <row r="3246" spans="1:4" hidden="1" x14ac:dyDescent="0.25">
      <c r="A3246" s="16">
        <f>Daten!B3245</f>
        <v>43437.511655092596</v>
      </c>
      <c r="B3246">
        <f>Daten!D3245-Daten!D3244</f>
        <v>126</v>
      </c>
      <c r="C3246">
        <f>Daten!I3245-Daten!I3244</f>
        <v>1.4700000000000006</v>
      </c>
      <c r="D3246">
        <f>Daten!H3245-Daten!H3244</f>
        <v>0</v>
      </c>
    </row>
    <row r="3247" spans="1:4" hidden="1" x14ac:dyDescent="0.25">
      <c r="A3247" s="16">
        <f>Daten!B3246</f>
        <v>43437.553437499999</v>
      </c>
      <c r="B3247">
        <f>Daten!D3246-Daten!D3245</f>
        <v>25</v>
      </c>
      <c r="C3247">
        <f>Daten!I3246-Daten!I3245</f>
        <v>0</v>
      </c>
      <c r="D3247">
        <f>Daten!H3246-Daten!H3245</f>
        <v>0</v>
      </c>
    </row>
    <row r="3248" spans="1:4" hidden="1" x14ac:dyDescent="0.25">
      <c r="A3248" s="16">
        <f>Daten!B3247</f>
        <v>43437.595185185186</v>
      </c>
      <c r="B3248">
        <f>Daten!D3247-Daten!D3246</f>
        <v>258</v>
      </c>
      <c r="C3248">
        <f>Daten!I3247-Daten!I3246</f>
        <v>2.3599999999999994</v>
      </c>
      <c r="D3248">
        <f>Daten!H3247-Daten!H3246</f>
        <v>0</v>
      </c>
    </row>
    <row r="3249" spans="1:4" hidden="1" x14ac:dyDescent="0.25">
      <c r="A3249" s="16">
        <f>Daten!B3248</f>
        <v>43437.636956018519</v>
      </c>
      <c r="B3249">
        <f>Daten!D3248-Daten!D3247</f>
        <v>56</v>
      </c>
      <c r="C3249">
        <f>Daten!I3248-Daten!I3247</f>
        <v>0.58999999999999986</v>
      </c>
      <c r="D3249">
        <f>Daten!H3248-Daten!H3247</f>
        <v>0</v>
      </c>
    </row>
    <row r="3250" spans="1:4" hidden="1" x14ac:dyDescent="0.25">
      <c r="A3250" s="16">
        <f>Daten!B3249</f>
        <v>43437.678761574076</v>
      </c>
      <c r="B3250">
        <f>Daten!D3249-Daten!D3248</f>
        <v>35</v>
      </c>
      <c r="C3250">
        <f>Daten!I3249-Daten!I3248</f>
        <v>0.30000000000000071</v>
      </c>
      <c r="D3250">
        <f>Daten!H3249-Daten!H3248</f>
        <v>0</v>
      </c>
    </row>
    <row r="3251" spans="1:4" hidden="1" x14ac:dyDescent="0.25">
      <c r="A3251" s="16">
        <f>Daten!B3250</f>
        <v>43437.720520833333</v>
      </c>
      <c r="B3251">
        <f>Daten!D3250-Daten!D3249</f>
        <v>122</v>
      </c>
      <c r="C3251">
        <f>Daten!I3250-Daten!I3249</f>
        <v>1.7699999999999996</v>
      </c>
      <c r="D3251">
        <f>Daten!H3250-Daten!H3249</f>
        <v>0</v>
      </c>
    </row>
    <row r="3252" spans="1:4" hidden="1" x14ac:dyDescent="0.25">
      <c r="A3252" s="16">
        <f>Daten!B3251</f>
        <v>43437.762280092589</v>
      </c>
      <c r="B3252">
        <f>Daten!D3251-Daten!D3250</f>
        <v>267</v>
      </c>
      <c r="C3252">
        <f>Daten!I3251-Daten!I3250</f>
        <v>1.7699999999999996</v>
      </c>
      <c r="D3252">
        <f>Daten!H3251-Daten!H3250</f>
        <v>0</v>
      </c>
    </row>
    <row r="3253" spans="1:4" hidden="1" x14ac:dyDescent="0.25">
      <c r="A3253" s="16">
        <f>Daten!B3252</f>
        <v>43437.804050925923</v>
      </c>
      <c r="B3253">
        <f>Daten!D3252-Daten!D3251</f>
        <v>343</v>
      </c>
      <c r="C3253">
        <f>Daten!I3252-Daten!I3251</f>
        <v>2.6499999999999986</v>
      </c>
      <c r="D3253">
        <f>Daten!H3252-Daten!H3251</f>
        <v>0</v>
      </c>
    </row>
    <row r="3254" spans="1:4" hidden="1" x14ac:dyDescent="0.25">
      <c r="A3254" s="16">
        <f>Daten!B3253</f>
        <v>43437.845810185187</v>
      </c>
      <c r="B3254">
        <f>Daten!D3253-Daten!D3252</f>
        <v>336</v>
      </c>
      <c r="C3254">
        <f>Daten!I3253-Daten!I3252</f>
        <v>2.0700000000000003</v>
      </c>
      <c r="D3254">
        <f>Daten!H3253-Daten!H3252</f>
        <v>0</v>
      </c>
    </row>
    <row r="3255" spans="1:4" hidden="1" x14ac:dyDescent="0.25">
      <c r="A3255" s="16">
        <f>Daten!B3254</f>
        <v>43437.929340277777</v>
      </c>
      <c r="B3255">
        <f>Daten!D3254-Daten!D3253</f>
        <v>173</v>
      </c>
      <c r="C3255">
        <f>Daten!I3254-Daten!I3253</f>
        <v>3.240000000000002</v>
      </c>
      <c r="D3255">
        <f>Daten!H3254-Daten!H3253</f>
        <v>0</v>
      </c>
    </row>
    <row r="3256" spans="1:4" hidden="1" x14ac:dyDescent="0.25">
      <c r="A3256" s="16">
        <f>Daten!B3255</f>
        <v>43437.971087962964</v>
      </c>
      <c r="B3256">
        <f>Daten!D3255-Daten!D3254</f>
        <v>56</v>
      </c>
      <c r="C3256">
        <f>Daten!I3255-Daten!I3254</f>
        <v>0</v>
      </c>
      <c r="D3256">
        <f>Daten!H3255-Daten!H3254</f>
        <v>0</v>
      </c>
    </row>
    <row r="3257" spans="1:4" hidden="1" x14ac:dyDescent="0.25">
      <c r="A3257" s="16">
        <f>Daten!B3256</f>
        <v>43438.012858796297</v>
      </c>
      <c r="B3257">
        <f>Daten!D3256-Daten!D3255</f>
        <v>57</v>
      </c>
      <c r="C3257">
        <f>Daten!I3256-Daten!I3255</f>
        <v>0.30000000000000071</v>
      </c>
      <c r="D3257">
        <f>Daten!H3256-Daten!H3255</f>
        <v>0</v>
      </c>
    </row>
    <row r="3258" spans="1:4" hidden="1" x14ac:dyDescent="0.25">
      <c r="A3258" s="16">
        <f>Daten!B3257</f>
        <v>43438.054618055554</v>
      </c>
      <c r="B3258">
        <f>Daten!D3257-Daten!D3256</f>
        <v>6</v>
      </c>
      <c r="C3258">
        <f>Daten!I3257-Daten!I3256</f>
        <v>0</v>
      </c>
      <c r="D3258">
        <f>Daten!H3257-Daten!H3256</f>
        <v>0</v>
      </c>
    </row>
    <row r="3259" spans="1:4" hidden="1" x14ac:dyDescent="0.25">
      <c r="A3259" s="16">
        <f>Daten!B3258</f>
        <v>43438.096377314818</v>
      </c>
      <c r="B3259">
        <f>Daten!D3258-Daten!D3257</f>
        <v>35</v>
      </c>
      <c r="C3259">
        <f>Daten!I3258-Daten!I3257</f>
        <v>0</v>
      </c>
      <c r="D3259">
        <f>Daten!H3258-Daten!H3257</f>
        <v>0</v>
      </c>
    </row>
    <row r="3260" spans="1:4" hidden="1" x14ac:dyDescent="0.25">
      <c r="A3260" s="16">
        <f>Daten!B3259</f>
        <v>43438.138148148151</v>
      </c>
      <c r="B3260">
        <f>Daten!D3259-Daten!D3258</f>
        <v>15</v>
      </c>
      <c r="C3260">
        <f>Daten!I3259-Daten!I3258</f>
        <v>0</v>
      </c>
      <c r="D3260">
        <f>Daten!H3259-Daten!H3258</f>
        <v>0</v>
      </c>
    </row>
    <row r="3261" spans="1:4" hidden="1" x14ac:dyDescent="0.25">
      <c r="A3261" s="16">
        <f>Daten!B3260</f>
        <v>43438.179907407408</v>
      </c>
      <c r="B3261">
        <f>Daten!D3260-Daten!D3259</f>
        <v>95</v>
      </c>
      <c r="C3261">
        <f>Daten!I3260-Daten!I3259</f>
        <v>0</v>
      </c>
      <c r="D3261">
        <f>Daten!H3260-Daten!H3259</f>
        <v>0</v>
      </c>
    </row>
    <row r="3262" spans="1:4" hidden="1" x14ac:dyDescent="0.25">
      <c r="A3262" s="16">
        <f>Daten!B3261</f>
        <v>43438.221666666665</v>
      </c>
      <c r="B3262">
        <f>Daten!D3261-Daten!D3260</f>
        <v>128</v>
      </c>
      <c r="C3262">
        <f>Daten!I3261-Daten!I3260</f>
        <v>1.1799999999999997</v>
      </c>
      <c r="D3262">
        <f>Daten!H3261-Daten!H3260</f>
        <v>0</v>
      </c>
    </row>
    <row r="3263" spans="1:4" hidden="1" x14ac:dyDescent="0.25">
      <c r="A3263" s="16">
        <f>Daten!B3262</f>
        <v>43438.263425925928</v>
      </c>
      <c r="B3263">
        <f>Daten!D3262-Daten!D3261</f>
        <v>44</v>
      </c>
      <c r="C3263">
        <f>Daten!I3262-Daten!I3261</f>
        <v>0.58999999999999986</v>
      </c>
      <c r="D3263">
        <f>Daten!H3262-Daten!H3261</f>
        <v>0</v>
      </c>
    </row>
    <row r="3264" spans="1:4" hidden="1" x14ac:dyDescent="0.25">
      <c r="A3264" s="16">
        <f>Daten!B3263</f>
        <v>43438.305185185185</v>
      </c>
      <c r="B3264">
        <f>Daten!D3263-Daten!D3262</f>
        <v>13</v>
      </c>
      <c r="C3264">
        <f>Daten!I3263-Daten!I3262</f>
        <v>0.28999999999999915</v>
      </c>
      <c r="D3264">
        <f>Daten!H3263-Daten!H3262</f>
        <v>0</v>
      </c>
    </row>
    <row r="3265" spans="1:4" hidden="1" x14ac:dyDescent="0.25">
      <c r="A3265" s="16">
        <f>Daten!B3264</f>
        <v>43438.346956018519</v>
      </c>
      <c r="B3265">
        <f>Daten!D3264-Daten!D3263</f>
        <v>35</v>
      </c>
      <c r="C3265">
        <f>Daten!I3264-Daten!I3263</f>
        <v>-0.28999999999999915</v>
      </c>
      <c r="D3265">
        <f>Daten!H3264-Daten!H3263</f>
        <v>0</v>
      </c>
    </row>
    <row r="3266" spans="1:4" hidden="1" x14ac:dyDescent="0.25">
      <c r="A3266" s="16">
        <f>Daten!B3265</f>
        <v>43438.388715277775</v>
      </c>
      <c r="B3266">
        <f>Daten!D3265-Daten!D3264</f>
        <v>-4</v>
      </c>
      <c r="C3266">
        <f>Daten!I3265-Daten!I3264</f>
        <v>-0.58999999999999986</v>
      </c>
      <c r="D3266">
        <f>Daten!H3265-Daten!H3264</f>
        <v>0</v>
      </c>
    </row>
    <row r="3267" spans="1:4" hidden="1" x14ac:dyDescent="0.25">
      <c r="A3267" s="16">
        <f>Daten!B3266</f>
        <v>43438.430474537039</v>
      </c>
      <c r="B3267">
        <f>Daten!D3266-Daten!D3265</f>
        <v>-15</v>
      </c>
      <c r="C3267">
        <f>Daten!I3266-Daten!I3265</f>
        <v>-2.360000000000003</v>
      </c>
      <c r="D3267">
        <f>Daten!H3266-Daten!H3265</f>
        <v>0</v>
      </c>
    </row>
    <row r="3268" spans="1:4" hidden="1" x14ac:dyDescent="0.25">
      <c r="A3268" s="16">
        <f>Daten!B3267</f>
        <v>43438.472233796296</v>
      </c>
      <c r="B3268">
        <f>Daten!D3267-Daten!D3266</f>
        <v>-3</v>
      </c>
      <c r="C3268">
        <f>Daten!I3267-Daten!I3266</f>
        <v>-1.1799999999999997</v>
      </c>
      <c r="D3268">
        <f>Daten!H3267-Daten!H3266</f>
        <v>0</v>
      </c>
    </row>
    <row r="3269" spans="1:4" hidden="1" x14ac:dyDescent="0.25">
      <c r="A3269" s="16">
        <f>Daten!B3268</f>
        <v>43438.514004629629</v>
      </c>
      <c r="B3269">
        <f>Daten!D3268-Daten!D3267</f>
        <v>0</v>
      </c>
      <c r="C3269">
        <f>Daten!I3268-Daten!I3267</f>
        <v>-0.29999999999999716</v>
      </c>
      <c r="D3269">
        <f>Daten!H3268-Daten!H3267</f>
        <v>0</v>
      </c>
    </row>
    <row r="3270" spans="1:4" hidden="1" x14ac:dyDescent="0.25">
      <c r="A3270" s="16">
        <f>Daten!B3269</f>
        <v>43438.555752314816</v>
      </c>
      <c r="B3270">
        <f>Daten!D3269-Daten!D3268</f>
        <v>0</v>
      </c>
      <c r="C3270">
        <f>Daten!I3269-Daten!I3268</f>
        <v>-2.0600000000000023</v>
      </c>
      <c r="D3270">
        <f>Daten!H3269-Daten!H3268</f>
        <v>0</v>
      </c>
    </row>
    <row r="3271" spans="1:4" hidden="1" x14ac:dyDescent="0.25">
      <c r="A3271" s="16">
        <f>Daten!B3270</f>
        <v>43438.59752314815</v>
      </c>
      <c r="B3271">
        <f>Daten!D3270-Daten!D3269</f>
        <v>0</v>
      </c>
      <c r="C3271">
        <f>Daten!I3270-Daten!I3269</f>
        <v>-0.58999999999999986</v>
      </c>
      <c r="D3271">
        <f>Daten!H3270-Daten!H3269</f>
        <v>0</v>
      </c>
    </row>
    <row r="3272" spans="1:4" hidden="1" x14ac:dyDescent="0.25">
      <c r="A3272" s="16">
        <f>Daten!B3271</f>
        <v>43438.639293981483</v>
      </c>
      <c r="B3272">
        <f>Daten!D3271-Daten!D3270</f>
        <v>9</v>
      </c>
      <c r="C3272">
        <f>Daten!I3271-Daten!I3270</f>
        <v>-0.58999999999999986</v>
      </c>
      <c r="D3272">
        <f>Daten!H3271-Daten!H3270</f>
        <v>0</v>
      </c>
    </row>
    <row r="3273" spans="1:4" hidden="1" x14ac:dyDescent="0.25">
      <c r="A3273" s="16">
        <f>Daten!B3272</f>
        <v>43438.68105324074</v>
      </c>
      <c r="B3273">
        <f>Daten!D3272-Daten!D3271</f>
        <v>0</v>
      </c>
      <c r="C3273">
        <f>Daten!I3272-Daten!I3271</f>
        <v>-1.7699999999999996</v>
      </c>
      <c r="D3273">
        <f>Daten!H3272-Daten!H3271</f>
        <v>0</v>
      </c>
    </row>
    <row r="3274" spans="1:4" hidden="1" x14ac:dyDescent="0.25">
      <c r="A3274" s="16">
        <f>Daten!B3273</f>
        <v>43438.722812499997</v>
      </c>
      <c r="B3274">
        <f>Daten!D3273-Daten!D3272</f>
        <v>0</v>
      </c>
      <c r="C3274">
        <f>Daten!I3273-Daten!I3272</f>
        <v>-1.4800000000000004</v>
      </c>
      <c r="D3274">
        <f>Daten!H3273-Daten!H3272</f>
        <v>0</v>
      </c>
    </row>
    <row r="3275" spans="1:4" hidden="1" x14ac:dyDescent="0.25">
      <c r="A3275" s="16">
        <f>Daten!B3274</f>
        <v>43438.76457175926</v>
      </c>
      <c r="B3275">
        <f>Daten!D3274-Daten!D3273</f>
        <v>0</v>
      </c>
      <c r="C3275">
        <f>Daten!I3274-Daten!I3273</f>
        <v>-4.129999999999999</v>
      </c>
      <c r="D3275">
        <f>Daten!H3274-Daten!H3273</f>
        <v>0</v>
      </c>
    </row>
    <row r="3276" spans="1:4" hidden="1" x14ac:dyDescent="0.25">
      <c r="A3276" s="16">
        <f>Daten!B3275</f>
        <v>43438.806331018517</v>
      </c>
      <c r="B3276">
        <f>Daten!D3275-Daten!D3274</f>
        <v>0</v>
      </c>
      <c r="C3276">
        <f>Daten!I3275-Daten!I3274</f>
        <v>-4.7200000000000006</v>
      </c>
      <c r="D3276">
        <f>Daten!H3275-Daten!H3274</f>
        <v>0</v>
      </c>
    </row>
    <row r="3277" spans="1:4" hidden="1" x14ac:dyDescent="0.25">
      <c r="A3277" s="16">
        <f>Daten!B3276</f>
        <v>43438.848101851851</v>
      </c>
      <c r="B3277">
        <f>Daten!D3276-Daten!D3275</f>
        <v>-19</v>
      </c>
      <c r="C3277">
        <f>Daten!I3276-Daten!I3275</f>
        <v>-3.25</v>
      </c>
      <c r="D3277">
        <f>Daten!H3276-Daten!H3275</f>
        <v>0</v>
      </c>
    </row>
    <row r="3278" spans="1:4" hidden="1" x14ac:dyDescent="0.25">
      <c r="A3278" s="16">
        <f>Daten!B3277</f>
        <v>43438.889861111114</v>
      </c>
      <c r="B3278">
        <f>Daten!D3277-Daten!D3276</f>
        <v>0</v>
      </c>
      <c r="C3278">
        <f>Daten!I3277-Daten!I3276</f>
        <v>-0.29000000000000004</v>
      </c>
      <c r="D3278">
        <f>Daten!H3277-Daten!H3276</f>
        <v>0</v>
      </c>
    </row>
    <row r="3279" spans="1:4" hidden="1" x14ac:dyDescent="0.25">
      <c r="A3279" s="16">
        <f>Daten!B3278</f>
        <v>43438.931620370371</v>
      </c>
      <c r="B3279">
        <f>Daten!D3278-Daten!D3277</f>
        <v>-3</v>
      </c>
      <c r="C3279">
        <f>Daten!I3278-Daten!I3277</f>
        <v>-0.58999999999999986</v>
      </c>
      <c r="D3279">
        <f>Daten!H3278-Daten!H3277</f>
        <v>0</v>
      </c>
    </row>
    <row r="3280" spans="1:4" hidden="1" x14ac:dyDescent="0.25">
      <c r="A3280" s="16">
        <f>Daten!B3279</f>
        <v>43438.973379629628</v>
      </c>
      <c r="B3280">
        <f>Daten!D3279-Daten!D3278</f>
        <v>0</v>
      </c>
      <c r="C3280">
        <f>Daten!I3279-Daten!I3278</f>
        <v>-0.58999999999999986</v>
      </c>
      <c r="D3280">
        <f>Daten!H3279-Daten!H3278</f>
        <v>0</v>
      </c>
    </row>
    <row r="3281" spans="1:4" hidden="1" x14ac:dyDescent="0.25">
      <c r="A3281" s="16">
        <f>Daten!B3280</f>
        <v>43439.015150462961</v>
      </c>
      <c r="B3281">
        <f>Daten!D3280-Daten!D3279</f>
        <v>0</v>
      </c>
      <c r="C3281">
        <f>Daten!I3280-Daten!I3279</f>
        <v>0</v>
      </c>
      <c r="D3281">
        <f>Daten!H3280-Daten!H3279</f>
        <v>0</v>
      </c>
    </row>
    <row r="3282" spans="1:4" hidden="1" x14ac:dyDescent="0.25">
      <c r="A3282" s="16">
        <f>Daten!B3281</f>
        <v>43439.056909722225</v>
      </c>
      <c r="B3282">
        <f>Daten!D3281-Daten!D3280</f>
        <v>0</v>
      </c>
      <c r="C3282">
        <f>Daten!I3281-Daten!I3280</f>
        <v>-0.29000000000000004</v>
      </c>
      <c r="D3282">
        <f>Daten!H3281-Daten!H3280</f>
        <v>0</v>
      </c>
    </row>
    <row r="3283" spans="1:4" hidden="1" x14ac:dyDescent="0.25">
      <c r="A3283" s="16">
        <f>Daten!B3282</f>
        <v>43439.098668981482</v>
      </c>
      <c r="B3283">
        <f>Daten!D3282-Daten!D3281</f>
        <v>0</v>
      </c>
      <c r="C3283">
        <f>Daten!I3282-Daten!I3281</f>
        <v>-0.29999999999999982</v>
      </c>
      <c r="D3283">
        <f>Daten!H3282-Daten!H3281</f>
        <v>0</v>
      </c>
    </row>
    <row r="3284" spans="1:4" hidden="1" x14ac:dyDescent="0.25">
      <c r="A3284" s="16">
        <f>Daten!B3283</f>
        <v>43439.140428240738</v>
      </c>
      <c r="B3284">
        <f>Daten!D3283-Daten!D3282</f>
        <v>0</v>
      </c>
      <c r="C3284">
        <f>Daten!I3283-Daten!I3282</f>
        <v>-0.5900000000000003</v>
      </c>
      <c r="D3284">
        <f>Daten!H3283-Daten!H3282</f>
        <v>0</v>
      </c>
    </row>
    <row r="3285" spans="1:4" hidden="1" x14ac:dyDescent="0.25">
      <c r="A3285" s="16">
        <f>Daten!B3284</f>
        <v>43439.182199074072</v>
      </c>
      <c r="B3285">
        <f>Daten!D3284-Daten!D3283</f>
        <v>0</v>
      </c>
      <c r="C3285">
        <f>Daten!I3284-Daten!I3283</f>
        <v>-0.58999999999999986</v>
      </c>
      <c r="D3285">
        <f>Daten!H3284-Daten!H3283</f>
        <v>0</v>
      </c>
    </row>
    <row r="3286" spans="1:4" hidden="1" x14ac:dyDescent="0.25">
      <c r="A3286" s="16">
        <f>Daten!B3285</f>
        <v>43439.223958333336</v>
      </c>
      <c r="B3286">
        <f>Daten!D3285-Daten!D3284</f>
        <v>0</v>
      </c>
      <c r="C3286">
        <f>Daten!I3285-Daten!I3284</f>
        <v>-1.1800000000000002</v>
      </c>
      <c r="D3286">
        <f>Daten!H3285-Daten!H3284</f>
        <v>0</v>
      </c>
    </row>
    <row r="3287" spans="1:4" hidden="1" x14ac:dyDescent="0.25">
      <c r="A3287" s="16">
        <f>Daten!B3286</f>
        <v>43439.265717592592</v>
      </c>
      <c r="B3287">
        <f>Daten!D3286-Daten!D3285</f>
        <v>-16</v>
      </c>
      <c r="C3287">
        <f>Daten!I3286-Daten!I3285</f>
        <v>-0.28999999999999998</v>
      </c>
      <c r="D3287">
        <f>Daten!H3286-Daten!H3285</f>
        <v>0</v>
      </c>
    </row>
    <row r="3288" spans="1:4" hidden="1" x14ac:dyDescent="0.25">
      <c r="A3288" s="16">
        <f>Daten!B3287</f>
        <v>43439.307488425926</v>
      </c>
      <c r="B3288">
        <f>Daten!D3287-Daten!D3286</f>
        <v>7</v>
      </c>
      <c r="C3288">
        <f>Daten!I3287-Daten!I3286</f>
        <v>-0.3</v>
      </c>
      <c r="D3288">
        <f>Daten!H3287-Daten!H3286</f>
        <v>0</v>
      </c>
    </row>
    <row r="3289" spans="1:4" hidden="1" x14ac:dyDescent="0.25">
      <c r="A3289" s="16">
        <f>Daten!B3288</f>
        <v>43439.349236111113</v>
      </c>
      <c r="B3289">
        <f>Daten!D3288-Daten!D3287</f>
        <v>-16</v>
      </c>
      <c r="C3289">
        <f>Daten!I3288-Daten!I3287</f>
        <v>0</v>
      </c>
      <c r="D3289">
        <f>Daten!H3288-Daten!H3287</f>
        <v>0</v>
      </c>
    </row>
    <row r="3290" spans="1:4" hidden="1" x14ac:dyDescent="0.25">
      <c r="A3290" s="16">
        <f>Daten!B3289</f>
        <v>43439.391006944446</v>
      </c>
      <c r="B3290">
        <f>Daten!D3289-Daten!D3288</f>
        <v>0</v>
      </c>
      <c r="C3290">
        <f>Daten!I3289-Daten!I3288</f>
        <v>0</v>
      </c>
      <c r="D3290">
        <f>Daten!H3289-Daten!H3288</f>
        <v>0</v>
      </c>
    </row>
    <row r="3291" spans="1:4" hidden="1" x14ac:dyDescent="0.25">
      <c r="A3291" s="16">
        <f>Daten!B3290</f>
        <v>43439.43277777778</v>
      </c>
      <c r="B3291">
        <f>Daten!D3290-Daten!D3289</f>
        <v>0</v>
      </c>
      <c r="C3291">
        <f>Daten!I3290-Daten!I3289</f>
        <v>0</v>
      </c>
      <c r="D3291">
        <f>Daten!H3290-Daten!H3289</f>
        <v>0</v>
      </c>
    </row>
    <row r="3292" spans="1:4" hidden="1" x14ac:dyDescent="0.25">
      <c r="A3292" s="16">
        <f>Daten!B3291</f>
        <v>43439.47452546296</v>
      </c>
      <c r="B3292">
        <f>Daten!D3291-Daten!D3290</f>
        <v>0</v>
      </c>
      <c r="C3292">
        <f>Daten!I3291-Daten!I3290</f>
        <v>0.3</v>
      </c>
      <c r="D3292">
        <f>Daten!H3291-Daten!H3290</f>
        <v>0</v>
      </c>
    </row>
    <row r="3293" spans="1:4" hidden="1" x14ac:dyDescent="0.25">
      <c r="A3293" s="16">
        <f>Daten!B3292</f>
        <v>43439.516296296293</v>
      </c>
      <c r="B3293">
        <f>Daten!D3292-Daten!D3291</f>
        <v>3</v>
      </c>
      <c r="C3293">
        <f>Daten!I3292-Daten!I3291</f>
        <v>0</v>
      </c>
      <c r="D3293">
        <f>Daten!H3292-Daten!H3291</f>
        <v>0</v>
      </c>
    </row>
    <row r="3294" spans="1:4" hidden="1" x14ac:dyDescent="0.25">
      <c r="A3294" s="16">
        <f>Daten!B3293</f>
        <v>43439.55804398148</v>
      </c>
      <c r="B3294">
        <f>Daten!D3293-Daten!D3292</f>
        <v>-3</v>
      </c>
      <c r="C3294">
        <f>Daten!I3293-Daten!I3292</f>
        <v>0</v>
      </c>
      <c r="D3294">
        <f>Daten!H3293-Daten!H3292</f>
        <v>0</v>
      </c>
    </row>
    <row r="3295" spans="1:4" hidden="1" x14ac:dyDescent="0.25">
      <c r="A3295" s="16">
        <f>Daten!B3294</f>
        <v>43439.599814814814</v>
      </c>
      <c r="B3295">
        <f>Daten!D3294-Daten!D3293</f>
        <v>0</v>
      </c>
      <c r="C3295">
        <f>Daten!I3294-Daten!I3293</f>
        <v>0</v>
      </c>
      <c r="D3295">
        <f>Daten!H3294-Daten!H3293</f>
        <v>0</v>
      </c>
    </row>
    <row r="3296" spans="1:4" hidden="1" x14ac:dyDescent="0.25">
      <c r="A3296" s="16">
        <f>Daten!B3295</f>
        <v>43439.641585648147</v>
      </c>
      <c r="B3296">
        <f>Daten!D3295-Daten!D3294</f>
        <v>0</v>
      </c>
      <c r="C3296">
        <f>Daten!I3295-Daten!I3294</f>
        <v>0</v>
      </c>
      <c r="D3296">
        <f>Daten!H3295-Daten!H3294</f>
        <v>0</v>
      </c>
    </row>
    <row r="3297" spans="1:4" hidden="1" x14ac:dyDescent="0.25">
      <c r="A3297" s="16">
        <f>Daten!B3296</f>
        <v>43439.683333333334</v>
      </c>
      <c r="B3297">
        <f>Daten!D3296-Daten!D3295</f>
        <v>0</v>
      </c>
      <c r="C3297">
        <f>Daten!I3296-Daten!I3295</f>
        <v>0</v>
      </c>
      <c r="D3297">
        <f>Daten!H3296-Daten!H3295</f>
        <v>0</v>
      </c>
    </row>
    <row r="3298" spans="1:4" hidden="1" x14ac:dyDescent="0.25">
      <c r="A3298" s="16">
        <f>Daten!B3297</f>
        <v>43439.725104166668</v>
      </c>
      <c r="B3298">
        <f>Daten!D3297-Daten!D3296</f>
        <v>-3</v>
      </c>
      <c r="C3298">
        <f>Daten!I3297-Daten!I3296</f>
        <v>0</v>
      </c>
      <c r="D3298">
        <f>Daten!H3297-Daten!H3296</f>
        <v>0</v>
      </c>
    </row>
    <row r="3299" spans="1:4" hidden="1" x14ac:dyDescent="0.25">
      <c r="A3299" s="16">
        <f>Daten!B3298</f>
        <v>43439.766863425924</v>
      </c>
      <c r="B3299">
        <f>Daten!D3298-Daten!D3297</f>
        <v>0</v>
      </c>
      <c r="C3299">
        <f>Daten!I3298-Daten!I3297</f>
        <v>0</v>
      </c>
      <c r="D3299">
        <f>Daten!H3298-Daten!H3297</f>
        <v>0</v>
      </c>
    </row>
    <row r="3300" spans="1:4" hidden="1" x14ac:dyDescent="0.25">
      <c r="A3300" s="16">
        <f>Daten!B3299</f>
        <v>43439.808622685188</v>
      </c>
      <c r="B3300">
        <f>Daten!D3299-Daten!D3298</f>
        <v>0</v>
      </c>
      <c r="C3300">
        <f>Daten!I3299-Daten!I3298</f>
        <v>0</v>
      </c>
      <c r="D3300">
        <f>Daten!H3299-Daten!H3298</f>
        <v>0</v>
      </c>
    </row>
    <row r="3301" spans="1:4" hidden="1" x14ac:dyDescent="0.25">
      <c r="A3301" s="16">
        <f>Daten!B3300</f>
        <v>43439.850381944445</v>
      </c>
      <c r="B3301">
        <f>Daten!D3300-Daten!D3299</f>
        <v>0</v>
      </c>
      <c r="C3301">
        <f>Daten!I3300-Daten!I3299</f>
        <v>0</v>
      </c>
      <c r="D3301">
        <f>Daten!H3300-Daten!H3299</f>
        <v>0</v>
      </c>
    </row>
    <row r="3302" spans="1:4" hidden="1" x14ac:dyDescent="0.25">
      <c r="A3302" s="16">
        <f>Daten!B3301</f>
        <v>43439.892152777778</v>
      </c>
      <c r="B3302">
        <f>Daten!D3301-Daten!D3300</f>
        <v>-3</v>
      </c>
      <c r="C3302">
        <f>Daten!I3301-Daten!I3300</f>
        <v>0</v>
      </c>
      <c r="D3302">
        <f>Daten!H3301-Daten!H3300</f>
        <v>0</v>
      </c>
    </row>
    <row r="3303" spans="1:4" hidden="1" x14ac:dyDescent="0.25">
      <c r="A3303" s="16">
        <f>Daten!B3302</f>
        <v>43439.933923611112</v>
      </c>
      <c r="B3303">
        <f>Daten!D3302-Daten!D3301</f>
        <v>-4</v>
      </c>
      <c r="C3303">
        <f>Daten!I3302-Daten!I3301</f>
        <v>0</v>
      </c>
      <c r="D3303">
        <f>Daten!H3302-Daten!H3301</f>
        <v>0</v>
      </c>
    </row>
    <row r="3304" spans="1:4" hidden="1" x14ac:dyDescent="0.25">
      <c r="A3304" s="16">
        <f>Daten!B3303</f>
        <v>43439.975671296299</v>
      </c>
      <c r="B3304">
        <f>Daten!D3303-Daten!D3302</f>
        <v>0</v>
      </c>
      <c r="C3304">
        <f>Daten!I3303-Daten!I3302</f>
        <v>0</v>
      </c>
      <c r="D3304">
        <f>Daten!H3303-Daten!H3302</f>
        <v>0</v>
      </c>
    </row>
    <row r="3305" spans="1:4" hidden="1" x14ac:dyDescent="0.25">
      <c r="A3305" s="16">
        <f>Daten!B3304</f>
        <v>43440.017442129632</v>
      </c>
      <c r="B3305">
        <f>Daten!D3304-Daten!D3303</f>
        <v>10</v>
      </c>
      <c r="C3305">
        <f>Daten!I3304-Daten!I3303</f>
        <v>0</v>
      </c>
      <c r="D3305">
        <f>Daten!H3304-Daten!H3303</f>
        <v>0</v>
      </c>
    </row>
    <row r="3306" spans="1:4" hidden="1" x14ac:dyDescent="0.25">
      <c r="A3306" s="16">
        <f>Daten!B3305</f>
        <v>43440.059201388889</v>
      </c>
      <c r="B3306">
        <f>Daten!D3305-Daten!D3304</f>
        <v>144</v>
      </c>
      <c r="C3306">
        <f>Daten!I3305-Daten!I3304</f>
        <v>1.47</v>
      </c>
      <c r="D3306">
        <f>Daten!H3305-Daten!H3304</f>
        <v>0</v>
      </c>
    </row>
    <row r="3307" spans="1:4" hidden="1" x14ac:dyDescent="0.25">
      <c r="A3307" s="16">
        <f>Daten!B3306</f>
        <v>43440.100960648146</v>
      </c>
      <c r="B3307">
        <f>Daten!D3306-Daten!D3305</f>
        <v>10</v>
      </c>
      <c r="C3307">
        <f>Daten!I3306-Daten!I3305</f>
        <v>0</v>
      </c>
      <c r="D3307">
        <f>Daten!H3306-Daten!H3305</f>
        <v>0</v>
      </c>
    </row>
    <row r="3308" spans="1:4" hidden="1" x14ac:dyDescent="0.25">
      <c r="A3308" s="16">
        <f>Daten!B3307</f>
        <v>43440.14271990741</v>
      </c>
      <c r="B3308">
        <f>Daten!D3307-Daten!D3306</f>
        <v>31</v>
      </c>
      <c r="C3308">
        <f>Daten!I3307-Daten!I3306</f>
        <v>0.29999999999999982</v>
      </c>
      <c r="D3308">
        <f>Daten!H3307-Daten!H3306</f>
        <v>0</v>
      </c>
    </row>
    <row r="3309" spans="1:4" hidden="1" x14ac:dyDescent="0.25">
      <c r="A3309" s="16">
        <f>Daten!B3308</f>
        <v>43440.184490740743</v>
      </c>
      <c r="B3309">
        <f>Daten!D3308-Daten!D3307</f>
        <v>32</v>
      </c>
      <c r="C3309">
        <f>Daten!I3308-Daten!I3307</f>
        <v>0.29000000000000004</v>
      </c>
      <c r="D3309">
        <f>Daten!H3308-Daten!H3307</f>
        <v>0</v>
      </c>
    </row>
    <row r="3310" spans="1:4" hidden="1" x14ac:dyDescent="0.25">
      <c r="A3310" s="16">
        <f>Daten!B3309</f>
        <v>43440.22625</v>
      </c>
      <c r="B3310">
        <f>Daten!D3309-Daten!D3308</f>
        <v>12</v>
      </c>
      <c r="C3310">
        <f>Daten!I3309-Daten!I3308</f>
        <v>0</v>
      </c>
      <c r="D3310">
        <f>Daten!H3309-Daten!H3308</f>
        <v>0</v>
      </c>
    </row>
    <row r="3311" spans="1:4" hidden="1" x14ac:dyDescent="0.25">
      <c r="A3311" s="16">
        <f>Daten!B3310</f>
        <v>43440.268009259256</v>
      </c>
      <c r="B3311">
        <f>Daten!D3310-Daten!D3309</f>
        <v>-6</v>
      </c>
      <c r="C3311">
        <f>Daten!I3310-Daten!I3309</f>
        <v>0</v>
      </c>
      <c r="D3311">
        <f>Daten!H3310-Daten!H3309</f>
        <v>0</v>
      </c>
    </row>
    <row r="3312" spans="1:4" hidden="1" x14ac:dyDescent="0.25">
      <c r="A3312" s="16">
        <f>Daten!B3311</f>
        <v>43440.30976851852</v>
      </c>
      <c r="B3312">
        <f>Daten!D3311-Daten!D3310</f>
        <v>-19</v>
      </c>
      <c r="C3312">
        <f>Daten!I3311-Daten!I3310</f>
        <v>0</v>
      </c>
      <c r="D3312">
        <f>Daten!H3311-Daten!H3310</f>
        <v>0</v>
      </c>
    </row>
    <row r="3313" spans="1:4" hidden="1" x14ac:dyDescent="0.25">
      <c r="A3313" s="16">
        <f>Daten!B3312</f>
        <v>43440.351527777777</v>
      </c>
      <c r="B3313">
        <f>Daten!D3312-Daten!D3311</f>
        <v>16</v>
      </c>
      <c r="C3313">
        <f>Daten!I3312-Daten!I3311</f>
        <v>0</v>
      </c>
      <c r="D3313">
        <f>Daten!H3312-Daten!H3311</f>
        <v>0</v>
      </c>
    </row>
    <row r="3314" spans="1:4" hidden="1" x14ac:dyDescent="0.25">
      <c r="A3314" s="16">
        <f>Daten!B3313</f>
        <v>43440.39329861111</v>
      </c>
      <c r="B3314">
        <f>Daten!D3313-Daten!D3312</f>
        <v>0</v>
      </c>
      <c r="C3314">
        <f>Daten!I3313-Daten!I3312</f>
        <v>0</v>
      </c>
      <c r="D3314">
        <f>Daten!H3313-Daten!H3312</f>
        <v>0</v>
      </c>
    </row>
    <row r="3315" spans="1:4" hidden="1" x14ac:dyDescent="0.25">
      <c r="A3315" s="16">
        <f>Daten!B3314</f>
        <v>43440.435057870367</v>
      </c>
      <c r="B3315">
        <f>Daten!D3314-Daten!D3313</f>
        <v>0</v>
      </c>
      <c r="C3315">
        <f>Daten!I3314-Daten!I3313</f>
        <v>0</v>
      </c>
      <c r="D3315">
        <f>Daten!H3314-Daten!H3313</f>
        <v>0</v>
      </c>
    </row>
    <row r="3316" spans="1:4" hidden="1" x14ac:dyDescent="0.25">
      <c r="A3316" s="16">
        <f>Daten!B3315</f>
        <v>43440.476817129631</v>
      </c>
      <c r="B3316">
        <f>Daten!D3315-Daten!D3314</f>
        <v>3</v>
      </c>
      <c r="C3316">
        <f>Daten!I3315-Daten!I3314</f>
        <v>-0.29000000000000004</v>
      </c>
      <c r="D3316">
        <f>Daten!H3315-Daten!H3314</f>
        <v>0</v>
      </c>
    </row>
    <row r="3317" spans="1:4" hidden="1" x14ac:dyDescent="0.25">
      <c r="A3317" s="16">
        <f>Daten!B3316</f>
        <v>43440.518587962964</v>
      </c>
      <c r="B3317">
        <f>Daten!D3316-Daten!D3315</f>
        <v>13</v>
      </c>
      <c r="C3317">
        <f>Daten!I3316-Daten!I3315</f>
        <v>0.29000000000000004</v>
      </c>
      <c r="D3317">
        <f>Daten!H3316-Daten!H3315</f>
        <v>0</v>
      </c>
    </row>
    <row r="3318" spans="1:4" hidden="1" x14ac:dyDescent="0.25">
      <c r="A3318" s="16">
        <f>Daten!B3317</f>
        <v>43440.560335648152</v>
      </c>
      <c r="B3318">
        <f>Daten!D3317-Daten!D3316</f>
        <v>-10</v>
      </c>
      <c r="C3318">
        <f>Daten!I3317-Daten!I3316</f>
        <v>0</v>
      </c>
      <c r="D3318">
        <f>Daten!H3317-Daten!H3316</f>
        <v>0</v>
      </c>
    </row>
    <row r="3319" spans="1:4" hidden="1" x14ac:dyDescent="0.25">
      <c r="A3319" s="16">
        <f>Daten!B3318</f>
        <v>43440.602106481485</v>
      </c>
      <c r="B3319">
        <f>Daten!D3318-Daten!D3317</f>
        <v>0</v>
      </c>
      <c r="C3319">
        <f>Daten!I3318-Daten!I3317</f>
        <v>0</v>
      </c>
      <c r="D3319">
        <f>Daten!H3318-Daten!H3317</f>
        <v>0</v>
      </c>
    </row>
    <row r="3320" spans="1:4" hidden="1" x14ac:dyDescent="0.25">
      <c r="A3320" s="16">
        <f>Daten!B3319</f>
        <v>43440.643877314818</v>
      </c>
      <c r="B3320">
        <f>Daten!D3319-Daten!D3318</f>
        <v>0</v>
      </c>
      <c r="C3320">
        <f>Daten!I3319-Daten!I3318</f>
        <v>0</v>
      </c>
      <c r="D3320">
        <f>Daten!H3319-Daten!H3318</f>
        <v>0</v>
      </c>
    </row>
    <row r="3321" spans="1:4" hidden="1" x14ac:dyDescent="0.25">
      <c r="A3321" s="16">
        <f>Daten!B3320</f>
        <v>43440.685624999998</v>
      </c>
      <c r="B3321">
        <f>Daten!D3320-Daten!D3319</f>
        <v>0</v>
      </c>
      <c r="C3321">
        <f>Daten!I3320-Daten!I3319</f>
        <v>0</v>
      </c>
      <c r="D3321">
        <f>Daten!H3320-Daten!H3319</f>
        <v>0</v>
      </c>
    </row>
    <row r="3322" spans="1:4" hidden="1" x14ac:dyDescent="0.25">
      <c r="A3322" s="16">
        <f>Daten!B3321</f>
        <v>43440.727395833332</v>
      </c>
      <c r="B3322">
        <f>Daten!D3321-Daten!D3320</f>
        <v>13</v>
      </c>
      <c r="C3322">
        <f>Daten!I3321-Daten!I3320</f>
        <v>0</v>
      </c>
      <c r="D3322">
        <f>Daten!H3321-Daten!H3320</f>
        <v>0</v>
      </c>
    </row>
    <row r="3323" spans="1:4" hidden="1" x14ac:dyDescent="0.25">
      <c r="A3323" s="16">
        <f>Daten!B3322</f>
        <v>43440.769155092596</v>
      </c>
      <c r="B3323">
        <f>Daten!D3322-Daten!D3321</f>
        <v>-7</v>
      </c>
      <c r="C3323">
        <f>Daten!I3322-Daten!I3321</f>
        <v>0</v>
      </c>
      <c r="D3323">
        <f>Daten!H3322-Daten!H3321</f>
        <v>0</v>
      </c>
    </row>
    <row r="3324" spans="1:4" hidden="1" x14ac:dyDescent="0.25">
      <c r="A3324" s="16">
        <f>Daten!B3323</f>
        <v>43440.810914351852</v>
      </c>
      <c r="B3324">
        <f>Daten!D3323-Daten!D3322</f>
        <v>-15</v>
      </c>
      <c r="C3324">
        <f>Daten!I3323-Daten!I3322</f>
        <v>0.29000000000000004</v>
      </c>
      <c r="D3324">
        <f>Daten!H3323-Daten!H3322</f>
        <v>0</v>
      </c>
    </row>
    <row r="3325" spans="1:4" hidden="1" x14ac:dyDescent="0.25">
      <c r="A3325" s="16">
        <f>Daten!B3324</f>
        <v>43440.852685185186</v>
      </c>
      <c r="B3325">
        <f>Daten!D3324-Daten!D3323</f>
        <v>0</v>
      </c>
      <c r="C3325">
        <f>Daten!I3324-Daten!I3323</f>
        <v>0</v>
      </c>
      <c r="D3325">
        <f>Daten!H3324-Daten!H3323</f>
        <v>0</v>
      </c>
    </row>
    <row r="3326" spans="1:4" hidden="1" x14ac:dyDescent="0.25">
      <c r="A3326" s="16">
        <f>Daten!B3325</f>
        <v>43440.894444444442</v>
      </c>
      <c r="B3326">
        <f>Daten!D3325-Daten!D3324</f>
        <v>-7</v>
      </c>
      <c r="C3326">
        <f>Daten!I3325-Daten!I3324</f>
        <v>0</v>
      </c>
      <c r="D3326">
        <f>Daten!H3325-Daten!H3324</f>
        <v>0</v>
      </c>
    </row>
    <row r="3327" spans="1:4" hidden="1" x14ac:dyDescent="0.25">
      <c r="A3327" s="16">
        <f>Daten!B3326</f>
        <v>43440.936203703706</v>
      </c>
      <c r="B3327">
        <f>Daten!D3326-Daten!D3325</f>
        <v>0</v>
      </c>
      <c r="C3327">
        <f>Daten!I3326-Daten!I3325</f>
        <v>0</v>
      </c>
      <c r="D3327">
        <f>Daten!H3326-Daten!H3325</f>
        <v>0</v>
      </c>
    </row>
    <row r="3328" spans="1:4" hidden="1" x14ac:dyDescent="0.25">
      <c r="A3328" s="16">
        <f>Daten!B3327</f>
        <v>43440.977962962963</v>
      </c>
      <c r="B3328">
        <f>Daten!D3327-Daten!D3326</f>
        <v>0</v>
      </c>
      <c r="C3328">
        <f>Daten!I3327-Daten!I3326</f>
        <v>0</v>
      </c>
      <c r="D3328">
        <f>Daten!H3327-Daten!H3326</f>
        <v>0</v>
      </c>
    </row>
    <row r="3329" spans="1:4" hidden="1" x14ac:dyDescent="0.25">
      <c r="A3329" s="16">
        <f>Daten!B3328</f>
        <v>43441.019733796296</v>
      </c>
      <c r="B3329">
        <f>Daten!D3328-Daten!D3327</f>
        <v>0</v>
      </c>
      <c r="C3329">
        <f>Daten!I3328-Daten!I3327</f>
        <v>-0.87999999999999989</v>
      </c>
      <c r="D3329">
        <f>Daten!H3328-Daten!H3327</f>
        <v>0</v>
      </c>
    </row>
    <row r="3330" spans="1:4" hidden="1" x14ac:dyDescent="0.25">
      <c r="A3330" s="16">
        <f>Daten!B3329</f>
        <v>43441.061493055553</v>
      </c>
      <c r="B3330">
        <f>Daten!D3329-Daten!D3328</f>
        <v>0</v>
      </c>
      <c r="C3330">
        <f>Daten!I3329-Daten!I3328</f>
        <v>-0.59000000000000008</v>
      </c>
      <c r="D3330">
        <f>Daten!H3329-Daten!H3328</f>
        <v>0</v>
      </c>
    </row>
    <row r="3331" spans="1:4" hidden="1" x14ac:dyDescent="0.25">
      <c r="A3331" s="16">
        <f>Daten!B3330</f>
        <v>43441.103252314817</v>
      </c>
      <c r="B3331">
        <f>Daten!D3330-Daten!D3329</f>
        <v>0</v>
      </c>
      <c r="C3331">
        <f>Daten!I3330-Daten!I3329</f>
        <v>0</v>
      </c>
      <c r="D3331">
        <f>Daten!H3330-Daten!H3329</f>
        <v>0</v>
      </c>
    </row>
    <row r="3332" spans="1:4" hidden="1" x14ac:dyDescent="0.25">
      <c r="A3332" s="16">
        <f>Daten!B3331</f>
        <v>43441.14502314815</v>
      </c>
      <c r="B3332">
        <f>Daten!D3331-Daten!D3330</f>
        <v>0</v>
      </c>
      <c r="C3332">
        <f>Daten!I3331-Daten!I3330</f>
        <v>-0.59</v>
      </c>
      <c r="D3332">
        <f>Daten!H3331-Daten!H3330</f>
        <v>0</v>
      </c>
    </row>
    <row r="3333" spans="1:4" hidden="1" x14ac:dyDescent="0.25">
      <c r="A3333" s="16">
        <f>Daten!B3332</f>
        <v>43441.18677083333</v>
      </c>
      <c r="B3333">
        <f>Daten!D3332-Daten!D3331</f>
        <v>7</v>
      </c>
      <c r="C3333">
        <f>Daten!I3332-Daten!I3331</f>
        <v>0</v>
      </c>
      <c r="D3333">
        <f>Daten!H3332-Daten!H3331</f>
        <v>0</v>
      </c>
    </row>
    <row r="3334" spans="1:4" hidden="1" x14ac:dyDescent="0.25">
      <c r="A3334" s="16">
        <f>Daten!B3333</f>
        <v>43441.228541666664</v>
      </c>
      <c r="B3334">
        <f>Daten!D3333-Daten!D3332</f>
        <v>-13</v>
      </c>
      <c r="C3334">
        <f>Daten!I3333-Daten!I3332</f>
        <v>0</v>
      </c>
      <c r="D3334">
        <f>Daten!H3333-Daten!H3332</f>
        <v>0</v>
      </c>
    </row>
    <row r="3335" spans="1:4" hidden="1" x14ac:dyDescent="0.25">
      <c r="A3335" s="16">
        <f>Daten!B3334</f>
        <v>43441.270300925928</v>
      </c>
      <c r="B3335">
        <f>Daten!D3334-Daten!D3333</f>
        <v>-6</v>
      </c>
      <c r="C3335">
        <f>Daten!I3334-Daten!I3333</f>
        <v>0</v>
      </c>
      <c r="D3335">
        <f>Daten!H3334-Daten!H3333</f>
        <v>0</v>
      </c>
    </row>
    <row r="3336" spans="1:4" hidden="1" x14ac:dyDescent="0.25">
      <c r="A3336" s="16">
        <f>Daten!B3335</f>
        <v>43441.312060185184</v>
      </c>
      <c r="B3336">
        <f>Daten!D3335-Daten!D3334</f>
        <v>0</v>
      </c>
      <c r="C3336">
        <f>Daten!I3335-Daten!I3334</f>
        <v>0</v>
      </c>
      <c r="D3336">
        <f>Daten!H3335-Daten!H3334</f>
        <v>0</v>
      </c>
    </row>
    <row r="3337" spans="1:4" hidden="1" x14ac:dyDescent="0.25">
      <c r="A3337" s="16">
        <f>Daten!B3336</f>
        <v>43441.353831018518</v>
      </c>
      <c r="B3337">
        <f>Daten!D3336-Daten!D3335</f>
        <v>6</v>
      </c>
      <c r="C3337">
        <f>Daten!I3336-Daten!I3335</f>
        <v>0</v>
      </c>
      <c r="D3337">
        <f>Daten!H3336-Daten!H3335</f>
        <v>0</v>
      </c>
    </row>
    <row r="3338" spans="1:4" hidden="1" x14ac:dyDescent="0.25">
      <c r="A3338" s="16">
        <f>Daten!B3337</f>
        <v>43441.395578703705</v>
      </c>
      <c r="B3338">
        <f>Daten!D3337-Daten!D3336</f>
        <v>-12</v>
      </c>
      <c r="C3338">
        <f>Daten!I3337-Daten!I3336</f>
        <v>0</v>
      </c>
      <c r="D3338">
        <f>Daten!H3337-Daten!H3336</f>
        <v>0</v>
      </c>
    </row>
    <row r="3339" spans="1:4" hidden="1" x14ac:dyDescent="0.25">
      <c r="A3339" s="16">
        <f>Daten!B3338</f>
        <v>43441.437349537038</v>
      </c>
      <c r="B3339">
        <f>Daten!D3338-Daten!D3337</f>
        <v>0</v>
      </c>
      <c r="C3339">
        <f>Daten!I3338-Daten!I3337</f>
        <v>0</v>
      </c>
      <c r="D3339">
        <f>Daten!H3338-Daten!H3337</f>
        <v>0</v>
      </c>
    </row>
    <row r="3340" spans="1:4" hidden="1" x14ac:dyDescent="0.25">
      <c r="A3340" s="16">
        <f>Daten!B3339</f>
        <v>43441.479108796295</v>
      </c>
      <c r="B3340">
        <f>Daten!D3339-Daten!D3338</f>
        <v>0</v>
      </c>
      <c r="C3340">
        <f>Daten!I3339-Daten!I3338</f>
        <v>-0.28999999999999998</v>
      </c>
      <c r="D3340">
        <f>Daten!H3339-Daten!H3338</f>
        <v>0</v>
      </c>
    </row>
    <row r="3341" spans="1:4" hidden="1" x14ac:dyDescent="0.25">
      <c r="A3341" s="16">
        <f>Daten!B3340</f>
        <v>43441.520868055559</v>
      </c>
      <c r="B3341">
        <f>Daten!D3340-Daten!D3339</f>
        <v>-4</v>
      </c>
      <c r="C3341">
        <f>Daten!I3340-Daten!I3339</f>
        <v>0</v>
      </c>
      <c r="D3341">
        <f>Daten!H3340-Daten!H3339</f>
        <v>0</v>
      </c>
    </row>
    <row r="3342" spans="1:4" hidden="1" x14ac:dyDescent="0.25">
      <c r="A3342" s="16">
        <f>Daten!B3341</f>
        <v>43441.562638888892</v>
      </c>
      <c r="B3342">
        <f>Daten!D3341-Daten!D3340</f>
        <v>0</v>
      </c>
      <c r="C3342">
        <f>Daten!I3341-Daten!I3340</f>
        <v>0</v>
      </c>
      <c r="D3342">
        <f>Daten!H3341-Daten!H3340</f>
        <v>0</v>
      </c>
    </row>
    <row r="3343" spans="1:4" hidden="1" x14ac:dyDescent="0.25">
      <c r="A3343" s="16">
        <f>Daten!B3342</f>
        <v>43441.604398148149</v>
      </c>
      <c r="B3343">
        <f>Daten!D3342-Daten!D3341</f>
        <v>-3</v>
      </c>
      <c r="C3343">
        <f>Daten!I3342-Daten!I3341</f>
        <v>0</v>
      </c>
      <c r="D3343">
        <f>Daten!H3342-Daten!H3341</f>
        <v>0</v>
      </c>
    </row>
    <row r="3344" spans="1:4" hidden="1" x14ac:dyDescent="0.25">
      <c r="A3344" s="16">
        <f>Daten!B3343</f>
        <v>43441.646157407406</v>
      </c>
      <c r="B3344">
        <f>Daten!D3343-Daten!D3342</f>
        <v>-3</v>
      </c>
      <c r="C3344">
        <f>Daten!I3343-Daten!I3342</f>
        <v>0</v>
      </c>
      <c r="D3344">
        <f>Daten!H3343-Daten!H3342</f>
        <v>0</v>
      </c>
    </row>
    <row r="3345" spans="1:4" hidden="1" x14ac:dyDescent="0.25">
      <c r="A3345" s="16">
        <f>Daten!B3344</f>
        <v>43441.687916666669</v>
      </c>
      <c r="B3345">
        <f>Daten!D3344-Daten!D3343</f>
        <v>3</v>
      </c>
      <c r="C3345">
        <f>Daten!I3344-Daten!I3343</f>
        <v>0</v>
      </c>
      <c r="D3345">
        <f>Daten!H3344-Daten!H3343</f>
        <v>0</v>
      </c>
    </row>
    <row r="3346" spans="1:4" hidden="1" x14ac:dyDescent="0.25">
      <c r="A3346" s="16">
        <f>Daten!B3345</f>
        <v>43441.729687500003</v>
      </c>
      <c r="B3346">
        <f>Daten!D3345-Daten!D3344</f>
        <v>-9</v>
      </c>
      <c r="C3346">
        <f>Daten!I3345-Daten!I3344</f>
        <v>0</v>
      </c>
      <c r="D3346">
        <f>Daten!H3345-Daten!H3344</f>
        <v>0</v>
      </c>
    </row>
    <row r="3347" spans="1:4" hidden="1" x14ac:dyDescent="0.25">
      <c r="A3347" s="16">
        <f>Daten!B3346</f>
        <v>43441.77144675926</v>
      </c>
      <c r="B3347">
        <f>Daten!D3346-Daten!D3345</f>
        <v>-6</v>
      </c>
      <c r="C3347">
        <f>Daten!I3346-Daten!I3345</f>
        <v>0</v>
      </c>
      <c r="D3347">
        <f>Daten!H3346-Daten!H3345</f>
        <v>0</v>
      </c>
    </row>
    <row r="3348" spans="1:4" hidden="1" x14ac:dyDescent="0.25">
      <c r="A3348" s="16">
        <f>Daten!B3347</f>
        <v>43441.813206018516</v>
      </c>
      <c r="B3348">
        <f>Daten!D3347-Daten!D3346</f>
        <v>3</v>
      </c>
      <c r="C3348">
        <f>Daten!I3347-Daten!I3346</f>
        <v>-0.3</v>
      </c>
      <c r="D3348">
        <f>Daten!H3347-Daten!H3346</f>
        <v>0</v>
      </c>
    </row>
    <row r="3349" spans="1:4" hidden="1" x14ac:dyDescent="0.25">
      <c r="A3349" s="16">
        <f>Daten!B3348</f>
        <v>43441.85497685185</v>
      </c>
      <c r="B3349">
        <f>Daten!D3348-Daten!D3347</f>
        <v>84</v>
      </c>
      <c r="C3349">
        <f>Daten!I3348-Daten!I3347</f>
        <v>1.18</v>
      </c>
      <c r="D3349">
        <f>Daten!H3348-Daten!H3347</f>
        <v>0</v>
      </c>
    </row>
    <row r="3350" spans="1:4" hidden="1" x14ac:dyDescent="0.25">
      <c r="A3350" s="16">
        <f>Daten!B3349</f>
        <v>43441.896724537037</v>
      </c>
      <c r="B3350">
        <f>Daten!D3349-Daten!D3348</f>
        <v>10</v>
      </c>
      <c r="C3350">
        <f>Daten!I3349-Daten!I3348</f>
        <v>0.30000000000000004</v>
      </c>
      <c r="D3350">
        <f>Daten!H3349-Daten!H3348</f>
        <v>0</v>
      </c>
    </row>
    <row r="3351" spans="1:4" hidden="1" x14ac:dyDescent="0.25">
      <c r="A3351" s="16">
        <f>Daten!B3350</f>
        <v>43441.93849537037</v>
      </c>
      <c r="B3351">
        <f>Daten!D3350-Daten!D3349</f>
        <v>12</v>
      </c>
      <c r="C3351">
        <f>Daten!I3350-Daten!I3349</f>
        <v>0</v>
      </c>
      <c r="D3351">
        <f>Daten!H3350-Daten!H3349</f>
        <v>0</v>
      </c>
    </row>
    <row r="3352" spans="1:4" hidden="1" x14ac:dyDescent="0.25">
      <c r="A3352" s="16">
        <f>Daten!B3351</f>
        <v>43441.980266203704</v>
      </c>
      <c r="B3352">
        <f>Daten!D3351-Daten!D3350</f>
        <v>-3</v>
      </c>
      <c r="C3352">
        <f>Daten!I3351-Daten!I3350</f>
        <v>0</v>
      </c>
      <c r="D3352">
        <f>Daten!H3351-Daten!H3350</f>
        <v>0</v>
      </c>
    </row>
    <row r="3353" spans="1:4" hidden="1" x14ac:dyDescent="0.25">
      <c r="A3353" s="16">
        <f>Daten!B3352</f>
        <v>43442.022013888891</v>
      </c>
      <c r="B3353">
        <f>Daten!D3352-Daten!D3351</f>
        <v>0</v>
      </c>
      <c r="C3353">
        <f>Daten!I3352-Daten!I3351</f>
        <v>0</v>
      </c>
      <c r="D3353">
        <f>Daten!H3352-Daten!H3351</f>
        <v>0</v>
      </c>
    </row>
    <row r="3354" spans="1:4" hidden="1" x14ac:dyDescent="0.25">
      <c r="A3354" s="16">
        <f>Daten!B3353</f>
        <v>43442.063784722224</v>
      </c>
      <c r="B3354">
        <f>Daten!D3353-Daten!D3352</f>
        <v>0</v>
      </c>
      <c r="C3354">
        <f>Daten!I3353-Daten!I3352</f>
        <v>0</v>
      </c>
      <c r="D3354">
        <f>Daten!H3353-Daten!H3352</f>
        <v>0</v>
      </c>
    </row>
    <row r="3355" spans="1:4" hidden="1" x14ac:dyDescent="0.25">
      <c r="A3355" s="16">
        <f>Daten!B3354</f>
        <v>43442.105543981481</v>
      </c>
      <c r="B3355">
        <f>Daten!D3354-Daten!D3353</f>
        <v>3</v>
      </c>
      <c r="C3355">
        <f>Daten!I3354-Daten!I3353</f>
        <v>0</v>
      </c>
      <c r="D3355">
        <f>Daten!H3354-Daten!H3353</f>
        <v>0</v>
      </c>
    </row>
    <row r="3356" spans="1:4" hidden="1" x14ac:dyDescent="0.25">
      <c r="A3356" s="16">
        <f>Daten!B3355</f>
        <v>43442.147303240738</v>
      </c>
      <c r="B3356">
        <f>Daten!D3355-Daten!D3354</f>
        <v>-3</v>
      </c>
      <c r="C3356">
        <f>Daten!I3355-Daten!I3354</f>
        <v>0</v>
      </c>
      <c r="D3356">
        <f>Daten!H3355-Daten!H3354</f>
        <v>0</v>
      </c>
    </row>
    <row r="3357" spans="1:4" hidden="1" x14ac:dyDescent="0.25">
      <c r="A3357" s="16">
        <f>Daten!B3356</f>
        <v>43442.189074074071</v>
      </c>
      <c r="B3357">
        <f>Daten!D3356-Daten!D3355</f>
        <v>0</v>
      </c>
      <c r="C3357">
        <f>Daten!I3356-Daten!I3355</f>
        <v>0</v>
      </c>
      <c r="D3357">
        <f>Daten!H3356-Daten!H3355</f>
        <v>0</v>
      </c>
    </row>
    <row r="3358" spans="1:4" hidden="1" x14ac:dyDescent="0.25">
      <c r="A3358" s="16">
        <f>Daten!B3357</f>
        <v>43442.230833333335</v>
      </c>
      <c r="B3358">
        <f>Daten!D3357-Daten!D3356</f>
        <v>-3</v>
      </c>
      <c r="C3358">
        <f>Daten!I3357-Daten!I3356</f>
        <v>0</v>
      </c>
      <c r="D3358">
        <f>Daten!H3357-Daten!H3356</f>
        <v>0</v>
      </c>
    </row>
    <row r="3359" spans="1:4" hidden="1" x14ac:dyDescent="0.25">
      <c r="A3359" s="16">
        <f>Daten!B3358</f>
        <v>43442.272592592592</v>
      </c>
      <c r="B3359">
        <f>Daten!D3358-Daten!D3357</f>
        <v>-16</v>
      </c>
      <c r="C3359">
        <f>Daten!I3358-Daten!I3357</f>
        <v>0</v>
      </c>
      <c r="D3359">
        <f>Daten!H3358-Daten!H3357</f>
        <v>0</v>
      </c>
    </row>
    <row r="3360" spans="1:4" hidden="1" x14ac:dyDescent="0.25">
      <c r="A3360" s="16">
        <f>Daten!B3359</f>
        <v>43442.314351851855</v>
      </c>
      <c r="B3360">
        <f>Daten!D3359-Daten!D3358</f>
        <v>7</v>
      </c>
      <c r="C3360">
        <f>Daten!I3359-Daten!I3358</f>
        <v>0</v>
      </c>
      <c r="D3360">
        <f>Daten!H3359-Daten!H3358</f>
        <v>0</v>
      </c>
    </row>
    <row r="3361" spans="1:4" hidden="1" x14ac:dyDescent="0.25">
      <c r="A3361" s="16">
        <f>Daten!B3360</f>
        <v>43442.356122685182</v>
      </c>
      <c r="B3361">
        <f>Daten!D3360-Daten!D3359</f>
        <v>-38</v>
      </c>
      <c r="C3361">
        <f>Daten!I3360-Daten!I3359</f>
        <v>0</v>
      </c>
      <c r="D3361">
        <f>Daten!H3360-Daten!H3359</f>
        <v>0</v>
      </c>
    </row>
    <row r="3362" spans="1:4" hidden="1" x14ac:dyDescent="0.25">
      <c r="A3362" s="16">
        <f>Daten!B3361</f>
        <v>43442.397881944446</v>
      </c>
      <c r="B3362">
        <f>Daten!D3361-Daten!D3360</f>
        <v>3</v>
      </c>
      <c r="C3362">
        <f>Daten!I3361-Daten!I3360</f>
        <v>0</v>
      </c>
      <c r="D3362">
        <f>Daten!H3361-Daten!H3360</f>
        <v>0</v>
      </c>
    </row>
    <row r="3363" spans="1:4" hidden="1" x14ac:dyDescent="0.25">
      <c r="A3363" s="16">
        <f>Daten!B3362</f>
        <v>43442.439641203702</v>
      </c>
      <c r="B3363">
        <f>Daten!D3362-Daten!D3361</f>
        <v>0</v>
      </c>
      <c r="C3363">
        <f>Daten!I3362-Daten!I3361</f>
        <v>0</v>
      </c>
      <c r="D3363">
        <f>Daten!H3362-Daten!H3361</f>
        <v>0</v>
      </c>
    </row>
    <row r="3364" spans="1:4" hidden="1" x14ac:dyDescent="0.25">
      <c r="A3364" s="16">
        <f>Daten!B3363</f>
        <v>43442.481400462966</v>
      </c>
      <c r="B3364">
        <f>Daten!D3363-Daten!D3362</f>
        <v>-9</v>
      </c>
      <c r="C3364">
        <f>Daten!I3363-Daten!I3362</f>
        <v>0</v>
      </c>
      <c r="D3364">
        <f>Daten!H3363-Daten!H3362</f>
        <v>0</v>
      </c>
    </row>
    <row r="3365" spans="1:4" hidden="1" x14ac:dyDescent="0.25">
      <c r="A3365" s="16">
        <f>Daten!B3364</f>
        <v>43442.523159722223</v>
      </c>
      <c r="B3365">
        <f>Daten!D3364-Daten!D3363</f>
        <v>6</v>
      </c>
      <c r="C3365">
        <f>Daten!I3364-Daten!I3363</f>
        <v>0.29000000000000004</v>
      </c>
      <c r="D3365">
        <f>Daten!H3364-Daten!H3363</f>
        <v>0</v>
      </c>
    </row>
    <row r="3366" spans="1:4" hidden="1" x14ac:dyDescent="0.25">
      <c r="A3366" s="16">
        <f>Daten!B3365</f>
        <v>43442.564930555556</v>
      </c>
      <c r="B3366">
        <f>Daten!D3365-Daten!D3364</f>
        <v>6</v>
      </c>
      <c r="C3366">
        <f>Daten!I3365-Daten!I3364</f>
        <v>0</v>
      </c>
      <c r="D3366">
        <f>Daten!H3365-Daten!H3364</f>
        <v>0</v>
      </c>
    </row>
    <row r="3367" spans="1:4" hidden="1" x14ac:dyDescent="0.25">
      <c r="A3367" s="16">
        <f>Daten!B3366</f>
        <v>43442.606689814813</v>
      </c>
      <c r="B3367">
        <f>Daten!D3366-Daten!D3365</f>
        <v>57</v>
      </c>
      <c r="C3367">
        <f>Daten!I3366-Daten!I3365</f>
        <v>0.29999999999999982</v>
      </c>
      <c r="D3367">
        <f>Daten!H3366-Daten!H3365</f>
        <v>0</v>
      </c>
    </row>
    <row r="3368" spans="1:4" hidden="1" x14ac:dyDescent="0.25">
      <c r="A3368" s="16">
        <f>Daten!B3367</f>
        <v>43442.648449074077</v>
      </c>
      <c r="B3368">
        <f>Daten!D3367-Daten!D3366</f>
        <v>3</v>
      </c>
      <c r="C3368">
        <f>Daten!I3367-Daten!I3366</f>
        <v>0.29000000000000004</v>
      </c>
      <c r="D3368">
        <f>Daten!H3367-Daten!H3366</f>
        <v>0</v>
      </c>
    </row>
    <row r="3369" spans="1:4" hidden="1" x14ac:dyDescent="0.25">
      <c r="A3369" s="16">
        <f>Daten!B3368</f>
        <v>43442.69021990741</v>
      </c>
      <c r="B3369">
        <f>Daten!D3368-Daten!D3367</f>
        <v>0</v>
      </c>
      <c r="C3369">
        <f>Daten!I3368-Daten!I3367</f>
        <v>0</v>
      </c>
      <c r="D3369">
        <f>Daten!H3368-Daten!H3367</f>
        <v>0</v>
      </c>
    </row>
    <row r="3370" spans="1:4" hidden="1" x14ac:dyDescent="0.25">
      <c r="A3370" s="16">
        <f>Daten!B3369</f>
        <v>43442.73196759259</v>
      </c>
      <c r="B3370">
        <f>Daten!D3369-Daten!D3368</f>
        <v>0</v>
      </c>
      <c r="C3370">
        <f>Daten!I3369-Daten!I3368</f>
        <v>0</v>
      </c>
      <c r="D3370">
        <f>Daten!H3369-Daten!H3368</f>
        <v>0</v>
      </c>
    </row>
    <row r="3371" spans="1:4" hidden="1" x14ac:dyDescent="0.25">
      <c r="A3371" s="16">
        <f>Daten!B3370</f>
        <v>43442.773738425924</v>
      </c>
      <c r="B3371">
        <f>Daten!D3370-Daten!D3369</f>
        <v>-3</v>
      </c>
      <c r="C3371">
        <f>Daten!I3370-Daten!I3369</f>
        <v>0</v>
      </c>
      <c r="D3371">
        <f>Daten!H3370-Daten!H3369</f>
        <v>0</v>
      </c>
    </row>
    <row r="3372" spans="1:4" hidden="1" x14ac:dyDescent="0.25">
      <c r="A3372" s="16">
        <f>Daten!B3371</f>
        <v>43442.815509259257</v>
      </c>
      <c r="B3372">
        <f>Daten!D3371-Daten!D3370</f>
        <v>0</v>
      </c>
      <c r="C3372">
        <f>Daten!I3371-Daten!I3370</f>
        <v>0</v>
      </c>
      <c r="D3372">
        <f>Daten!H3371-Daten!H3370</f>
        <v>0</v>
      </c>
    </row>
    <row r="3373" spans="1:4" hidden="1" x14ac:dyDescent="0.25">
      <c r="A3373" s="16">
        <f>Daten!B3372</f>
        <v>43442.857256944444</v>
      </c>
      <c r="B3373">
        <f>Daten!D3372-Daten!D3371</f>
        <v>-16</v>
      </c>
      <c r="C3373">
        <f>Daten!I3372-Daten!I3371</f>
        <v>-1.4699999999999998</v>
      </c>
      <c r="D3373">
        <f>Daten!H3372-Daten!H3371</f>
        <v>0</v>
      </c>
    </row>
    <row r="3374" spans="1:4" hidden="1" x14ac:dyDescent="0.25">
      <c r="A3374" s="16">
        <f>Daten!B3373</f>
        <v>43442.899027777778</v>
      </c>
      <c r="B3374">
        <f>Daten!D3373-Daten!D3372</f>
        <v>-3</v>
      </c>
      <c r="C3374">
        <f>Daten!I3373-Daten!I3372</f>
        <v>0</v>
      </c>
      <c r="D3374">
        <f>Daten!H3373-Daten!H3372</f>
        <v>0</v>
      </c>
    </row>
    <row r="3375" spans="1:4" hidden="1" x14ac:dyDescent="0.25">
      <c r="A3375" s="16">
        <f>Daten!B3374</f>
        <v>43442.940787037034</v>
      </c>
      <c r="B3375">
        <f>Daten!D3374-Daten!D3373</f>
        <v>6</v>
      </c>
      <c r="C3375">
        <f>Daten!I3374-Daten!I3373</f>
        <v>0</v>
      </c>
      <c r="D3375">
        <f>Daten!H3374-Daten!H3373</f>
        <v>0</v>
      </c>
    </row>
    <row r="3376" spans="1:4" hidden="1" x14ac:dyDescent="0.25">
      <c r="A3376" s="16">
        <f>Daten!B3375</f>
        <v>43442.982546296298</v>
      </c>
      <c r="B3376">
        <f>Daten!D3375-Daten!D3374</f>
        <v>13</v>
      </c>
      <c r="C3376">
        <f>Daten!I3375-Daten!I3374</f>
        <v>0</v>
      </c>
      <c r="D3376">
        <f>Daten!H3375-Daten!H3374</f>
        <v>0</v>
      </c>
    </row>
    <row r="3377" spans="1:4" hidden="1" x14ac:dyDescent="0.25">
      <c r="A3377" s="16">
        <f>Daten!B3376</f>
        <v>43443.024317129632</v>
      </c>
      <c r="B3377">
        <f>Daten!D3376-Daten!D3375</f>
        <v>100</v>
      </c>
      <c r="C3377">
        <f>Daten!I3376-Daten!I3375</f>
        <v>1.1799999999999997</v>
      </c>
      <c r="D3377">
        <f>Daten!H3376-Daten!H3375</f>
        <v>0</v>
      </c>
    </row>
    <row r="3378" spans="1:4" hidden="1" x14ac:dyDescent="0.25">
      <c r="A3378" s="16">
        <f>Daten!B3377</f>
        <v>43443.066076388888</v>
      </c>
      <c r="B3378">
        <f>Daten!D3377-Daten!D3376</f>
        <v>26</v>
      </c>
      <c r="C3378">
        <f>Daten!I3377-Daten!I3376</f>
        <v>0</v>
      </c>
      <c r="D3378">
        <f>Daten!H3377-Daten!H3376</f>
        <v>0</v>
      </c>
    </row>
    <row r="3379" spans="1:4" hidden="1" x14ac:dyDescent="0.25">
      <c r="A3379" s="16">
        <f>Daten!B3378</f>
        <v>43443.107835648145</v>
      </c>
      <c r="B3379">
        <f>Daten!D3378-Daten!D3377</f>
        <v>3</v>
      </c>
      <c r="C3379">
        <f>Daten!I3378-Daten!I3377</f>
        <v>0</v>
      </c>
      <c r="D3379">
        <f>Daten!H3378-Daten!H3377</f>
        <v>0</v>
      </c>
    </row>
    <row r="3380" spans="1:4" hidden="1" x14ac:dyDescent="0.25">
      <c r="A3380" s="16">
        <f>Daten!B3379</f>
        <v>43443.149594907409</v>
      </c>
      <c r="B3380">
        <f>Daten!D3379-Daten!D3378</f>
        <v>103</v>
      </c>
      <c r="C3380">
        <f>Daten!I3379-Daten!I3378</f>
        <v>0.88000000000000034</v>
      </c>
      <c r="D3380">
        <f>Daten!H3379-Daten!H3378</f>
        <v>0</v>
      </c>
    </row>
    <row r="3381" spans="1:4" hidden="1" x14ac:dyDescent="0.25">
      <c r="A3381" s="16">
        <f>Daten!B3380</f>
        <v>43443.191354166665</v>
      </c>
      <c r="B3381">
        <f>Daten!D3380-Daten!D3379</f>
        <v>0</v>
      </c>
      <c r="C3381">
        <f>Daten!I3380-Daten!I3379</f>
        <v>0</v>
      </c>
      <c r="D3381">
        <f>Daten!H3380-Daten!H3379</f>
        <v>0</v>
      </c>
    </row>
    <row r="3382" spans="1:4" hidden="1" x14ac:dyDescent="0.25">
      <c r="A3382" s="16">
        <f>Daten!B3381</f>
        <v>43443.233124999999</v>
      </c>
      <c r="B3382">
        <f>Daten!D3381-Daten!D3380</f>
        <v>0</v>
      </c>
      <c r="C3382">
        <f>Daten!I3381-Daten!I3380</f>
        <v>0</v>
      </c>
      <c r="D3382">
        <f>Daten!H3381-Daten!H3380</f>
        <v>0</v>
      </c>
    </row>
    <row r="3383" spans="1:4" hidden="1" x14ac:dyDescent="0.25">
      <c r="A3383" s="16">
        <f>Daten!B3382</f>
        <v>43443.274884259263</v>
      </c>
      <c r="B3383">
        <f>Daten!D3382-Daten!D3381</f>
        <v>35</v>
      </c>
      <c r="C3383">
        <f>Daten!I3382-Daten!I3381</f>
        <v>0.58999999999999986</v>
      </c>
      <c r="D3383">
        <f>Daten!H3382-Daten!H3381</f>
        <v>0</v>
      </c>
    </row>
    <row r="3384" spans="1:4" hidden="1" x14ac:dyDescent="0.25">
      <c r="A3384" s="16">
        <f>Daten!B3383</f>
        <v>43443.315798611111</v>
      </c>
      <c r="B3384">
        <f>Daten!D3383-Daten!D3382</f>
        <v>6</v>
      </c>
      <c r="C3384">
        <f>Daten!I3383-Daten!I3382</f>
        <v>0</v>
      </c>
      <c r="D3384">
        <f>Daten!H3383-Daten!H3382</f>
        <v>0</v>
      </c>
    </row>
    <row r="3385" spans="1:4" hidden="1" x14ac:dyDescent="0.25">
      <c r="A3385" s="16">
        <f>Daten!B3384</f>
        <v>43443.357569444444</v>
      </c>
      <c r="B3385">
        <f>Daten!D3384-Daten!D3383</f>
        <v>0</v>
      </c>
      <c r="C3385">
        <f>Daten!I3384-Daten!I3383</f>
        <v>0</v>
      </c>
      <c r="D3385">
        <f>Daten!H3384-Daten!H3383</f>
        <v>0</v>
      </c>
    </row>
    <row r="3386" spans="1:4" hidden="1" x14ac:dyDescent="0.25">
      <c r="A3386" s="16">
        <f>Daten!B3385</f>
        <v>43443.399328703701</v>
      </c>
      <c r="B3386">
        <f>Daten!D3385-Daten!D3384</f>
        <v>54</v>
      </c>
      <c r="C3386">
        <f>Daten!I3385-Daten!I3384</f>
        <v>0.58999999999999986</v>
      </c>
      <c r="D3386">
        <f>Daten!H3385-Daten!H3384</f>
        <v>0</v>
      </c>
    </row>
    <row r="3387" spans="1:4" hidden="1" x14ac:dyDescent="0.25">
      <c r="A3387" s="16">
        <f>Daten!B3386</f>
        <v>43443.441087962965</v>
      </c>
      <c r="B3387">
        <f>Daten!D3386-Daten!D3385</f>
        <v>-16</v>
      </c>
      <c r="C3387">
        <f>Daten!I3386-Daten!I3385</f>
        <v>0.29999999999999982</v>
      </c>
      <c r="D3387">
        <f>Daten!H3386-Daten!H3385</f>
        <v>0</v>
      </c>
    </row>
    <row r="3388" spans="1:4" hidden="1" x14ac:dyDescent="0.25">
      <c r="A3388" s="16">
        <f>Daten!B3387</f>
        <v>43443.482847222222</v>
      </c>
      <c r="B3388">
        <f>Daten!D3387-Daten!D3386</f>
        <v>-9</v>
      </c>
      <c r="C3388">
        <f>Daten!I3387-Daten!I3386</f>
        <v>-0.29999999999999982</v>
      </c>
      <c r="D3388">
        <f>Daten!H3387-Daten!H3386</f>
        <v>0</v>
      </c>
    </row>
    <row r="3389" spans="1:4" hidden="1" x14ac:dyDescent="0.25">
      <c r="A3389" s="16">
        <f>Daten!B3388</f>
        <v>43443.524618055555</v>
      </c>
      <c r="B3389">
        <f>Daten!D3388-Daten!D3387</f>
        <v>-38</v>
      </c>
      <c r="C3389">
        <f>Daten!I3388-Daten!I3387</f>
        <v>0</v>
      </c>
      <c r="D3389">
        <f>Daten!H3388-Daten!H3387</f>
        <v>0</v>
      </c>
    </row>
    <row r="3390" spans="1:4" hidden="1" x14ac:dyDescent="0.25">
      <c r="A3390" s="16">
        <f>Daten!B3389</f>
        <v>43443.566377314812</v>
      </c>
      <c r="B3390">
        <f>Daten!D3389-Daten!D3388</f>
        <v>-72</v>
      </c>
      <c r="C3390">
        <f>Daten!I3389-Daten!I3388</f>
        <v>-0.29000000000000004</v>
      </c>
      <c r="D3390">
        <f>Daten!H3389-Daten!H3388</f>
        <v>0</v>
      </c>
    </row>
    <row r="3391" spans="1:4" hidden="1" x14ac:dyDescent="0.25">
      <c r="A3391" s="16">
        <f>Daten!B3390</f>
        <v>43443.608136574076</v>
      </c>
      <c r="B3391">
        <f>Daten!D3390-Daten!D3389</f>
        <v>122</v>
      </c>
      <c r="C3391">
        <f>Daten!I3390-Daten!I3389</f>
        <v>0.87999999999999989</v>
      </c>
      <c r="D3391">
        <f>Daten!H3390-Daten!H3389</f>
        <v>0</v>
      </c>
    </row>
    <row r="3392" spans="1:4" hidden="1" x14ac:dyDescent="0.25">
      <c r="A3392" s="16">
        <f>Daten!B3391</f>
        <v>43443.649907407409</v>
      </c>
      <c r="B3392">
        <f>Daten!D3391-Daten!D3390</f>
        <v>-9</v>
      </c>
      <c r="C3392">
        <f>Daten!I3391-Daten!I3390</f>
        <v>0.58999999999999986</v>
      </c>
      <c r="D3392">
        <f>Daten!H3391-Daten!H3390</f>
        <v>0</v>
      </c>
    </row>
    <row r="3393" spans="1:4" hidden="1" x14ac:dyDescent="0.25">
      <c r="A3393" s="16">
        <f>Daten!B3392</f>
        <v>0</v>
      </c>
      <c r="B3393">
        <f>Daten!D3392-Daten!D3391</f>
        <v>-5705</v>
      </c>
      <c r="C3393">
        <f>Daten!I3392-Daten!I3391</f>
        <v>-5.31</v>
      </c>
      <c r="D3393">
        <f>Daten!H3392-Daten!H3391</f>
        <v>-180</v>
      </c>
    </row>
    <row r="3394" spans="1:4" hidden="1" x14ac:dyDescent="0.25">
      <c r="A3394" s="16">
        <f>Daten!B3393</f>
        <v>0</v>
      </c>
      <c r="B3394">
        <f>Daten!D3393-Daten!D3392</f>
        <v>0</v>
      </c>
      <c r="C3394">
        <f>Daten!I3393-Daten!I3392</f>
        <v>0</v>
      </c>
      <c r="D3394">
        <f>Daten!H3393-Daten!H3392</f>
        <v>0</v>
      </c>
    </row>
    <row r="3395" spans="1:4" hidden="1" x14ac:dyDescent="0.25">
      <c r="A3395" s="16">
        <f>Daten!B3394</f>
        <v>0</v>
      </c>
      <c r="B3395">
        <f>Daten!D3394-Daten!D3393</f>
        <v>0</v>
      </c>
      <c r="C3395">
        <f>Daten!I3394-Daten!I3393</f>
        <v>0</v>
      </c>
      <c r="D3395">
        <f>Daten!H3394-Daten!H3393</f>
        <v>0</v>
      </c>
    </row>
    <row r="3396" spans="1:4" hidden="1" x14ac:dyDescent="0.25">
      <c r="A3396" s="16">
        <f>Daten!B3395</f>
        <v>0</v>
      </c>
      <c r="B3396">
        <f>Daten!D3395-Daten!D3394</f>
        <v>0</v>
      </c>
      <c r="C3396">
        <f>Daten!I3395-Daten!I3394</f>
        <v>0</v>
      </c>
      <c r="D3396">
        <f>Daten!H3395-Daten!H3394</f>
        <v>0</v>
      </c>
    </row>
    <row r="3397" spans="1:4" hidden="1" x14ac:dyDescent="0.25">
      <c r="A3397" s="16">
        <f>Daten!B3396</f>
        <v>0</v>
      </c>
      <c r="B3397">
        <f>Daten!D3396-Daten!D3395</f>
        <v>0</v>
      </c>
      <c r="C3397">
        <f>Daten!I3396-Daten!I3395</f>
        <v>0</v>
      </c>
      <c r="D3397">
        <f>Daten!H3396-Daten!H3395</f>
        <v>0</v>
      </c>
    </row>
    <row r="3398" spans="1:4" hidden="1" x14ac:dyDescent="0.25">
      <c r="A3398" s="16">
        <f>Daten!B3397</f>
        <v>0</v>
      </c>
      <c r="B3398">
        <f>Daten!D3397-Daten!D3396</f>
        <v>0</v>
      </c>
      <c r="C3398">
        <f>Daten!I3397-Daten!I3396</f>
        <v>0</v>
      </c>
      <c r="D3398">
        <f>Daten!H3397-Daten!H3396</f>
        <v>0</v>
      </c>
    </row>
    <row r="3399" spans="1:4" hidden="1" x14ac:dyDescent="0.25">
      <c r="A3399" s="16">
        <f>Daten!B3398</f>
        <v>0</v>
      </c>
      <c r="B3399">
        <f>Daten!D3398-Daten!D3397</f>
        <v>0</v>
      </c>
      <c r="C3399">
        <f>Daten!I3398-Daten!I3397</f>
        <v>0</v>
      </c>
      <c r="D3399">
        <f>Daten!H3398-Daten!H3397</f>
        <v>0</v>
      </c>
    </row>
    <row r="3400" spans="1:4" hidden="1" x14ac:dyDescent="0.25">
      <c r="A3400" s="16">
        <f>Daten!B3399</f>
        <v>0</v>
      </c>
      <c r="B3400">
        <f>Daten!D3399-Daten!D3398</f>
        <v>0</v>
      </c>
      <c r="C3400">
        <f>Daten!I3399-Daten!I3398</f>
        <v>0</v>
      </c>
      <c r="D3400">
        <f>Daten!H3399-Daten!H3398</f>
        <v>0</v>
      </c>
    </row>
    <row r="3401" spans="1:4" hidden="1" x14ac:dyDescent="0.25">
      <c r="A3401" s="16">
        <f>Daten!B3400</f>
        <v>0</v>
      </c>
      <c r="B3401">
        <f>Daten!D3400-Daten!D3399</f>
        <v>0</v>
      </c>
      <c r="C3401">
        <f>Daten!I3400-Daten!I3399</f>
        <v>0</v>
      </c>
      <c r="D3401">
        <f>Daten!H3400-Daten!H3399</f>
        <v>0</v>
      </c>
    </row>
    <row r="3402" spans="1:4" hidden="1" x14ac:dyDescent="0.25">
      <c r="A3402" s="16">
        <f>Daten!B3401</f>
        <v>0</v>
      </c>
      <c r="B3402">
        <f>Daten!D3401-Daten!D3400</f>
        <v>0</v>
      </c>
      <c r="C3402">
        <f>Daten!I3401-Daten!I3400</f>
        <v>0</v>
      </c>
      <c r="D3402">
        <f>Daten!H3401-Daten!H3400</f>
        <v>0</v>
      </c>
    </row>
    <row r="3403" spans="1:4" hidden="1" x14ac:dyDescent="0.25">
      <c r="A3403" s="16">
        <f>Daten!B3402</f>
        <v>0</v>
      </c>
      <c r="B3403">
        <f>Daten!D3402-Daten!D3401</f>
        <v>0</v>
      </c>
      <c r="C3403">
        <f>Daten!I3402-Daten!I3401</f>
        <v>0</v>
      </c>
      <c r="D3403">
        <f>Daten!H3402-Daten!H3401</f>
        <v>0</v>
      </c>
    </row>
    <row r="3404" spans="1:4" hidden="1" x14ac:dyDescent="0.25">
      <c r="A3404" s="16">
        <f>Daten!B3403</f>
        <v>0</v>
      </c>
      <c r="B3404">
        <f>Daten!D3403-Daten!D3402</f>
        <v>0</v>
      </c>
      <c r="C3404">
        <f>Daten!I3403-Daten!I3402</f>
        <v>0</v>
      </c>
      <c r="D3404">
        <f>Daten!H3403-Daten!H3402</f>
        <v>0</v>
      </c>
    </row>
    <row r="3405" spans="1:4" hidden="1" x14ac:dyDescent="0.25">
      <c r="A3405" s="16">
        <f>Daten!B3404</f>
        <v>0</v>
      </c>
      <c r="B3405">
        <f>Daten!D3404-Daten!D3403</f>
        <v>0</v>
      </c>
      <c r="C3405">
        <f>Daten!I3404-Daten!I3403</f>
        <v>0</v>
      </c>
      <c r="D3405">
        <f>Daten!H3404-Daten!H3403</f>
        <v>0</v>
      </c>
    </row>
    <row r="3406" spans="1:4" hidden="1" x14ac:dyDescent="0.25">
      <c r="A3406" s="16">
        <f>Daten!B3405</f>
        <v>0</v>
      </c>
      <c r="B3406">
        <f>Daten!D3405-Daten!D3404</f>
        <v>0</v>
      </c>
      <c r="C3406">
        <f>Daten!I3405-Daten!I3404</f>
        <v>0</v>
      </c>
      <c r="D3406">
        <f>Daten!H3405-Daten!H3404</f>
        <v>0</v>
      </c>
    </row>
    <row r="3407" spans="1:4" hidden="1" x14ac:dyDescent="0.25">
      <c r="A3407" s="16">
        <f>Daten!B3406</f>
        <v>0</v>
      </c>
      <c r="B3407">
        <f>Daten!D3406-Daten!D3405</f>
        <v>0</v>
      </c>
      <c r="C3407">
        <f>Daten!I3406-Daten!I3405</f>
        <v>0</v>
      </c>
      <c r="D3407">
        <f>Daten!H3406-Daten!H3405</f>
        <v>0</v>
      </c>
    </row>
    <row r="3408" spans="1:4" hidden="1" x14ac:dyDescent="0.25">
      <c r="A3408" s="16">
        <f>Daten!B3407</f>
        <v>0</v>
      </c>
      <c r="B3408">
        <f>Daten!D3407-Daten!D3406</f>
        <v>0</v>
      </c>
      <c r="C3408">
        <f>Daten!I3407-Daten!I3406</f>
        <v>0</v>
      </c>
      <c r="D3408">
        <f>Daten!H3407-Daten!H3406</f>
        <v>0</v>
      </c>
    </row>
    <row r="3409" spans="1:4" hidden="1" x14ac:dyDescent="0.25">
      <c r="A3409" s="16">
        <f>Daten!B3408</f>
        <v>0</v>
      </c>
      <c r="B3409">
        <f>Daten!D3408-Daten!D3407</f>
        <v>0</v>
      </c>
      <c r="C3409">
        <f>Daten!I3408-Daten!I3407</f>
        <v>0</v>
      </c>
      <c r="D3409">
        <f>Daten!H3408-Daten!H3407</f>
        <v>0</v>
      </c>
    </row>
    <row r="3410" spans="1:4" hidden="1" x14ac:dyDescent="0.25">
      <c r="A3410" s="16">
        <f>Daten!B3409</f>
        <v>0</v>
      </c>
      <c r="B3410">
        <f>Daten!D3409-Daten!D3408</f>
        <v>0</v>
      </c>
      <c r="C3410">
        <f>Daten!I3409-Daten!I3408</f>
        <v>0</v>
      </c>
      <c r="D3410">
        <f>Daten!H3409-Daten!H3408</f>
        <v>0</v>
      </c>
    </row>
    <row r="3411" spans="1:4" hidden="1" x14ac:dyDescent="0.25">
      <c r="A3411" s="16">
        <f>Daten!B3410</f>
        <v>0</v>
      </c>
      <c r="B3411">
        <f>Daten!D3410-Daten!D3409</f>
        <v>0</v>
      </c>
      <c r="C3411">
        <f>Daten!I3410-Daten!I3409</f>
        <v>0</v>
      </c>
      <c r="D3411">
        <f>Daten!H3410-Daten!H3409</f>
        <v>0</v>
      </c>
    </row>
    <row r="3412" spans="1:4" hidden="1" x14ac:dyDescent="0.25">
      <c r="A3412" s="16">
        <f>Daten!B3411</f>
        <v>0</v>
      </c>
      <c r="B3412">
        <f>Daten!D3411-Daten!D3410</f>
        <v>0</v>
      </c>
      <c r="C3412">
        <f>Daten!I3411-Daten!I3410</f>
        <v>0</v>
      </c>
      <c r="D3412">
        <f>Daten!H3411-Daten!H3410</f>
        <v>0</v>
      </c>
    </row>
    <row r="3413" spans="1:4" hidden="1" x14ac:dyDescent="0.25">
      <c r="A3413" s="16">
        <f>Daten!B3412</f>
        <v>0</v>
      </c>
      <c r="B3413">
        <f>Daten!D3412-Daten!D3411</f>
        <v>0</v>
      </c>
      <c r="C3413">
        <f>Daten!I3412-Daten!I3411</f>
        <v>0</v>
      </c>
      <c r="D3413">
        <f>Daten!H3412-Daten!H3411</f>
        <v>0</v>
      </c>
    </row>
    <row r="3414" spans="1:4" hidden="1" x14ac:dyDescent="0.25">
      <c r="A3414" s="16">
        <f>Daten!B3413</f>
        <v>0</v>
      </c>
      <c r="B3414">
        <f>Daten!D3413-Daten!D3412</f>
        <v>0</v>
      </c>
      <c r="C3414">
        <f>Daten!I3413-Daten!I3412</f>
        <v>0</v>
      </c>
      <c r="D3414">
        <f>Daten!H3413-Daten!H3412</f>
        <v>0</v>
      </c>
    </row>
    <row r="3415" spans="1:4" hidden="1" x14ac:dyDescent="0.25">
      <c r="A3415" s="16">
        <f>Daten!B3414</f>
        <v>0</v>
      </c>
      <c r="B3415">
        <f>Daten!D3414-Daten!D3413</f>
        <v>0</v>
      </c>
      <c r="C3415">
        <f>Daten!I3414-Daten!I3413</f>
        <v>0</v>
      </c>
      <c r="D3415">
        <f>Daten!H3414-Daten!H3413</f>
        <v>0</v>
      </c>
    </row>
    <row r="3416" spans="1:4" hidden="1" x14ac:dyDescent="0.25">
      <c r="A3416" s="16">
        <f>Daten!B3415</f>
        <v>0</v>
      </c>
      <c r="B3416">
        <f>Daten!D3415-Daten!D3414</f>
        <v>0</v>
      </c>
      <c r="C3416">
        <f>Daten!I3415-Daten!I3414</f>
        <v>0</v>
      </c>
      <c r="D3416">
        <f>Daten!H3415-Daten!H3414</f>
        <v>0</v>
      </c>
    </row>
    <row r="3417" spans="1:4" hidden="1" x14ac:dyDescent="0.25">
      <c r="A3417" s="16">
        <f>Daten!B3416</f>
        <v>0</v>
      </c>
      <c r="B3417">
        <f>Daten!D3416-Daten!D3415</f>
        <v>0</v>
      </c>
      <c r="C3417">
        <f>Daten!I3416-Daten!I3415</f>
        <v>0</v>
      </c>
      <c r="D3417">
        <f>Daten!H3416-Daten!H3415</f>
        <v>0</v>
      </c>
    </row>
    <row r="3418" spans="1:4" hidden="1" x14ac:dyDescent="0.25">
      <c r="A3418" s="16">
        <f>Daten!B3417</f>
        <v>0</v>
      </c>
      <c r="B3418">
        <f>Daten!D3417-Daten!D3416</f>
        <v>0</v>
      </c>
      <c r="C3418">
        <f>Daten!I3417-Daten!I3416</f>
        <v>0</v>
      </c>
      <c r="D3418">
        <f>Daten!H3417-Daten!H3416</f>
        <v>0</v>
      </c>
    </row>
    <row r="3419" spans="1:4" hidden="1" x14ac:dyDescent="0.25">
      <c r="A3419" s="16">
        <f>Daten!B3418</f>
        <v>0</v>
      </c>
      <c r="B3419">
        <f>Daten!D3418-Daten!D3417</f>
        <v>0</v>
      </c>
      <c r="C3419">
        <f>Daten!I3418-Daten!I3417</f>
        <v>0</v>
      </c>
      <c r="D3419">
        <f>Daten!H3418-Daten!H3417</f>
        <v>0</v>
      </c>
    </row>
    <row r="3420" spans="1:4" hidden="1" x14ac:dyDescent="0.25">
      <c r="A3420" s="16">
        <f>Daten!B3419</f>
        <v>0</v>
      </c>
      <c r="B3420">
        <f>Daten!D3419-Daten!D3418</f>
        <v>0</v>
      </c>
      <c r="C3420">
        <f>Daten!I3419-Daten!I3418</f>
        <v>0</v>
      </c>
      <c r="D3420">
        <f>Daten!H3419-Daten!H3418</f>
        <v>0</v>
      </c>
    </row>
    <row r="3421" spans="1:4" hidden="1" x14ac:dyDescent="0.25">
      <c r="A3421" s="16">
        <f>Daten!B3420</f>
        <v>0</v>
      </c>
      <c r="B3421">
        <f>Daten!D3420-Daten!D3419</f>
        <v>0</v>
      </c>
      <c r="C3421">
        <f>Daten!I3420-Daten!I3419</f>
        <v>0</v>
      </c>
      <c r="D3421">
        <f>Daten!H3420-Daten!H3419</f>
        <v>0</v>
      </c>
    </row>
    <row r="3422" spans="1:4" hidden="1" x14ac:dyDescent="0.25">
      <c r="A3422" s="16">
        <f>Daten!B3421</f>
        <v>0</v>
      </c>
      <c r="B3422">
        <f>Daten!D3421-Daten!D3420</f>
        <v>0</v>
      </c>
      <c r="C3422">
        <f>Daten!I3421-Daten!I3420</f>
        <v>0</v>
      </c>
      <c r="D3422">
        <f>Daten!H3421-Daten!H3420</f>
        <v>0</v>
      </c>
    </row>
    <row r="3423" spans="1:4" hidden="1" x14ac:dyDescent="0.25">
      <c r="A3423" s="16">
        <f>Daten!B3422</f>
        <v>0</v>
      </c>
      <c r="B3423">
        <f>Daten!D3422-Daten!D3421</f>
        <v>0</v>
      </c>
      <c r="C3423">
        <f>Daten!I3422-Daten!I3421</f>
        <v>0</v>
      </c>
      <c r="D3423">
        <f>Daten!H3422-Daten!H3421</f>
        <v>0</v>
      </c>
    </row>
    <row r="3424" spans="1:4" hidden="1" x14ac:dyDescent="0.25">
      <c r="A3424" s="16">
        <f>Daten!B3423</f>
        <v>0</v>
      </c>
      <c r="B3424">
        <f>Daten!D3423-Daten!D3422</f>
        <v>0</v>
      </c>
      <c r="C3424">
        <f>Daten!I3423-Daten!I3422</f>
        <v>0</v>
      </c>
      <c r="D3424">
        <f>Daten!H3423-Daten!H3422</f>
        <v>0</v>
      </c>
    </row>
    <row r="3425" spans="1:4" hidden="1" x14ac:dyDescent="0.25">
      <c r="A3425" s="16">
        <f>Daten!B3424</f>
        <v>0</v>
      </c>
      <c r="B3425">
        <f>Daten!D3424-Daten!D3423</f>
        <v>0</v>
      </c>
      <c r="C3425">
        <f>Daten!I3424-Daten!I3423</f>
        <v>0</v>
      </c>
      <c r="D3425">
        <f>Daten!H3424-Daten!H3423</f>
        <v>0</v>
      </c>
    </row>
    <row r="3426" spans="1:4" hidden="1" x14ac:dyDescent="0.25">
      <c r="A3426" s="16">
        <f>Daten!B3425</f>
        <v>0</v>
      </c>
      <c r="B3426">
        <f>Daten!D3425-Daten!D3424</f>
        <v>0</v>
      </c>
      <c r="C3426">
        <f>Daten!I3425-Daten!I3424</f>
        <v>0</v>
      </c>
      <c r="D3426">
        <f>Daten!H3425-Daten!H3424</f>
        <v>0</v>
      </c>
    </row>
    <row r="3427" spans="1:4" hidden="1" x14ac:dyDescent="0.25">
      <c r="A3427" s="16">
        <f>Daten!B3426</f>
        <v>0</v>
      </c>
      <c r="B3427">
        <f>Daten!D3426-Daten!D3425</f>
        <v>0</v>
      </c>
      <c r="C3427">
        <f>Daten!I3426-Daten!I3425</f>
        <v>0</v>
      </c>
      <c r="D3427">
        <f>Daten!H3426-Daten!H3425</f>
        <v>0</v>
      </c>
    </row>
    <row r="3428" spans="1:4" hidden="1" x14ac:dyDescent="0.25">
      <c r="A3428" s="16">
        <f>Daten!B3427</f>
        <v>0</v>
      </c>
      <c r="B3428">
        <f>Daten!D3427-Daten!D3426</f>
        <v>0</v>
      </c>
      <c r="C3428">
        <f>Daten!I3427-Daten!I3426</f>
        <v>0</v>
      </c>
      <c r="D3428">
        <f>Daten!H3427-Daten!H3426</f>
        <v>0</v>
      </c>
    </row>
    <row r="3429" spans="1:4" hidden="1" x14ac:dyDescent="0.25">
      <c r="A3429" s="16">
        <f>Daten!B3428</f>
        <v>0</v>
      </c>
      <c r="B3429">
        <f>Daten!D3428-Daten!D3427</f>
        <v>0</v>
      </c>
      <c r="C3429">
        <f>Daten!I3428-Daten!I3427</f>
        <v>0</v>
      </c>
      <c r="D3429">
        <f>Daten!H3428-Daten!H3427</f>
        <v>0</v>
      </c>
    </row>
    <row r="3430" spans="1:4" hidden="1" x14ac:dyDescent="0.25">
      <c r="A3430" s="16">
        <f>Daten!B3429</f>
        <v>0</v>
      </c>
      <c r="B3430">
        <f>Daten!D3429-Daten!D3428</f>
        <v>0</v>
      </c>
      <c r="C3430">
        <f>Daten!I3429-Daten!I3428</f>
        <v>0</v>
      </c>
      <c r="D3430">
        <f>Daten!H3429-Daten!H3428</f>
        <v>0</v>
      </c>
    </row>
    <row r="3431" spans="1:4" hidden="1" x14ac:dyDescent="0.25">
      <c r="A3431" s="16">
        <f>Daten!B3430</f>
        <v>0</v>
      </c>
      <c r="B3431">
        <f>Daten!D3430-Daten!D3429</f>
        <v>0</v>
      </c>
      <c r="C3431">
        <f>Daten!I3430-Daten!I3429</f>
        <v>0</v>
      </c>
      <c r="D3431">
        <f>Daten!H3430-Daten!H3429</f>
        <v>0</v>
      </c>
    </row>
    <row r="3432" spans="1:4" hidden="1" x14ac:dyDescent="0.25">
      <c r="A3432" s="16">
        <f>Daten!B3431</f>
        <v>0</v>
      </c>
      <c r="B3432">
        <f>Daten!D3431-Daten!D3430</f>
        <v>0</v>
      </c>
      <c r="C3432">
        <f>Daten!I3431-Daten!I3430</f>
        <v>0</v>
      </c>
      <c r="D3432">
        <f>Daten!H3431-Daten!H3430</f>
        <v>0</v>
      </c>
    </row>
    <row r="3433" spans="1:4" hidden="1" x14ac:dyDescent="0.25">
      <c r="A3433" s="16">
        <f>Daten!B3432</f>
        <v>0</v>
      </c>
      <c r="B3433">
        <f>Daten!D3432-Daten!D3431</f>
        <v>0</v>
      </c>
      <c r="C3433">
        <f>Daten!I3432-Daten!I3431</f>
        <v>0</v>
      </c>
      <c r="D3433">
        <f>Daten!H3432-Daten!H3431</f>
        <v>0</v>
      </c>
    </row>
    <row r="3434" spans="1:4" hidden="1" x14ac:dyDescent="0.25">
      <c r="A3434" s="16">
        <f>Daten!B3433</f>
        <v>0</v>
      </c>
      <c r="B3434">
        <f>Daten!D3433-Daten!D3432</f>
        <v>0</v>
      </c>
      <c r="C3434">
        <f>Daten!I3433-Daten!I3432</f>
        <v>0</v>
      </c>
      <c r="D3434">
        <f>Daten!H3433-Daten!H3432</f>
        <v>0</v>
      </c>
    </row>
    <row r="3435" spans="1:4" hidden="1" x14ac:dyDescent="0.25">
      <c r="A3435" s="16">
        <f>Daten!B3434</f>
        <v>0</v>
      </c>
      <c r="B3435">
        <f>Daten!D3434-Daten!D3433</f>
        <v>0</v>
      </c>
      <c r="C3435">
        <f>Daten!I3434-Daten!I3433</f>
        <v>0</v>
      </c>
      <c r="D3435">
        <f>Daten!H3434-Daten!H3433</f>
        <v>0</v>
      </c>
    </row>
    <row r="3436" spans="1:4" hidden="1" x14ac:dyDescent="0.25">
      <c r="A3436" s="16">
        <f>Daten!B3435</f>
        <v>0</v>
      </c>
      <c r="B3436">
        <f>Daten!D3435-Daten!D3434</f>
        <v>0</v>
      </c>
      <c r="C3436">
        <f>Daten!I3435-Daten!I3434</f>
        <v>0</v>
      </c>
      <c r="D3436">
        <f>Daten!H3435-Daten!H3434</f>
        <v>0</v>
      </c>
    </row>
    <row r="3437" spans="1:4" hidden="1" x14ac:dyDescent="0.25">
      <c r="A3437" s="16">
        <f>Daten!B3436</f>
        <v>0</v>
      </c>
      <c r="B3437">
        <f>Daten!D3436-Daten!D3435</f>
        <v>0</v>
      </c>
      <c r="C3437">
        <f>Daten!I3436-Daten!I3435</f>
        <v>0</v>
      </c>
      <c r="D3437">
        <f>Daten!H3436-Daten!H3435</f>
        <v>0</v>
      </c>
    </row>
    <row r="3438" spans="1:4" hidden="1" x14ac:dyDescent="0.25">
      <c r="A3438" s="16">
        <f>Daten!B3437</f>
        <v>0</v>
      </c>
      <c r="B3438">
        <f>Daten!D3437-Daten!D3436</f>
        <v>0</v>
      </c>
      <c r="C3438">
        <f>Daten!I3437-Daten!I3436</f>
        <v>0</v>
      </c>
      <c r="D3438">
        <f>Daten!H3437-Daten!H3436</f>
        <v>0</v>
      </c>
    </row>
    <row r="3439" spans="1:4" hidden="1" x14ac:dyDescent="0.25">
      <c r="A3439" s="16">
        <f>Daten!B3438</f>
        <v>0</v>
      </c>
      <c r="B3439">
        <f>Daten!D3438-Daten!D3437</f>
        <v>0</v>
      </c>
      <c r="C3439">
        <f>Daten!I3438-Daten!I3437</f>
        <v>0</v>
      </c>
      <c r="D3439">
        <f>Daten!H3438-Daten!H3437</f>
        <v>0</v>
      </c>
    </row>
    <row r="3440" spans="1:4" hidden="1" x14ac:dyDescent="0.25">
      <c r="A3440" s="16">
        <f>Daten!B3439</f>
        <v>0</v>
      </c>
      <c r="B3440">
        <f>Daten!D3439-Daten!D3438</f>
        <v>0</v>
      </c>
      <c r="C3440">
        <f>Daten!I3439-Daten!I3438</f>
        <v>0</v>
      </c>
      <c r="D3440">
        <f>Daten!H3439-Daten!H3438</f>
        <v>0</v>
      </c>
    </row>
    <row r="3441" spans="1:4" hidden="1" x14ac:dyDescent="0.25">
      <c r="A3441" s="16">
        <f>Daten!B3440</f>
        <v>0</v>
      </c>
      <c r="B3441">
        <f>Daten!D3440-Daten!D3439</f>
        <v>0</v>
      </c>
      <c r="C3441">
        <f>Daten!I3440-Daten!I3439</f>
        <v>0</v>
      </c>
      <c r="D3441">
        <f>Daten!H3440-Daten!H3439</f>
        <v>0</v>
      </c>
    </row>
    <row r="3442" spans="1:4" hidden="1" x14ac:dyDescent="0.25">
      <c r="A3442" s="16">
        <f>Daten!B3441</f>
        <v>0</v>
      </c>
      <c r="B3442">
        <f>Daten!D3441-Daten!D3440</f>
        <v>0</v>
      </c>
      <c r="C3442">
        <f>Daten!I3441-Daten!I3440</f>
        <v>0</v>
      </c>
      <c r="D3442">
        <f>Daten!H3441-Daten!H3440</f>
        <v>0</v>
      </c>
    </row>
    <row r="3443" spans="1:4" hidden="1" x14ac:dyDescent="0.25">
      <c r="A3443" s="16">
        <f>Daten!B3442</f>
        <v>0</v>
      </c>
      <c r="B3443">
        <f>Daten!D3442-Daten!D3441</f>
        <v>0</v>
      </c>
      <c r="C3443">
        <f>Daten!I3442-Daten!I3441</f>
        <v>0</v>
      </c>
      <c r="D3443">
        <f>Daten!H3442-Daten!H3441</f>
        <v>0</v>
      </c>
    </row>
    <row r="3444" spans="1:4" hidden="1" x14ac:dyDescent="0.25">
      <c r="A3444" s="16">
        <f>Daten!B3443</f>
        <v>0</v>
      </c>
      <c r="B3444">
        <f>Daten!D3443-Daten!D3442</f>
        <v>0</v>
      </c>
      <c r="C3444">
        <f>Daten!I3443-Daten!I3442</f>
        <v>0</v>
      </c>
      <c r="D3444">
        <f>Daten!H3443-Daten!H3442</f>
        <v>0</v>
      </c>
    </row>
    <row r="3445" spans="1:4" hidden="1" x14ac:dyDescent="0.25">
      <c r="A3445" s="16">
        <f>Daten!B3444</f>
        <v>0</v>
      </c>
      <c r="B3445">
        <f>Daten!D3444-Daten!D3443</f>
        <v>0</v>
      </c>
      <c r="C3445">
        <f>Daten!I3444-Daten!I3443</f>
        <v>0</v>
      </c>
      <c r="D3445">
        <f>Daten!H3444-Daten!H3443</f>
        <v>0</v>
      </c>
    </row>
    <row r="3446" spans="1:4" hidden="1" x14ac:dyDescent="0.25">
      <c r="A3446" s="16">
        <f>Daten!B3445</f>
        <v>0</v>
      </c>
      <c r="B3446">
        <f>Daten!D3445-Daten!D3444</f>
        <v>0</v>
      </c>
      <c r="C3446">
        <f>Daten!I3445-Daten!I3444</f>
        <v>0</v>
      </c>
      <c r="D3446">
        <f>Daten!H3445-Daten!H3444</f>
        <v>0</v>
      </c>
    </row>
    <row r="3447" spans="1:4" hidden="1" x14ac:dyDescent="0.25">
      <c r="A3447" s="16">
        <f>Daten!B3446</f>
        <v>0</v>
      </c>
      <c r="B3447">
        <f>Daten!D3446-Daten!D3445</f>
        <v>0</v>
      </c>
      <c r="C3447">
        <f>Daten!I3446-Daten!I3445</f>
        <v>0</v>
      </c>
      <c r="D3447">
        <f>Daten!H3446-Daten!H3445</f>
        <v>0</v>
      </c>
    </row>
    <row r="3448" spans="1:4" hidden="1" x14ac:dyDescent="0.25">
      <c r="A3448" s="16">
        <f>Daten!B3447</f>
        <v>0</v>
      </c>
      <c r="B3448">
        <f>Daten!D3447-Daten!D3446</f>
        <v>0</v>
      </c>
      <c r="C3448">
        <f>Daten!I3447-Daten!I3446</f>
        <v>0</v>
      </c>
      <c r="D3448">
        <f>Daten!H3447-Daten!H3446</f>
        <v>0</v>
      </c>
    </row>
    <row r="3449" spans="1:4" hidden="1" x14ac:dyDescent="0.25">
      <c r="A3449" s="16">
        <f>Daten!B3448</f>
        <v>0</v>
      </c>
      <c r="B3449">
        <f>Daten!D3448-Daten!D3447</f>
        <v>0</v>
      </c>
      <c r="C3449">
        <f>Daten!I3448-Daten!I3447</f>
        <v>0</v>
      </c>
      <c r="D3449">
        <f>Daten!H3448-Daten!H3447</f>
        <v>0</v>
      </c>
    </row>
    <row r="3450" spans="1:4" hidden="1" x14ac:dyDescent="0.25">
      <c r="A3450" s="16">
        <f>Daten!B3449</f>
        <v>0</v>
      </c>
      <c r="B3450">
        <f>Daten!D3449-Daten!D3448</f>
        <v>0</v>
      </c>
      <c r="C3450">
        <f>Daten!I3449-Daten!I3448</f>
        <v>0</v>
      </c>
      <c r="D3450">
        <f>Daten!H3449-Daten!H3448</f>
        <v>0</v>
      </c>
    </row>
    <row r="3451" spans="1:4" hidden="1" x14ac:dyDescent="0.25">
      <c r="A3451" s="16">
        <f>Daten!B3450</f>
        <v>0</v>
      </c>
      <c r="B3451">
        <f>Daten!D3450-Daten!D3449</f>
        <v>0</v>
      </c>
      <c r="C3451">
        <f>Daten!I3450-Daten!I3449</f>
        <v>0</v>
      </c>
      <c r="D3451">
        <f>Daten!H3450-Daten!H3449</f>
        <v>0</v>
      </c>
    </row>
    <row r="3452" spans="1:4" hidden="1" x14ac:dyDescent="0.25">
      <c r="A3452" s="16">
        <f>Daten!B3451</f>
        <v>0</v>
      </c>
      <c r="B3452">
        <f>Daten!D3451-Daten!D3450</f>
        <v>0</v>
      </c>
      <c r="C3452">
        <f>Daten!I3451-Daten!I3450</f>
        <v>0</v>
      </c>
      <c r="D3452">
        <f>Daten!H3451-Daten!H3450</f>
        <v>0</v>
      </c>
    </row>
    <row r="3453" spans="1:4" hidden="1" x14ac:dyDescent="0.25">
      <c r="A3453" s="16">
        <f>Daten!B3452</f>
        <v>0</v>
      </c>
      <c r="B3453">
        <f>Daten!D3452-Daten!D3451</f>
        <v>0</v>
      </c>
      <c r="C3453">
        <f>Daten!I3452-Daten!I3451</f>
        <v>0</v>
      </c>
      <c r="D3453">
        <f>Daten!H3452-Daten!H3451</f>
        <v>0</v>
      </c>
    </row>
    <row r="3454" spans="1:4" hidden="1" x14ac:dyDescent="0.25">
      <c r="A3454" s="16">
        <f>Daten!B3453</f>
        <v>0</v>
      </c>
      <c r="B3454">
        <f>Daten!D3453-Daten!D3452</f>
        <v>0</v>
      </c>
      <c r="C3454">
        <f>Daten!I3453-Daten!I3452</f>
        <v>0</v>
      </c>
      <c r="D3454">
        <f>Daten!H3453-Daten!H3452</f>
        <v>0</v>
      </c>
    </row>
    <row r="3455" spans="1:4" hidden="1" x14ac:dyDescent="0.25">
      <c r="A3455" s="16">
        <f>Daten!B3454</f>
        <v>0</v>
      </c>
      <c r="B3455">
        <f>Daten!D3454-Daten!D3453</f>
        <v>0</v>
      </c>
      <c r="C3455">
        <f>Daten!I3454-Daten!I3453</f>
        <v>0</v>
      </c>
      <c r="D3455">
        <f>Daten!H3454-Daten!H3453</f>
        <v>0</v>
      </c>
    </row>
    <row r="3456" spans="1:4" hidden="1" x14ac:dyDescent="0.25">
      <c r="A3456" s="16">
        <f>Daten!B3455</f>
        <v>0</v>
      </c>
      <c r="B3456">
        <f>Daten!D3455-Daten!D3454</f>
        <v>0</v>
      </c>
      <c r="C3456">
        <f>Daten!I3455-Daten!I3454</f>
        <v>0</v>
      </c>
      <c r="D3456">
        <f>Daten!H3455-Daten!H3454</f>
        <v>0</v>
      </c>
    </row>
    <row r="3457" spans="1:4" hidden="1" x14ac:dyDescent="0.25">
      <c r="A3457" s="16">
        <f>Daten!B3456</f>
        <v>0</v>
      </c>
      <c r="B3457">
        <f>Daten!D3456-Daten!D3455</f>
        <v>0</v>
      </c>
      <c r="C3457">
        <f>Daten!I3456-Daten!I3455</f>
        <v>0</v>
      </c>
      <c r="D3457">
        <f>Daten!H3456-Daten!H3455</f>
        <v>0</v>
      </c>
    </row>
    <row r="3458" spans="1:4" hidden="1" x14ac:dyDescent="0.25">
      <c r="A3458" s="16">
        <f>Daten!B3457</f>
        <v>0</v>
      </c>
      <c r="B3458">
        <f>Daten!D3457-Daten!D3456</f>
        <v>0</v>
      </c>
      <c r="C3458">
        <f>Daten!I3457-Daten!I3456</f>
        <v>0</v>
      </c>
      <c r="D3458">
        <f>Daten!H3457-Daten!H3456</f>
        <v>0</v>
      </c>
    </row>
    <row r="3459" spans="1:4" hidden="1" x14ac:dyDescent="0.25">
      <c r="A3459" s="16">
        <f>Daten!B3458</f>
        <v>0</v>
      </c>
      <c r="B3459">
        <f>Daten!D3458-Daten!D3457</f>
        <v>0</v>
      </c>
      <c r="C3459">
        <f>Daten!I3458-Daten!I3457</f>
        <v>0</v>
      </c>
      <c r="D3459">
        <f>Daten!H3458-Daten!H3457</f>
        <v>0</v>
      </c>
    </row>
    <row r="3460" spans="1:4" hidden="1" x14ac:dyDescent="0.25">
      <c r="A3460" s="16">
        <f>Daten!B3459</f>
        <v>0</v>
      </c>
      <c r="B3460">
        <f>Daten!D3459-Daten!D3458</f>
        <v>0</v>
      </c>
      <c r="C3460">
        <f>Daten!I3459-Daten!I3458</f>
        <v>0</v>
      </c>
      <c r="D3460">
        <f>Daten!H3459-Daten!H3458</f>
        <v>0</v>
      </c>
    </row>
    <row r="3461" spans="1:4" hidden="1" x14ac:dyDescent="0.25">
      <c r="A3461" s="16">
        <f>Daten!B3460</f>
        <v>0</v>
      </c>
      <c r="B3461">
        <f>Daten!D3460-Daten!D3459</f>
        <v>0</v>
      </c>
      <c r="C3461">
        <f>Daten!I3460-Daten!I3459</f>
        <v>0</v>
      </c>
      <c r="D3461">
        <f>Daten!H3460-Daten!H3459</f>
        <v>0</v>
      </c>
    </row>
    <row r="3462" spans="1:4" hidden="1" x14ac:dyDescent="0.25">
      <c r="A3462" s="16">
        <f>Daten!B3461</f>
        <v>0</v>
      </c>
      <c r="B3462">
        <f>Daten!D3461-Daten!D3460</f>
        <v>0</v>
      </c>
      <c r="C3462">
        <f>Daten!I3461-Daten!I3460</f>
        <v>0</v>
      </c>
      <c r="D3462">
        <f>Daten!H3461-Daten!H3460</f>
        <v>0</v>
      </c>
    </row>
    <row r="3463" spans="1:4" hidden="1" x14ac:dyDescent="0.25">
      <c r="A3463" s="16">
        <f>Daten!B3462</f>
        <v>0</v>
      </c>
      <c r="B3463">
        <f>Daten!D3462-Daten!D3461</f>
        <v>0</v>
      </c>
      <c r="C3463">
        <f>Daten!I3462-Daten!I3461</f>
        <v>0</v>
      </c>
      <c r="D3463">
        <f>Daten!H3462-Daten!H3461</f>
        <v>0</v>
      </c>
    </row>
    <row r="3464" spans="1:4" hidden="1" x14ac:dyDescent="0.25">
      <c r="A3464" s="16">
        <f>Daten!B3463</f>
        <v>0</v>
      </c>
      <c r="B3464">
        <f>Daten!D3463-Daten!D3462</f>
        <v>0</v>
      </c>
      <c r="C3464">
        <f>Daten!I3463-Daten!I3462</f>
        <v>0</v>
      </c>
      <c r="D3464">
        <f>Daten!H3463-Daten!H3462</f>
        <v>0</v>
      </c>
    </row>
    <row r="3465" spans="1:4" hidden="1" x14ac:dyDescent="0.25">
      <c r="A3465" s="16">
        <f>Daten!B3464</f>
        <v>0</v>
      </c>
      <c r="B3465">
        <f>Daten!D3464-Daten!D3463</f>
        <v>0</v>
      </c>
      <c r="C3465">
        <f>Daten!I3464-Daten!I3463</f>
        <v>0</v>
      </c>
      <c r="D3465">
        <f>Daten!H3464-Daten!H3463</f>
        <v>0</v>
      </c>
    </row>
    <row r="3466" spans="1:4" hidden="1" x14ac:dyDescent="0.25">
      <c r="A3466" s="16">
        <f>Daten!B3465</f>
        <v>0</v>
      </c>
      <c r="B3466">
        <f>Daten!D3465-Daten!D3464</f>
        <v>0</v>
      </c>
      <c r="C3466">
        <f>Daten!I3465-Daten!I3464</f>
        <v>0</v>
      </c>
      <c r="D3466">
        <f>Daten!H3465-Daten!H3464</f>
        <v>0</v>
      </c>
    </row>
    <row r="3467" spans="1:4" hidden="1" x14ac:dyDescent="0.25">
      <c r="A3467" s="16">
        <f>Daten!B3466</f>
        <v>0</v>
      </c>
      <c r="B3467">
        <f>Daten!D3466-Daten!D3465</f>
        <v>0</v>
      </c>
      <c r="C3467">
        <f>Daten!I3466-Daten!I3465</f>
        <v>0</v>
      </c>
      <c r="D3467">
        <f>Daten!H3466-Daten!H3465</f>
        <v>0</v>
      </c>
    </row>
    <row r="3468" spans="1:4" hidden="1" x14ac:dyDescent="0.25">
      <c r="A3468" s="16">
        <f>Daten!B3467</f>
        <v>0</v>
      </c>
      <c r="B3468">
        <f>Daten!D3467-Daten!D3466</f>
        <v>0</v>
      </c>
      <c r="C3468">
        <f>Daten!I3467-Daten!I3466</f>
        <v>0</v>
      </c>
      <c r="D3468">
        <f>Daten!H3467-Daten!H3466</f>
        <v>0</v>
      </c>
    </row>
    <row r="3469" spans="1:4" hidden="1" x14ac:dyDescent="0.25">
      <c r="A3469" s="16">
        <f>Daten!B3468</f>
        <v>0</v>
      </c>
      <c r="B3469">
        <f>Daten!D3468-Daten!D3467</f>
        <v>0</v>
      </c>
      <c r="C3469">
        <f>Daten!I3468-Daten!I3467</f>
        <v>0</v>
      </c>
      <c r="D3469">
        <f>Daten!H3468-Daten!H3467</f>
        <v>0</v>
      </c>
    </row>
    <row r="3470" spans="1:4" hidden="1" x14ac:dyDescent="0.25">
      <c r="A3470" s="16">
        <f>Daten!B3469</f>
        <v>0</v>
      </c>
      <c r="B3470">
        <f>Daten!D3469-Daten!D3468</f>
        <v>0</v>
      </c>
      <c r="C3470">
        <f>Daten!I3469-Daten!I3468</f>
        <v>0</v>
      </c>
      <c r="D3470">
        <f>Daten!H3469-Daten!H3468</f>
        <v>0</v>
      </c>
    </row>
    <row r="3471" spans="1:4" hidden="1" x14ac:dyDescent="0.25">
      <c r="A3471" s="16">
        <f>Daten!B3470</f>
        <v>0</v>
      </c>
      <c r="B3471">
        <f>Daten!D3470-Daten!D3469</f>
        <v>0</v>
      </c>
      <c r="C3471">
        <f>Daten!I3470-Daten!I3469</f>
        <v>0</v>
      </c>
      <c r="D3471">
        <f>Daten!H3470-Daten!H3469</f>
        <v>0</v>
      </c>
    </row>
    <row r="3472" spans="1:4" hidden="1" x14ac:dyDescent="0.25">
      <c r="A3472" s="16">
        <f>Daten!B3471</f>
        <v>0</v>
      </c>
      <c r="B3472">
        <f>Daten!D3471-Daten!D3470</f>
        <v>0</v>
      </c>
      <c r="C3472">
        <f>Daten!I3471-Daten!I3470</f>
        <v>0</v>
      </c>
      <c r="D3472">
        <f>Daten!H3471-Daten!H3470</f>
        <v>0</v>
      </c>
    </row>
    <row r="3473" spans="1:4" hidden="1" x14ac:dyDescent="0.25">
      <c r="A3473" s="16">
        <f>Daten!B3472</f>
        <v>0</v>
      </c>
      <c r="B3473">
        <f>Daten!D3472-Daten!D3471</f>
        <v>0</v>
      </c>
      <c r="C3473">
        <f>Daten!I3472-Daten!I3471</f>
        <v>0</v>
      </c>
      <c r="D3473">
        <f>Daten!H3472-Daten!H3471</f>
        <v>0</v>
      </c>
    </row>
    <row r="3474" spans="1:4" hidden="1" x14ac:dyDescent="0.25">
      <c r="A3474" s="16">
        <f>Daten!B3473</f>
        <v>0</v>
      </c>
      <c r="B3474">
        <f>Daten!D3473-Daten!D3472</f>
        <v>0</v>
      </c>
      <c r="C3474">
        <f>Daten!I3473-Daten!I3472</f>
        <v>0</v>
      </c>
      <c r="D3474">
        <f>Daten!H3473-Daten!H3472</f>
        <v>0</v>
      </c>
    </row>
    <row r="3475" spans="1:4" hidden="1" x14ac:dyDescent="0.25">
      <c r="A3475" s="16">
        <f>Daten!B3474</f>
        <v>0</v>
      </c>
      <c r="B3475">
        <f>Daten!D3474-Daten!D3473</f>
        <v>0</v>
      </c>
      <c r="C3475">
        <f>Daten!I3474-Daten!I3473</f>
        <v>0</v>
      </c>
      <c r="D3475">
        <f>Daten!H3474-Daten!H3473</f>
        <v>0</v>
      </c>
    </row>
    <row r="3476" spans="1:4" hidden="1" x14ac:dyDescent="0.25">
      <c r="A3476" s="16">
        <f>Daten!B3475</f>
        <v>0</v>
      </c>
      <c r="B3476">
        <f>Daten!D3475-Daten!D3474</f>
        <v>0</v>
      </c>
      <c r="C3476">
        <f>Daten!I3475-Daten!I3474</f>
        <v>0</v>
      </c>
      <c r="D3476">
        <f>Daten!H3475-Daten!H3474</f>
        <v>0</v>
      </c>
    </row>
    <row r="3477" spans="1:4" hidden="1" x14ac:dyDescent="0.25">
      <c r="A3477" s="16">
        <f>Daten!B3476</f>
        <v>0</v>
      </c>
      <c r="B3477">
        <f>Daten!D3476-Daten!D3475</f>
        <v>0</v>
      </c>
      <c r="C3477">
        <f>Daten!I3476-Daten!I3475</f>
        <v>0</v>
      </c>
      <c r="D3477">
        <f>Daten!H3476-Daten!H3475</f>
        <v>0</v>
      </c>
    </row>
    <row r="3478" spans="1:4" hidden="1" x14ac:dyDescent="0.25">
      <c r="A3478" s="16">
        <f>Daten!B3477</f>
        <v>0</v>
      </c>
      <c r="B3478">
        <f>Daten!D3477-Daten!D3476</f>
        <v>0</v>
      </c>
      <c r="C3478">
        <f>Daten!I3477-Daten!I3476</f>
        <v>0</v>
      </c>
      <c r="D3478">
        <f>Daten!H3477-Daten!H3476</f>
        <v>0</v>
      </c>
    </row>
    <row r="3479" spans="1:4" hidden="1" x14ac:dyDescent="0.25">
      <c r="A3479" s="16">
        <f>Daten!B3478</f>
        <v>0</v>
      </c>
      <c r="B3479">
        <f>Daten!D3478-Daten!D3477</f>
        <v>0</v>
      </c>
      <c r="C3479">
        <f>Daten!I3478-Daten!I3477</f>
        <v>0</v>
      </c>
      <c r="D3479">
        <f>Daten!H3478-Daten!H3477</f>
        <v>0</v>
      </c>
    </row>
    <row r="3480" spans="1:4" hidden="1" x14ac:dyDescent="0.25">
      <c r="A3480" s="16">
        <f>Daten!B3479</f>
        <v>0</v>
      </c>
      <c r="B3480">
        <f>Daten!D3479-Daten!D3478</f>
        <v>0</v>
      </c>
      <c r="C3480">
        <f>Daten!I3479-Daten!I3478</f>
        <v>0</v>
      </c>
      <c r="D3480">
        <f>Daten!H3479-Daten!H3478</f>
        <v>0</v>
      </c>
    </row>
    <row r="3481" spans="1:4" hidden="1" x14ac:dyDescent="0.25">
      <c r="A3481" s="16">
        <f>Daten!B3480</f>
        <v>0</v>
      </c>
      <c r="B3481">
        <f>Daten!D3480-Daten!D3479</f>
        <v>0</v>
      </c>
      <c r="C3481">
        <f>Daten!I3480-Daten!I3479</f>
        <v>0</v>
      </c>
      <c r="D3481">
        <f>Daten!H3480-Daten!H3479</f>
        <v>0</v>
      </c>
    </row>
    <row r="3482" spans="1:4" hidden="1" x14ac:dyDescent="0.25">
      <c r="A3482" s="16">
        <f>Daten!B3481</f>
        <v>0</v>
      </c>
      <c r="B3482">
        <f>Daten!D3481-Daten!D3480</f>
        <v>0</v>
      </c>
      <c r="C3482">
        <f>Daten!I3481-Daten!I3480</f>
        <v>0</v>
      </c>
      <c r="D3482">
        <f>Daten!H3481-Daten!H3480</f>
        <v>0</v>
      </c>
    </row>
    <row r="3483" spans="1:4" hidden="1" x14ac:dyDescent="0.25">
      <c r="A3483" s="16">
        <f>Daten!B3482</f>
        <v>0</v>
      </c>
      <c r="B3483">
        <f>Daten!D3482-Daten!D3481</f>
        <v>0</v>
      </c>
      <c r="C3483">
        <f>Daten!I3482-Daten!I3481</f>
        <v>0</v>
      </c>
      <c r="D3483">
        <f>Daten!H3482-Daten!H3481</f>
        <v>0</v>
      </c>
    </row>
    <row r="3484" spans="1:4" hidden="1" x14ac:dyDescent="0.25">
      <c r="A3484" s="16">
        <f>Daten!B3483</f>
        <v>0</v>
      </c>
      <c r="B3484">
        <f>Daten!D3483-Daten!D3482</f>
        <v>0</v>
      </c>
      <c r="C3484">
        <f>Daten!I3483-Daten!I3482</f>
        <v>0</v>
      </c>
      <c r="D3484">
        <f>Daten!H3483-Daten!H3482</f>
        <v>0</v>
      </c>
    </row>
    <row r="3485" spans="1:4" hidden="1" x14ac:dyDescent="0.25">
      <c r="A3485" s="16">
        <f>Daten!B3484</f>
        <v>0</v>
      </c>
      <c r="B3485">
        <f>Daten!D3484-Daten!D3483</f>
        <v>0</v>
      </c>
      <c r="C3485">
        <f>Daten!I3484-Daten!I3483</f>
        <v>0</v>
      </c>
      <c r="D3485">
        <f>Daten!H3484-Daten!H3483</f>
        <v>0</v>
      </c>
    </row>
    <row r="3486" spans="1:4" hidden="1" x14ac:dyDescent="0.25">
      <c r="A3486" s="16">
        <f>Daten!B3485</f>
        <v>0</v>
      </c>
      <c r="B3486">
        <f>Daten!D3485-Daten!D3484</f>
        <v>0</v>
      </c>
      <c r="C3486">
        <f>Daten!I3485-Daten!I3484</f>
        <v>0</v>
      </c>
      <c r="D3486">
        <f>Daten!H3485-Daten!H3484</f>
        <v>0</v>
      </c>
    </row>
    <row r="3487" spans="1:4" hidden="1" x14ac:dyDescent="0.25">
      <c r="A3487" s="16">
        <f>Daten!B3486</f>
        <v>0</v>
      </c>
      <c r="B3487">
        <f>Daten!D3486-Daten!D3485</f>
        <v>0</v>
      </c>
      <c r="C3487">
        <f>Daten!I3486-Daten!I3485</f>
        <v>0</v>
      </c>
      <c r="D3487">
        <f>Daten!H3486-Daten!H3485</f>
        <v>0</v>
      </c>
    </row>
    <row r="3488" spans="1:4" hidden="1" x14ac:dyDescent="0.25">
      <c r="A3488" s="16">
        <f>Daten!B3487</f>
        <v>0</v>
      </c>
      <c r="B3488">
        <f>Daten!D3487-Daten!D3486</f>
        <v>0</v>
      </c>
      <c r="C3488">
        <f>Daten!I3487-Daten!I3486</f>
        <v>0</v>
      </c>
      <c r="D3488">
        <f>Daten!H3487-Daten!H3486</f>
        <v>0</v>
      </c>
    </row>
    <row r="3489" spans="1:4" hidden="1" x14ac:dyDescent="0.25">
      <c r="A3489" s="16">
        <f>Daten!B3488</f>
        <v>0</v>
      </c>
      <c r="B3489">
        <f>Daten!D3488-Daten!D3487</f>
        <v>0</v>
      </c>
      <c r="C3489">
        <f>Daten!I3488-Daten!I3487</f>
        <v>0</v>
      </c>
      <c r="D3489">
        <f>Daten!H3488-Daten!H3487</f>
        <v>0</v>
      </c>
    </row>
    <row r="3490" spans="1:4" hidden="1" x14ac:dyDescent="0.25">
      <c r="A3490" s="16">
        <f>Daten!B3489</f>
        <v>0</v>
      </c>
      <c r="B3490">
        <f>Daten!D3489-Daten!D3488</f>
        <v>0</v>
      </c>
      <c r="C3490">
        <f>Daten!I3489-Daten!I3488</f>
        <v>0</v>
      </c>
      <c r="D3490">
        <f>Daten!H3489-Daten!H3488</f>
        <v>0</v>
      </c>
    </row>
    <row r="3491" spans="1:4" hidden="1" x14ac:dyDescent="0.25">
      <c r="A3491" s="16">
        <f>Daten!B3490</f>
        <v>0</v>
      </c>
      <c r="B3491">
        <f>Daten!D3490-Daten!D3489</f>
        <v>0</v>
      </c>
      <c r="C3491">
        <f>Daten!I3490-Daten!I3489</f>
        <v>0</v>
      </c>
      <c r="D3491">
        <f>Daten!H3490-Daten!H3489</f>
        <v>0</v>
      </c>
    </row>
    <row r="3492" spans="1:4" hidden="1" x14ac:dyDescent="0.25">
      <c r="A3492" s="16">
        <f>Daten!B3491</f>
        <v>0</v>
      </c>
      <c r="B3492">
        <f>Daten!D3491-Daten!D3490</f>
        <v>0</v>
      </c>
      <c r="C3492">
        <f>Daten!I3491-Daten!I3490</f>
        <v>0</v>
      </c>
      <c r="D3492">
        <f>Daten!H3491-Daten!H3490</f>
        <v>0</v>
      </c>
    </row>
    <row r="3493" spans="1:4" hidden="1" x14ac:dyDescent="0.25">
      <c r="A3493" s="16">
        <f>Daten!B3492</f>
        <v>0</v>
      </c>
      <c r="B3493">
        <f>Daten!D3492-Daten!D3491</f>
        <v>0</v>
      </c>
      <c r="C3493">
        <f>Daten!I3492-Daten!I3491</f>
        <v>0</v>
      </c>
      <c r="D3493">
        <f>Daten!H3492-Daten!H3491</f>
        <v>0</v>
      </c>
    </row>
    <row r="3494" spans="1:4" hidden="1" x14ac:dyDescent="0.25">
      <c r="A3494" s="16">
        <f>Daten!B3493</f>
        <v>0</v>
      </c>
      <c r="B3494">
        <f>Daten!D3493-Daten!D3492</f>
        <v>0</v>
      </c>
      <c r="C3494">
        <f>Daten!I3493-Daten!I3492</f>
        <v>0</v>
      </c>
      <c r="D3494">
        <f>Daten!H3493-Daten!H3492</f>
        <v>0</v>
      </c>
    </row>
    <row r="3495" spans="1:4" hidden="1" x14ac:dyDescent="0.25">
      <c r="A3495" s="16">
        <f>Daten!B3494</f>
        <v>0</v>
      </c>
      <c r="B3495">
        <f>Daten!D3494-Daten!D3493</f>
        <v>0</v>
      </c>
      <c r="C3495">
        <f>Daten!I3494-Daten!I3493</f>
        <v>0</v>
      </c>
      <c r="D3495">
        <f>Daten!H3494-Daten!H3493</f>
        <v>0</v>
      </c>
    </row>
    <row r="3496" spans="1:4" hidden="1" x14ac:dyDescent="0.25">
      <c r="A3496" s="16">
        <f>Daten!B3495</f>
        <v>0</v>
      </c>
      <c r="B3496">
        <f>Daten!D3495-Daten!D3494</f>
        <v>0</v>
      </c>
      <c r="C3496">
        <f>Daten!I3495-Daten!I3494</f>
        <v>0</v>
      </c>
      <c r="D3496">
        <f>Daten!H3495-Daten!H3494</f>
        <v>0</v>
      </c>
    </row>
    <row r="3497" spans="1:4" hidden="1" x14ac:dyDescent="0.25">
      <c r="A3497" s="16">
        <f>Daten!B3496</f>
        <v>0</v>
      </c>
      <c r="B3497">
        <f>Daten!D3496-Daten!D3495</f>
        <v>0</v>
      </c>
      <c r="C3497">
        <f>Daten!I3496-Daten!I3495</f>
        <v>0</v>
      </c>
      <c r="D3497">
        <f>Daten!H3496-Daten!H3495</f>
        <v>0</v>
      </c>
    </row>
    <row r="3498" spans="1:4" hidden="1" x14ac:dyDescent="0.25">
      <c r="A3498" s="16">
        <f>Daten!B3497</f>
        <v>0</v>
      </c>
      <c r="B3498">
        <f>Daten!D3497-Daten!D3496</f>
        <v>0</v>
      </c>
      <c r="C3498">
        <f>Daten!I3497-Daten!I3496</f>
        <v>0</v>
      </c>
      <c r="D3498">
        <f>Daten!H3497-Daten!H3496</f>
        <v>0</v>
      </c>
    </row>
    <row r="3499" spans="1:4" hidden="1" x14ac:dyDescent="0.25">
      <c r="A3499" s="16">
        <f>Daten!B3498</f>
        <v>0</v>
      </c>
      <c r="B3499">
        <f>Daten!D3498-Daten!D3497</f>
        <v>0</v>
      </c>
      <c r="C3499">
        <f>Daten!I3498-Daten!I3497</f>
        <v>0</v>
      </c>
      <c r="D3499">
        <f>Daten!H3498-Daten!H3497</f>
        <v>0</v>
      </c>
    </row>
    <row r="3500" spans="1:4" hidden="1" x14ac:dyDescent="0.25">
      <c r="A3500" s="16">
        <f>Daten!B3499</f>
        <v>0</v>
      </c>
      <c r="B3500">
        <f>Daten!D3499-Daten!D3498</f>
        <v>0</v>
      </c>
      <c r="C3500">
        <f>Daten!I3499-Daten!I3498</f>
        <v>0</v>
      </c>
      <c r="D3500">
        <f>Daten!H3499-Daten!H3498</f>
        <v>0</v>
      </c>
    </row>
    <row r="3501" spans="1:4" hidden="1" x14ac:dyDescent="0.25">
      <c r="A3501" s="16">
        <f>Daten!B3500</f>
        <v>0</v>
      </c>
      <c r="B3501">
        <f>Daten!D3500-Daten!D3499</f>
        <v>0</v>
      </c>
      <c r="C3501">
        <f>Daten!I3500-Daten!I3499</f>
        <v>0</v>
      </c>
      <c r="D3501">
        <f>Daten!H3500-Daten!H3499</f>
        <v>0</v>
      </c>
    </row>
    <row r="3502" spans="1:4" hidden="1" x14ac:dyDescent="0.25">
      <c r="A3502" s="16">
        <f>Daten!B3501</f>
        <v>0</v>
      </c>
      <c r="B3502">
        <f>Daten!D3501-Daten!D3500</f>
        <v>0</v>
      </c>
      <c r="C3502">
        <f>Daten!I3501-Daten!I3500</f>
        <v>0</v>
      </c>
      <c r="D3502">
        <f>Daten!H3501-Daten!H3500</f>
        <v>0</v>
      </c>
    </row>
    <row r="3503" spans="1:4" hidden="1" x14ac:dyDescent="0.25">
      <c r="A3503" s="16">
        <f>Daten!B3502</f>
        <v>0</v>
      </c>
      <c r="B3503">
        <f>Daten!D3502-Daten!D3501</f>
        <v>0</v>
      </c>
      <c r="C3503">
        <f>Daten!I3502-Daten!I3501</f>
        <v>0</v>
      </c>
      <c r="D3503">
        <f>Daten!H3502-Daten!H3501</f>
        <v>0</v>
      </c>
    </row>
    <row r="3504" spans="1:4" hidden="1" x14ac:dyDescent="0.25">
      <c r="A3504" s="16">
        <f>Daten!B3503</f>
        <v>0</v>
      </c>
      <c r="B3504">
        <f>Daten!D3503-Daten!D3502</f>
        <v>0</v>
      </c>
      <c r="C3504">
        <f>Daten!I3503-Daten!I3502</f>
        <v>0</v>
      </c>
      <c r="D3504">
        <f>Daten!H3503-Daten!H3502</f>
        <v>0</v>
      </c>
    </row>
    <row r="3505" spans="1:4" hidden="1" x14ac:dyDescent="0.25">
      <c r="A3505" s="16">
        <f>Daten!B3504</f>
        <v>0</v>
      </c>
      <c r="B3505">
        <f>Daten!D3504-Daten!D3503</f>
        <v>0</v>
      </c>
      <c r="C3505">
        <f>Daten!I3504-Daten!I3503</f>
        <v>0</v>
      </c>
      <c r="D3505">
        <f>Daten!H3504-Daten!H3503</f>
        <v>0</v>
      </c>
    </row>
    <row r="3506" spans="1:4" hidden="1" x14ac:dyDescent="0.25">
      <c r="A3506" s="16">
        <f>Daten!B3505</f>
        <v>0</v>
      </c>
      <c r="B3506">
        <f>Daten!D3505-Daten!D3504</f>
        <v>0</v>
      </c>
      <c r="C3506">
        <f>Daten!I3505-Daten!I3504</f>
        <v>0</v>
      </c>
      <c r="D3506">
        <f>Daten!H3505-Daten!H3504</f>
        <v>0</v>
      </c>
    </row>
    <row r="3507" spans="1:4" hidden="1" x14ac:dyDescent="0.25">
      <c r="A3507" s="16">
        <f>Daten!B3506</f>
        <v>0</v>
      </c>
      <c r="B3507">
        <f>Daten!D3506-Daten!D3505</f>
        <v>0</v>
      </c>
      <c r="C3507">
        <f>Daten!I3506-Daten!I3505</f>
        <v>0</v>
      </c>
      <c r="D3507">
        <f>Daten!H3506-Daten!H3505</f>
        <v>0</v>
      </c>
    </row>
    <row r="3508" spans="1:4" hidden="1" x14ac:dyDescent="0.25">
      <c r="A3508" s="16">
        <f>Daten!B3507</f>
        <v>0</v>
      </c>
      <c r="B3508">
        <f>Daten!D3507-Daten!D3506</f>
        <v>0</v>
      </c>
      <c r="C3508">
        <f>Daten!I3507-Daten!I3506</f>
        <v>0</v>
      </c>
      <c r="D3508">
        <f>Daten!H3507-Daten!H3506</f>
        <v>0</v>
      </c>
    </row>
    <row r="3509" spans="1:4" hidden="1" x14ac:dyDescent="0.25">
      <c r="A3509" s="16">
        <f>Daten!B3508</f>
        <v>0</v>
      </c>
      <c r="B3509">
        <f>Daten!D3508-Daten!D3507</f>
        <v>0</v>
      </c>
      <c r="C3509">
        <f>Daten!I3508-Daten!I3507</f>
        <v>0</v>
      </c>
      <c r="D3509">
        <f>Daten!H3508-Daten!H3507</f>
        <v>0</v>
      </c>
    </row>
    <row r="3510" spans="1:4" hidden="1" x14ac:dyDescent="0.25">
      <c r="A3510" s="16">
        <f>Daten!B3509</f>
        <v>0</v>
      </c>
      <c r="B3510">
        <f>Daten!D3509-Daten!D3508</f>
        <v>0</v>
      </c>
      <c r="C3510">
        <f>Daten!I3509-Daten!I3508</f>
        <v>0</v>
      </c>
      <c r="D3510">
        <f>Daten!H3509-Daten!H3508</f>
        <v>0</v>
      </c>
    </row>
    <row r="3511" spans="1:4" hidden="1" x14ac:dyDescent="0.25">
      <c r="A3511" s="16">
        <f>Daten!B3510</f>
        <v>0</v>
      </c>
      <c r="B3511">
        <f>Daten!D3510-Daten!D3509</f>
        <v>0</v>
      </c>
      <c r="C3511">
        <f>Daten!I3510-Daten!I3509</f>
        <v>0</v>
      </c>
      <c r="D3511">
        <f>Daten!H3510-Daten!H3509</f>
        <v>0</v>
      </c>
    </row>
    <row r="3512" spans="1:4" hidden="1" x14ac:dyDescent="0.25">
      <c r="A3512" s="16">
        <f>Daten!B3511</f>
        <v>0</v>
      </c>
      <c r="B3512">
        <f>Daten!D3511-Daten!D3510</f>
        <v>0</v>
      </c>
      <c r="C3512">
        <f>Daten!I3511-Daten!I3510</f>
        <v>0</v>
      </c>
      <c r="D3512">
        <f>Daten!H3511-Daten!H3510</f>
        <v>0</v>
      </c>
    </row>
    <row r="3513" spans="1:4" hidden="1" x14ac:dyDescent="0.25">
      <c r="A3513" s="16">
        <f>Daten!B3512</f>
        <v>0</v>
      </c>
      <c r="B3513">
        <f>Daten!D3512-Daten!D3511</f>
        <v>0</v>
      </c>
      <c r="C3513">
        <f>Daten!I3512-Daten!I3511</f>
        <v>0</v>
      </c>
      <c r="D3513">
        <f>Daten!H3512-Daten!H3511</f>
        <v>0</v>
      </c>
    </row>
    <row r="3514" spans="1:4" hidden="1" x14ac:dyDescent="0.25">
      <c r="A3514" s="16">
        <f>Daten!B3513</f>
        <v>0</v>
      </c>
      <c r="B3514">
        <f>Daten!D3513-Daten!D3512</f>
        <v>0</v>
      </c>
      <c r="C3514">
        <f>Daten!I3513-Daten!I3512</f>
        <v>0</v>
      </c>
      <c r="D3514">
        <f>Daten!H3513-Daten!H3512</f>
        <v>0</v>
      </c>
    </row>
    <row r="3515" spans="1:4" hidden="1" x14ac:dyDescent="0.25">
      <c r="A3515" s="16">
        <f>Daten!B3514</f>
        <v>0</v>
      </c>
      <c r="B3515">
        <f>Daten!D3514-Daten!D3513</f>
        <v>0</v>
      </c>
      <c r="C3515">
        <f>Daten!I3514-Daten!I3513</f>
        <v>0</v>
      </c>
      <c r="D3515">
        <f>Daten!H3514-Daten!H3513</f>
        <v>0</v>
      </c>
    </row>
    <row r="3516" spans="1:4" hidden="1" x14ac:dyDescent="0.25">
      <c r="A3516" s="16">
        <f>Daten!B3515</f>
        <v>0</v>
      </c>
      <c r="B3516">
        <f>Daten!D3515-Daten!D3514</f>
        <v>0</v>
      </c>
      <c r="C3516">
        <f>Daten!I3515-Daten!I3514</f>
        <v>0</v>
      </c>
      <c r="D3516">
        <f>Daten!H3515-Daten!H3514</f>
        <v>0</v>
      </c>
    </row>
    <row r="3517" spans="1:4" hidden="1" x14ac:dyDescent="0.25">
      <c r="A3517" s="16">
        <f>Daten!B3516</f>
        <v>0</v>
      </c>
      <c r="B3517">
        <f>Daten!D3516-Daten!D3515</f>
        <v>0</v>
      </c>
      <c r="C3517">
        <f>Daten!I3516-Daten!I3515</f>
        <v>0</v>
      </c>
      <c r="D3517">
        <f>Daten!H3516-Daten!H3515</f>
        <v>0</v>
      </c>
    </row>
    <row r="3518" spans="1:4" hidden="1" x14ac:dyDescent="0.25">
      <c r="A3518" s="16">
        <f>Daten!B3517</f>
        <v>0</v>
      </c>
      <c r="B3518">
        <f>Daten!D3517-Daten!D3516</f>
        <v>0</v>
      </c>
      <c r="C3518">
        <f>Daten!I3517-Daten!I3516</f>
        <v>0</v>
      </c>
      <c r="D3518">
        <f>Daten!H3517-Daten!H3516</f>
        <v>0</v>
      </c>
    </row>
    <row r="3519" spans="1:4" hidden="1" x14ac:dyDescent="0.25">
      <c r="A3519" s="16">
        <f>Daten!B3518</f>
        <v>0</v>
      </c>
      <c r="B3519">
        <f>Daten!D3518-Daten!D3517</f>
        <v>0</v>
      </c>
      <c r="C3519">
        <f>Daten!I3518-Daten!I3517</f>
        <v>0</v>
      </c>
      <c r="D3519">
        <f>Daten!H3518-Daten!H3517</f>
        <v>0</v>
      </c>
    </row>
    <row r="3520" spans="1:4" hidden="1" x14ac:dyDescent="0.25">
      <c r="A3520" s="16">
        <f>Daten!B3519</f>
        <v>0</v>
      </c>
      <c r="B3520">
        <f>Daten!D3519-Daten!D3518</f>
        <v>0</v>
      </c>
      <c r="C3520">
        <f>Daten!I3519-Daten!I3518</f>
        <v>0</v>
      </c>
      <c r="D3520">
        <f>Daten!H3519-Daten!H3518</f>
        <v>0</v>
      </c>
    </row>
    <row r="3521" spans="1:4" hidden="1" x14ac:dyDescent="0.25">
      <c r="A3521" s="16">
        <f>Daten!B3520</f>
        <v>0</v>
      </c>
      <c r="B3521">
        <f>Daten!D3520-Daten!D3519</f>
        <v>0</v>
      </c>
      <c r="C3521">
        <f>Daten!I3520-Daten!I3519</f>
        <v>0</v>
      </c>
      <c r="D3521">
        <f>Daten!H3520-Daten!H3519</f>
        <v>0</v>
      </c>
    </row>
    <row r="3522" spans="1:4" hidden="1" x14ac:dyDescent="0.25">
      <c r="A3522" s="16">
        <f>Daten!B3521</f>
        <v>0</v>
      </c>
      <c r="B3522">
        <f>Daten!D3521-Daten!D3520</f>
        <v>0</v>
      </c>
      <c r="C3522">
        <f>Daten!I3521-Daten!I3520</f>
        <v>0</v>
      </c>
      <c r="D3522">
        <f>Daten!H3521-Daten!H3520</f>
        <v>0</v>
      </c>
    </row>
    <row r="3523" spans="1:4" hidden="1" x14ac:dyDescent="0.25">
      <c r="A3523" s="16">
        <f>Daten!B3522</f>
        <v>0</v>
      </c>
      <c r="B3523">
        <f>Daten!D3522-Daten!D3521</f>
        <v>0</v>
      </c>
      <c r="C3523">
        <f>Daten!I3522-Daten!I3521</f>
        <v>0</v>
      </c>
      <c r="D3523">
        <f>Daten!H3522-Daten!H3521</f>
        <v>0</v>
      </c>
    </row>
    <row r="3524" spans="1:4" hidden="1" x14ac:dyDescent="0.25">
      <c r="A3524" s="16">
        <f>Daten!B3523</f>
        <v>0</v>
      </c>
      <c r="B3524">
        <f>Daten!D3523-Daten!D3522</f>
        <v>0</v>
      </c>
      <c r="C3524">
        <f>Daten!I3523-Daten!I3522</f>
        <v>0</v>
      </c>
      <c r="D3524">
        <f>Daten!H3523-Daten!H3522</f>
        <v>0</v>
      </c>
    </row>
    <row r="3525" spans="1:4" hidden="1" x14ac:dyDescent="0.25">
      <c r="A3525" s="16">
        <f>Daten!B3524</f>
        <v>0</v>
      </c>
      <c r="B3525">
        <f>Daten!D3524-Daten!D3523</f>
        <v>0</v>
      </c>
      <c r="C3525">
        <f>Daten!I3524-Daten!I3523</f>
        <v>0</v>
      </c>
      <c r="D3525">
        <f>Daten!H3524-Daten!H3523</f>
        <v>0</v>
      </c>
    </row>
    <row r="3526" spans="1:4" hidden="1" x14ac:dyDescent="0.25">
      <c r="A3526" s="16">
        <f>Daten!B3525</f>
        <v>0</v>
      </c>
      <c r="B3526">
        <f>Daten!D3525-Daten!D3524</f>
        <v>0</v>
      </c>
      <c r="C3526">
        <f>Daten!I3525-Daten!I3524</f>
        <v>0</v>
      </c>
      <c r="D3526">
        <f>Daten!H3525-Daten!H3524</f>
        <v>0</v>
      </c>
    </row>
    <row r="3527" spans="1:4" hidden="1" x14ac:dyDescent="0.25">
      <c r="A3527" s="16">
        <f>Daten!B3526</f>
        <v>0</v>
      </c>
      <c r="B3527">
        <f>Daten!D3526-Daten!D3525</f>
        <v>0</v>
      </c>
      <c r="C3527">
        <f>Daten!I3526-Daten!I3525</f>
        <v>0</v>
      </c>
      <c r="D3527">
        <f>Daten!H3526-Daten!H3525</f>
        <v>0</v>
      </c>
    </row>
    <row r="3528" spans="1:4" hidden="1" x14ac:dyDescent="0.25">
      <c r="A3528" s="16">
        <f>Daten!B3527</f>
        <v>0</v>
      </c>
      <c r="B3528">
        <f>Daten!D3527-Daten!D3526</f>
        <v>0</v>
      </c>
      <c r="C3528">
        <f>Daten!I3527-Daten!I3526</f>
        <v>0</v>
      </c>
      <c r="D3528">
        <f>Daten!H3527-Daten!H3526</f>
        <v>0</v>
      </c>
    </row>
    <row r="3529" spans="1:4" hidden="1" x14ac:dyDescent="0.25">
      <c r="A3529" s="16">
        <f>Daten!B3528</f>
        <v>0</v>
      </c>
      <c r="B3529">
        <f>Daten!D3528-Daten!D3527</f>
        <v>0</v>
      </c>
      <c r="C3529">
        <f>Daten!I3528-Daten!I3527</f>
        <v>0</v>
      </c>
      <c r="D3529">
        <f>Daten!H3528-Daten!H3527</f>
        <v>0</v>
      </c>
    </row>
    <row r="3530" spans="1:4" hidden="1" x14ac:dyDescent="0.25">
      <c r="A3530" s="16">
        <f>Daten!B3529</f>
        <v>0</v>
      </c>
      <c r="B3530">
        <f>Daten!D3529-Daten!D3528</f>
        <v>0</v>
      </c>
      <c r="C3530">
        <f>Daten!I3529-Daten!I3528</f>
        <v>0</v>
      </c>
      <c r="D3530">
        <f>Daten!H3529-Daten!H3528</f>
        <v>0</v>
      </c>
    </row>
    <row r="3531" spans="1:4" hidden="1" x14ac:dyDescent="0.25">
      <c r="A3531" s="16">
        <f>Daten!B3530</f>
        <v>0</v>
      </c>
      <c r="B3531">
        <f>Daten!D3530-Daten!D3529</f>
        <v>0</v>
      </c>
      <c r="C3531">
        <f>Daten!I3530-Daten!I3529</f>
        <v>0</v>
      </c>
      <c r="D3531">
        <f>Daten!H3530-Daten!H3529</f>
        <v>0</v>
      </c>
    </row>
    <row r="3532" spans="1:4" hidden="1" x14ac:dyDescent="0.25">
      <c r="A3532" s="16">
        <f>Daten!B3531</f>
        <v>0</v>
      </c>
      <c r="B3532">
        <f>Daten!D3531-Daten!D3530</f>
        <v>0</v>
      </c>
      <c r="C3532">
        <f>Daten!I3531-Daten!I3530</f>
        <v>0</v>
      </c>
      <c r="D3532">
        <f>Daten!H3531-Daten!H3530</f>
        <v>0</v>
      </c>
    </row>
    <row r="3533" spans="1:4" hidden="1" x14ac:dyDescent="0.25">
      <c r="A3533" s="16">
        <f>Daten!B3532</f>
        <v>0</v>
      </c>
      <c r="B3533">
        <f>Daten!D3532-Daten!D3531</f>
        <v>0</v>
      </c>
      <c r="C3533">
        <f>Daten!I3532-Daten!I3531</f>
        <v>0</v>
      </c>
      <c r="D3533">
        <f>Daten!H3532-Daten!H3531</f>
        <v>0</v>
      </c>
    </row>
    <row r="3534" spans="1:4" hidden="1" x14ac:dyDescent="0.25">
      <c r="A3534" s="16">
        <f>Daten!B3533</f>
        <v>0</v>
      </c>
      <c r="B3534">
        <f>Daten!D3533-Daten!D3532</f>
        <v>0</v>
      </c>
      <c r="C3534">
        <f>Daten!I3533-Daten!I3532</f>
        <v>0</v>
      </c>
      <c r="D3534">
        <f>Daten!H3533-Daten!H3532</f>
        <v>0</v>
      </c>
    </row>
    <row r="3535" spans="1:4" hidden="1" x14ac:dyDescent="0.25">
      <c r="A3535" s="16">
        <f>Daten!B3534</f>
        <v>0</v>
      </c>
      <c r="B3535">
        <f>Daten!D3534-Daten!D3533</f>
        <v>0</v>
      </c>
      <c r="C3535">
        <f>Daten!I3534-Daten!I3533</f>
        <v>0</v>
      </c>
      <c r="D3535">
        <f>Daten!H3534-Daten!H3533</f>
        <v>0</v>
      </c>
    </row>
    <row r="3536" spans="1:4" hidden="1" x14ac:dyDescent="0.25">
      <c r="A3536" s="16">
        <f>Daten!B3535</f>
        <v>0</v>
      </c>
      <c r="B3536">
        <f>Daten!D3535-Daten!D3534</f>
        <v>0</v>
      </c>
      <c r="C3536">
        <f>Daten!I3535-Daten!I3534</f>
        <v>0</v>
      </c>
      <c r="D3536">
        <f>Daten!H3535-Daten!H3534</f>
        <v>0</v>
      </c>
    </row>
    <row r="3537" spans="1:4" hidden="1" x14ac:dyDescent="0.25">
      <c r="A3537" s="16">
        <f>Daten!B3536</f>
        <v>0</v>
      </c>
      <c r="B3537">
        <f>Daten!D3536-Daten!D3535</f>
        <v>0</v>
      </c>
      <c r="C3537">
        <f>Daten!I3536-Daten!I3535</f>
        <v>0</v>
      </c>
      <c r="D3537">
        <f>Daten!H3536-Daten!H3535</f>
        <v>0</v>
      </c>
    </row>
    <row r="3538" spans="1:4" hidden="1" x14ac:dyDescent="0.25">
      <c r="A3538" s="16">
        <f>Daten!B3537</f>
        <v>0</v>
      </c>
      <c r="B3538">
        <f>Daten!D3537-Daten!D3536</f>
        <v>0</v>
      </c>
      <c r="C3538">
        <f>Daten!I3537-Daten!I3536</f>
        <v>0</v>
      </c>
      <c r="D3538">
        <f>Daten!H3537-Daten!H3536</f>
        <v>0</v>
      </c>
    </row>
    <row r="3539" spans="1:4" hidden="1" x14ac:dyDescent="0.25">
      <c r="A3539" s="16">
        <f>Daten!B3538</f>
        <v>0</v>
      </c>
      <c r="B3539">
        <f>Daten!D3538-Daten!D3537</f>
        <v>0</v>
      </c>
      <c r="C3539">
        <f>Daten!I3538-Daten!I3537</f>
        <v>0</v>
      </c>
      <c r="D3539">
        <f>Daten!H3538-Daten!H3537</f>
        <v>0</v>
      </c>
    </row>
    <row r="3540" spans="1:4" hidden="1" x14ac:dyDescent="0.25">
      <c r="A3540" s="16">
        <f>Daten!B3539</f>
        <v>0</v>
      </c>
      <c r="B3540">
        <f>Daten!D3539-Daten!D3538</f>
        <v>0</v>
      </c>
      <c r="C3540">
        <f>Daten!I3539-Daten!I3538</f>
        <v>0</v>
      </c>
      <c r="D3540">
        <f>Daten!H3539-Daten!H3538</f>
        <v>0</v>
      </c>
    </row>
    <row r="3541" spans="1:4" hidden="1" x14ac:dyDescent="0.25">
      <c r="A3541" s="16">
        <f>Daten!B3540</f>
        <v>0</v>
      </c>
      <c r="B3541">
        <f>Daten!D3540-Daten!D3539</f>
        <v>0</v>
      </c>
      <c r="C3541">
        <f>Daten!I3540-Daten!I3539</f>
        <v>0</v>
      </c>
      <c r="D3541">
        <f>Daten!H3540-Daten!H3539</f>
        <v>0</v>
      </c>
    </row>
    <row r="3542" spans="1:4" hidden="1" x14ac:dyDescent="0.25">
      <c r="A3542" s="16">
        <f>Daten!B3541</f>
        <v>0</v>
      </c>
      <c r="B3542">
        <f>Daten!D3541-Daten!D3540</f>
        <v>0</v>
      </c>
      <c r="C3542">
        <f>Daten!I3541-Daten!I3540</f>
        <v>0</v>
      </c>
      <c r="D3542">
        <f>Daten!H3541-Daten!H3540</f>
        <v>0</v>
      </c>
    </row>
    <row r="3543" spans="1:4" hidden="1" x14ac:dyDescent="0.25">
      <c r="A3543" s="16">
        <f>Daten!B3542</f>
        <v>0</v>
      </c>
      <c r="B3543">
        <f>Daten!D3542-Daten!D3541</f>
        <v>0</v>
      </c>
      <c r="C3543">
        <f>Daten!I3542-Daten!I3541</f>
        <v>0</v>
      </c>
      <c r="D3543">
        <f>Daten!H3542-Daten!H3541</f>
        <v>0</v>
      </c>
    </row>
    <row r="3544" spans="1:4" hidden="1" x14ac:dyDescent="0.25">
      <c r="A3544" s="16">
        <f>Daten!B3543</f>
        <v>0</v>
      </c>
      <c r="B3544">
        <f>Daten!D3543-Daten!D3542</f>
        <v>0</v>
      </c>
      <c r="C3544">
        <f>Daten!I3543-Daten!I3542</f>
        <v>0</v>
      </c>
      <c r="D3544">
        <f>Daten!H3543-Daten!H3542</f>
        <v>0</v>
      </c>
    </row>
    <row r="3545" spans="1:4" hidden="1" x14ac:dyDescent="0.25">
      <c r="A3545" s="16">
        <f>Daten!B3544</f>
        <v>0</v>
      </c>
      <c r="B3545">
        <f>Daten!D3544-Daten!D3543</f>
        <v>0</v>
      </c>
      <c r="C3545">
        <f>Daten!I3544-Daten!I3543</f>
        <v>0</v>
      </c>
      <c r="D3545">
        <f>Daten!H3544-Daten!H3543</f>
        <v>0</v>
      </c>
    </row>
    <row r="3546" spans="1:4" hidden="1" x14ac:dyDescent="0.25">
      <c r="A3546" s="16">
        <f>Daten!B3545</f>
        <v>0</v>
      </c>
      <c r="B3546">
        <f>Daten!D3545-Daten!D3544</f>
        <v>0</v>
      </c>
      <c r="C3546">
        <f>Daten!I3545-Daten!I3544</f>
        <v>0</v>
      </c>
      <c r="D3546">
        <f>Daten!H3545-Daten!H3544</f>
        <v>0</v>
      </c>
    </row>
    <row r="3547" spans="1:4" hidden="1" x14ac:dyDescent="0.25">
      <c r="A3547" s="16">
        <f>Daten!B3546</f>
        <v>0</v>
      </c>
      <c r="B3547">
        <f>Daten!D3546-Daten!D3545</f>
        <v>0</v>
      </c>
      <c r="C3547">
        <f>Daten!I3546-Daten!I3545</f>
        <v>0</v>
      </c>
      <c r="D3547">
        <f>Daten!H3546-Daten!H3545</f>
        <v>0</v>
      </c>
    </row>
    <row r="3548" spans="1:4" hidden="1" x14ac:dyDescent="0.25">
      <c r="A3548" s="16">
        <f>Daten!B3547</f>
        <v>0</v>
      </c>
      <c r="B3548">
        <f>Daten!D3547-Daten!D3546</f>
        <v>0</v>
      </c>
      <c r="C3548">
        <f>Daten!I3547-Daten!I3546</f>
        <v>0</v>
      </c>
      <c r="D3548">
        <f>Daten!H3547-Daten!H3546</f>
        <v>0</v>
      </c>
    </row>
    <row r="3549" spans="1:4" hidden="1" x14ac:dyDescent="0.25">
      <c r="A3549" s="16">
        <f>Daten!B3548</f>
        <v>0</v>
      </c>
      <c r="B3549">
        <f>Daten!D3548-Daten!D3547</f>
        <v>0</v>
      </c>
      <c r="C3549">
        <f>Daten!I3548-Daten!I3547</f>
        <v>0</v>
      </c>
      <c r="D3549">
        <f>Daten!H3548-Daten!H3547</f>
        <v>0</v>
      </c>
    </row>
    <row r="3550" spans="1:4" hidden="1" x14ac:dyDescent="0.25">
      <c r="A3550" s="16">
        <f>Daten!B3549</f>
        <v>0</v>
      </c>
      <c r="B3550">
        <f>Daten!D3549-Daten!D3548</f>
        <v>0</v>
      </c>
      <c r="C3550">
        <f>Daten!I3549-Daten!I3548</f>
        <v>0</v>
      </c>
      <c r="D3550">
        <f>Daten!H3549-Daten!H3548</f>
        <v>0</v>
      </c>
    </row>
    <row r="3551" spans="1:4" hidden="1" x14ac:dyDescent="0.25">
      <c r="A3551" s="16">
        <f>Daten!B3550</f>
        <v>0</v>
      </c>
      <c r="B3551">
        <f>Daten!D3550-Daten!D3549</f>
        <v>0</v>
      </c>
      <c r="C3551">
        <f>Daten!I3550-Daten!I3549</f>
        <v>0</v>
      </c>
      <c r="D3551">
        <f>Daten!H3550-Daten!H3549</f>
        <v>0</v>
      </c>
    </row>
    <row r="3552" spans="1:4" hidden="1" x14ac:dyDescent="0.25">
      <c r="A3552" s="16">
        <f>Daten!B3551</f>
        <v>0</v>
      </c>
      <c r="B3552">
        <f>Daten!D3551-Daten!D3550</f>
        <v>0</v>
      </c>
      <c r="C3552">
        <f>Daten!I3551-Daten!I3550</f>
        <v>0</v>
      </c>
      <c r="D3552">
        <f>Daten!H3551-Daten!H3550</f>
        <v>0</v>
      </c>
    </row>
    <row r="3553" spans="1:4" hidden="1" x14ac:dyDescent="0.25">
      <c r="A3553" s="16">
        <f>Daten!B3552</f>
        <v>0</v>
      </c>
      <c r="B3553">
        <f>Daten!D3552-Daten!D3551</f>
        <v>0</v>
      </c>
      <c r="C3553">
        <f>Daten!I3552-Daten!I3551</f>
        <v>0</v>
      </c>
      <c r="D3553">
        <f>Daten!H3552-Daten!H3551</f>
        <v>0</v>
      </c>
    </row>
    <row r="3554" spans="1:4" hidden="1" x14ac:dyDescent="0.25">
      <c r="A3554" s="16">
        <f>Daten!B3553</f>
        <v>0</v>
      </c>
      <c r="B3554">
        <f>Daten!D3553-Daten!D3552</f>
        <v>0</v>
      </c>
      <c r="C3554">
        <f>Daten!I3553-Daten!I3552</f>
        <v>0</v>
      </c>
      <c r="D3554">
        <f>Daten!H3553-Daten!H3552</f>
        <v>0</v>
      </c>
    </row>
    <row r="3555" spans="1:4" hidden="1" x14ac:dyDescent="0.25">
      <c r="A3555" s="16">
        <f>Daten!B3554</f>
        <v>0</v>
      </c>
      <c r="B3555">
        <f>Daten!D3554-Daten!D3553</f>
        <v>0</v>
      </c>
      <c r="C3555">
        <f>Daten!I3554-Daten!I3553</f>
        <v>0</v>
      </c>
      <c r="D3555">
        <f>Daten!H3554-Daten!H3553</f>
        <v>0</v>
      </c>
    </row>
    <row r="3556" spans="1:4" hidden="1" x14ac:dyDescent="0.25">
      <c r="A3556" s="16">
        <f>Daten!B3555</f>
        <v>0</v>
      </c>
      <c r="B3556">
        <f>Daten!D3555-Daten!D3554</f>
        <v>0</v>
      </c>
      <c r="C3556">
        <f>Daten!I3555-Daten!I3554</f>
        <v>0</v>
      </c>
      <c r="D3556">
        <f>Daten!H3555-Daten!H3554</f>
        <v>0</v>
      </c>
    </row>
    <row r="3557" spans="1:4" hidden="1" x14ac:dyDescent="0.25">
      <c r="A3557" s="16">
        <f>Daten!B3556</f>
        <v>0</v>
      </c>
      <c r="B3557">
        <f>Daten!D3556-Daten!D3555</f>
        <v>0</v>
      </c>
      <c r="C3557">
        <f>Daten!I3556-Daten!I3555</f>
        <v>0</v>
      </c>
      <c r="D3557">
        <f>Daten!H3556-Daten!H3555</f>
        <v>0</v>
      </c>
    </row>
    <row r="3558" spans="1:4" hidden="1" x14ac:dyDescent="0.25">
      <c r="A3558" s="16">
        <f>Daten!B3557</f>
        <v>0</v>
      </c>
      <c r="B3558">
        <f>Daten!D3557-Daten!D3556</f>
        <v>0</v>
      </c>
      <c r="C3558">
        <f>Daten!I3557-Daten!I3556</f>
        <v>0</v>
      </c>
      <c r="D3558">
        <f>Daten!H3557-Daten!H3556</f>
        <v>0</v>
      </c>
    </row>
    <row r="3559" spans="1:4" hidden="1" x14ac:dyDescent="0.25">
      <c r="A3559" s="16">
        <f>Daten!B3558</f>
        <v>0</v>
      </c>
      <c r="B3559">
        <f>Daten!D3558-Daten!D3557</f>
        <v>0</v>
      </c>
      <c r="C3559">
        <f>Daten!I3558-Daten!I3557</f>
        <v>0</v>
      </c>
      <c r="D3559">
        <f>Daten!H3558-Daten!H3557</f>
        <v>0</v>
      </c>
    </row>
    <row r="3560" spans="1:4" hidden="1" x14ac:dyDescent="0.25">
      <c r="A3560" s="16">
        <f>Daten!B3559</f>
        <v>0</v>
      </c>
      <c r="B3560">
        <f>Daten!D3559-Daten!D3558</f>
        <v>0</v>
      </c>
      <c r="C3560">
        <f>Daten!I3559-Daten!I3558</f>
        <v>0</v>
      </c>
      <c r="D3560">
        <f>Daten!H3559-Daten!H3558</f>
        <v>0</v>
      </c>
    </row>
    <row r="3561" spans="1:4" hidden="1" x14ac:dyDescent="0.25">
      <c r="A3561" s="16">
        <f>Daten!B3560</f>
        <v>0</v>
      </c>
      <c r="B3561">
        <f>Daten!D3560-Daten!D3559</f>
        <v>0</v>
      </c>
      <c r="C3561">
        <f>Daten!I3560-Daten!I3559</f>
        <v>0</v>
      </c>
      <c r="D3561">
        <f>Daten!H3560-Daten!H3559</f>
        <v>0</v>
      </c>
    </row>
    <row r="3562" spans="1:4" hidden="1" x14ac:dyDescent="0.25">
      <c r="A3562" s="16">
        <f>Daten!B3561</f>
        <v>0</v>
      </c>
      <c r="B3562">
        <f>Daten!D3561-Daten!D3560</f>
        <v>0</v>
      </c>
      <c r="C3562">
        <f>Daten!I3561-Daten!I3560</f>
        <v>0</v>
      </c>
      <c r="D3562">
        <f>Daten!H3561-Daten!H3560</f>
        <v>0</v>
      </c>
    </row>
    <row r="3563" spans="1:4" hidden="1" x14ac:dyDescent="0.25">
      <c r="A3563" s="16">
        <f>Daten!B3562</f>
        <v>0</v>
      </c>
      <c r="B3563">
        <f>Daten!D3562-Daten!D3561</f>
        <v>0</v>
      </c>
      <c r="C3563">
        <f>Daten!I3562-Daten!I3561</f>
        <v>0</v>
      </c>
      <c r="D3563">
        <f>Daten!H3562-Daten!H3561</f>
        <v>0</v>
      </c>
    </row>
    <row r="3564" spans="1:4" hidden="1" x14ac:dyDescent="0.25">
      <c r="A3564" s="16">
        <f>Daten!B3563</f>
        <v>0</v>
      </c>
      <c r="B3564">
        <f>Daten!D3563-Daten!D3562</f>
        <v>0</v>
      </c>
      <c r="C3564">
        <f>Daten!I3563-Daten!I3562</f>
        <v>0</v>
      </c>
      <c r="D3564">
        <f>Daten!H3563-Daten!H3562</f>
        <v>0</v>
      </c>
    </row>
    <row r="3565" spans="1:4" hidden="1" x14ac:dyDescent="0.25">
      <c r="A3565" s="16">
        <f>Daten!B3564</f>
        <v>0</v>
      </c>
      <c r="B3565">
        <f>Daten!D3564-Daten!D3563</f>
        <v>0</v>
      </c>
      <c r="C3565">
        <f>Daten!I3564-Daten!I3563</f>
        <v>0</v>
      </c>
      <c r="D3565">
        <f>Daten!H3564-Daten!H3563</f>
        <v>0</v>
      </c>
    </row>
    <row r="3566" spans="1:4" hidden="1" x14ac:dyDescent="0.25">
      <c r="A3566" s="16">
        <f>Daten!B3565</f>
        <v>0</v>
      </c>
      <c r="B3566">
        <f>Daten!D3565-Daten!D3564</f>
        <v>0</v>
      </c>
      <c r="C3566">
        <f>Daten!I3565-Daten!I3564</f>
        <v>0</v>
      </c>
      <c r="D3566">
        <f>Daten!H3565-Daten!H3564</f>
        <v>0</v>
      </c>
    </row>
    <row r="3567" spans="1:4" hidden="1" x14ac:dyDescent="0.25">
      <c r="A3567" s="16">
        <f>Daten!B3566</f>
        <v>0</v>
      </c>
      <c r="B3567">
        <f>Daten!D3566-Daten!D3565</f>
        <v>0</v>
      </c>
      <c r="C3567">
        <f>Daten!I3566-Daten!I3565</f>
        <v>0</v>
      </c>
      <c r="D3567">
        <f>Daten!H3566-Daten!H3565</f>
        <v>0</v>
      </c>
    </row>
    <row r="3568" spans="1:4" hidden="1" x14ac:dyDescent="0.25">
      <c r="A3568" s="16">
        <f>Daten!B3567</f>
        <v>0</v>
      </c>
      <c r="B3568">
        <f>Daten!D3567-Daten!D3566</f>
        <v>0</v>
      </c>
      <c r="C3568">
        <f>Daten!I3567-Daten!I3566</f>
        <v>0</v>
      </c>
      <c r="D3568">
        <f>Daten!H3567-Daten!H3566</f>
        <v>0</v>
      </c>
    </row>
    <row r="3569" spans="1:4" hidden="1" x14ac:dyDescent="0.25">
      <c r="A3569" s="16">
        <f>Daten!B3568</f>
        <v>0</v>
      </c>
      <c r="B3569">
        <f>Daten!D3568-Daten!D3567</f>
        <v>0</v>
      </c>
      <c r="C3569">
        <f>Daten!I3568-Daten!I3567</f>
        <v>0</v>
      </c>
      <c r="D3569">
        <f>Daten!H3568-Daten!H3567</f>
        <v>0</v>
      </c>
    </row>
    <row r="3570" spans="1:4" hidden="1" x14ac:dyDescent="0.25">
      <c r="A3570" s="16">
        <f>Daten!B3569</f>
        <v>0</v>
      </c>
      <c r="B3570">
        <f>Daten!D3569-Daten!D3568</f>
        <v>0</v>
      </c>
      <c r="C3570">
        <f>Daten!I3569-Daten!I3568</f>
        <v>0</v>
      </c>
      <c r="D3570">
        <f>Daten!H3569-Daten!H3568</f>
        <v>0</v>
      </c>
    </row>
    <row r="3571" spans="1:4" hidden="1" x14ac:dyDescent="0.25">
      <c r="A3571" s="16">
        <f>Daten!B3570</f>
        <v>0</v>
      </c>
      <c r="B3571">
        <f>Daten!D3570-Daten!D3569</f>
        <v>0</v>
      </c>
      <c r="C3571">
        <f>Daten!I3570-Daten!I3569</f>
        <v>0</v>
      </c>
      <c r="D3571">
        <f>Daten!H3570-Daten!H3569</f>
        <v>0</v>
      </c>
    </row>
    <row r="3572" spans="1:4" hidden="1" x14ac:dyDescent="0.25">
      <c r="A3572" s="16">
        <f>Daten!B3571</f>
        <v>0</v>
      </c>
      <c r="B3572">
        <f>Daten!D3571-Daten!D3570</f>
        <v>0</v>
      </c>
      <c r="C3572">
        <f>Daten!I3571-Daten!I3570</f>
        <v>0</v>
      </c>
      <c r="D3572">
        <f>Daten!H3571-Daten!H3570</f>
        <v>0</v>
      </c>
    </row>
    <row r="3573" spans="1:4" hidden="1" x14ac:dyDescent="0.25">
      <c r="A3573" s="16">
        <f>Daten!B3572</f>
        <v>0</v>
      </c>
      <c r="B3573">
        <f>Daten!D3572-Daten!D3571</f>
        <v>0</v>
      </c>
      <c r="C3573">
        <f>Daten!I3572-Daten!I3571</f>
        <v>0</v>
      </c>
      <c r="D3573">
        <f>Daten!H3572-Daten!H3571</f>
        <v>0</v>
      </c>
    </row>
    <row r="3574" spans="1:4" hidden="1" x14ac:dyDescent="0.25">
      <c r="A3574" s="16">
        <f>Daten!B3573</f>
        <v>0</v>
      </c>
      <c r="B3574">
        <f>Daten!D3573-Daten!D3572</f>
        <v>0</v>
      </c>
      <c r="C3574">
        <f>Daten!I3573-Daten!I3572</f>
        <v>0</v>
      </c>
      <c r="D3574">
        <f>Daten!H3573-Daten!H3572</f>
        <v>0</v>
      </c>
    </row>
    <row r="3575" spans="1:4" hidden="1" x14ac:dyDescent="0.25">
      <c r="A3575" s="16">
        <f>Daten!B3574</f>
        <v>0</v>
      </c>
      <c r="B3575">
        <f>Daten!D3574-Daten!D3573</f>
        <v>0</v>
      </c>
      <c r="C3575">
        <f>Daten!I3574-Daten!I3573</f>
        <v>0</v>
      </c>
      <c r="D3575">
        <f>Daten!H3574-Daten!H3573</f>
        <v>0</v>
      </c>
    </row>
    <row r="3576" spans="1:4" hidden="1" x14ac:dyDescent="0.25">
      <c r="A3576" s="16">
        <f>Daten!B3575</f>
        <v>0</v>
      </c>
      <c r="B3576">
        <f>Daten!D3575-Daten!D3574</f>
        <v>0</v>
      </c>
      <c r="C3576">
        <f>Daten!I3575-Daten!I3574</f>
        <v>0</v>
      </c>
      <c r="D3576">
        <f>Daten!H3575-Daten!H3574</f>
        <v>0</v>
      </c>
    </row>
    <row r="3577" spans="1:4" hidden="1" x14ac:dyDescent="0.25">
      <c r="A3577" s="16">
        <f>Daten!B3576</f>
        <v>0</v>
      </c>
      <c r="B3577">
        <f>Daten!D3576-Daten!D3575</f>
        <v>0</v>
      </c>
      <c r="C3577">
        <f>Daten!I3576-Daten!I3575</f>
        <v>0</v>
      </c>
      <c r="D3577">
        <f>Daten!H3576-Daten!H3575</f>
        <v>0</v>
      </c>
    </row>
    <row r="3578" spans="1:4" hidden="1" x14ac:dyDescent="0.25">
      <c r="A3578" s="16">
        <f>Daten!B3577</f>
        <v>0</v>
      </c>
      <c r="B3578">
        <f>Daten!D3577-Daten!D3576</f>
        <v>0</v>
      </c>
      <c r="C3578">
        <f>Daten!I3577-Daten!I3576</f>
        <v>0</v>
      </c>
      <c r="D3578">
        <f>Daten!H3577-Daten!H3576</f>
        <v>0</v>
      </c>
    </row>
    <row r="3579" spans="1:4" hidden="1" x14ac:dyDescent="0.25">
      <c r="A3579" s="16">
        <f>Daten!B3578</f>
        <v>0</v>
      </c>
      <c r="B3579">
        <f>Daten!D3578-Daten!D3577</f>
        <v>0</v>
      </c>
      <c r="C3579">
        <f>Daten!I3578-Daten!I3577</f>
        <v>0</v>
      </c>
      <c r="D3579">
        <f>Daten!H3578-Daten!H3577</f>
        <v>0</v>
      </c>
    </row>
    <row r="3580" spans="1:4" hidden="1" x14ac:dyDescent="0.25">
      <c r="A3580" s="16">
        <f>Daten!B3579</f>
        <v>0</v>
      </c>
      <c r="B3580">
        <f>Daten!D3579-Daten!D3578</f>
        <v>0</v>
      </c>
      <c r="C3580">
        <f>Daten!I3579-Daten!I3578</f>
        <v>0</v>
      </c>
      <c r="D3580">
        <f>Daten!H3579-Daten!H3578</f>
        <v>0</v>
      </c>
    </row>
    <row r="3581" spans="1:4" hidden="1" x14ac:dyDescent="0.25">
      <c r="A3581" s="16">
        <f>Daten!B3580</f>
        <v>0</v>
      </c>
      <c r="B3581">
        <f>Daten!D3580-Daten!D3579</f>
        <v>0</v>
      </c>
      <c r="C3581">
        <f>Daten!I3580-Daten!I3579</f>
        <v>0</v>
      </c>
      <c r="D3581">
        <f>Daten!H3580-Daten!H3579</f>
        <v>0</v>
      </c>
    </row>
    <row r="3582" spans="1:4" hidden="1" x14ac:dyDescent="0.25">
      <c r="A3582" s="16">
        <f>Daten!B3581</f>
        <v>0</v>
      </c>
      <c r="B3582">
        <f>Daten!D3581-Daten!D3580</f>
        <v>0</v>
      </c>
      <c r="C3582">
        <f>Daten!I3581-Daten!I3580</f>
        <v>0</v>
      </c>
      <c r="D3582">
        <f>Daten!H3581-Daten!H3580</f>
        <v>0</v>
      </c>
    </row>
    <row r="3583" spans="1:4" hidden="1" x14ac:dyDescent="0.25">
      <c r="A3583" s="16">
        <f>Daten!B3582</f>
        <v>0</v>
      </c>
      <c r="B3583">
        <f>Daten!D3582-Daten!D3581</f>
        <v>0</v>
      </c>
      <c r="C3583">
        <f>Daten!I3582-Daten!I3581</f>
        <v>0</v>
      </c>
      <c r="D3583">
        <f>Daten!H3582-Daten!H3581</f>
        <v>0</v>
      </c>
    </row>
    <row r="3584" spans="1:4" hidden="1" x14ac:dyDescent="0.25">
      <c r="A3584" s="16">
        <f>Daten!B3583</f>
        <v>0</v>
      </c>
      <c r="B3584">
        <f>Daten!D3583-Daten!D3582</f>
        <v>0</v>
      </c>
      <c r="C3584">
        <f>Daten!I3583-Daten!I3582</f>
        <v>0</v>
      </c>
      <c r="D3584">
        <f>Daten!H3583-Daten!H3582</f>
        <v>0</v>
      </c>
    </row>
    <row r="3585" spans="1:4" hidden="1" x14ac:dyDescent="0.25">
      <c r="A3585" s="16">
        <f>Daten!B3584</f>
        <v>0</v>
      </c>
      <c r="B3585">
        <f>Daten!D3584-Daten!D3583</f>
        <v>0</v>
      </c>
      <c r="C3585">
        <f>Daten!I3584-Daten!I3583</f>
        <v>0</v>
      </c>
      <c r="D3585">
        <f>Daten!H3584-Daten!H3583</f>
        <v>0</v>
      </c>
    </row>
    <row r="3586" spans="1:4" hidden="1" x14ac:dyDescent="0.25">
      <c r="A3586" s="16">
        <f>Daten!B3585</f>
        <v>0</v>
      </c>
      <c r="B3586">
        <f>Daten!D3585-Daten!D3584</f>
        <v>0</v>
      </c>
      <c r="C3586">
        <f>Daten!I3585-Daten!I3584</f>
        <v>0</v>
      </c>
      <c r="D3586">
        <f>Daten!H3585-Daten!H3584</f>
        <v>0</v>
      </c>
    </row>
    <row r="3587" spans="1:4" hidden="1" x14ac:dyDescent="0.25">
      <c r="A3587" s="16">
        <f>Daten!B3586</f>
        <v>0</v>
      </c>
      <c r="B3587">
        <f>Daten!D3586-Daten!D3585</f>
        <v>0</v>
      </c>
      <c r="C3587">
        <f>Daten!I3586-Daten!I3585</f>
        <v>0</v>
      </c>
      <c r="D3587">
        <f>Daten!H3586-Daten!H3585</f>
        <v>0</v>
      </c>
    </row>
    <row r="3588" spans="1:4" hidden="1" x14ac:dyDescent="0.25">
      <c r="A3588" s="16">
        <f>Daten!B3587</f>
        <v>0</v>
      </c>
      <c r="B3588">
        <f>Daten!D3587-Daten!D3586</f>
        <v>0</v>
      </c>
      <c r="C3588">
        <f>Daten!I3587-Daten!I3586</f>
        <v>0</v>
      </c>
      <c r="D3588">
        <f>Daten!H3587-Daten!H3586</f>
        <v>0</v>
      </c>
    </row>
    <row r="3589" spans="1:4" hidden="1" x14ac:dyDescent="0.25">
      <c r="A3589" s="16">
        <f>Daten!B3588</f>
        <v>0</v>
      </c>
      <c r="B3589">
        <f>Daten!D3588-Daten!D3587</f>
        <v>0</v>
      </c>
      <c r="C3589">
        <f>Daten!I3588-Daten!I3587</f>
        <v>0</v>
      </c>
      <c r="D3589">
        <f>Daten!H3588-Daten!H3587</f>
        <v>0</v>
      </c>
    </row>
    <row r="3590" spans="1:4" hidden="1" x14ac:dyDescent="0.25">
      <c r="A3590" s="16">
        <f>Daten!B3589</f>
        <v>0</v>
      </c>
      <c r="B3590">
        <f>Daten!D3589-Daten!D3588</f>
        <v>0</v>
      </c>
      <c r="C3590">
        <f>Daten!I3589-Daten!I3588</f>
        <v>0</v>
      </c>
      <c r="D3590">
        <f>Daten!H3589-Daten!H3588</f>
        <v>0</v>
      </c>
    </row>
    <row r="3591" spans="1:4" hidden="1" x14ac:dyDescent="0.25">
      <c r="A3591" s="16">
        <f>Daten!B3590</f>
        <v>0</v>
      </c>
      <c r="B3591">
        <f>Daten!D3590-Daten!D3589</f>
        <v>0</v>
      </c>
      <c r="C3591">
        <f>Daten!I3590-Daten!I3589</f>
        <v>0</v>
      </c>
      <c r="D3591">
        <f>Daten!H3590-Daten!H3589</f>
        <v>0</v>
      </c>
    </row>
    <row r="3592" spans="1:4" hidden="1" x14ac:dyDescent="0.25">
      <c r="A3592" s="16">
        <f>Daten!B3591</f>
        <v>0</v>
      </c>
      <c r="B3592">
        <f>Daten!D3591-Daten!D3590</f>
        <v>0</v>
      </c>
      <c r="C3592">
        <f>Daten!I3591-Daten!I3590</f>
        <v>0</v>
      </c>
      <c r="D3592">
        <f>Daten!H3591-Daten!H3590</f>
        <v>0</v>
      </c>
    </row>
    <row r="3593" spans="1:4" hidden="1" x14ac:dyDescent="0.25">
      <c r="A3593" s="16">
        <f>Daten!B3592</f>
        <v>0</v>
      </c>
      <c r="B3593">
        <f>Daten!D3592-Daten!D3591</f>
        <v>0</v>
      </c>
      <c r="C3593">
        <f>Daten!I3592-Daten!I3591</f>
        <v>0</v>
      </c>
      <c r="D3593">
        <f>Daten!H3592-Daten!H3591</f>
        <v>0</v>
      </c>
    </row>
    <row r="3594" spans="1:4" hidden="1" x14ac:dyDescent="0.25">
      <c r="A3594" s="16">
        <f>Daten!B3593</f>
        <v>0</v>
      </c>
      <c r="B3594">
        <f>Daten!D3593-Daten!D3592</f>
        <v>0</v>
      </c>
      <c r="C3594">
        <f>Daten!I3593-Daten!I3592</f>
        <v>0</v>
      </c>
      <c r="D3594">
        <f>Daten!H3593-Daten!H3592</f>
        <v>0</v>
      </c>
    </row>
    <row r="3595" spans="1:4" hidden="1" x14ac:dyDescent="0.25">
      <c r="A3595" s="16">
        <f>Daten!B3594</f>
        <v>0</v>
      </c>
      <c r="B3595">
        <f>Daten!D3594-Daten!D3593</f>
        <v>0</v>
      </c>
      <c r="C3595">
        <f>Daten!I3594-Daten!I3593</f>
        <v>0</v>
      </c>
      <c r="D3595">
        <f>Daten!H3594-Daten!H3593</f>
        <v>0</v>
      </c>
    </row>
    <row r="3596" spans="1:4" hidden="1" x14ac:dyDescent="0.25">
      <c r="A3596" s="16">
        <f>Daten!B3595</f>
        <v>0</v>
      </c>
      <c r="B3596">
        <f>Daten!D3595-Daten!D3594</f>
        <v>0</v>
      </c>
      <c r="C3596">
        <f>Daten!I3595-Daten!I3594</f>
        <v>0</v>
      </c>
      <c r="D3596">
        <f>Daten!H3595-Daten!H3594</f>
        <v>0</v>
      </c>
    </row>
    <row r="3597" spans="1:4" hidden="1" x14ac:dyDescent="0.25">
      <c r="A3597" s="16">
        <f>Daten!B3596</f>
        <v>0</v>
      </c>
      <c r="B3597">
        <f>Daten!D3596-Daten!D3595</f>
        <v>0</v>
      </c>
      <c r="C3597">
        <f>Daten!I3596-Daten!I3595</f>
        <v>0</v>
      </c>
      <c r="D3597">
        <f>Daten!H3596-Daten!H3595</f>
        <v>0</v>
      </c>
    </row>
    <row r="3598" spans="1:4" hidden="1" x14ac:dyDescent="0.25">
      <c r="A3598" s="16">
        <f>Daten!B3597</f>
        <v>0</v>
      </c>
      <c r="B3598">
        <f>Daten!D3597-Daten!D3596</f>
        <v>0</v>
      </c>
      <c r="C3598">
        <f>Daten!I3597-Daten!I3596</f>
        <v>0</v>
      </c>
      <c r="D3598">
        <f>Daten!H3597-Daten!H3596</f>
        <v>0</v>
      </c>
    </row>
    <row r="3599" spans="1:4" hidden="1" x14ac:dyDescent="0.25">
      <c r="A3599" s="16">
        <f>Daten!B3598</f>
        <v>0</v>
      </c>
      <c r="B3599">
        <f>Daten!D3598-Daten!D3597</f>
        <v>0</v>
      </c>
      <c r="C3599">
        <f>Daten!I3598-Daten!I3597</f>
        <v>0</v>
      </c>
      <c r="D3599">
        <f>Daten!H3598-Daten!H3597</f>
        <v>0</v>
      </c>
    </row>
    <row r="3600" spans="1:4" hidden="1" x14ac:dyDescent="0.25">
      <c r="A3600" s="16">
        <f>Daten!B3599</f>
        <v>0</v>
      </c>
      <c r="B3600">
        <f>Daten!D3599-Daten!D3598</f>
        <v>0</v>
      </c>
      <c r="C3600">
        <f>Daten!I3599-Daten!I3598</f>
        <v>0</v>
      </c>
      <c r="D3600">
        <f>Daten!H3599-Daten!H3598</f>
        <v>0</v>
      </c>
    </row>
    <row r="3601" spans="1:4" hidden="1" x14ac:dyDescent="0.25">
      <c r="A3601" s="16">
        <f>Daten!B3600</f>
        <v>0</v>
      </c>
      <c r="B3601">
        <f>Daten!D3600-Daten!D3599</f>
        <v>0</v>
      </c>
      <c r="C3601">
        <f>Daten!I3600-Daten!I3599</f>
        <v>0</v>
      </c>
      <c r="D3601">
        <f>Daten!H3600-Daten!H3599</f>
        <v>0</v>
      </c>
    </row>
    <row r="3602" spans="1:4" hidden="1" x14ac:dyDescent="0.25">
      <c r="A3602" s="16">
        <f>Daten!B3601</f>
        <v>0</v>
      </c>
      <c r="B3602">
        <f>Daten!D3601-Daten!D3600</f>
        <v>0</v>
      </c>
      <c r="C3602">
        <f>Daten!I3601-Daten!I3600</f>
        <v>0</v>
      </c>
      <c r="D3602">
        <f>Daten!H3601-Daten!H3600</f>
        <v>0</v>
      </c>
    </row>
    <row r="3603" spans="1:4" hidden="1" x14ac:dyDescent="0.25">
      <c r="A3603" s="16">
        <f>Daten!B3602</f>
        <v>0</v>
      </c>
      <c r="B3603">
        <f>Daten!D3602-Daten!D3601</f>
        <v>0</v>
      </c>
      <c r="C3603">
        <f>Daten!I3602-Daten!I3601</f>
        <v>0</v>
      </c>
      <c r="D3603">
        <f>Daten!H3602-Daten!H3601</f>
        <v>0</v>
      </c>
    </row>
    <row r="3604" spans="1:4" hidden="1" x14ac:dyDescent="0.25">
      <c r="A3604" s="16">
        <f>Daten!B3603</f>
        <v>0</v>
      </c>
      <c r="B3604">
        <f>Daten!D3603-Daten!D3602</f>
        <v>0</v>
      </c>
      <c r="C3604">
        <f>Daten!I3603-Daten!I3602</f>
        <v>0</v>
      </c>
      <c r="D3604">
        <f>Daten!H3603-Daten!H3602</f>
        <v>0</v>
      </c>
    </row>
    <row r="3605" spans="1:4" hidden="1" x14ac:dyDescent="0.25">
      <c r="A3605" s="16">
        <f>Daten!B3604</f>
        <v>0</v>
      </c>
      <c r="B3605">
        <f>Daten!D3604-Daten!D3603</f>
        <v>0</v>
      </c>
      <c r="C3605">
        <f>Daten!I3604-Daten!I3603</f>
        <v>0</v>
      </c>
      <c r="D3605">
        <f>Daten!H3604-Daten!H3603</f>
        <v>0</v>
      </c>
    </row>
    <row r="3606" spans="1:4" hidden="1" x14ac:dyDescent="0.25">
      <c r="A3606" s="16">
        <f>Daten!B3605</f>
        <v>0</v>
      </c>
      <c r="B3606">
        <f>Daten!D3605-Daten!D3604</f>
        <v>0</v>
      </c>
      <c r="C3606">
        <f>Daten!I3605-Daten!I3604</f>
        <v>0</v>
      </c>
      <c r="D3606">
        <f>Daten!H3605-Daten!H3604</f>
        <v>0</v>
      </c>
    </row>
    <row r="3607" spans="1:4" hidden="1" x14ac:dyDescent="0.25">
      <c r="A3607" s="16">
        <f>Daten!B3606</f>
        <v>0</v>
      </c>
      <c r="B3607">
        <f>Daten!D3606-Daten!D3605</f>
        <v>0</v>
      </c>
      <c r="C3607">
        <f>Daten!I3606-Daten!I3605</f>
        <v>0</v>
      </c>
      <c r="D3607">
        <f>Daten!H3606-Daten!H3605</f>
        <v>0</v>
      </c>
    </row>
    <row r="3608" spans="1:4" hidden="1" x14ac:dyDescent="0.25">
      <c r="A3608" s="16">
        <f>Daten!B3607</f>
        <v>0</v>
      </c>
      <c r="B3608">
        <f>Daten!D3607-Daten!D3606</f>
        <v>0</v>
      </c>
      <c r="C3608">
        <f>Daten!I3607-Daten!I3606</f>
        <v>0</v>
      </c>
      <c r="D3608">
        <f>Daten!H3607-Daten!H3606</f>
        <v>0</v>
      </c>
    </row>
    <row r="3609" spans="1:4" hidden="1" x14ac:dyDescent="0.25">
      <c r="A3609" s="16">
        <f>Daten!B3608</f>
        <v>0</v>
      </c>
      <c r="B3609">
        <f>Daten!D3608-Daten!D3607</f>
        <v>0</v>
      </c>
      <c r="C3609">
        <f>Daten!I3608-Daten!I3607</f>
        <v>0</v>
      </c>
      <c r="D3609">
        <f>Daten!H3608-Daten!H3607</f>
        <v>0</v>
      </c>
    </row>
    <row r="3610" spans="1:4" hidden="1" x14ac:dyDescent="0.25">
      <c r="A3610" s="16">
        <f>Daten!B3609</f>
        <v>0</v>
      </c>
      <c r="B3610">
        <f>Daten!D3609-Daten!D3608</f>
        <v>0</v>
      </c>
      <c r="C3610">
        <f>Daten!I3609-Daten!I3608</f>
        <v>0</v>
      </c>
      <c r="D3610">
        <f>Daten!H3609-Daten!H3608</f>
        <v>0</v>
      </c>
    </row>
    <row r="3611" spans="1:4" hidden="1" x14ac:dyDescent="0.25">
      <c r="A3611" s="16">
        <f>Daten!B3610</f>
        <v>0</v>
      </c>
      <c r="B3611">
        <f>Daten!D3610-Daten!D3609</f>
        <v>0</v>
      </c>
      <c r="C3611">
        <f>Daten!I3610-Daten!I3609</f>
        <v>0</v>
      </c>
      <c r="D3611">
        <f>Daten!H3610-Daten!H3609</f>
        <v>0</v>
      </c>
    </row>
    <row r="3612" spans="1:4" hidden="1" x14ac:dyDescent="0.25">
      <c r="A3612" s="16">
        <f>Daten!B3611</f>
        <v>0</v>
      </c>
      <c r="B3612">
        <f>Daten!D3611-Daten!D3610</f>
        <v>0</v>
      </c>
      <c r="C3612">
        <f>Daten!I3611-Daten!I3610</f>
        <v>0</v>
      </c>
      <c r="D3612">
        <f>Daten!H3611-Daten!H3610</f>
        <v>0</v>
      </c>
    </row>
    <row r="3613" spans="1:4" hidden="1" x14ac:dyDescent="0.25">
      <c r="A3613" s="16">
        <f>Daten!B3612</f>
        <v>0</v>
      </c>
      <c r="B3613">
        <f>Daten!D3612-Daten!D3611</f>
        <v>0</v>
      </c>
      <c r="C3613">
        <f>Daten!I3612-Daten!I3611</f>
        <v>0</v>
      </c>
      <c r="D3613">
        <f>Daten!H3612-Daten!H3611</f>
        <v>0</v>
      </c>
    </row>
    <row r="3614" spans="1:4" hidden="1" x14ac:dyDescent="0.25">
      <c r="A3614" s="16">
        <f>Daten!B3613</f>
        <v>0</v>
      </c>
      <c r="B3614">
        <f>Daten!D3613-Daten!D3612</f>
        <v>0</v>
      </c>
      <c r="C3614">
        <f>Daten!I3613-Daten!I3612</f>
        <v>0</v>
      </c>
      <c r="D3614">
        <f>Daten!H3613-Daten!H3612</f>
        <v>0</v>
      </c>
    </row>
    <row r="3615" spans="1:4" hidden="1" x14ac:dyDescent="0.25">
      <c r="A3615" s="16">
        <f>Daten!B3614</f>
        <v>0</v>
      </c>
      <c r="B3615">
        <f>Daten!D3614-Daten!D3613</f>
        <v>0</v>
      </c>
      <c r="C3615">
        <f>Daten!I3614-Daten!I3613</f>
        <v>0</v>
      </c>
      <c r="D3615">
        <f>Daten!H3614-Daten!H3613</f>
        <v>0</v>
      </c>
    </row>
    <row r="3616" spans="1:4" hidden="1" x14ac:dyDescent="0.25">
      <c r="A3616" s="16">
        <f>Daten!B3615</f>
        <v>0</v>
      </c>
      <c r="B3616">
        <f>Daten!D3615-Daten!D3614</f>
        <v>0</v>
      </c>
      <c r="C3616">
        <f>Daten!I3615-Daten!I3614</f>
        <v>0</v>
      </c>
      <c r="D3616">
        <f>Daten!H3615-Daten!H3614</f>
        <v>0</v>
      </c>
    </row>
    <row r="3617" spans="1:4" hidden="1" x14ac:dyDescent="0.25">
      <c r="A3617" s="16">
        <f>Daten!B3616</f>
        <v>0</v>
      </c>
      <c r="B3617">
        <f>Daten!D3616-Daten!D3615</f>
        <v>0</v>
      </c>
      <c r="C3617">
        <f>Daten!I3616-Daten!I3615</f>
        <v>0</v>
      </c>
      <c r="D3617">
        <f>Daten!H3616-Daten!H3615</f>
        <v>0</v>
      </c>
    </row>
    <row r="3618" spans="1:4" hidden="1" x14ac:dyDescent="0.25">
      <c r="A3618" s="16">
        <f>Daten!B3617</f>
        <v>0</v>
      </c>
      <c r="B3618">
        <f>Daten!D3617-Daten!D3616</f>
        <v>0</v>
      </c>
      <c r="C3618">
        <f>Daten!I3617-Daten!I3616</f>
        <v>0</v>
      </c>
      <c r="D3618">
        <f>Daten!H3617-Daten!H3616</f>
        <v>0</v>
      </c>
    </row>
    <row r="3619" spans="1:4" hidden="1" x14ac:dyDescent="0.25">
      <c r="A3619" s="16">
        <f>Daten!B3618</f>
        <v>0</v>
      </c>
      <c r="B3619">
        <f>Daten!D3618-Daten!D3617</f>
        <v>0</v>
      </c>
      <c r="C3619">
        <f>Daten!I3618-Daten!I3617</f>
        <v>0</v>
      </c>
      <c r="D3619">
        <f>Daten!H3618-Daten!H3617</f>
        <v>0</v>
      </c>
    </row>
    <row r="3620" spans="1:4" hidden="1" x14ac:dyDescent="0.25">
      <c r="A3620" s="16">
        <f>Daten!B3619</f>
        <v>0</v>
      </c>
      <c r="B3620">
        <f>Daten!D3619-Daten!D3618</f>
        <v>0</v>
      </c>
      <c r="C3620">
        <f>Daten!I3619-Daten!I3618</f>
        <v>0</v>
      </c>
      <c r="D3620">
        <f>Daten!H3619-Daten!H3618</f>
        <v>0</v>
      </c>
    </row>
    <row r="3621" spans="1:4" hidden="1" x14ac:dyDescent="0.25">
      <c r="A3621" s="16">
        <f>Daten!B3620</f>
        <v>0</v>
      </c>
      <c r="B3621">
        <f>Daten!D3620-Daten!D3619</f>
        <v>0</v>
      </c>
      <c r="C3621">
        <f>Daten!I3620-Daten!I3619</f>
        <v>0</v>
      </c>
      <c r="D3621">
        <f>Daten!H3620-Daten!H3619</f>
        <v>0</v>
      </c>
    </row>
    <row r="3622" spans="1:4" hidden="1" x14ac:dyDescent="0.25">
      <c r="A3622" s="16">
        <f>Daten!B3621</f>
        <v>0</v>
      </c>
      <c r="B3622">
        <f>Daten!D3621-Daten!D3620</f>
        <v>0</v>
      </c>
      <c r="C3622">
        <f>Daten!I3621-Daten!I3620</f>
        <v>0</v>
      </c>
      <c r="D3622">
        <f>Daten!H3621-Daten!H3620</f>
        <v>0</v>
      </c>
    </row>
    <row r="3623" spans="1:4" hidden="1" x14ac:dyDescent="0.25">
      <c r="A3623" s="16">
        <f>Daten!B3622</f>
        <v>0</v>
      </c>
      <c r="B3623">
        <f>Daten!D3622-Daten!D3621</f>
        <v>0</v>
      </c>
      <c r="C3623">
        <f>Daten!I3622-Daten!I3621</f>
        <v>0</v>
      </c>
      <c r="D3623">
        <f>Daten!H3622-Daten!H3621</f>
        <v>0</v>
      </c>
    </row>
    <row r="3624" spans="1:4" hidden="1" x14ac:dyDescent="0.25">
      <c r="A3624" s="16">
        <f>Daten!B3623</f>
        <v>0</v>
      </c>
      <c r="B3624">
        <f>Daten!D3623-Daten!D3622</f>
        <v>0</v>
      </c>
      <c r="C3624">
        <f>Daten!I3623-Daten!I3622</f>
        <v>0</v>
      </c>
      <c r="D3624">
        <f>Daten!H3623-Daten!H3622</f>
        <v>0</v>
      </c>
    </row>
    <row r="3625" spans="1:4" hidden="1" x14ac:dyDescent="0.25">
      <c r="A3625" s="16">
        <f>Daten!B3624</f>
        <v>0</v>
      </c>
      <c r="B3625">
        <f>Daten!D3624-Daten!D3623</f>
        <v>0</v>
      </c>
      <c r="C3625">
        <f>Daten!I3624-Daten!I3623</f>
        <v>0</v>
      </c>
      <c r="D3625">
        <f>Daten!H3624-Daten!H3623</f>
        <v>0</v>
      </c>
    </row>
    <row r="3626" spans="1:4" hidden="1" x14ac:dyDescent="0.25">
      <c r="A3626" s="16">
        <f>Daten!B3625</f>
        <v>0</v>
      </c>
      <c r="B3626">
        <f>Daten!D3625-Daten!D3624</f>
        <v>0</v>
      </c>
      <c r="C3626">
        <f>Daten!I3625-Daten!I3624</f>
        <v>0</v>
      </c>
      <c r="D3626">
        <f>Daten!H3625-Daten!H3624</f>
        <v>0</v>
      </c>
    </row>
    <row r="3627" spans="1:4" hidden="1" x14ac:dyDescent="0.25">
      <c r="A3627" s="16">
        <f>Daten!B3626</f>
        <v>0</v>
      </c>
      <c r="B3627">
        <f>Daten!D3626-Daten!D3625</f>
        <v>0</v>
      </c>
      <c r="C3627">
        <f>Daten!I3626-Daten!I3625</f>
        <v>0</v>
      </c>
      <c r="D3627">
        <f>Daten!H3626-Daten!H3625</f>
        <v>0</v>
      </c>
    </row>
    <row r="3628" spans="1:4" hidden="1" x14ac:dyDescent="0.25">
      <c r="A3628" s="16">
        <f>Daten!B3627</f>
        <v>0</v>
      </c>
      <c r="B3628">
        <f>Daten!D3627-Daten!D3626</f>
        <v>0</v>
      </c>
      <c r="C3628">
        <f>Daten!I3627-Daten!I3626</f>
        <v>0</v>
      </c>
      <c r="D3628">
        <f>Daten!H3627-Daten!H3626</f>
        <v>0</v>
      </c>
    </row>
    <row r="3629" spans="1:4" hidden="1" x14ac:dyDescent="0.25">
      <c r="A3629" s="16">
        <f>Daten!B3628</f>
        <v>0</v>
      </c>
      <c r="B3629">
        <f>Daten!D3628-Daten!D3627</f>
        <v>0</v>
      </c>
      <c r="C3629">
        <f>Daten!I3628-Daten!I3627</f>
        <v>0</v>
      </c>
      <c r="D3629">
        <f>Daten!H3628-Daten!H3627</f>
        <v>0</v>
      </c>
    </row>
    <row r="3630" spans="1:4" hidden="1" x14ac:dyDescent="0.25">
      <c r="A3630" s="16">
        <f>Daten!B3629</f>
        <v>0</v>
      </c>
      <c r="B3630">
        <f>Daten!D3629-Daten!D3628</f>
        <v>0</v>
      </c>
      <c r="C3630">
        <f>Daten!I3629-Daten!I3628</f>
        <v>0</v>
      </c>
      <c r="D3630">
        <f>Daten!H3629-Daten!H3628</f>
        <v>0</v>
      </c>
    </row>
    <row r="3631" spans="1:4" hidden="1" x14ac:dyDescent="0.25">
      <c r="A3631" s="16">
        <f>Daten!B3630</f>
        <v>0</v>
      </c>
      <c r="B3631">
        <f>Daten!D3630-Daten!D3629</f>
        <v>0</v>
      </c>
      <c r="C3631">
        <f>Daten!I3630-Daten!I3629</f>
        <v>0</v>
      </c>
      <c r="D3631">
        <f>Daten!H3630-Daten!H3629</f>
        <v>0</v>
      </c>
    </row>
    <row r="3632" spans="1:4" hidden="1" x14ac:dyDescent="0.25">
      <c r="A3632" s="16">
        <f>Daten!B3631</f>
        <v>0</v>
      </c>
      <c r="B3632">
        <f>Daten!D3631-Daten!D3630</f>
        <v>0</v>
      </c>
      <c r="C3632">
        <f>Daten!I3631-Daten!I3630</f>
        <v>0</v>
      </c>
      <c r="D3632">
        <f>Daten!H3631-Daten!H3630</f>
        <v>0</v>
      </c>
    </row>
    <row r="3633" spans="1:4" hidden="1" x14ac:dyDescent="0.25">
      <c r="A3633" s="16">
        <f>Daten!B3632</f>
        <v>0</v>
      </c>
      <c r="B3633">
        <f>Daten!D3632-Daten!D3631</f>
        <v>0</v>
      </c>
      <c r="C3633">
        <f>Daten!I3632-Daten!I3631</f>
        <v>0</v>
      </c>
      <c r="D3633">
        <f>Daten!H3632-Daten!H3631</f>
        <v>0</v>
      </c>
    </row>
    <row r="3634" spans="1:4" hidden="1" x14ac:dyDescent="0.25">
      <c r="A3634" s="16">
        <f>Daten!B3633</f>
        <v>0</v>
      </c>
      <c r="B3634">
        <f>Daten!D3633-Daten!D3632</f>
        <v>0</v>
      </c>
      <c r="C3634">
        <f>Daten!I3633-Daten!I3632</f>
        <v>0</v>
      </c>
      <c r="D3634">
        <f>Daten!H3633-Daten!H3632</f>
        <v>0</v>
      </c>
    </row>
    <row r="3635" spans="1:4" hidden="1" x14ac:dyDescent="0.25">
      <c r="A3635" s="16">
        <f>Daten!B3634</f>
        <v>0</v>
      </c>
      <c r="B3635">
        <f>Daten!D3634-Daten!D3633</f>
        <v>0</v>
      </c>
      <c r="C3635">
        <f>Daten!I3634-Daten!I3633</f>
        <v>0</v>
      </c>
      <c r="D3635">
        <f>Daten!H3634-Daten!H3633</f>
        <v>0</v>
      </c>
    </row>
    <row r="3636" spans="1:4" hidden="1" x14ac:dyDescent="0.25">
      <c r="A3636" s="16">
        <f>Daten!B3635</f>
        <v>0</v>
      </c>
      <c r="B3636">
        <f>Daten!D3635-Daten!D3634</f>
        <v>0</v>
      </c>
      <c r="C3636">
        <f>Daten!I3635-Daten!I3634</f>
        <v>0</v>
      </c>
      <c r="D3636">
        <f>Daten!H3635-Daten!H3634</f>
        <v>0</v>
      </c>
    </row>
    <row r="3637" spans="1:4" hidden="1" x14ac:dyDescent="0.25">
      <c r="A3637" s="16">
        <f>Daten!B3636</f>
        <v>0</v>
      </c>
      <c r="B3637">
        <f>Daten!D3636-Daten!D3635</f>
        <v>0</v>
      </c>
      <c r="C3637">
        <f>Daten!I3636-Daten!I3635</f>
        <v>0</v>
      </c>
      <c r="D3637">
        <f>Daten!H3636-Daten!H3635</f>
        <v>0</v>
      </c>
    </row>
    <row r="3638" spans="1:4" hidden="1" x14ac:dyDescent="0.25">
      <c r="A3638" s="16">
        <f>Daten!B3637</f>
        <v>0</v>
      </c>
      <c r="B3638">
        <f>Daten!D3637-Daten!D3636</f>
        <v>0</v>
      </c>
      <c r="C3638">
        <f>Daten!I3637-Daten!I3636</f>
        <v>0</v>
      </c>
      <c r="D3638">
        <f>Daten!H3637-Daten!H3636</f>
        <v>0</v>
      </c>
    </row>
    <row r="3639" spans="1:4" hidden="1" x14ac:dyDescent="0.25">
      <c r="A3639" s="16">
        <f>Daten!B3638</f>
        <v>0</v>
      </c>
      <c r="B3639">
        <f>Daten!D3638-Daten!D3637</f>
        <v>0</v>
      </c>
      <c r="C3639">
        <f>Daten!I3638-Daten!I3637</f>
        <v>0</v>
      </c>
      <c r="D3639">
        <f>Daten!H3638-Daten!H3637</f>
        <v>0</v>
      </c>
    </row>
    <row r="3640" spans="1:4" hidden="1" x14ac:dyDescent="0.25">
      <c r="A3640" s="16">
        <f>Daten!B3639</f>
        <v>0</v>
      </c>
      <c r="B3640">
        <f>Daten!D3639-Daten!D3638</f>
        <v>0</v>
      </c>
      <c r="C3640">
        <f>Daten!I3639-Daten!I3638</f>
        <v>0</v>
      </c>
      <c r="D3640">
        <f>Daten!H3639-Daten!H3638</f>
        <v>0</v>
      </c>
    </row>
    <row r="3641" spans="1:4" hidden="1" x14ac:dyDescent="0.25">
      <c r="A3641" s="16">
        <f>Daten!B3640</f>
        <v>0</v>
      </c>
      <c r="B3641">
        <f>Daten!D3640-Daten!D3639</f>
        <v>0</v>
      </c>
      <c r="C3641">
        <f>Daten!I3640-Daten!I3639</f>
        <v>0</v>
      </c>
      <c r="D3641">
        <f>Daten!H3640-Daten!H3639</f>
        <v>0</v>
      </c>
    </row>
    <row r="3642" spans="1:4" hidden="1" x14ac:dyDescent="0.25">
      <c r="A3642" s="16">
        <f>Daten!B3641</f>
        <v>0</v>
      </c>
      <c r="B3642">
        <f>Daten!D3641-Daten!D3640</f>
        <v>0</v>
      </c>
      <c r="C3642">
        <f>Daten!I3641-Daten!I3640</f>
        <v>0</v>
      </c>
      <c r="D3642">
        <f>Daten!H3641-Daten!H3640</f>
        <v>0</v>
      </c>
    </row>
    <row r="3643" spans="1:4" hidden="1" x14ac:dyDescent="0.25">
      <c r="A3643" s="16">
        <f>Daten!B3642</f>
        <v>0</v>
      </c>
      <c r="B3643">
        <f>Daten!D3642-Daten!D3641</f>
        <v>0</v>
      </c>
      <c r="C3643">
        <f>Daten!I3642-Daten!I3641</f>
        <v>0</v>
      </c>
      <c r="D3643">
        <f>Daten!H3642-Daten!H3641</f>
        <v>0</v>
      </c>
    </row>
    <row r="3644" spans="1:4" hidden="1" x14ac:dyDescent="0.25">
      <c r="A3644" s="16">
        <f>Daten!B3643</f>
        <v>0</v>
      </c>
      <c r="B3644">
        <f>Daten!D3643-Daten!D3642</f>
        <v>0</v>
      </c>
      <c r="C3644">
        <f>Daten!I3643-Daten!I3642</f>
        <v>0</v>
      </c>
      <c r="D3644">
        <f>Daten!H3643-Daten!H3642</f>
        <v>0</v>
      </c>
    </row>
    <row r="3645" spans="1:4" hidden="1" x14ac:dyDescent="0.25">
      <c r="A3645" s="16">
        <f>Daten!B3644</f>
        <v>0</v>
      </c>
      <c r="B3645">
        <f>Daten!D3644-Daten!D3643</f>
        <v>0</v>
      </c>
      <c r="C3645">
        <f>Daten!I3644-Daten!I3643</f>
        <v>0</v>
      </c>
      <c r="D3645">
        <f>Daten!H3644-Daten!H3643</f>
        <v>0</v>
      </c>
    </row>
    <row r="3646" spans="1:4" hidden="1" x14ac:dyDescent="0.25">
      <c r="A3646" s="16">
        <f>Daten!B3645</f>
        <v>0</v>
      </c>
      <c r="B3646">
        <f>Daten!D3645-Daten!D3644</f>
        <v>0</v>
      </c>
      <c r="C3646">
        <f>Daten!I3645-Daten!I3644</f>
        <v>0</v>
      </c>
      <c r="D3646">
        <f>Daten!H3645-Daten!H3644</f>
        <v>0</v>
      </c>
    </row>
    <row r="3647" spans="1:4" hidden="1" x14ac:dyDescent="0.25">
      <c r="A3647" s="16">
        <f>Daten!B3646</f>
        <v>0</v>
      </c>
      <c r="B3647">
        <f>Daten!D3646-Daten!D3645</f>
        <v>0</v>
      </c>
      <c r="C3647">
        <f>Daten!I3646-Daten!I3645</f>
        <v>0</v>
      </c>
      <c r="D3647">
        <f>Daten!H3646-Daten!H3645</f>
        <v>0</v>
      </c>
    </row>
    <row r="3648" spans="1:4" hidden="1" x14ac:dyDescent="0.25">
      <c r="A3648" s="16">
        <f>Daten!B3647</f>
        <v>0</v>
      </c>
      <c r="B3648">
        <f>Daten!D3647-Daten!D3646</f>
        <v>0</v>
      </c>
      <c r="C3648">
        <f>Daten!I3647-Daten!I3646</f>
        <v>0</v>
      </c>
      <c r="D3648">
        <f>Daten!H3647-Daten!H3646</f>
        <v>0</v>
      </c>
    </row>
    <row r="3649" spans="1:4" hidden="1" x14ac:dyDescent="0.25">
      <c r="A3649" s="16">
        <f>Daten!B3648</f>
        <v>0</v>
      </c>
      <c r="B3649">
        <f>Daten!D3648-Daten!D3647</f>
        <v>0</v>
      </c>
      <c r="C3649">
        <f>Daten!I3648-Daten!I3647</f>
        <v>0</v>
      </c>
      <c r="D3649">
        <f>Daten!H3648-Daten!H3647</f>
        <v>0</v>
      </c>
    </row>
    <row r="3650" spans="1:4" hidden="1" x14ac:dyDescent="0.25">
      <c r="A3650" s="16">
        <f>Daten!B3649</f>
        <v>0</v>
      </c>
      <c r="B3650">
        <f>Daten!D3649-Daten!D3648</f>
        <v>0</v>
      </c>
      <c r="C3650">
        <f>Daten!I3649-Daten!I3648</f>
        <v>0</v>
      </c>
      <c r="D3650">
        <f>Daten!H3649-Daten!H3648</f>
        <v>0</v>
      </c>
    </row>
    <row r="3651" spans="1:4" hidden="1" x14ac:dyDescent="0.25">
      <c r="A3651" s="16">
        <f>Daten!B3650</f>
        <v>0</v>
      </c>
      <c r="B3651">
        <f>Daten!D3650-Daten!D3649</f>
        <v>0</v>
      </c>
      <c r="C3651">
        <f>Daten!I3650-Daten!I3649</f>
        <v>0</v>
      </c>
      <c r="D3651">
        <f>Daten!H3650-Daten!H3649</f>
        <v>0</v>
      </c>
    </row>
    <row r="3652" spans="1:4" hidden="1" x14ac:dyDescent="0.25">
      <c r="A3652" s="16">
        <f>Daten!B3651</f>
        <v>0</v>
      </c>
      <c r="B3652">
        <f>Daten!D3651-Daten!D3650</f>
        <v>0</v>
      </c>
      <c r="C3652">
        <f>Daten!I3651-Daten!I3650</f>
        <v>0</v>
      </c>
      <c r="D3652">
        <f>Daten!H3651-Daten!H3650</f>
        <v>0</v>
      </c>
    </row>
    <row r="3653" spans="1:4" hidden="1" x14ac:dyDescent="0.25">
      <c r="A3653" s="16">
        <f>Daten!B3652</f>
        <v>0</v>
      </c>
      <c r="B3653">
        <f>Daten!D3652-Daten!D3651</f>
        <v>0</v>
      </c>
      <c r="C3653">
        <f>Daten!I3652-Daten!I3651</f>
        <v>0</v>
      </c>
      <c r="D3653">
        <f>Daten!H3652-Daten!H3651</f>
        <v>0</v>
      </c>
    </row>
    <row r="3654" spans="1:4" hidden="1" x14ac:dyDescent="0.25">
      <c r="A3654" s="16">
        <f>Daten!B3653</f>
        <v>0</v>
      </c>
      <c r="B3654">
        <f>Daten!D3653-Daten!D3652</f>
        <v>0</v>
      </c>
      <c r="C3654">
        <f>Daten!I3653-Daten!I3652</f>
        <v>0</v>
      </c>
      <c r="D3654">
        <f>Daten!H3653-Daten!H3652</f>
        <v>0</v>
      </c>
    </row>
    <row r="3655" spans="1:4" hidden="1" x14ac:dyDescent="0.25">
      <c r="A3655" s="16">
        <f>Daten!B3654</f>
        <v>0</v>
      </c>
      <c r="B3655">
        <f>Daten!D3654-Daten!D3653</f>
        <v>0</v>
      </c>
      <c r="C3655">
        <f>Daten!I3654-Daten!I3653</f>
        <v>0</v>
      </c>
      <c r="D3655">
        <f>Daten!H3654-Daten!H3653</f>
        <v>0</v>
      </c>
    </row>
    <row r="3656" spans="1:4" hidden="1" x14ac:dyDescent="0.25">
      <c r="A3656" s="16">
        <f>Daten!B3655</f>
        <v>0</v>
      </c>
      <c r="B3656">
        <f>Daten!D3655-Daten!D3654</f>
        <v>0</v>
      </c>
      <c r="C3656">
        <f>Daten!I3655-Daten!I3654</f>
        <v>0</v>
      </c>
      <c r="D3656">
        <f>Daten!H3655-Daten!H3654</f>
        <v>0</v>
      </c>
    </row>
    <row r="3657" spans="1:4" hidden="1" x14ac:dyDescent="0.25">
      <c r="A3657" s="16">
        <f>Daten!B3656</f>
        <v>0</v>
      </c>
      <c r="B3657">
        <f>Daten!D3656-Daten!D3655</f>
        <v>0</v>
      </c>
      <c r="C3657">
        <f>Daten!I3656-Daten!I3655</f>
        <v>0</v>
      </c>
      <c r="D3657">
        <f>Daten!H3656-Daten!H3655</f>
        <v>0</v>
      </c>
    </row>
    <row r="3658" spans="1:4" hidden="1" x14ac:dyDescent="0.25">
      <c r="A3658" s="16">
        <f>Daten!B3657</f>
        <v>0</v>
      </c>
      <c r="B3658">
        <f>Daten!D3657-Daten!D3656</f>
        <v>0</v>
      </c>
      <c r="C3658">
        <f>Daten!I3657-Daten!I3656</f>
        <v>0</v>
      </c>
      <c r="D3658">
        <f>Daten!H3657-Daten!H3656</f>
        <v>0</v>
      </c>
    </row>
    <row r="3659" spans="1:4" hidden="1" x14ac:dyDescent="0.25">
      <c r="A3659" s="16">
        <f>Daten!B3658</f>
        <v>0</v>
      </c>
      <c r="B3659">
        <f>Daten!D3658-Daten!D3657</f>
        <v>0</v>
      </c>
      <c r="C3659">
        <f>Daten!I3658-Daten!I3657</f>
        <v>0</v>
      </c>
      <c r="D3659">
        <f>Daten!H3658-Daten!H3657</f>
        <v>0</v>
      </c>
    </row>
    <row r="3660" spans="1:4" hidden="1" x14ac:dyDescent="0.25">
      <c r="A3660" s="16">
        <f>Daten!B3659</f>
        <v>0</v>
      </c>
      <c r="B3660">
        <f>Daten!D3659-Daten!D3658</f>
        <v>0</v>
      </c>
      <c r="C3660">
        <f>Daten!I3659-Daten!I3658</f>
        <v>0</v>
      </c>
      <c r="D3660">
        <f>Daten!H3659-Daten!H3658</f>
        <v>0</v>
      </c>
    </row>
    <row r="3661" spans="1:4" hidden="1" x14ac:dyDescent="0.25">
      <c r="A3661" s="16">
        <f>Daten!B3660</f>
        <v>0</v>
      </c>
      <c r="B3661">
        <f>Daten!D3660-Daten!D3659</f>
        <v>0</v>
      </c>
      <c r="C3661">
        <f>Daten!I3660-Daten!I3659</f>
        <v>0</v>
      </c>
      <c r="D3661">
        <f>Daten!H3660-Daten!H3659</f>
        <v>0</v>
      </c>
    </row>
    <row r="3662" spans="1:4" hidden="1" x14ac:dyDescent="0.25">
      <c r="A3662" s="16">
        <f>Daten!B3661</f>
        <v>0</v>
      </c>
      <c r="B3662">
        <f>Daten!D3661-Daten!D3660</f>
        <v>0</v>
      </c>
      <c r="C3662">
        <f>Daten!I3661-Daten!I3660</f>
        <v>0</v>
      </c>
      <c r="D3662">
        <f>Daten!H3661-Daten!H3660</f>
        <v>0</v>
      </c>
    </row>
    <row r="3663" spans="1:4" hidden="1" x14ac:dyDescent="0.25">
      <c r="A3663" s="16">
        <f>Daten!B3662</f>
        <v>0</v>
      </c>
      <c r="B3663">
        <f>Daten!D3662-Daten!D3661</f>
        <v>0</v>
      </c>
      <c r="C3663">
        <f>Daten!I3662-Daten!I3661</f>
        <v>0</v>
      </c>
      <c r="D3663">
        <f>Daten!H3662-Daten!H3661</f>
        <v>0</v>
      </c>
    </row>
    <row r="3664" spans="1:4" hidden="1" x14ac:dyDescent="0.25">
      <c r="A3664" s="16">
        <f>Daten!B3663</f>
        <v>0</v>
      </c>
      <c r="B3664">
        <f>Daten!D3663-Daten!D3662</f>
        <v>0</v>
      </c>
      <c r="C3664">
        <f>Daten!I3663-Daten!I3662</f>
        <v>0</v>
      </c>
      <c r="D3664">
        <f>Daten!H3663-Daten!H3662</f>
        <v>0</v>
      </c>
    </row>
    <row r="3665" spans="1:4" hidden="1" x14ac:dyDescent="0.25">
      <c r="A3665" s="16">
        <f>Daten!B3664</f>
        <v>0</v>
      </c>
      <c r="B3665">
        <f>Daten!D3664-Daten!D3663</f>
        <v>0</v>
      </c>
      <c r="C3665">
        <f>Daten!I3664-Daten!I3663</f>
        <v>0</v>
      </c>
      <c r="D3665">
        <f>Daten!H3664-Daten!H3663</f>
        <v>0</v>
      </c>
    </row>
    <row r="3666" spans="1:4" hidden="1" x14ac:dyDescent="0.25">
      <c r="A3666" s="16">
        <f>Daten!B3665</f>
        <v>0</v>
      </c>
      <c r="B3666">
        <f>Daten!D3665-Daten!D3664</f>
        <v>0</v>
      </c>
      <c r="C3666">
        <f>Daten!I3665-Daten!I3664</f>
        <v>0</v>
      </c>
      <c r="D3666">
        <f>Daten!H3665-Daten!H3664</f>
        <v>0</v>
      </c>
    </row>
    <row r="3667" spans="1:4" hidden="1" x14ac:dyDescent="0.25">
      <c r="A3667" s="16">
        <f>Daten!B3666</f>
        <v>0</v>
      </c>
      <c r="B3667">
        <f>Daten!D3666-Daten!D3665</f>
        <v>0</v>
      </c>
      <c r="C3667">
        <f>Daten!I3666-Daten!I3665</f>
        <v>0</v>
      </c>
      <c r="D3667">
        <f>Daten!H3666-Daten!H3665</f>
        <v>0</v>
      </c>
    </row>
    <row r="3668" spans="1:4" hidden="1" x14ac:dyDescent="0.25">
      <c r="A3668" s="16">
        <f>Daten!B3667</f>
        <v>0</v>
      </c>
      <c r="B3668">
        <f>Daten!D3667-Daten!D3666</f>
        <v>0</v>
      </c>
      <c r="C3668">
        <f>Daten!I3667-Daten!I3666</f>
        <v>0</v>
      </c>
      <c r="D3668">
        <f>Daten!H3667-Daten!H3666</f>
        <v>0</v>
      </c>
    </row>
    <row r="3669" spans="1:4" hidden="1" x14ac:dyDescent="0.25">
      <c r="A3669" s="16">
        <f>Daten!B3668</f>
        <v>0</v>
      </c>
      <c r="B3669">
        <f>Daten!D3668-Daten!D3667</f>
        <v>0</v>
      </c>
      <c r="C3669">
        <f>Daten!I3668-Daten!I3667</f>
        <v>0</v>
      </c>
      <c r="D3669">
        <f>Daten!H3668-Daten!H3667</f>
        <v>0</v>
      </c>
    </row>
    <row r="3670" spans="1:4" hidden="1" x14ac:dyDescent="0.25">
      <c r="A3670" s="16">
        <f>Daten!B3669</f>
        <v>0</v>
      </c>
      <c r="B3670">
        <f>Daten!D3669-Daten!D3668</f>
        <v>0</v>
      </c>
      <c r="C3670">
        <f>Daten!I3669-Daten!I3668</f>
        <v>0</v>
      </c>
      <c r="D3670">
        <f>Daten!H3669-Daten!H3668</f>
        <v>0</v>
      </c>
    </row>
    <row r="3671" spans="1:4" hidden="1" x14ac:dyDescent="0.25">
      <c r="A3671" s="16">
        <f>Daten!B3670</f>
        <v>0</v>
      </c>
      <c r="B3671">
        <f>Daten!D3670-Daten!D3669</f>
        <v>0</v>
      </c>
      <c r="C3671">
        <f>Daten!I3670-Daten!I3669</f>
        <v>0</v>
      </c>
      <c r="D3671">
        <f>Daten!H3670-Daten!H3669</f>
        <v>0</v>
      </c>
    </row>
    <row r="3672" spans="1:4" hidden="1" x14ac:dyDescent="0.25">
      <c r="A3672" s="16">
        <f>Daten!B3671</f>
        <v>0</v>
      </c>
      <c r="B3672">
        <f>Daten!D3671-Daten!D3670</f>
        <v>0</v>
      </c>
      <c r="C3672">
        <f>Daten!I3671-Daten!I3670</f>
        <v>0</v>
      </c>
      <c r="D3672">
        <f>Daten!H3671-Daten!H3670</f>
        <v>0</v>
      </c>
    </row>
    <row r="3673" spans="1:4" hidden="1" x14ac:dyDescent="0.25">
      <c r="A3673" s="16">
        <f>Daten!B3672</f>
        <v>0</v>
      </c>
      <c r="B3673">
        <f>Daten!D3672-Daten!D3671</f>
        <v>0</v>
      </c>
      <c r="C3673">
        <f>Daten!I3672-Daten!I3671</f>
        <v>0</v>
      </c>
      <c r="D3673">
        <f>Daten!H3672-Daten!H3671</f>
        <v>0</v>
      </c>
    </row>
    <row r="3674" spans="1:4" hidden="1" x14ac:dyDescent="0.25">
      <c r="A3674" s="16">
        <f>Daten!B3673</f>
        <v>0</v>
      </c>
      <c r="B3674">
        <f>Daten!D3673-Daten!D3672</f>
        <v>0</v>
      </c>
      <c r="C3674">
        <f>Daten!I3673-Daten!I3672</f>
        <v>0</v>
      </c>
      <c r="D3674">
        <f>Daten!H3673-Daten!H3672</f>
        <v>0</v>
      </c>
    </row>
    <row r="3675" spans="1:4" hidden="1" x14ac:dyDescent="0.25">
      <c r="A3675" s="16">
        <f>Daten!B3674</f>
        <v>0</v>
      </c>
      <c r="B3675">
        <f>Daten!D3674-Daten!D3673</f>
        <v>0</v>
      </c>
      <c r="C3675">
        <f>Daten!I3674-Daten!I3673</f>
        <v>0</v>
      </c>
      <c r="D3675">
        <f>Daten!H3674-Daten!H3673</f>
        <v>0</v>
      </c>
    </row>
    <row r="3676" spans="1:4" hidden="1" x14ac:dyDescent="0.25">
      <c r="A3676" s="16">
        <f>Daten!B3675</f>
        <v>0</v>
      </c>
      <c r="B3676">
        <f>Daten!D3675-Daten!D3674</f>
        <v>0</v>
      </c>
      <c r="C3676">
        <f>Daten!I3675-Daten!I3674</f>
        <v>0</v>
      </c>
      <c r="D3676">
        <f>Daten!H3675-Daten!H3674</f>
        <v>0</v>
      </c>
    </row>
    <row r="3677" spans="1:4" hidden="1" x14ac:dyDescent="0.25">
      <c r="A3677" s="16">
        <f>Daten!B3676</f>
        <v>0</v>
      </c>
      <c r="B3677">
        <f>Daten!D3676-Daten!D3675</f>
        <v>0</v>
      </c>
      <c r="C3677">
        <f>Daten!I3676-Daten!I3675</f>
        <v>0</v>
      </c>
      <c r="D3677">
        <f>Daten!H3676-Daten!H3675</f>
        <v>0</v>
      </c>
    </row>
    <row r="3678" spans="1:4" hidden="1" x14ac:dyDescent="0.25">
      <c r="A3678" s="16">
        <f>Daten!B3677</f>
        <v>0</v>
      </c>
      <c r="B3678">
        <f>Daten!D3677-Daten!D3676</f>
        <v>0</v>
      </c>
      <c r="C3678">
        <f>Daten!I3677-Daten!I3676</f>
        <v>0</v>
      </c>
      <c r="D3678">
        <f>Daten!H3677-Daten!H3676</f>
        <v>0</v>
      </c>
    </row>
    <row r="3679" spans="1:4" hidden="1" x14ac:dyDescent="0.25">
      <c r="A3679" s="16">
        <f>Daten!B3678</f>
        <v>0</v>
      </c>
      <c r="B3679">
        <f>Daten!D3678-Daten!D3677</f>
        <v>0</v>
      </c>
      <c r="C3679">
        <f>Daten!I3678-Daten!I3677</f>
        <v>0</v>
      </c>
      <c r="D3679">
        <f>Daten!H3678-Daten!H3677</f>
        <v>0</v>
      </c>
    </row>
    <row r="3680" spans="1:4" hidden="1" x14ac:dyDescent="0.25">
      <c r="A3680" s="16">
        <f>Daten!B3679</f>
        <v>0</v>
      </c>
      <c r="B3680">
        <f>Daten!D3679-Daten!D3678</f>
        <v>0</v>
      </c>
      <c r="C3680">
        <f>Daten!I3679-Daten!I3678</f>
        <v>0</v>
      </c>
      <c r="D3680">
        <f>Daten!H3679-Daten!H3678</f>
        <v>0</v>
      </c>
    </row>
    <row r="3681" spans="1:4" hidden="1" x14ac:dyDescent="0.25">
      <c r="A3681" s="16">
        <f>Daten!B3680</f>
        <v>0</v>
      </c>
      <c r="B3681">
        <f>Daten!D3680-Daten!D3679</f>
        <v>0</v>
      </c>
      <c r="C3681">
        <f>Daten!I3680-Daten!I3679</f>
        <v>0</v>
      </c>
      <c r="D3681">
        <f>Daten!H3680-Daten!H3679</f>
        <v>0</v>
      </c>
    </row>
    <row r="3682" spans="1:4" hidden="1" x14ac:dyDescent="0.25">
      <c r="A3682" s="16">
        <f>Daten!B3681</f>
        <v>0</v>
      </c>
      <c r="B3682">
        <f>Daten!D3681-Daten!D3680</f>
        <v>0</v>
      </c>
      <c r="C3682">
        <f>Daten!I3681-Daten!I3680</f>
        <v>0</v>
      </c>
      <c r="D3682">
        <f>Daten!H3681-Daten!H3680</f>
        <v>0</v>
      </c>
    </row>
    <row r="3683" spans="1:4" hidden="1" x14ac:dyDescent="0.25">
      <c r="A3683" s="16">
        <f>Daten!B3682</f>
        <v>0</v>
      </c>
      <c r="B3683">
        <f>Daten!D3682-Daten!D3681</f>
        <v>0</v>
      </c>
      <c r="C3683">
        <f>Daten!I3682-Daten!I3681</f>
        <v>0</v>
      </c>
      <c r="D3683">
        <f>Daten!H3682-Daten!H3681</f>
        <v>0</v>
      </c>
    </row>
    <row r="3684" spans="1:4" hidden="1" x14ac:dyDescent="0.25">
      <c r="A3684" s="16">
        <f>Daten!B3683</f>
        <v>0</v>
      </c>
      <c r="B3684">
        <f>Daten!D3683-Daten!D3682</f>
        <v>0</v>
      </c>
      <c r="C3684">
        <f>Daten!I3683-Daten!I3682</f>
        <v>0</v>
      </c>
      <c r="D3684">
        <f>Daten!H3683-Daten!H3682</f>
        <v>0</v>
      </c>
    </row>
    <row r="3685" spans="1:4" hidden="1" x14ac:dyDescent="0.25">
      <c r="A3685" s="16">
        <f>Daten!B3684</f>
        <v>0</v>
      </c>
      <c r="B3685">
        <f>Daten!D3684-Daten!D3683</f>
        <v>0</v>
      </c>
      <c r="C3685">
        <f>Daten!I3684-Daten!I3683</f>
        <v>0</v>
      </c>
      <c r="D3685">
        <f>Daten!H3684-Daten!H3683</f>
        <v>0</v>
      </c>
    </row>
    <row r="3686" spans="1:4" hidden="1" x14ac:dyDescent="0.25">
      <c r="A3686" s="16">
        <f>Daten!B3685</f>
        <v>0</v>
      </c>
      <c r="B3686">
        <f>Daten!D3685-Daten!D3684</f>
        <v>0</v>
      </c>
      <c r="C3686">
        <f>Daten!I3685-Daten!I3684</f>
        <v>0</v>
      </c>
      <c r="D3686">
        <f>Daten!H3685-Daten!H3684</f>
        <v>0</v>
      </c>
    </row>
    <row r="3687" spans="1:4" hidden="1" x14ac:dyDescent="0.25">
      <c r="A3687" s="16">
        <f>Daten!B3686</f>
        <v>0</v>
      </c>
      <c r="B3687">
        <f>Daten!D3686-Daten!D3685</f>
        <v>0</v>
      </c>
      <c r="C3687">
        <f>Daten!I3686-Daten!I3685</f>
        <v>0</v>
      </c>
      <c r="D3687">
        <f>Daten!H3686-Daten!H3685</f>
        <v>0</v>
      </c>
    </row>
    <row r="3688" spans="1:4" hidden="1" x14ac:dyDescent="0.25">
      <c r="A3688" s="16">
        <f>Daten!B3687</f>
        <v>0</v>
      </c>
      <c r="B3688">
        <f>Daten!D3687-Daten!D3686</f>
        <v>0</v>
      </c>
      <c r="C3688">
        <f>Daten!I3687-Daten!I3686</f>
        <v>0</v>
      </c>
      <c r="D3688">
        <f>Daten!H3687-Daten!H3686</f>
        <v>0</v>
      </c>
    </row>
    <row r="3689" spans="1:4" hidden="1" x14ac:dyDescent="0.25">
      <c r="A3689" s="16">
        <f>Daten!B3688</f>
        <v>0</v>
      </c>
      <c r="B3689">
        <f>Daten!D3688-Daten!D3687</f>
        <v>0</v>
      </c>
      <c r="C3689">
        <f>Daten!I3688-Daten!I3687</f>
        <v>0</v>
      </c>
      <c r="D3689">
        <f>Daten!H3688-Daten!H3687</f>
        <v>0</v>
      </c>
    </row>
    <row r="3690" spans="1:4" hidden="1" x14ac:dyDescent="0.25">
      <c r="A3690" s="16">
        <f>Daten!B3689</f>
        <v>0</v>
      </c>
      <c r="B3690">
        <f>Daten!D3689-Daten!D3688</f>
        <v>0</v>
      </c>
      <c r="C3690">
        <f>Daten!I3689-Daten!I3688</f>
        <v>0</v>
      </c>
      <c r="D3690">
        <f>Daten!H3689-Daten!H3688</f>
        <v>0</v>
      </c>
    </row>
    <row r="3691" spans="1:4" hidden="1" x14ac:dyDescent="0.25">
      <c r="A3691" s="16">
        <f>Daten!B3690</f>
        <v>0</v>
      </c>
      <c r="B3691">
        <f>Daten!D3690-Daten!D3689</f>
        <v>0</v>
      </c>
      <c r="C3691">
        <f>Daten!I3690-Daten!I3689</f>
        <v>0</v>
      </c>
      <c r="D3691">
        <f>Daten!H3690-Daten!H3689</f>
        <v>0</v>
      </c>
    </row>
    <row r="3692" spans="1:4" hidden="1" x14ac:dyDescent="0.25">
      <c r="A3692" s="16">
        <f>Daten!B3691</f>
        <v>0</v>
      </c>
      <c r="B3692">
        <f>Daten!D3691-Daten!D3690</f>
        <v>0</v>
      </c>
      <c r="C3692">
        <f>Daten!I3691-Daten!I3690</f>
        <v>0</v>
      </c>
      <c r="D3692">
        <f>Daten!H3691-Daten!H3690</f>
        <v>0</v>
      </c>
    </row>
    <row r="3693" spans="1:4" hidden="1" x14ac:dyDescent="0.25">
      <c r="A3693" s="16">
        <f>Daten!B3692</f>
        <v>0</v>
      </c>
      <c r="B3693">
        <f>Daten!D3692-Daten!D3691</f>
        <v>0</v>
      </c>
      <c r="C3693">
        <f>Daten!I3692-Daten!I3691</f>
        <v>0</v>
      </c>
      <c r="D3693">
        <f>Daten!H3692-Daten!H3691</f>
        <v>0</v>
      </c>
    </row>
    <row r="3694" spans="1:4" hidden="1" x14ac:dyDescent="0.25">
      <c r="A3694" s="16">
        <f>Daten!B3693</f>
        <v>0</v>
      </c>
      <c r="B3694">
        <f>Daten!D3693-Daten!D3692</f>
        <v>0</v>
      </c>
      <c r="C3694">
        <f>Daten!I3693-Daten!I3692</f>
        <v>0</v>
      </c>
      <c r="D3694">
        <f>Daten!H3693-Daten!H3692</f>
        <v>0</v>
      </c>
    </row>
    <row r="3695" spans="1:4" hidden="1" x14ac:dyDescent="0.25">
      <c r="A3695" s="16">
        <f>Daten!B3694</f>
        <v>0</v>
      </c>
      <c r="B3695">
        <f>Daten!D3694-Daten!D3693</f>
        <v>0</v>
      </c>
      <c r="C3695">
        <f>Daten!I3694-Daten!I3693</f>
        <v>0</v>
      </c>
      <c r="D3695">
        <f>Daten!H3694-Daten!H3693</f>
        <v>0</v>
      </c>
    </row>
    <row r="3696" spans="1:4" hidden="1" x14ac:dyDescent="0.25">
      <c r="A3696" s="16">
        <f>Daten!B3695</f>
        <v>0</v>
      </c>
      <c r="B3696">
        <f>Daten!D3695-Daten!D3694</f>
        <v>0</v>
      </c>
      <c r="C3696">
        <f>Daten!I3695-Daten!I3694</f>
        <v>0</v>
      </c>
      <c r="D3696">
        <f>Daten!H3695-Daten!H3694</f>
        <v>0</v>
      </c>
    </row>
    <row r="3697" spans="1:4" hidden="1" x14ac:dyDescent="0.25">
      <c r="A3697" s="16">
        <f>Daten!B3696</f>
        <v>0</v>
      </c>
      <c r="B3697">
        <f>Daten!D3696-Daten!D3695</f>
        <v>0</v>
      </c>
      <c r="C3697">
        <f>Daten!I3696-Daten!I3695</f>
        <v>0</v>
      </c>
      <c r="D3697">
        <f>Daten!H3696-Daten!H3695</f>
        <v>0</v>
      </c>
    </row>
    <row r="3698" spans="1:4" hidden="1" x14ac:dyDescent="0.25">
      <c r="A3698" s="16">
        <f>Daten!B3697</f>
        <v>0</v>
      </c>
      <c r="B3698">
        <f>Daten!D3697-Daten!D3696</f>
        <v>0</v>
      </c>
      <c r="C3698">
        <f>Daten!I3697-Daten!I3696</f>
        <v>0</v>
      </c>
      <c r="D3698">
        <f>Daten!H3697-Daten!H3696</f>
        <v>0</v>
      </c>
    </row>
    <row r="3699" spans="1:4" hidden="1" x14ac:dyDescent="0.25">
      <c r="A3699" s="16">
        <f>Daten!B3698</f>
        <v>0</v>
      </c>
      <c r="B3699">
        <f>Daten!D3698-Daten!D3697</f>
        <v>0</v>
      </c>
      <c r="C3699">
        <f>Daten!I3698-Daten!I3697</f>
        <v>0</v>
      </c>
      <c r="D3699">
        <f>Daten!H3698-Daten!H3697</f>
        <v>0</v>
      </c>
    </row>
    <row r="3700" spans="1:4" hidden="1" x14ac:dyDescent="0.25">
      <c r="A3700" s="16">
        <f>Daten!B3699</f>
        <v>0</v>
      </c>
      <c r="B3700">
        <f>Daten!D3699-Daten!D3698</f>
        <v>0</v>
      </c>
      <c r="C3700">
        <f>Daten!I3699-Daten!I3698</f>
        <v>0</v>
      </c>
      <c r="D3700">
        <f>Daten!H3699-Daten!H3698</f>
        <v>0</v>
      </c>
    </row>
    <row r="3701" spans="1:4" hidden="1" x14ac:dyDescent="0.25">
      <c r="A3701" s="16">
        <f>Daten!B3700</f>
        <v>0</v>
      </c>
      <c r="B3701">
        <f>Daten!D3700-Daten!D3699</f>
        <v>0</v>
      </c>
      <c r="C3701">
        <f>Daten!I3700-Daten!I3699</f>
        <v>0</v>
      </c>
      <c r="D3701">
        <f>Daten!H3700-Daten!H3699</f>
        <v>0</v>
      </c>
    </row>
    <row r="3702" spans="1:4" hidden="1" x14ac:dyDescent="0.25">
      <c r="A3702" s="16">
        <f>Daten!B3701</f>
        <v>0</v>
      </c>
      <c r="B3702">
        <f>Daten!D3701-Daten!D3700</f>
        <v>0</v>
      </c>
      <c r="C3702">
        <f>Daten!I3701-Daten!I3700</f>
        <v>0</v>
      </c>
      <c r="D3702">
        <f>Daten!H3701-Daten!H3700</f>
        <v>0</v>
      </c>
    </row>
    <row r="3703" spans="1:4" hidden="1" x14ac:dyDescent="0.25">
      <c r="A3703" s="16">
        <f>Daten!B3702</f>
        <v>0</v>
      </c>
      <c r="B3703">
        <f>Daten!D3702-Daten!D3701</f>
        <v>0</v>
      </c>
      <c r="C3703">
        <f>Daten!I3702-Daten!I3701</f>
        <v>0</v>
      </c>
      <c r="D3703">
        <f>Daten!H3702-Daten!H3701</f>
        <v>0</v>
      </c>
    </row>
    <row r="3704" spans="1:4" hidden="1" x14ac:dyDescent="0.25">
      <c r="A3704" s="16">
        <f>Daten!B3703</f>
        <v>0</v>
      </c>
      <c r="B3704">
        <f>Daten!D3703-Daten!D3702</f>
        <v>0</v>
      </c>
      <c r="C3704">
        <f>Daten!I3703-Daten!I3702</f>
        <v>0</v>
      </c>
      <c r="D3704">
        <f>Daten!H3703-Daten!H3702</f>
        <v>0</v>
      </c>
    </row>
    <row r="3705" spans="1:4" hidden="1" x14ac:dyDescent="0.25">
      <c r="A3705" s="16">
        <f>Daten!B3704</f>
        <v>0</v>
      </c>
      <c r="B3705">
        <f>Daten!D3704-Daten!D3703</f>
        <v>0</v>
      </c>
      <c r="C3705">
        <f>Daten!I3704-Daten!I3703</f>
        <v>0</v>
      </c>
      <c r="D3705">
        <f>Daten!H3704-Daten!H3703</f>
        <v>0</v>
      </c>
    </row>
    <row r="3706" spans="1:4" hidden="1" x14ac:dyDescent="0.25">
      <c r="A3706" s="16">
        <f>Daten!B3705</f>
        <v>0</v>
      </c>
      <c r="B3706">
        <f>Daten!D3705-Daten!D3704</f>
        <v>0</v>
      </c>
      <c r="C3706">
        <f>Daten!I3705-Daten!I3704</f>
        <v>0</v>
      </c>
      <c r="D3706">
        <f>Daten!H3705-Daten!H3704</f>
        <v>0</v>
      </c>
    </row>
    <row r="3707" spans="1:4" hidden="1" x14ac:dyDescent="0.25">
      <c r="A3707" s="16">
        <f>Daten!B3706</f>
        <v>0</v>
      </c>
      <c r="B3707">
        <f>Daten!D3706-Daten!D3705</f>
        <v>0</v>
      </c>
      <c r="C3707">
        <f>Daten!I3706-Daten!I3705</f>
        <v>0</v>
      </c>
      <c r="D3707">
        <f>Daten!H3706-Daten!H3705</f>
        <v>0</v>
      </c>
    </row>
    <row r="3708" spans="1:4" hidden="1" x14ac:dyDescent="0.25">
      <c r="A3708" s="16">
        <f>Daten!B3707</f>
        <v>0</v>
      </c>
      <c r="B3708">
        <f>Daten!D3707-Daten!D3706</f>
        <v>0</v>
      </c>
      <c r="C3708">
        <f>Daten!I3707-Daten!I3706</f>
        <v>0</v>
      </c>
      <c r="D3708">
        <f>Daten!H3707-Daten!H3706</f>
        <v>0</v>
      </c>
    </row>
    <row r="3709" spans="1:4" hidden="1" x14ac:dyDescent="0.25">
      <c r="A3709" s="16">
        <f>Daten!B3708</f>
        <v>0</v>
      </c>
      <c r="B3709">
        <f>Daten!D3708-Daten!D3707</f>
        <v>0</v>
      </c>
      <c r="C3709">
        <f>Daten!I3708-Daten!I3707</f>
        <v>0</v>
      </c>
      <c r="D3709">
        <f>Daten!H3708-Daten!H3707</f>
        <v>0</v>
      </c>
    </row>
    <row r="3710" spans="1:4" hidden="1" x14ac:dyDescent="0.25">
      <c r="A3710" s="16">
        <f>Daten!B3709</f>
        <v>0</v>
      </c>
      <c r="B3710">
        <f>Daten!D3709-Daten!D3708</f>
        <v>0</v>
      </c>
      <c r="C3710">
        <f>Daten!I3709-Daten!I3708</f>
        <v>0</v>
      </c>
      <c r="D3710">
        <f>Daten!H3709-Daten!H3708</f>
        <v>0</v>
      </c>
    </row>
    <row r="3711" spans="1:4" hidden="1" x14ac:dyDescent="0.25">
      <c r="A3711" s="16">
        <f>Daten!B3710</f>
        <v>0</v>
      </c>
      <c r="B3711">
        <f>Daten!D3710-Daten!D3709</f>
        <v>0</v>
      </c>
      <c r="C3711">
        <f>Daten!I3710-Daten!I3709</f>
        <v>0</v>
      </c>
      <c r="D3711">
        <f>Daten!H3710-Daten!H3709</f>
        <v>0</v>
      </c>
    </row>
    <row r="3712" spans="1:4" hidden="1" x14ac:dyDescent="0.25">
      <c r="A3712" s="16">
        <f>Daten!B3711</f>
        <v>0</v>
      </c>
      <c r="B3712">
        <f>Daten!D3711-Daten!D3710</f>
        <v>0</v>
      </c>
      <c r="C3712">
        <f>Daten!I3711-Daten!I3710</f>
        <v>0</v>
      </c>
      <c r="D3712">
        <f>Daten!H3711-Daten!H3710</f>
        <v>0</v>
      </c>
    </row>
    <row r="3713" spans="1:4" hidden="1" x14ac:dyDescent="0.25">
      <c r="A3713" s="16">
        <f>Daten!B3712</f>
        <v>0</v>
      </c>
      <c r="B3713">
        <f>Daten!D3712-Daten!D3711</f>
        <v>0</v>
      </c>
      <c r="C3713">
        <f>Daten!I3712-Daten!I3711</f>
        <v>0</v>
      </c>
      <c r="D3713">
        <f>Daten!H3712-Daten!H3711</f>
        <v>0</v>
      </c>
    </row>
    <row r="3714" spans="1:4" hidden="1" x14ac:dyDescent="0.25">
      <c r="A3714" s="16">
        <f>Daten!B3713</f>
        <v>0</v>
      </c>
      <c r="B3714">
        <f>Daten!D3713-Daten!D3712</f>
        <v>0</v>
      </c>
      <c r="C3714">
        <f>Daten!I3713-Daten!I3712</f>
        <v>0</v>
      </c>
      <c r="D3714">
        <f>Daten!H3713-Daten!H3712</f>
        <v>0</v>
      </c>
    </row>
    <row r="3715" spans="1:4" hidden="1" x14ac:dyDescent="0.25">
      <c r="A3715" s="16">
        <f>Daten!B3714</f>
        <v>0</v>
      </c>
      <c r="B3715">
        <f>Daten!D3714-Daten!D3713</f>
        <v>0</v>
      </c>
      <c r="C3715">
        <f>Daten!I3714-Daten!I3713</f>
        <v>0</v>
      </c>
      <c r="D3715">
        <f>Daten!H3714-Daten!H3713</f>
        <v>0</v>
      </c>
    </row>
    <row r="3716" spans="1:4" hidden="1" x14ac:dyDescent="0.25">
      <c r="A3716" s="16">
        <f>Daten!B3715</f>
        <v>0</v>
      </c>
      <c r="B3716">
        <f>Daten!D3715-Daten!D3714</f>
        <v>0</v>
      </c>
      <c r="C3716">
        <f>Daten!I3715-Daten!I3714</f>
        <v>0</v>
      </c>
      <c r="D3716">
        <f>Daten!H3715-Daten!H3714</f>
        <v>0</v>
      </c>
    </row>
    <row r="3717" spans="1:4" hidden="1" x14ac:dyDescent="0.25">
      <c r="A3717" s="16">
        <f>Daten!B3716</f>
        <v>0</v>
      </c>
      <c r="B3717">
        <f>Daten!D3716-Daten!D3715</f>
        <v>0</v>
      </c>
      <c r="C3717">
        <f>Daten!I3716-Daten!I3715</f>
        <v>0</v>
      </c>
      <c r="D3717">
        <f>Daten!H3716-Daten!H3715</f>
        <v>0</v>
      </c>
    </row>
    <row r="3718" spans="1:4" hidden="1" x14ac:dyDescent="0.25">
      <c r="A3718" s="16">
        <f>Daten!B3717</f>
        <v>0</v>
      </c>
      <c r="B3718">
        <f>Daten!D3717-Daten!D3716</f>
        <v>0</v>
      </c>
      <c r="C3718">
        <f>Daten!I3717-Daten!I3716</f>
        <v>0</v>
      </c>
      <c r="D3718">
        <f>Daten!H3717-Daten!H3716</f>
        <v>0</v>
      </c>
    </row>
    <row r="3719" spans="1:4" hidden="1" x14ac:dyDescent="0.25">
      <c r="A3719" s="16">
        <f>Daten!B3718</f>
        <v>0</v>
      </c>
      <c r="B3719">
        <f>Daten!D3718-Daten!D3717</f>
        <v>0</v>
      </c>
      <c r="C3719">
        <f>Daten!I3718-Daten!I3717</f>
        <v>0</v>
      </c>
      <c r="D3719">
        <f>Daten!H3718-Daten!H3717</f>
        <v>0</v>
      </c>
    </row>
    <row r="3720" spans="1:4" hidden="1" x14ac:dyDescent="0.25">
      <c r="A3720" s="16">
        <f>Daten!B3719</f>
        <v>0</v>
      </c>
      <c r="B3720">
        <f>Daten!D3719-Daten!D3718</f>
        <v>0</v>
      </c>
      <c r="C3720">
        <f>Daten!I3719-Daten!I3718</f>
        <v>0</v>
      </c>
      <c r="D3720">
        <f>Daten!H3719-Daten!H3718</f>
        <v>0</v>
      </c>
    </row>
    <row r="3721" spans="1:4" hidden="1" x14ac:dyDescent="0.25">
      <c r="A3721" s="16">
        <f>Daten!B3720</f>
        <v>0</v>
      </c>
      <c r="B3721">
        <f>Daten!D3720-Daten!D3719</f>
        <v>0</v>
      </c>
      <c r="C3721">
        <f>Daten!I3720-Daten!I3719</f>
        <v>0</v>
      </c>
      <c r="D3721">
        <f>Daten!H3720-Daten!H3719</f>
        <v>0</v>
      </c>
    </row>
    <row r="3722" spans="1:4" hidden="1" x14ac:dyDescent="0.25">
      <c r="A3722" s="16">
        <f>Daten!B3721</f>
        <v>0</v>
      </c>
      <c r="B3722">
        <f>Daten!D3721-Daten!D3720</f>
        <v>0</v>
      </c>
      <c r="C3722">
        <f>Daten!I3721-Daten!I3720</f>
        <v>0</v>
      </c>
      <c r="D3722">
        <f>Daten!H3721-Daten!H3720</f>
        <v>0</v>
      </c>
    </row>
    <row r="3723" spans="1:4" hidden="1" x14ac:dyDescent="0.25">
      <c r="A3723" s="16">
        <f>Daten!B3722</f>
        <v>0</v>
      </c>
      <c r="B3723">
        <f>Daten!D3722-Daten!D3721</f>
        <v>0</v>
      </c>
      <c r="C3723">
        <f>Daten!I3722-Daten!I3721</f>
        <v>0</v>
      </c>
      <c r="D3723">
        <f>Daten!H3722-Daten!H3721</f>
        <v>0</v>
      </c>
    </row>
    <row r="3724" spans="1:4" hidden="1" x14ac:dyDescent="0.25">
      <c r="A3724" s="16">
        <f>Daten!B3723</f>
        <v>0</v>
      </c>
      <c r="B3724">
        <f>Daten!D3723-Daten!D3722</f>
        <v>0</v>
      </c>
      <c r="C3724">
        <f>Daten!I3723-Daten!I3722</f>
        <v>0</v>
      </c>
      <c r="D3724">
        <f>Daten!H3723-Daten!H3722</f>
        <v>0</v>
      </c>
    </row>
    <row r="3725" spans="1:4" hidden="1" x14ac:dyDescent="0.25">
      <c r="A3725" s="16">
        <f>Daten!B3724</f>
        <v>0</v>
      </c>
      <c r="B3725">
        <f>Daten!D3724-Daten!D3723</f>
        <v>0</v>
      </c>
      <c r="C3725">
        <f>Daten!I3724-Daten!I3723</f>
        <v>0</v>
      </c>
      <c r="D3725">
        <f>Daten!H3724-Daten!H3723</f>
        <v>0</v>
      </c>
    </row>
    <row r="3726" spans="1:4" hidden="1" x14ac:dyDescent="0.25">
      <c r="A3726" s="16">
        <f>Daten!B3725</f>
        <v>0</v>
      </c>
      <c r="B3726">
        <f>Daten!D3725-Daten!D3724</f>
        <v>0</v>
      </c>
      <c r="C3726">
        <f>Daten!I3725-Daten!I3724</f>
        <v>0</v>
      </c>
      <c r="D3726">
        <f>Daten!H3725-Daten!H3724</f>
        <v>0</v>
      </c>
    </row>
    <row r="3727" spans="1:4" hidden="1" x14ac:dyDescent="0.25">
      <c r="A3727" s="16">
        <f>Daten!B3726</f>
        <v>0</v>
      </c>
      <c r="B3727">
        <f>Daten!D3726-Daten!D3725</f>
        <v>0</v>
      </c>
      <c r="C3727">
        <f>Daten!I3726-Daten!I3725</f>
        <v>0</v>
      </c>
      <c r="D3727">
        <f>Daten!H3726-Daten!H3725</f>
        <v>0</v>
      </c>
    </row>
    <row r="3728" spans="1:4" hidden="1" x14ac:dyDescent="0.25">
      <c r="A3728" s="16">
        <f>Daten!B3727</f>
        <v>0</v>
      </c>
      <c r="B3728">
        <f>Daten!D3727-Daten!D3726</f>
        <v>0</v>
      </c>
      <c r="C3728">
        <f>Daten!I3727-Daten!I3726</f>
        <v>0</v>
      </c>
      <c r="D3728">
        <f>Daten!H3727-Daten!H3726</f>
        <v>0</v>
      </c>
    </row>
    <row r="3729" spans="1:4" hidden="1" x14ac:dyDescent="0.25">
      <c r="A3729" s="16">
        <f>Daten!B3728</f>
        <v>0</v>
      </c>
      <c r="B3729">
        <f>Daten!D3728-Daten!D3727</f>
        <v>0</v>
      </c>
      <c r="C3729">
        <f>Daten!I3728-Daten!I3727</f>
        <v>0</v>
      </c>
      <c r="D3729">
        <f>Daten!H3728-Daten!H3727</f>
        <v>0</v>
      </c>
    </row>
    <row r="3730" spans="1:4" hidden="1" x14ac:dyDescent="0.25">
      <c r="A3730" s="16">
        <f>Daten!B3729</f>
        <v>0</v>
      </c>
      <c r="B3730">
        <f>Daten!D3729-Daten!D3728</f>
        <v>0</v>
      </c>
      <c r="C3730">
        <f>Daten!I3729-Daten!I3728</f>
        <v>0</v>
      </c>
      <c r="D3730">
        <f>Daten!H3729-Daten!H3728</f>
        <v>0</v>
      </c>
    </row>
    <row r="3731" spans="1:4" hidden="1" x14ac:dyDescent="0.25">
      <c r="A3731" s="16">
        <f>Daten!B3730</f>
        <v>0</v>
      </c>
      <c r="B3731">
        <f>Daten!D3730-Daten!D3729</f>
        <v>0</v>
      </c>
      <c r="C3731">
        <f>Daten!I3730-Daten!I3729</f>
        <v>0</v>
      </c>
      <c r="D3731">
        <f>Daten!H3730-Daten!H3729</f>
        <v>0</v>
      </c>
    </row>
    <row r="3732" spans="1:4" hidden="1" x14ac:dyDescent="0.25">
      <c r="A3732" s="16">
        <f>Daten!B3731</f>
        <v>0</v>
      </c>
      <c r="B3732">
        <f>Daten!D3731-Daten!D3730</f>
        <v>0</v>
      </c>
      <c r="C3732">
        <f>Daten!I3731-Daten!I3730</f>
        <v>0</v>
      </c>
      <c r="D3732">
        <f>Daten!H3731-Daten!H3730</f>
        <v>0</v>
      </c>
    </row>
    <row r="3733" spans="1:4" hidden="1" x14ac:dyDescent="0.25">
      <c r="A3733" s="16">
        <f>Daten!B3732</f>
        <v>0</v>
      </c>
      <c r="B3733">
        <f>Daten!D3732-Daten!D3731</f>
        <v>0</v>
      </c>
      <c r="C3733">
        <f>Daten!I3732-Daten!I3731</f>
        <v>0</v>
      </c>
      <c r="D3733">
        <f>Daten!H3732-Daten!H3731</f>
        <v>0</v>
      </c>
    </row>
    <row r="3734" spans="1:4" hidden="1" x14ac:dyDescent="0.25">
      <c r="A3734" s="16">
        <f>Daten!B3733</f>
        <v>0</v>
      </c>
      <c r="B3734">
        <f>Daten!D3733-Daten!D3732</f>
        <v>0</v>
      </c>
      <c r="C3734">
        <f>Daten!I3733-Daten!I3732</f>
        <v>0</v>
      </c>
      <c r="D3734">
        <f>Daten!H3733-Daten!H3732</f>
        <v>0</v>
      </c>
    </row>
    <row r="3735" spans="1:4" hidden="1" x14ac:dyDescent="0.25">
      <c r="A3735" s="16">
        <f>Daten!B3734</f>
        <v>0</v>
      </c>
      <c r="B3735">
        <f>Daten!D3734-Daten!D3733</f>
        <v>0</v>
      </c>
      <c r="C3735">
        <f>Daten!I3734-Daten!I3733</f>
        <v>0</v>
      </c>
      <c r="D3735">
        <f>Daten!H3734-Daten!H3733</f>
        <v>0</v>
      </c>
    </row>
    <row r="3736" spans="1:4" hidden="1" x14ac:dyDescent="0.25">
      <c r="A3736" s="16">
        <f>Daten!B3735</f>
        <v>0</v>
      </c>
      <c r="B3736">
        <f>Daten!D3735-Daten!D3734</f>
        <v>0</v>
      </c>
      <c r="C3736">
        <f>Daten!I3735-Daten!I3734</f>
        <v>0</v>
      </c>
      <c r="D3736">
        <f>Daten!H3735-Daten!H3734</f>
        <v>0</v>
      </c>
    </row>
    <row r="3737" spans="1:4" hidden="1" x14ac:dyDescent="0.25">
      <c r="A3737" s="16">
        <f>Daten!B3736</f>
        <v>0</v>
      </c>
      <c r="B3737">
        <f>Daten!D3736-Daten!D3735</f>
        <v>0</v>
      </c>
      <c r="C3737">
        <f>Daten!I3736-Daten!I3735</f>
        <v>0</v>
      </c>
      <c r="D3737">
        <f>Daten!H3736-Daten!H3735</f>
        <v>0</v>
      </c>
    </row>
    <row r="3738" spans="1:4" hidden="1" x14ac:dyDescent="0.25">
      <c r="A3738" s="16">
        <f>Daten!B3737</f>
        <v>0</v>
      </c>
      <c r="B3738">
        <f>Daten!D3737-Daten!D3736</f>
        <v>0</v>
      </c>
      <c r="C3738">
        <f>Daten!I3737-Daten!I3736</f>
        <v>0</v>
      </c>
      <c r="D3738">
        <f>Daten!H3737-Daten!H3736</f>
        <v>0</v>
      </c>
    </row>
    <row r="3739" spans="1:4" hidden="1" x14ac:dyDescent="0.25">
      <c r="A3739" s="16">
        <f>Daten!B3738</f>
        <v>0</v>
      </c>
      <c r="B3739">
        <f>Daten!D3738-Daten!D3737</f>
        <v>0</v>
      </c>
      <c r="C3739">
        <f>Daten!I3738-Daten!I3737</f>
        <v>0</v>
      </c>
      <c r="D3739">
        <f>Daten!H3738-Daten!H3737</f>
        <v>0</v>
      </c>
    </row>
    <row r="3740" spans="1:4" hidden="1" x14ac:dyDescent="0.25">
      <c r="A3740" s="16">
        <f>Daten!B3739</f>
        <v>0</v>
      </c>
      <c r="B3740">
        <f>Daten!D3739-Daten!D3738</f>
        <v>0</v>
      </c>
      <c r="C3740">
        <f>Daten!I3739-Daten!I3738</f>
        <v>0</v>
      </c>
      <c r="D3740">
        <f>Daten!H3739-Daten!H3738</f>
        <v>0</v>
      </c>
    </row>
    <row r="3741" spans="1:4" hidden="1" x14ac:dyDescent="0.25">
      <c r="A3741" s="16">
        <f>Daten!B3740</f>
        <v>0</v>
      </c>
      <c r="B3741">
        <f>Daten!D3740-Daten!D3739</f>
        <v>0</v>
      </c>
      <c r="C3741">
        <f>Daten!I3740-Daten!I3739</f>
        <v>0</v>
      </c>
      <c r="D3741">
        <f>Daten!H3740-Daten!H3739</f>
        <v>0</v>
      </c>
    </row>
    <row r="3742" spans="1:4" hidden="1" x14ac:dyDescent="0.25">
      <c r="A3742" s="16">
        <f>Daten!B3741</f>
        <v>0</v>
      </c>
      <c r="B3742">
        <f>Daten!D3741-Daten!D3740</f>
        <v>0</v>
      </c>
      <c r="C3742">
        <f>Daten!I3741-Daten!I3740</f>
        <v>0</v>
      </c>
      <c r="D3742">
        <f>Daten!H3741-Daten!H3740</f>
        <v>0</v>
      </c>
    </row>
    <row r="3743" spans="1:4" hidden="1" x14ac:dyDescent="0.25">
      <c r="A3743" s="16">
        <f>Daten!B3742</f>
        <v>0</v>
      </c>
      <c r="B3743">
        <f>Daten!D3742-Daten!D3741</f>
        <v>0</v>
      </c>
      <c r="C3743">
        <f>Daten!I3742-Daten!I3741</f>
        <v>0</v>
      </c>
      <c r="D3743">
        <f>Daten!H3742-Daten!H3741</f>
        <v>0</v>
      </c>
    </row>
    <row r="3744" spans="1:4" hidden="1" x14ac:dyDescent="0.25">
      <c r="A3744" s="16">
        <f>Daten!B3743</f>
        <v>0</v>
      </c>
      <c r="B3744">
        <f>Daten!D3743-Daten!D3742</f>
        <v>0</v>
      </c>
      <c r="C3744">
        <f>Daten!I3743-Daten!I3742</f>
        <v>0</v>
      </c>
      <c r="D3744">
        <f>Daten!H3743-Daten!H3742</f>
        <v>0</v>
      </c>
    </row>
    <row r="3745" spans="1:4" hidden="1" x14ac:dyDescent="0.25">
      <c r="A3745" s="16">
        <f>Daten!B3744</f>
        <v>0</v>
      </c>
      <c r="B3745">
        <f>Daten!D3744-Daten!D3743</f>
        <v>0</v>
      </c>
      <c r="C3745">
        <f>Daten!I3744-Daten!I3743</f>
        <v>0</v>
      </c>
      <c r="D3745">
        <f>Daten!H3744-Daten!H3743</f>
        <v>0</v>
      </c>
    </row>
    <row r="3746" spans="1:4" hidden="1" x14ac:dyDescent="0.25">
      <c r="A3746" s="16">
        <f>Daten!B3745</f>
        <v>0</v>
      </c>
      <c r="B3746">
        <f>Daten!D3745-Daten!D3744</f>
        <v>0</v>
      </c>
      <c r="C3746">
        <f>Daten!I3745-Daten!I3744</f>
        <v>0</v>
      </c>
      <c r="D3746">
        <f>Daten!H3745-Daten!H3744</f>
        <v>0</v>
      </c>
    </row>
    <row r="3747" spans="1:4" hidden="1" x14ac:dyDescent="0.25">
      <c r="A3747" s="16">
        <f>Daten!B3746</f>
        <v>0</v>
      </c>
      <c r="B3747">
        <f>Daten!D3746-Daten!D3745</f>
        <v>0</v>
      </c>
      <c r="C3747">
        <f>Daten!I3746-Daten!I3745</f>
        <v>0</v>
      </c>
      <c r="D3747">
        <f>Daten!H3746-Daten!H3745</f>
        <v>0</v>
      </c>
    </row>
    <row r="3748" spans="1:4" hidden="1" x14ac:dyDescent="0.25">
      <c r="A3748" s="16">
        <f>Daten!B3747</f>
        <v>0</v>
      </c>
      <c r="B3748">
        <f>Daten!D3747-Daten!D3746</f>
        <v>0</v>
      </c>
      <c r="C3748">
        <f>Daten!I3747-Daten!I3746</f>
        <v>0</v>
      </c>
      <c r="D3748">
        <f>Daten!H3747-Daten!H3746</f>
        <v>0</v>
      </c>
    </row>
    <row r="3749" spans="1:4" hidden="1" x14ac:dyDescent="0.25">
      <c r="A3749" s="16">
        <f>Daten!B3748</f>
        <v>0</v>
      </c>
      <c r="B3749">
        <f>Daten!D3748-Daten!D3747</f>
        <v>0</v>
      </c>
      <c r="C3749">
        <f>Daten!I3748-Daten!I3747</f>
        <v>0</v>
      </c>
      <c r="D3749">
        <f>Daten!H3748-Daten!H3747</f>
        <v>0</v>
      </c>
    </row>
    <row r="3750" spans="1:4" hidden="1" x14ac:dyDescent="0.25">
      <c r="A3750" s="16">
        <f>Daten!B3749</f>
        <v>0</v>
      </c>
      <c r="B3750">
        <f>Daten!D3749-Daten!D3748</f>
        <v>0</v>
      </c>
      <c r="C3750">
        <f>Daten!I3749-Daten!I3748</f>
        <v>0</v>
      </c>
      <c r="D3750">
        <f>Daten!H3749-Daten!H3748</f>
        <v>0</v>
      </c>
    </row>
    <row r="3751" spans="1:4" hidden="1" x14ac:dyDescent="0.25">
      <c r="A3751" s="16">
        <f>Daten!B3750</f>
        <v>0</v>
      </c>
      <c r="B3751">
        <f>Daten!D3750-Daten!D3749</f>
        <v>0</v>
      </c>
      <c r="C3751">
        <f>Daten!I3750-Daten!I3749</f>
        <v>0</v>
      </c>
      <c r="D3751">
        <f>Daten!H3750-Daten!H3749</f>
        <v>0</v>
      </c>
    </row>
    <row r="3752" spans="1:4" hidden="1" x14ac:dyDescent="0.25">
      <c r="A3752" s="16">
        <f>Daten!B3751</f>
        <v>0</v>
      </c>
      <c r="B3752">
        <f>Daten!D3751-Daten!D3750</f>
        <v>0</v>
      </c>
      <c r="C3752">
        <f>Daten!I3751-Daten!I3750</f>
        <v>0</v>
      </c>
      <c r="D3752">
        <f>Daten!H3751-Daten!H3750</f>
        <v>0</v>
      </c>
    </row>
    <row r="3753" spans="1:4" hidden="1" x14ac:dyDescent="0.25">
      <c r="A3753" s="16">
        <f>Daten!B3752</f>
        <v>0</v>
      </c>
      <c r="B3753">
        <f>Daten!D3752-Daten!D3751</f>
        <v>0</v>
      </c>
      <c r="C3753">
        <f>Daten!I3752-Daten!I3751</f>
        <v>0</v>
      </c>
      <c r="D3753">
        <f>Daten!H3752-Daten!H3751</f>
        <v>0</v>
      </c>
    </row>
    <row r="3754" spans="1:4" hidden="1" x14ac:dyDescent="0.25">
      <c r="A3754" s="16">
        <f>Daten!B3753</f>
        <v>0</v>
      </c>
      <c r="B3754">
        <f>Daten!D3753-Daten!D3752</f>
        <v>0</v>
      </c>
      <c r="C3754">
        <f>Daten!I3753-Daten!I3752</f>
        <v>0</v>
      </c>
      <c r="D3754">
        <f>Daten!H3753-Daten!H3752</f>
        <v>0</v>
      </c>
    </row>
    <row r="3755" spans="1:4" hidden="1" x14ac:dyDescent="0.25">
      <c r="A3755" s="16">
        <f>Daten!B3754</f>
        <v>0</v>
      </c>
      <c r="B3755">
        <f>Daten!D3754-Daten!D3753</f>
        <v>0</v>
      </c>
      <c r="C3755">
        <f>Daten!I3754-Daten!I3753</f>
        <v>0</v>
      </c>
      <c r="D3755">
        <f>Daten!H3754-Daten!H3753</f>
        <v>0</v>
      </c>
    </row>
    <row r="3756" spans="1:4" hidden="1" x14ac:dyDescent="0.25">
      <c r="A3756" s="16">
        <f>Daten!B3755</f>
        <v>0</v>
      </c>
      <c r="B3756">
        <f>Daten!D3755-Daten!D3754</f>
        <v>0</v>
      </c>
      <c r="C3756">
        <f>Daten!I3755-Daten!I3754</f>
        <v>0</v>
      </c>
      <c r="D3756">
        <f>Daten!H3755-Daten!H3754</f>
        <v>0</v>
      </c>
    </row>
    <row r="3757" spans="1:4" hidden="1" x14ac:dyDescent="0.25">
      <c r="A3757" s="16">
        <f>Daten!B3756</f>
        <v>0</v>
      </c>
      <c r="B3757">
        <f>Daten!D3756-Daten!D3755</f>
        <v>0</v>
      </c>
      <c r="C3757">
        <f>Daten!I3756-Daten!I3755</f>
        <v>0</v>
      </c>
      <c r="D3757">
        <f>Daten!H3756-Daten!H3755</f>
        <v>0</v>
      </c>
    </row>
    <row r="3758" spans="1:4" hidden="1" x14ac:dyDescent="0.25">
      <c r="A3758" s="16">
        <f>Daten!B3757</f>
        <v>0</v>
      </c>
      <c r="B3758">
        <f>Daten!D3757-Daten!D3756</f>
        <v>0</v>
      </c>
      <c r="C3758">
        <f>Daten!I3757-Daten!I3756</f>
        <v>0</v>
      </c>
      <c r="D3758">
        <f>Daten!H3757-Daten!H3756</f>
        <v>0</v>
      </c>
    </row>
    <row r="3759" spans="1:4" hidden="1" x14ac:dyDescent="0.25">
      <c r="A3759" s="16">
        <f>Daten!B3758</f>
        <v>0</v>
      </c>
      <c r="B3759">
        <f>Daten!D3758-Daten!D3757</f>
        <v>0</v>
      </c>
      <c r="C3759">
        <f>Daten!I3758-Daten!I3757</f>
        <v>0</v>
      </c>
      <c r="D3759">
        <f>Daten!H3758-Daten!H3757</f>
        <v>0</v>
      </c>
    </row>
    <row r="3760" spans="1:4" hidden="1" x14ac:dyDescent="0.25">
      <c r="A3760" s="16">
        <f>Daten!B3759</f>
        <v>0</v>
      </c>
      <c r="B3760">
        <f>Daten!D3759-Daten!D3758</f>
        <v>0</v>
      </c>
      <c r="C3760">
        <f>Daten!I3759-Daten!I3758</f>
        <v>0</v>
      </c>
      <c r="D3760">
        <f>Daten!H3759-Daten!H3758</f>
        <v>0</v>
      </c>
    </row>
    <row r="3761" spans="1:4" hidden="1" x14ac:dyDescent="0.25">
      <c r="A3761" s="16">
        <f>Daten!B3760</f>
        <v>0</v>
      </c>
      <c r="B3761">
        <f>Daten!D3760-Daten!D3759</f>
        <v>0</v>
      </c>
      <c r="C3761">
        <f>Daten!I3760-Daten!I3759</f>
        <v>0</v>
      </c>
      <c r="D3761">
        <f>Daten!H3760-Daten!H3759</f>
        <v>0</v>
      </c>
    </row>
    <row r="3762" spans="1:4" hidden="1" x14ac:dyDescent="0.25">
      <c r="A3762" s="16">
        <f>Daten!B3761</f>
        <v>0</v>
      </c>
      <c r="B3762">
        <f>Daten!D3761-Daten!D3760</f>
        <v>0</v>
      </c>
      <c r="C3762">
        <f>Daten!I3761-Daten!I3760</f>
        <v>0</v>
      </c>
      <c r="D3762">
        <f>Daten!H3761-Daten!H3760</f>
        <v>0</v>
      </c>
    </row>
    <row r="3763" spans="1:4" hidden="1" x14ac:dyDescent="0.25">
      <c r="A3763" s="16">
        <f>Daten!B3762</f>
        <v>0</v>
      </c>
      <c r="B3763">
        <f>Daten!D3762-Daten!D3761</f>
        <v>0</v>
      </c>
      <c r="C3763">
        <f>Daten!I3762-Daten!I3761</f>
        <v>0</v>
      </c>
      <c r="D3763">
        <f>Daten!H3762-Daten!H3761</f>
        <v>0</v>
      </c>
    </row>
    <row r="3764" spans="1:4" hidden="1" x14ac:dyDescent="0.25">
      <c r="A3764" s="16">
        <f>Daten!B3763</f>
        <v>0</v>
      </c>
      <c r="B3764">
        <f>Daten!D3763-Daten!D3762</f>
        <v>0</v>
      </c>
      <c r="C3764">
        <f>Daten!I3763-Daten!I3762</f>
        <v>0</v>
      </c>
      <c r="D3764">
        <f>Daten!H3763-Daten!H3762</f>
        <v>0</v>
      </c>
    </row>
    <row r="3765" spans="1:4" hidden="1" x14ac:dyDescent="0.25">
      <c r="A3765" s="16">
        <f>Daten!B3764</f>
        <v>0</v>
      </c>
      <c r="B3765">
        <f>Daten!D3764-Daten!D3763</f>
        <v>0</v>
      </c>
      <c r="C3765">
        <f>Daten!I3764-Daten!I3763</f>
        <v>0</v>
      </c>
      <c r="D3765">
        <f>Daten!H3764-Daten!H3763</f>
        <v>0</v>
      </c>
    </row>
    <row r="3766" spans="1:4" hidden="1" x14ac:dyDescent="0.25">
      <c r="A3766" s="16">
        <f>Daten!B3765</f>
        <v>0</v>
      </c>
      <c r="B3766">
        <f>Daten!D3765-Daten!D3764</f>
        <v>0</v>
      </c>
      <c r="C3766">
        <f>Daten!I3765-Daten!I3764</f>
        <v>0</v>
      </c>
      <c r="D3766">
        <f>Daten!H3765-Daten!H3764</f>
        <v>0</v>
      </c>
    </row>
    <row r="3767" spans="1:4" hidden="1" x14ac:dyDescent="0.25">
      <c r="A3767" s="16">
        <f>Daten!B3766</f>
        <v>0</v>
      </c>
      <c r="B3767">
        <f>Daten!D3766-Daten!D3765</f>
        <v>0</v>
      </c>
      <c r="C3767">
        <f>Daten!I3766-Daten!I3765</f>
        <v>0</v>
      </c>
      <c r="D3767">
        <f>Daten!H3766-Daten!H3765</f>
        <v>0</v>
      </c>
    </row>
    <row r="3768" spans="1:4" hidden="1" x14ac:dyDescent="0.25">
      <c r="A3768" s="16">
        <f>Daten!B3767</f>
        <v>0</v>
      </c>
      <c r="B3768">
        <f>Daten!D3767-Daten!D3766</f>
        <v>0</v>
      </c>
      <c r="C3768">
        <f>Daten!I3767-Daten!I3766</f>
        <v>0</v>
      </c>
      <c r="D3768">
        <f>Daten!H3767-Daten!H3766</f>
        <v>0</v>
      </c>
    </row>
    <row r="3769" spans="1:4" hidden="1" x14ac:dyDescent="0.25">
      <c r="A3769" s="16">
        <f>Daten!B3768</f>
        <v>0</v>
      </c>
      <c r="B3769">
        <f>Daten!D3768-Daten!D3767</f>
        <v>0</v>
      </c>
      <c r="C3769">
        <f>Daten!I3768-Daten!I3767</f>
        <v>0</v>
      </c>
      <c r="D3769">
        <f>Daten!H3768-Daten!H3767</f>
        <v>0</v>
      </c>
    </row>
    <row r="3770" spans="1:4" hidden="1" x14ac:dyDescent="0.25">
      <c r="A3770" s="16">
        <f>Daten!B3769</f>
        <v>0</v>
      </c>
      <c r="B3770">
        <f>Daten!D3769-Daten!D3768</f>
        <v>0</v>
      </c>
      <c r="C3770">
        <f>Daten!I3769-Daten!I3768</f>
        <v>0</v>
      </c>
      <c r="D3770">
        <f>Daten!H3769-Daten!H3768</f>
        <v>0</v>
      </c>
    </row>
    <row r="3771" spans="1:4" hidden="1" x14ac:dyDescent="0.25">
      <c r="A3771" s="16">
        <f>Daten!B3770</f>
        <v>0</v>
      </c>
      <c r="B3771">
        <f>Daten!D3770-Daten!D3769</f>
        <v>0</v>
      </c>
      <c r="C3771">
        <f>Daten!I3770-Daten!I3769</f>
        <v>0</v>
      </c>
      <c r="D3771">
        <f>Daten!H3770-Daten!H3769</f>
        <v>0</v>
      </c>
    </row>
    <row r="3772" spans="1:4" hidden="1" x14ac:dyDescent="0.25">
      <c r="A3772" s="16">
        <f>Daten!B3771</f>
        <v>0</v>
      </c>
      <c r="B3772">
        <f>Daten!D3771-Daten!D3770</f>
        <v>0</v>
      </c>
      <c r="C3772">
        <f>Daten!I3771-Daten!I3770</f>
        <v>0</v>
      </c>
      <c r="D3772">
        <f>Daten!H3771-Daten!H3770</f>
        <v>0</v>
      </c>
    </row>
    <row r="3773" spans="1:4" hidden="1" x14ac:dyDescent="0.25">
      <c r="A3773" s="16">
        <f>Daten!B3772</f>
        <v>0</v>
      </c>
      <c r="B3773">
        <f>Daten!D3772-Daten!D3771</f>
        <v>0</v>
      </c>
      <c r="C3773">
        <f>Daten!I3772-Daten!I3771</f>
        <v>0</v>
      </c>
      <c r="D3773">
        <f>Daten!H3772-Daten!H3771</f>
        <v>0</v>
      </c>
    </row>
    <row r="3774" spans="1:4" hidden="1" x14ac:dyDescent="0.25">
      <c r="A3774" s="16">
        <f>Daten!B3773</f>
        <v>0</v>
      </c>
      <c r="B3774">
        <f>Daten!D3773-Daten!D3772</f>
        <v>0</v>
      </c>
      <c r="C3774">
        <f>Daten!I3773-Daten!I3772</f>
        <v>0</v>
      </c>
      <c r="D3774">
        <f>Daten!H3773-Daten!H3772</f>
        <v>0</v>
      </c>
    </row>
    <row r="3775" spans="1:4" hidden="1" x14ac:dyDescent="0.25">
      <c r="A3775" s="16">
        <f>Daten!B3774</f>
        <v>0</v>
      </c>
      <c r="B3775">
        <f>Daten!D3774-Daten!D3773</f>
        <v>0</v>
      </c>
      <c r="C3775">
        <f>Daten!I3774-Daten!I3773</f>
        <v>0</v>
      </c>
      <c r="D3775">
        <f>Daten!H3774-Daten!H3773</f>
        <v>0</v>
      </c>
    </row>
    <row r="3776" spans="1:4" hidden="1" x14ac:dyDescent="0.25">
      <c r="A3776" s="16">
        <f>Daten!B3775</f>
        <v>0</v>
      </c>
      <c r="B3776">
        <f>Daten!D3775-Daten!D3774</f>
        <v>0</v>
      </c>
      <c r="C3776">
        <f>Daten!I3775-Daten!I3774</f>
        <v>0</v>
      </c>
      <c r="D3776">
        <f>Daten!H3775-Daten!H3774</f>
        <v>0</v>
      </c>
    </row>
    <row r="3777" spans="1:4" hidden="1" x14ac:dyDescent="0.25">
      <c r="A3777" s="16">
        <f>Daten!B3776</f>
        <v>0</v>
      </c>
      <c r="B3777">
        <f>Daten!D3776-Daten!D3775</f>
        <v>0</v>
      </c>
      <c r="C3777">
        <f>Daten!I3776-Daten!I3775</f>
        <v>0</v>
      </c>
      <c r="D3777">
        <f>Daten!H3776-Daten!H3775</f>
        <v>0</v>
      </c>
    </row>
    <row r="3778" spans="1:4" hidden="1" x14ac:dyDescent="0.25">
      <c r="A3778" s="16">
        <f>Daten!B3777</f>
        <v>0</v>
      </c>
      <c r="B3778">
        <f>Daten!D3777-Daten!D3776</f>
        <v>0</v>
      </c>
      <c r="C3778">
        <f>Daten!I3777-Daten!I3776</f>
        <v>0</v>
      </c>
      <c r="D3778">
        <f>Daten!H3777-Daten!H3776</f>
        <v>0</v>
      </c>
    </row>
    <row r="3779" spans="1:4" hidden="1" x14ac:dyDescent="0.25">
      <c r="A3779" s="16">
        <f>Daten!B3778</f>
        <v>0</v>
      </c>
      <c r="B3779">
        <f>Daten!D3778-Daten!D3777</f>
        <v>0</v>
      </c>
      <c r="C3779">
        <f>Daten!I3778-Daten!I3777</f>
        <v>0</v>
      </c>
      <c r="D3779">
        <f>Daten!H3778-Daten!H3777</f>
        <v>0</v>
      </c>
    </row>
    <row r="3780" spans="1:4" hidden="1" x14ac:dyDescent="0.25">
      <c r="A3780" s="16">
        <f>Daten!B3779</f>
        <v>0</v>
      </c>
      <c r="B3780">
        <f>Daten!D3779-Daten!D3778</f>
        <v>0</v>
      </c>
      <c r="C3780">
        <f>Daten!I3779-Daten!I3778</f>
        <v>0</v>
      </c>
      <c r="D3780">
        <f>Daten!H3779-Daten!H3778</f>
        <v>0</v>
      </c>
    </row>
    <row r="3781" spans="1:4" hidden="1" x14ac:dyDescent="0.25">
      <c r="A3781" s="16">
        <f>Daten!B3780</f>
        <v>0</v>
      </c>
      <c r="B3781">
        <f>Daten!D3780-Daten!D3779</f>
        <v>0</v>
      </c>
      <c r="C3781">
        <f>Daten!I3780-Daten!I3779</f>
        <v>0</v>
      </c>
      <c r="D3781">
        <f>Daten!H3780-Daten!H3779</f>
        <v>0</v>
      </c>
    </row>
    <row r="3782" spans="1:4" hidden="1" x14ac:dyDescent="0.25">
      <c r="A3782" s="16">
        <f>Daten!B3781</f>
        <v>0</v>
      </c>
      <c r="B3782">
        <f>Daten!D3781-Daten!D3780</f>
        <v>0</v>
      </c>
      <c r="C3782">
        <f>Daten!I3781-Daten!I3780</f>
        <v>0</v>
      </c>
      <c r="D3782">
        <f>Daten!H3781-Daten!H3780</f>
        <v>0</v>
      </c>
    </row>
    <row r="3783" spans="1:4" hidden="1" x14ac:dyDescent="0.25">
      <c r="A3783" s="16">
        <f>Daten!B3782</f>
        <v>0</v>
      </c>
      <c r="B3783">
        <f>Daten!D3782-Daten!D3781</f>
        <v>0</v>
      </c>
      <c r="C3783">
        <f>Daten!I3782-Daten!I3781</f>
        <v>0</v>
      </c>
      <c r="D3783">
        <f>Daten!H3782-Daten!H3781</f>
        <v>0</v>
      </c>
    </row>
    <row r="3784" spans="1:4" hidden="1" x14ac:dyDescent="0.25">
      <c r="A3784" s="16">
        <f>Daten!B3783</f>
        <v>0</v>
      </c>
      <c r="B3784">
        <f>Daten!D3783-Daten!D3782</f>
        <v>0</v>
      </c>
      <c r="C3784">
        <f>Daten!I3783-Daten!I3782</f>
        <v>0</v>
      </c>
      <c r="D3784">
        <f>Daten!H3783-Daten!H3782</f>
        <v>0</v>
      </c>
    </row>
    <row r="3785" spans="1:4" hidden="1" x14ac:dyDescent="0.25">
      <c r="A3785" s="16">
        <f>Daten!B3784</f>
        <v>0</v>
      </c>
      <c r="B3785">
        <f>Daten!D3784-Daten!D3783</f>
        <v>0</v>
      </c>
      <c r="C3785">
        <f>Daten!I3784-Daten!I3783</f>
        <v>0</v>
      </c>
      <c r="D3785">
        <f>Daten!H3784-Daten!H3783</f>
        <v>0</v>
      </c>
    </row>
    <row r="3786" spans="1:4" hidden="1" x14ac:dyDescent="0.25">
      <c r="A3786" s="16">
        <f>Daten!B3785</f>
        <v>0</v>
      </c>
      <c r="B3786">
        <f>Daten!D3785-Daten!D3784</f>
        <v>0</v>
      </c>
      <c r="C3786">
        <f>Daten!I3785-Daten!I3784</f>
        <v>0</v>
      </c>
      <c r="D3786">
        <f>Daten!H3785-Daten!H3784</f>
        <v>0</v>
      </c>
    </row>
    <row r="3787" spans="1:4" hidden="1" x14ac:dyDescent="0.25">
      <c r="A3787" s="16">
        <f>Daten!B3786</f>
        <v>0</v>
      </c>
      <c r="B3787">
        <f>Daten!D3786-Daten!D3785</f>
        <v>0</v>
      </c>
      <c r="C3787">
        <f>Daten!I3786-Daten!I3785</f>
        <v>0</v>
      </c>
      <c r="D3787">
        <f>Daten!H3786-Daten!H3785</f>
        <v>0</v>
      </c>
    </row>
    <row r="3788" spans="1:4" hidden="1" x14ac:dyDescent="0.25">
      <c r="A3788" s="16">
        <f>Daten!B3787</f>
        <v>0</v>
      </c>
      <c r="B3788">
        <f>Daten!D3787-Daten!D3786</f>
        <v>0</v>
      </c>
      <c r="C3788">
        <f>Daten!I3787-Daten!I3786</f>
        <v>0</v>
      </c>
      <c r="D3788">
        <f>Daten!H3787-Daten!H3786</f>
        <v>0</v>
      </c>
    </row>
    <row r="3789" spans="1:4" hidden="1" x14ac:dyDescent="0.25">
      <c r="A3789" s="16">
        <f>Daten!B3788</f>
        <v>0</v>
      </c>
      <c r="B3789">
        <f>Daten!D3788-Daten!D3787</f>
        <v>0</v>
      </c>
      <c r="C3789">
        <f>Daten!I3788-Daten!I3787</f>
        <v>0</v>
      </c>
      <c r="D3789">
        <f>Daten!H3788-Daten!H3787</f>
        <v>0</v>
      </c>
    </row>
    <row r="3790" spans="1:4" hidden="1" x14ac:dyDescent="0.25">
      <c r="A3790" s="16">
        <f>Daten!B3789</f>
        <v>0</v>
      </c>
      <c r="B3790">
        <f>Daten!D3789-Daten!D3788</f>
        <v>0</v>
      </c>
      <c r="C3790">
        <f>Daten!I3789-Daten!I3788</f>
        <v>0</v>
      </c>
      <c r="D3790">
        <f>Daten!H3789-Daten!H3788</f>
        <v>0</v>
      </c>
    </row>
    <row r="3791" spans="1:4" hidden="1" x14ac:dyDescent="0.25">
      <c r="A3791" s="16">
        <f>Daten!B3790</f>
        <v>0</v>
      </c>
      <c r="B3791">
        <f>Daten!D3790-Daten!D3789</f>
        <v>0</v>
      </c>
      <c r="C3791">
        <f>Daten!I3790-Daten!I3789</f>
        <v>0</v>
      </c>
      <c r="D3791">
        <f>Daten!H3790-Daten!H3789</f>
        <v>0</v>
      </c>
    </row>
    <row r="3792" spans="1:4" hidden="1" x14ac:dyDescent="0.25">
      <c r="A3792" s="16">
        <f>Daten!B3791</f>
        <v>0</v>
      </c>
      <c r="B3792">
        <f>Daten!D3791-Daten!D3790</f>
        <v>0</v>
      </c>
      <c r="C3792">
        <f>Daten!I3791-Daten!I3790</f>
        <v>0</v>
      </c>
      <c r="D3792">
        <f>Daten!H3791-Daten!H3790</f>
        <v>0</v>
      </c>
    </row>
    <row r="3793" spans="1:4" hidden="1" x14ac:dyDescent="0.25">
      <c r="A3793" s="16">
        <f>Daten!B3792</f>
        <v>0</v>
      </c>
      <c r="B3793">
        <f>Daten!D3792-Daten!D3791</f>
        <v>0</v>
      </c>
      <c r="C3793">
        <f>Daten!I3792-Daten!I3791</f>
        <v>0</v>
      </c>
      <c r="D3793">
        <f>Daten!H3792-Daten!H3791</f>
        <v>0</v>
      </c>
    </row>
    <row r="3794" spans="1:4" hidden="1" x14ac:dyDescent="0.25">
      <c r="A3794" s="16">
        <f>Daten!B3793</f>
        <v>0</v>
      </c>
      <c r="B3794">
        <f>Daten!D3793-Daten!D3792</f>
        <v>0</v>
      </c>
      <c r="C3794">
        <f>Daten!I3793-Daten!I3792</f>
        <v>0</v>
      </c>
      <c r="D3794">
        <f>Daten!H3793-Daten!H3792</f>
        <v>0</v>
      </c>
    </row>
    <row r="3795" spans="1:4" hidden="1" x14ac:dyDescent="0.25">
      <c r="A3795" s="16">
        <f>Daten!B3794</f>
        <v>0</v>
      </c>
      <c r="B3795">
        <f>Daten!D3794-Daten!D3793</f>
        <v>0</v>
      </c>
      <c r="C3795">
        <f>Daten!I3794-Daten!I3793</f>
        <v>0</v>
      </c>
      <c r="D3795">
        <f>Daten!H3794-Daten!H3793</f>
        <v>0</v>
      </c>
    </row>
    <row r="3796" spans="1:4" hidden="1" x14ac:dyDescent="0.25">
      <c r="A3796" s="16">
        <f>Daten!B3795</f>
        <v>0</v>
      </c>
      <c r="B3796">
        <f>Daten!D3795-Daten!D3794</f>
        <v>0</v>
      </c>
      <c r="C3796">
        <f>Daten!I3795-Daten!I3794</f>
        <v>0</v>
      </c>
      <c r="D3796">
        <f>Daten!H3795-Daten!H3794</f>
        <v>0</v>
      </c>
    </row>
    <row r="3797" spans="1:4" hidden="1" x14ac:dyDescent="0.25">
      <c r="A3797" s="16">
        <f>Daten!B3796</f>
        <v>0</v>
      </c>
      <c r="B3797">
        <f>Daten!D3796-Daten!D3795</f>
        <v>0</v>
      </c>
      <c r="C3797">
        <f>Daten!I3796-Daten!I3795</f>
        <v>0</v>
      </c>
      <c r="D3797">
        <f>Daten!H3796-Daten!H3795</f>
        <v>0</v>
      </c>
    </row>
    <row r="3798" spans="1:4" hidden="1" x14ac:dyDescent="0.25">
      <c r="A3798" s="16">
        <f>Daten!B3797</f>
        <v>0</v>
      </c>
      <c r="B3798">
        <f>Daten!D3797-Daten!D3796</f>
        <v>0</v>
      </c>
      <c r="C3798">
        <f>Daten!I3797-Daten!I3796</f>
        <v>0</v>
      </c>
      <c r="D3798">
        <f>Daten!H3797-Daten!H3796</f>
        <v>0</v>
      </c>
    </row>
    <row r="3799" spans="1:4" hidden="1" x14ac:dyDescent="0.25">
      <c r="A3799" s="16">
        <f>Daten!B3798</f>
        <v>0</v>
      </c>
      <c r="B3799">
        <f>Daten!D3798-Daten!D3797</f>
        <v>0</v>
      </c>
      <c r="C3799">
        <f>Daten!I3798-Daten!I3797</f>
        <v>0</v>
      </c>
      <c r="D3799">
        <f>Daten!H3798-Daten!H3797</f>
        <v>0</v>
      </c>
    </row>
    <row r="3800" spans="1:4" hidden="1" x14ac:dyDescent="0.25">
      <c r="A3800" s="16">
        <f>Daten!B3799</f>
        <v>0</v>
      </c>
      <c r="B3800">
        <f>Daten!D3799-Daten!D3798</f>
        <v>0</v>
      </c>
      <c r="C3800">
        <f>Daten!I3799-Daten!I3798</f>
        <v>0</v>
      </c>
      <c r="D3800">
        <f>Daten!H3799-Daten!H3798</f>
        <v>0</v>
      </c>
    </row>
    <row r="3801" spans="1:4" hidden="1" x14ac:dyDescent="0.25">
      <c r="A3801" s="16">
        <f>Daten!B3800</f>
        <v>0</v>
      </c>
      <c r="B3801">
        <f>Daten!D3800-Daten!D3799</f>
        <v>0</v>
      </c>
      <c r="C3801">
        <f>Daten!I3800-Daten!I3799</f>
        <v>0</v>
      </c>
      <c r="D3801">
        <f>Daten!H3800-Daten!H3799</f>
        <v>0</v>
      </c>
    </row>
    <row r="3802" spans="1:4" hidden="1" x14ac:dyDescent="0.25">
      <c r="A3802" s="16">
        <f>Daten!B3801</f>
        <v>0</v>
      </c>
      <c r="B3802">
        <f>Daten!D3801-Daten!D3800</f>
        <v>0</v>
      </c>
      <c r="C3802">
        <f>Daten!I3801-Daten!I3800</f>
        <v>0</v>
      </c>
      <c r="D3802">
        <f>Daten!H3801-Daten!H3800</f>
        <v>0</v>
      </c>
    </row>
    <row r="3803" spans="1:4" hidden="1" x14ac:dyDescent="0.25">
      <c r="A3803" s="16">
        <f>Daten!B3802</f>
        <v>0</v>
      </c>
      <c r="B3803">
        <f>Daten!D3802-Daten!D3801</f>
        <v>0</v>
      </c>
      <c r="C3803">
        <f>Daten!I3802-Daten!I3801</f>
        <v>0</v>
      </c>
      <c r="D3803">
        <f>Daten!H3802-Daten!H3801</f>
        <v>0</v>
      </c>
    </row>
    <row r="3804" spans="1:4" hidden="1" x14ac:dyDescent="0.25">
      <c r="A3804" s="16">
        <f>Daten!B3803</f>
        <v>0</v>
      </c>
      <c r="B3804">
        <f>Daten!D3803-Daten!D3802</f>
        <v>0</v>
      </c>
      <c r="C3804">
        <f>Daten!I3803-Daten!I3802</f>
        <v>0</v>
      </c>
      <c r="D3804">
        <f>Daten!H3803-Daten!H3802</f>
        <v>0</v>
      </c>
    </row>
    <row r="3805" spans="1:4" hidden="1" x14ac:dyDescent="0.25">
      <c r="A3805" s="16">
        <f>Daten!B3804</f>
        <v>0</v>
      </c>
      <c r="B3805">
        <f>Daten!D3804-Daten!D3803</f>
        <v>0</v>
      </c>
      <c r="C3805">
        <f>Daten!I3804-Daten!I3803</f>
        <v>0</v>
      </c>
      <c r="D3805">
        <f>Daten!H3804-Daten!H3803</f>
        <v>0</v>
      </c>
    </row>
    <row r="3806" spans="1:4" hidden="1" x14ac:dyDescent="0.25">
      <c r="A3806" s="16">
        <f>Daten!B3805</f>
        <v>0</v>
      </c>
      <c r="B3806">
        <f>Daten!D3805-Daten!D3804</f>
        <v>0</v>
      </c>
      <c r="C3806">
        <f>Daten!I3805-Daten!I3804</f>
        <v>0</v>
      </c>
      <c r="D3806">
        <f>Daten!H3805-Daten!H3804</f>
        <v>0</v>
      </c>
    </row>
    <row r="3807" spans="1:4" hidden="1" x14ac:dyDescent="0.25">
      <c r="A3807" s="16">
        <f>Daten!B3806</f>
        <v>0</v>
      </c>
      <c r="B3807">
        <f>Daten!D3806-Daten!D3805</f>
        <v>0</v>
      </c>
      <c r="C3807">
        <f>Daten!I3806-Daten!I3805</f>
        <v>0</v>
      </c>
      <c r="D3807">
        <f>Daten!H3806-Daten!H3805</f>
        <v>0</v>
      </c>
    </row>
    <row r="3808" spans="1:4" hidden="1" x14ac:dyDescent="0.25">
      <c r="A3808" s="16">
        <f>Daten!B3807</f>
        <v>0</v>
      </c>
      <c r="B3808">
        <f>Daten!D3807-Daten!D3806</f>
        <v>0</v>
      </c>
      <c r="C3808">
        <f>Daten!I3807-Daten!I3806</f>
        <v>0</v>
      </c>
      <c r="D3808">
        <f>Daten!H3807-Daten!H3806</f>
        <v>0</v>
      </c>
    </row>
    <row r="3809" spans="1:4" hidden="1" x14ac:dyDescent="0.25">
      <c r="A3809" s="16">
        <f>Daten!B3808</f>
        <v>0</v>
      </c>
      <c r="B3809">
        <f>Daten!D3808-Daten!D3807</f>
        <v>0</v>
      </c>
      <c r="C3809">
        <f>Daten!I3808-Daten!I3807</f>
        <v>0</v>
      </c>
      <c r="D3809">
        <f>Daten!H3808-Daten!H3807</f>
        <v>0</v>
      </c>
    </row>
    <row r="3810" spans="1:4" hidden="1" x14ac:dyDescent="0.25">
      <c r="A3810" s="16">
        <f>Daten!B3809</f>
        <v>0</v>
      </c>
      <c r="B3810">
        <f>Daten!D3809-Daten!D3808</f>
        <v>0</v>
      </c>
      <c r="C3810">
        <f>Daten!I3809-Daten!I3808</f>
        <v>0</v>
      </c>
      <c r="D3810">
        <f>Daten!H3809-Daten!H3808</f>
        <v>0</v>
      </c>
    </row>
    <row r="3811" spans="1:4" hidden="1" x14ac:dyDescent="0.25">
      <c r="A3811" s="16">
        <f>Daten!B3810</f>
        <v>0</v>
      </c>
      <c r="B3811">
        <f>Daten!D3810-Daten!D3809</f>
        <v>0</v>
      </c>
      <c r="C3811">
        <f>Daten!I3810-Daten!I3809</f>
        <v>0</v>
      </c>
      <c r="D3811">
        <f>Daten!H3810-Daten!H3809</f>
        <v>0</v>
      </c>
    </row>
    <row r="3812" spans="1:4" hidden="1" x14ac:dyDescent="0.25">
      <c r="A3812" s="16">
        <f>Daten!B3811</f>
        <v>0</v>
      </c>
      <c r="B3812">
        <f>Daten!D3811-Daten!D3810</f>
        <v>0</v>
      </c>
      <c r="C3812">
        <f>Daten!I3811-Daten!I3810</f>
        <v>0</v>
      </c>
      <c r="D3812">
        <f>Daten!H3811-Daten!H3810</f>
        <v>0</v>
      </c>
    </row>
    <row r="3813" spans="1:4" hidden="1" x14ac:dyDescent="0.25">
      <c r="A3813" s="16">
        <f>Daten!B3812</f>
        <v>0</v>
      </c>
      <c r="B3813">
        <f>Daten!D3812-Daten!D3811</f>
        <v>0</v>
      </c>
      <c r="C3813">
        <f>Daten!I3812-Daten!I3811</f>
        <v>0</v>
      </c>
      <c r="D3813">
        <f>Daten!H3812-Daten!H3811</f>
        <v>0</v>
      </c>
    </row>
    <row r="3814" spans="1:4" hidden="1" x14ac:dyDescent="0.25">
      <c r="A3814" s="16">
        <f>Daten!B3813</f>
        <v>0</v>
      </c>
      <c r="B3814">
        <f>Daten!D3813-Daten!D3812</f>
        <v>0</v>
      </c>
      <c r="C3814">
        <f>Daten!I3813-Daten!I3812</f>
        <v>0</v>
      </c>
      <c r="D3814">
        <f>Daten!H3813-Daten!H3812</f>
        <v>0</v>
      </c>
    </row>
    <row r="3815" spans="1:4" hidden="1" x14ac:dyDescent="0.25">
      <c r="A3815" s="16">
        <f>Daten!B3814</f>
        <v>0</v>
      </c>
      <c r="B3815">
        <f>Daten!D3814-Daten!D3813</f>
        <v>0</v>
      </c>
      <c r="C3815">
        <f>Daten!I3814-Daten!I3813</f>
        <v>0</v>
      </c>
      <c r="D3815">
        <f>Daten!H3814-Daten!H3813</f>
        <v>0</v>
      </c>
    </row>
    <row r="3816" spans="1:4" hidden="1" x14ac:dyDescent="0.25">
      <c r="A3816" s="16">
        <f>Daten!B3815</f>
        <v>0</v>
      </c>
      <c r="B3816">
        <f>Daten!D3815-Daten!D3814</f>
        <v>0</v>
      </c>
      <c r="C3816">
        <f>Daten!I3815-Daten!I3814</f>
        <v>0</v>
      </c>
      <c r="D3816">
        <f>Daten!H3815-Daten!H3814</f>
        <v>0</v>
      </c>
    </row>
    <row r="3817" spans="1:4" hidden="1" x14ac:dyDescent="0.25">
      <c r="A3817" s="16">
        <f>Daten!B3816</f>
        <v>0</v>
      </c>
      <c r="B3817">
        <f>Daten!D3816-Daten!D3815</f>
        <v>0</v>
      </c>
      <c r="C3817">
        <f>Daten!I3816-Daten!I3815</f>
        <v>0</v>
      </c>
      <c r="D3817">
        <f>Daten!H3816-Daten!H3815</f>
        <v>0</v>
      </c>
    </row>
    <row r="3818" spans="1:4" hidden="1" x14ac:dyDescent="0.25">
      <c r="A3818" s="16">
        <f>Daten!B3817</f>
        <v>0</v>
      </c>
      <c r="B3818">
        <f>Daten!D3817-Daten!D3816</f>
        <v>0</v>
      </c>
      <c r="C3818">
        <f>Daten!I3817-Daten!I3816</f>
        <v>0</v>
      </c>
      <c r="D3818">
        <f>Daten!H3817-Daten!H3816</f>
        <v>0</v>
      </c>
    </row>
    <row r="3819" spans="1:4" hidden="1" x14ac:dyDescent="0.25">
      <c r="A3819" s="16">
        <f>Daten!B3818</f>
        <v>0</v>
      </c>
      <c r="B3819">
        <f>Daten!D3818-Daten!D3817</f>
        <v>0</v>
      </c>
      <c r="C3819">
        <f>Daten!I3818-Daten!I3817</f>
        <v>0</v>
      </c>
      <c r="D3819">
        <f>Daten!H3818-Daten!H3817</f>
        <v>0</v>
      </c>
    </row>
    <row r="3820" spans="1:4" hidden="1" x14ac:dyDescent="0.25">
      <c r="A3820" s="16">
        <f>Daten!B3819</f>
        <v>0</v>
      </c>
      <c r="B3820">
        <f>Daten!D3819-Daten!D3818</f>
        <v>0</v>
      </c>
      <c r="C3820">
        <f>Daten!I3819-Daten!I3818</f>
        <v>0</v>
      </c>
      <c r="D3820">
        <f>Daten!H3819-Daten!H3818</f>
        <v>0</v>
      </c>
    </row>
    <row r="3821" spans="1:4" hidden="1" x14ac:dyDescent="0.25">
      <c r="A3821" s="16">
        <f>Daten!B3820</f>
        <v>0</v>
      </c>
      <c r="B3821">
        <f>Daten!D3820-Daten!D3819</f>
        <v>0</v>
      </c>
      <c r="C3821">
        <f>Daten!I3820-Daten!I3819</f>
        <v>0</v>
      </c>
      <c r="D3821">
        <f>Daten!H3820-Daten!H3819</f>
        <v>0</v>
      </c>
    </row>
    <row r="3822" spans="1:4" hidden="1" x14ac:dyDescent="0.25">
      <c r="A3822" s="16">
        <f>Daten!B3821</f>
        <v>0</v>
      </c>
      <c r="B3822">
        <f>Daten!D3821-Daten!D3820</f>
        <v>0</v>
      </c>
      <c r="C3822">
        <f>Daten!I3821-Daten!I3820</f>
        <v>0</v>
      </c>
      <c r="D3822">
        <f>Daten!H3821-Daten!H3820</f>
        <v>0</v>
      </c>
    </row>
    <row r="3823" spans="1:4" hidden="1" x14ac:dyDescent="0.25">
      <c r="A3823" s="16">
        <f>Daten!B3822</f>
        <v>0</v>
      </c>
      <c r="B3823">
        <f>Daten!D3822-Daten!D3821</f>
        <v>0</v>
      </c>
      <c r="C3823">
        <f>Daten!I3822-Daten!I3821</f>
        <v>0</v>
      </c>
      <c r="D3823">
        <f>Daten!H3822-Daten!H3821</f>
        <v>0</v>
      </c>
    </row>
    <row r="3824" spans="1:4" hidden="1" x14ac:dyDescent="0.25">
      <c r="A3824" s="16">
        <f>Daten!B3823</f>
        <v>0</v>
      </c>
      <c r="B3824">
        <f>Daten!D3823-Daten!D3822</f>
        <v>0</v>
      </c>
      <c r="C3824">
        <f>Daten!I3823-Daten!I3822</f>
        <v>0</v>
      </c>
      <c r="D3824">
        <f>Daten!H3823-Daten!H3822</f>
        <v>0</v>
      </c>
    </row>
    <row r="3825" spans="1:4" hidden="1" x14ac:dyDescent="0.25">
      <c r="A3825" s="16">
        <f>Daten!B3824</f>
        <v>0</v>
      </c>
      <c r="B3825">
        <f>Daten!D3824-Daten!D3823</f>
        <v>0</v>
      </c>
      <c r="C3825">
        <f>Daten!I3824-Daten!I3823</f>
        <v>0</v>
      </c>
      <c r="D3825">
        <f>Daten!H3824-Daten!H3823</f>
        <v>0</v>
      </c>
    </row>
    <row r="3826" spans="1:4" hidden="1" x14ac:dyDescent="0.25">
      <c r="A3826" s="16">
        <f>Daten!B3825</f>
        <v>0</v>
      </c>
      <c r="B3826">
        <f>Daten!D3825-Daten!D3824</f>
        <v>0</v>
      </c>
      <c r="C3826">
        <f>Daten!I3825-Daten!I3824</f>
        <v>0</v>
      </c>
      <c r="D3826">
        <f>Daten!H3825-Daten!H3824</f>
        <v>0</v>
      </c>
    </row>
    <row r="3827" spans="1:4" hidden="1" x14ac:dyDescent="0.25">
      <c r="A3827" s="16">
        <f>Daten!B3826</f>
        <v>0</v>
      </c>
      <c r="B3827">
        <f>Daten!D3826-Daten!D3825</f>
        <v>0</v>
      </c>
      <c r="C3827">
        <f>Daten!I3826-Daten!I3825</f>
        <v>0</v>
      </c>
      <c r="D3827">
        <f>Daten!H3826-Daten!H3825</f>
        <v>0</v>
      </c>
    </row>
    <row r="3828" spans="1:4" hidden="1" x14ac:dyDescent="0.25">
      <c r="A3828" s="16">
        <f>Daten!B3827</f>
        <v>0</v>
      </c>
      <c r="B3828">
        <f>Daten!D3827-Daten!D3826</f>
        <v>0</v>
      </c>
      <c r="C3828">
        <f>Daten!I3827-Daten!I3826</f>
        <v>0</v>
      </c>
      <c r="D3828">
        <f>Daten!H3827-Daten!H3826</f>
        <v>0</v>
      </c>
    </row>
    <row r="3829" spans="1:4" hidden="1" x14ac:dyDescent="0.25">
      <c r="A3829" s="16">
        <f>Daten!B3828</f>
        <v>0</v>
      </c>
      <c r="B3829">
        <f>Daten!D3828-Daten!D3827</f>
        <v>0</v>
      </c>
      <c r="C3829">
        <f>Daten!I3828-Daten!I3827</f>
        <v>0</v>
      </c>
      <c r="D3829">
        <f>Daten!H3828-Daten!H3827</f>
        <v>0</v>
      </c>
    </row>
    <row r="3830" spans="1:4" hidden="1" x14ac:dyDescent="0.25">
      <c r="A3830" s="16">
        <f>Daten!B3829</f>
        <v>0</v>
      </c>
      <c r="B3830">
        <f>Daten!D3829-Daten!D3828</f>
        <v>0</v>
      </c>
      <c r="C3830">
        <f>Daten!I3829-Daten!I3828</f>
        <v>0</v>
      </c>
      <c r="D3830">
        <f>Daten!H3829-Daten!H3828</f>
        <v>0</v>
      </c>
    </row>
    <row r="3831" spans="1:4" hidden="1" x14ac:dyDescent="0.25">
      <c r="A3831" s="16">
        <f>Daten!B3830</f>
        <v>0</v>
      </c>
      <c r="B3831">
        <f>Daten!D3830-Daten!D3829</f>
        <v>0</v>
      </c>
      <c r="C3831">
        <f>Daten!I3830-Daten!I3829</f>
        <v>0</v>
      </c>
      <c r="D3831">
        <f>Daten!H3830-Daten!H3829</f>
        <v>0</v>
      </c>
    </row>
    <row r="3832" spans="1:4" hidden="1" x14ac:dyDescent="0.25">
      <c r="A3832" s="16">
        <f>Daten!B3831</f>
        <v>0</v>
      </c>
      <c r="B3832">
        <f>Daten!D3831-Daten!D3830</f>
        <v>0</v>
      </c>
      <c r="C3832">
        <f>Daten!I3831-Daten!I3830</f>
        <v>0</v>
      </c>
      <c r="D3832">
        <f>Daten!H3831-Daten!H3830</f>
        <v>0</v>
      </c>
    </row>
    <row r="3833" spans="1:4" hidden="1" x14ac:dyDescent="0.25">
      <c r="A3833" s="16">
        <f>Daten!B3832</f>
        <v>0</v>
      </c>
      <c r="B3833">
        <f>Daten!D3832-Daten!D3831</f>
        <v>0</v>
      </c>
      <c r="C3833">
        <f>Daten!I3832-Daten!I3831</f>
        <v>0</v>
      </c>
      <c r="D3833">
        <f>Daten!H3832-Daten!H3831</f>
        <v>0</v>
      </c>
    </row>
    <row r="3834" spans="1:4" hidden="1" x14ac:dyDescent="0.25">
      <c r="A3834" s="16">
        <f>Daten!B3833</f>
        <v>0</v>
      </c>
      <c r="B3834">
        <f>Daten!D3833-Daten!D3832</f>
        <v>0</v>
      </c>
      <c r="C3834">
        <f>Daten!I3833-Daten!I3832</f>
        <v>0</v>
      </c>
      <c r="D3834">
        <f>Daten!H3833-Daten!H3832</f>
        <v>0</v>
      </c>
    </row>
    <row r="3835" spans="1:4" hidden="1" x14ac:dyDescent="0.25">
      <c r="A3835" s="16">
        <f>Daten!B3834</f>
        <v>0</v>
      </c>
      <c r="B3835">
        <f>Daten!D3834-Daten!D3833</f>
        <v>0</v>
      </c>
      <c r="C3835">
        <f>Daten!I3834-Daten!I3833</f>
        <v>0</v>
      </c>
      <c r="D3835">
        <f>Daten!H3834-Daten!H3833</f>
        <v>0</v>
      </c>
    </row>
    <row r="3836" spans="1:4" hidden="1" x14ac:dyDescent="0.25">
      <c r="A3836" s="16">
        <f>Daten!B3835</f>
        <v>0</v>
      </c>
      <c r="B3836">
        <f>Daten!D3835-Daten!D3834</f>
        <v>0</v>
      </c>
      <c r="C3836">
        <f>Daten!I3835-Daten!I3834</f>
        <v>0</v>
      </c>
      <c r="D3836">
        <f>Daten!H3835-Daten!H3834</f>
        <v>0</v>
      </c>
    </row>
    <row r="3837" spans="1:4" hidden="1" x14ac:dyDescent="0.25">
      <c r="A3837" s="16">
        <f>Daten!B3836</f>
        <v>0</v>
      </c>
      <c r="B3837">
        <f>Daten!D3836-Daten!D3835</f>
        <v>0</v>
      </c>
      <c r="C3837">
        <f>Daten!I3836-Daten!I3835</f>
        <v>0</v>
      </c>
      <c r="D3837">
        <f>Daten!H3836-Daten!H3835</f>
        <v>0</v>
      </c>
    </row>
    <row r="3838" spans="1:4" hidden="1" x14ac:dyDescent="0.25">
      <c r="A3838" s="16">
        <f>Daten!B3837</f>
        <v>0</v>
      </c>
      <c r="B3838">
        <f>Daten!D3837-Daten!D3836</f>
        <v>0</v>
      </c>
      <c r="C3838">
        <f>Daten!I3837-Daten!I3836</f>
        <v>0</v>
      </c>
      <c r="D3838">
        <f>Daten!H3837-Daten!H3836</f>
        <v>0</v>
      </c>
    </row>
    <row r="3839" spans="1:4" hidden="1" x14ac:dyDescent="0.25">
      <c r="A3839" s="16">
        <f>Daten!B3838</f>
        <v>0</v>
      </c>
      <c r="B3839">
        <f>Daten!D3838-Daten!D3837</f>
        <v>0</v>
      </c>
      <c r="C3839">
        <f>Daten!I3838-Daten!I3837</f>
        <v>0</v>
      </c>
      <c r="D3839">
        <f>Daten!H3838-Daten!H3837</f>
        <v>0</v>
      </c>
    </row>
    <row r="3840" spans="1:4" hidden="1" x14ac:dyDescent="0.25">
      <c r="A3840" s="16">
        <f>Daten!B3839</f>
        <v>0</v>
      </c>
      <c r="B3840">
        <f>Daten!D3839-Daten!D3838</f>
        <v>0</v>
      </c>
      <c r="C3840">
        <f>Daten!I3839-Daten!I3838</f>
        <v>0</v>
      </c>
      <c r="D3840">
        <f>Daten!H3839-Daten!H3838</f>
        <v>0</v>
      </c>
    </row>
    <row r="3841" spans="1:4" hidden="1" x14ac:dyDescent="0.25">
      <c r="A3841" s="16">
        <f>Daten!B3840</f>
        <v>0</v>
      </c>
      <c r="B3841">
        <f>Daten!D3840-Daten!D3839</f>
        <v>0</v>
      </c>
      <c r="C3841">
        <f>Daten!I3840-Daten!I3839</f>
        <v>0</v>
      </c>
      <c r="D3841">
        <f>Daten!H3840-Daten!H3839</f>
        <v>0</v>
      </c>
    </row>
    <row r="3842" spans="1:4" hidden="1" x14ac:dyDescent="0.25">
      <c r="A3842" s="16">
        <f>Daten!B3841</f>
        <v>0</v>
      </c>
      <c r="B3842">
        <f>Daten!D3841-Daten!D3840</f>
        <v>0</v>
      </c>
      <c r="C3842">
        <f>Daten!I3841-Daten!I3840</f>
        <v>0</v>
      </c>
      <c r="D3842">
        <f>Daten!H3841-Daten!H3840</f>
        <v>0</v>
      </c>
    </row>
    <row r="3843" spans="1:4" hidden="1" x14ac:dyDescent="0.25">
      <c r="A3843" s="16">
        <f>Daten!B3842</f>
        <v>0</v>
      </c>
      <c r="B3843">
        <f>Daten!D3842-Daten!D3841</f>
        <v>0</v>
      </c>
      <c r="C3843">
        <f>Daten!I3842-Daten!I3841</f>
        <v>0</v>
      </c>
      <c r="D3843">
        <f>Daten!H3842-Daten!H3841</f>
        <v>0</v>
      </c>
    </row>
    <row r="3844" spans="1:4" hidden="1" x14ac:dyDescent="0.25">
      <c r="A3844" s="16">
        <f>Daten!B3843</f>
        <v>0</v>
      </c>
      <c r="B3844">
        <f>Daten!D3843-Daten!D3842</f>
        <v>0</v>
      </c>
      <c r="C3844">
        <f>Daten!I3843-Daten!I3842</f>
        <v>0</v>
      </c>
      <c r="D3844">
        <f>Daten!H3843-Daten!H3842</f>
        <v>0</v>
      </c>
    </row>
    <row r="3845" spans="1:4" hidden="1" x14ac:dyDescent="0.25">
      <c r="A3845" s="16">
        <f>Daten!B3844</f>
        <v>0</v>
      </c>
      <c r="B3845">
        <f>Daten!D3844-Daten!D3843</f>
        <v>0</v>
      </c>
      <c r="C3845">
        <f>Daten!I3844-Daten!I3843</f>
        <v>0</v>
      </c>
      <c r="D3845">
        <f>Daten!H3844-Daten!H3843</f>
        <v>0</v>
      </c>
    </row>
    <row r="3846" spans="1:4" hidden="1" x14ac:dyDescent="0.25">
      <c r="A3846" s="16">
        <f>Daten!B3845</f>
        <v>0</v>
      </c>
      <c r="B3846">
        <f>Daten!D3845-Daten!D3844</f>
        <v>0</v>
      </c>
      <c r="C3846">
        <f>Daten!I3845-Daten!I3844</f>
        <v>0</v>
      </c>
      <c r="D3846">
        <f>Daten!H3845-Daten!H3844</f>
        <v>0</v>
      </c>
    </row>
    <row r="3847" spans="1:4" hidden="1" x14ac:dyDescent="0.25">
      <c r="A3847" s="16">
        <f>Daten!B3846</f>
        <v>0</v>
      </c>
      <c r="B3847">
        <f>Daten!D3846-Daten!D3845</f>
        <v>0</v>
      </c>
      <c r="C3847">
        <f>Daten!I3846-Daten!I3845</f>
        <v>0</v>
      </c>
      <c r="D3847">
        <f>Daten!H3846-Daten!H3845</f>
        <v>0</v>
      </c>
    </row>
    <row r="3848" spans="1:4" hidden="1" x14ac:dyDescent="0.25">
      <c r="A3848" s="16">
        <f>Daten!B3847</f>
        <v>0</v>
      </c>
      <c r="B3848">
        <f>Daten!D3847-Daten!D3846</f>
        <v>0</v>
      </c>
      <c r="C3848">
        <f>Daten!I3847-Daten!I3846</f>
        <v>0</v>
      </c>
      <c r="D3848">
        <f>Daten!H3847-Daten!H3846</f>
        <v>0</v>
      </c>
    </row>
    <row r="3849" spans="1:4" hidden="1" x14ac:dyDescent="0.25">
      <c r="A3849" s="16">
        <f>Daten!B3848</f>
        <v>0</v>
      </c>
      <c r="B3849">
        <f>Daten!D3848-Daten!D3847</f>
        <v>0</v>
      </c>
      <c r="C3849">
        <f>Daten!I3848-Daten!I3847</f>
        <v>0</v>
      </c>
      <c r="D3849">
        <f>Daten!H3848-Daten!H3847</f>
        <v>0</v>
      </c>
    </row>
    <row r="3850" spans="1:4" hidden="1" x14ac:dyDescent="0.25">
      <c r="A3850" s="16">
        <f>Daten!B3849</f>
        <v>0</v>
      </c>
      <c r="B3850">
        <f>Daten!D3849-Daten!D3848</f>
        <v>0</v>
      </c>
      <c r="C3850">
        <f>Daten!I3849-Daten!I3848</f>
        <v>0</v>
      </c>
      <c r="D3850">
        <f>Daten!H3849-Daten!H3848</f>
        <v>0</v>
      </c>
    </row>
    <row r="3851" spans="1:4" hidden="1" x14ac:dyDescent="0.25">
      <c r="A3851" s="16">
        <f>Daten!B3850</f>
        <v>0</v>
      </c>
      <c r="B3851">
        <f>Daten!D3850-Daten!D3849</f>
        <v>0</v>
      </c>
      <c r="C3851">
        <f>Daten!I3850-Daten!I3849</f>
        <v>0</v>
      </c>
      <c r="D3851">
        <f>Daten!H3850-Daten!H3849</f>
        <v>0</v>
      </c>
    </row>
    <row r="3852" spans="1:4" hidden="1" x14ac:dyDescent="0.25">
      <c r="A3852" s="16">
        <f>Daten!B3851</f>
        <v>0</v>
      </c>
      <c r="B3852">
        <f>Daten!D3851-Daten!D3850</f>
        <v>0</v>
      </c>
      <c r="C3852">
        <f>Daten!I3851-Daten!I3850</f>
        <v>0</v>
      </c>
      <c r="D3852">
        <f>Daten!H3851-Daten!H3850</f>
        <v>0</v>
      </c>
    </row>
    <row r="3853" spans="1:4" hidden="1" x14ac:dyDescent="0.25">
      <c r="A3853" s="16">
        <f>Daten!B3852</f>
        <v>0</v>
      </c>
      <c r="B3853">
        <f>Daten!D3852-Daten!D3851</f>
        <v>0</v>
      </c>
      <c r="C3853">
        <f>Daten!I3852-Daten!I3851</f>
        <v>0</v>
      </c>
      <c r="D3853">
        <f>Daten!H3852-Daten!H3851</f>
        <v>0</v>
      </c>
    </row>
    <row r="3854" spans="1:4" hidden="1" x14ac:dyDescent="0.25">
      <c r="A3854" s="16">
        <f>Daten!B3853</f>
        <v>0</v>
      </c>
      <c r="B3854">
        <f>Daten!D3853-Daten!D3852</f>
        <v>0</v>
      </c>
      <c r="C3854">
        <f>Daten!I3853-Daten!I3852</f>
        <v>0</v>
      </c>
      <c r="D3854">
        <f>Daten!H3853-Daten!H3852</f>
        <v>0</v>
      </c>
    </row>
    <row r="3855" spans="1:4" hidden="1" x14ac:dyDescent="0.25">
      <c r="A3855" s="16">
        <f>Daten!B3854</f>
        <v>0</v>
      </c>
      <c r="B3855">
        <f>Daten!D3854-Daten!D3853</f>
        <v>0</v>
      </c>
      <c r="C3855">
        <f>Daten!I3854-Daten!I3853</f>
        <v>0</v>
      </c>
      <c r="D3855">
        <f>Daten!H3854-Daten!H3853</f>
        <v>0</v>
      </c>
    </row>
    <row r="3856" spans="1:4" hidden="1" x14ac:dyDescent="0.25">
      <c r="A3856" s="16">
        <f>Daten!B3855</f>
        <v>0</v>
      </c>
      <c r="B3856">
        <f>Daten!D3855-Daten!D3854</f>
        <v>0</v>
      </c>
      <c r="C3856">
        <f>Daten!I3855-Daten!I3854</f>
        <v>0</v>
      </c>
      <c r="D3856">
        <f>Daten!H3855-Daten!H3854</f>
        <v>0</v>
      </c>
    </row>
    <row r="3857" spans="1:4" hidden="1" x14ac:dyDescent="0.25">
      <c r="A3857" s="16">
        <f>Daten!B3856</f>
        <v>0</v>
      </c>
      <c r="B3857">
        <f>Daten!D3856-Daten!D3855</f>
        <v>0</v>
      </c>
      <c r="C3857">
        <f>Daten!I3856-Daten!I3855</f>
        <v>0</v>
      </c>
      <c r="D3857">
        <f>Daten!H3856-Daten!H3855</f>
        <v>0</v>
      </c>
    </row>
    <row r="3858" spans="1:4" hidden="1" x14ac:dyDescent="0.25">
      <c r="A3858" s="16">
        <f>Daten!B3857</f>
        <v>0</v>
      </c>
      <c r="B3858">
        <f>Daten!D3857-Daten!D3856</f>
        <v>0</v>
      </c>
      <c r="C3858">
        <f>Daten!I3857-Daten!I3856</f>
        <v>0</v>
      </c>
      <c r="D3858">
        <f>Daten!H3857-Daten!H3856</f>
        <v>0</v>
      </c>
    </row>
    <row r="3859" spans="1:4" hidden="1" x14ac:dyDescent="0.25">
      <c r="A3859" s="16">
        <f>Daten!B3858</f>
        <v>0</v>
      </c>
      <c r="B3859">
        <f>Daten!D3858-Daten!D3857</f>
        <v>0</v>
      </c>
      <c r="C3859">
        <f>Daten!I3858-Daten!I3857</f>
        <v>0</v>
      </c>
      <c r="D3859">
        <f>Daten!H3858-Daten!H3857</f>
        <v>0</v>
      </c>
    </row>
    <row r="3860" spans="1:4" hidden="1" x14ac:dyDescent="0.25">
      <c r="A3860" s="16">
        <f>Daten!B3859</f>
        <v>0</v>
      </c>
      <c r="B3860">
        <f>Daten!D3859-Daten!D3858</f>
        <v>0</v>
      </c>
      <c r="C3860">
        <f>Daten!I3859-Daten!I3858</f>
        <v>0</v>
      </c>
      <c r="D3860">
        <f>Daten!H3859-Daten!H3858</f>
        <v>0</v>
      </c>
    </row>
    <row r="3861" spans="1:4" hidden="1" x14ac:dyDescent="0.25">
      <c r="A3861" s="16">
        <f>Daten!B3860</f>
        <v>0</v>
      </c>
      <c r="B3861">
        <f>Daten!D3860-Daten!D3859</f>
        <v>0</v>
      </c>
      <c r="C3861">
        <f>Daten!I3860-Daten!I3859</f>
        <v>0</v>
      </c>
      <c r="D3861">
        <f>Daten!H3860-Daten!H3859</f>
        <v>0</v>
      </c>
    </row>
    <row r="3862" spans="1:4" hidden="1" x14ac:dyDescent="0.25">
      <c r="A3862" s="16">
        <f>Daten!B3861</f>
        <v>0</v>
      </c>
      <c r="B3862">
        <f>Daten!D3861-Daten!D3860</f>
        <v>0</v>
      </c>
      <c r="C3862">
        <f>Daten!I3861-Daten!I3860</f>
        <v>0</v>
      </c>
      <c r="D3862">
        <f>Daten!H3861-Daten!H3860</f>
        <v>0</v>
      </c>
    </row>
    <row r="3863" spans="1:4" hidden="1" x14ac:dyDescent="0.25">
      <c r="A3863" s="16">
        <f>Daten!B3862</f>
        <v>0</v>
      </c>
      <c r="B3863">
        <f>Daten!D3862-Daten!D3861</f>
        <v>0</v>
      </c>
      <c r="C3863">
        <f>Daten!I3862-Daten!I3861</f>
        <v>0</v>
      </c>
      <c r="D3863">
        <f>Daten!H3862-Daten!H3861</f>
        <v>0</v>
      </c>
    </row>
    <row r="3864" spans="1:4" hidden="1" x14ac:dyDescent="0.25">
      <c r="A3864" s="16">
        <f>Daten!B3863</f>
        <v>0</v>
      </c>
      <c r="B3864">
        <f>Daten!D3863-Daten!D3862</f>
        <v>0</v>
      </c>
      <c r="C3864">
        <f>Daten!I3863-Daten!I3862</f>
        <v>0</v>
      </c>
      <c r="D3864">
        <f>Daten!H3863-Daten!H3862</f>
        <v>0</v>
      </c>
    </row>
    <row r="3865" spans="1:4" hidden="1" x14ac:dyDescent="0.25">
      <c r="A3865" s="16">
        <f>Daten!B3864</f>
        <v>0</v>
      </c>
      <c r="B3865">
        <f>Daten!D3864-Daten!D3863</f>
        <v>0</v>
      </c>
      <c r="C3865">
        <f>Daten!I3864-Daten!I3863</f>
        <v>0</v>
      </c>
      <c r="D3865">
        <f>Daten!H3864-Daten!H3863</f>
        <v>0</v>
      </c>
    </row>
    <row r="3866" spans="1:4" hidden="1" x14ac:dyDescent="0.25">
      <c r="A3866" s="16">
        <f>Daten!B3865</f>
        <v>0</v>
      </c>
      <c r="B3866">
        <f>Daten!D3865-Daten!D3864</f>
        <v>0</v>
      </c>
      <c r="C3866">
        <f>Daten!I3865-Daten!I3864</f>
        <v>0</v>
      </c>
      <c r="D3866">
        <f>Daten!H3865-Daten!H3864</f>
        <v>0</v>
      </c>
    </row>
    <row r="3867" spans="1:4" hidden="1" x14ac:dyDescent="0.25">
      <c r="A3867" s="16">
        <f>Daten!B3866</f>
        <v>0</v>
      </c>
      <c r="B3867">
        <f>Daten!D3866-Daten!D3865</f>
        <v>0</v>
      </c>
      <c r="C3867">
        <f>Daten!I3866-Daten!I3865</f>
        <v>0</v>
      </c>
      <c r="D3867">
        <f>Daten!H3866-Daten!H3865</f>
        <v>0</v>
      </c>
    </row>
    <row r="3868" spans="1:4" hidden="1" x14ac:dyDescent="0.25">
      <c r="A3868" s="16">
        <f>Daten!B3867</f>
        <v>0</v>
      </c>
      <c r="B3868">
        <f>Daten!D3867-Daten!D3866</f>
        <v>0</v>
      </c>
      <c r="C3868">
        <f>Daten!I3867-Daten!I3866</f>
        <v>0</v>
      </c>
      <c r="D3868">
        <f>Daten!H3867-Daten!H3866</f>
        <v>0</v>
      </c>
    </row>
    <row r="3869" spans="1:4" hidden="1" x14ac:dyDescent="0.25">
      <c r="A3869" s="16">
        <f>Daten!B3868</f>
        <v>0</v>
      </c>
      <c r="B3869">
        <f>Daten!D3868-Daten!D3867</f>
        <v>0</v>
      </c>
      <c r="C3869">
        <f>Daten!I3868-Daten!I3867</f>
        <v>0</v>
      </c>
      <c r="D3869">
        <f>Daten!H3868-Daten!H3867</f>
        <v>0</v>
      </c>
    </row>
    <row r="3870" spans="1:4" hidden="1" x14ac:dyDescent="0.25">
      <c r="A3870" s="16">
        <f>Daten!B3869</f>
        <v>0</v>
      </c>
      <c r="B3870">
        <f>Daten!D3869-Daten!D3868</f>
        <v>0</v>
      </c>
      <c r="C3870">
        <f>Daten!I3869-Daten!I3868</f>
        <v>0</v>
      </c>
      <c r="D3870">
        <f>Daten!H3869-Daten!H3868</f>
        <v>0</v>
      </c>
    </row>
    <row r="3871" spans="1:4" hidden="1" x14ac:dyDescent="0.25">
      <c r="A3871" s="16">
        <f>Daten!B3870</f>
        <v>0</v>
      </c>
      <c r="B3871">
        <f>Daten!D3870-Daten!D3869</f>
        <v>0</v>
      </c>
      <c r="C3871">
        <f>Daten!I3870-Daten!I3869</f>
        <v>0</v>
      </c>
      <c r="D3871">
        <f>Daten!H3870-Daten!H3869</f>
        <v>0</v>
      </c>
    </row>
    <row r="3872" spans="1:4" hidden="1" x14ac:dyDescent="0.25">
      <c r="A3872" s="16">
        <f>Daten!B3871</f>
        <v>0</v>
      </c>
      <c r="B3872">
        <f>Daten!D3871-Daten!D3870</f>
        <v>0</v>
      </c>
      <c r="C3872">
        <f>Daten!I3871-Daten!I3870</f>
        <v>0</v>
      </c>
      <c r="D3872">
        <f>Daten!H3871-Daten!H3870</f>
        <v>0</v>
      </c>
    </row>
    <row r="3873" spans="1:4" hidden="1" x14ac:dyDescent="0.25">
      <c r="A3873" s="16">
        <f>Daten!B3872</f>
        <v>0</v>
      </c>
      <c r="B3873">
        <f>Daten!D3872-Daten!D3871</f>
        <v>0</v>
      </c>
      <c r="C3873">
        <f>Daten!I3872-Daten!I3871</f>
        <v>0</v>
      </c>
      <c r="D3873">
        <f>Daten!H3872-Daten!H3871</f>
        <v>0</v>
      </c>
    </row>
    <row r="3874" spans="1:4" hidden="1" x14ac:dyDescent="0.25">
      <c r="A3874" s="16">
        <f>Daten!B3873</f>
        <v>0</v>
      </c>
      <c r="B3874">
        <f>Daten!D3873-Daten!D3872</f>
        <v>0</v>
      </c>
      <c r="C3874">
        <f>Daten!I3873-Daten!I3872</f>
        <v>0</v>
      </c>
      <c r="D3874">
        <f>Daten!H3873-Daten!H3872</f>
        <v>0</v>
      </c>
    </row>
    <row r="3875" spans="1:4" hidden="1" x14ac:dyDescent="0.25">
      <c r="A3875" s="16">
        <f>Daten!B3874</f>
        <v>0</v>
      </c>
      <c r="B3875">
        <f>Daten!D3874-Daten!D3873</f>
        <v>0</v>
      </c>
      <c r="C3875">
        <f>Daten!I3874-Daten!I3873</f>
        <v>0</v>
      </c>
      <c r="D3875">
        <f>Daten!H3874-Daten!H3873</f>
        <v>0</v>
      </c>
    </row>
    <row r="3876" spans="1:4" hidden="1" x14ac:dyDescent="0.25">
      <c r="A3876" s="16">
        <f>Daten!B3875</f>
        <v>0</v>
      </c>
      <c r="B3876">
        <f>Daten!D3875-Daten!D3874</f>
        <v>0</v>
      </c>
      <c r="C3876">
        <f>Daten!I3875-Daten!I3874</f>
        <v>0</v>
      </c>
      <c r="D3876">
        <f>Daten!H3875-Daten!H3874</f>
        <v>0</v>
      </c>
    </row>
    <row r="3877" spans="1:4" hidden="1" x14ac:dyDescent="0.25">
      <c r="A3877" s="16">
        <f>Daten!B3876</f>
        <v>0</v>
      </c>
      <c r="B3877">
        <f>Daten!D3876-Daten!D3875</f>
        <v>0</v>
      </c>
      <c r="C3877">
        <f>Daten!I3876-Daten!I3875</f>
        <v>0</v>
      </c>
      <c r="D3877">
        <f>Daten!H3876-Daten!H3875</f>
        <v>0</v>
      </c>
    </row>
    <row r="3878" spans="1:4" hidden="1" x14ac:dyDescent="0.25">
      <c r="A3878" s="16">
        <f>Daten!B3877</f>
        <v>0</v>
      </c>
      <c r="B3878">
        <f>Daten!D3877-Daten!D3876</f>
        <v>0</v>
      </c>
      <c r="C3878">
        <f>Daten!I3877-Daten!I3876</f>
        <v>0</v>
      </c>
      <c r="D3878">
        <f>Daten!H3877-Daten!H3876</f>
        <v>0</v>
      </c>
    </row>
    <row r="3879" spans="1:4" hidden="1" x14ac:dyDescent="0.25">
      <c r="A3879" s="16">
        <f>Daten!B3878</f>
        <v>0</v>
      </c>
      <c r="B3879">
        <f>Daten!D3878-Daten!D3877</f>
        <v>0</v>
      </c>
      <c r="C3879">
        <f>Daten!I3878-Daten!I3877</f>
        <v>0</v>
      </c>
      <c r="D3879">
        <f>Daten!H3878-Daten!H3877</f>
        <v>0</v>
      </c>
    </row>
    <row r="3880" spans="1:4" hidden="1" x14ac:dyDescent="0.25">
      <c r="A3880" s="16">
        <f>Daten!B3879</f>
        <v>0</v>
      </c>
      <c r="B3880">
        <f>Daten!D3879-Daten!D3878</f>
        <v>0</v>
      </c>
      <c r="C3880">
        <f>Daten!I3879-Daten!I3878</f>
        <v>0</v>
      </c>
      <c r="D3880">
        <f>Daten!H3879-Daten!H3878</f>
        <v>0</v>
      </c>
    </row>
    <row r="3881" spans="1:4" hidden="1" x14ac:dyDescent="0.25">
      <c r="A3881" s="16">
        <f>Daten!B3880</f>
        <v>0</v>
      </c>
      <c r="B3881">
        <f>Daten!D3880-Daten!D3879</f>
        <v>0</v>
      </c>
      <c r="C3881">
        <f>Daten!I3880-Daten!I3879</f>
        <v>0</v>
      </c>
      <c r="D3881">
        <f>Daten!H3880-Daten!H3879</f>
        <v>0</v>
      </c>
    </row>
    <row r="3882" spans="1:4" hidden="1" x14ac:dyDescent="0.25">
      <c r="A3882" s="16">
        <f>Daten!B3881</f>
        <v>0</v>
      </c>
      <c r="B3882">
        <f>Daten!D3881-Daten!D3880</f>
        <v>0</v>
      </c>
      <c r="C3882">
        <f>Daten!I3881-Daten!I3880</f>
        <v>0</v>
      </c>
      <c r="D3882">
        <f>Daten!H3881-Daten!H3880</f>
        <v>0</v>
      </c>
    </row>
    <row r="3883" spans="1:4" hidden="1" x14ac:dyDescent="0.25">
      <c r="A3883" s="16">
        <f>Daten!B3882</f>
        <v>0</v>
      </c>
      <c r="B3883">
        <f>Daten!D3882-Daten!D3881</f>
        <v>0</v>
      </c>
      <c r="C3883">
        <f>Daten!I3882-Daten!I3881</f>
        <v>0</v>
      </c>
      <c r="D3883">
        <f>Daten!H3882-Daten!H3881</f>
        <v>0</v>
      </c>
    </row>
    <row r="3884" spans="1:4" hidden="1" x14ac:dyDescent="0.25">
      <c r="A3884" s="16">
        <f>Daten!B3883</f>
        <v>0</v>
      </c>
      <c r="B3884">
        <f>Daten!D3883-Daten!D3882</f>
        <v>0</v>
      </c>
      <c r="C3884">
        <f>Daten!I3883-Daten!I3882</f>
        <v>0</v>
      </c>
      <c r="D3884">
        <f>Daten!H3883-Daten!H3882</f>
        <v>0</v>
      </c>
    </row>
    <row r="3885" spans="1:4" hidden="1" x14ac:dyDescent="0.25">
      <c r="A3885" s="16">
        <f>Daten!B3884</f>
        <v>0</v>
      </c>
      <c r="B3885">
        <f>Daten!D3884-Daten!D3883</f>
        <v>0</v>
      </c>
      <c r="C3885">
        <f>Daten!I3884-Daten!I3883</f>
        <v>0</v>
      </c>
      <c r="D3885">
        <f>Daten!H3884-Daten!H3883</f>
        <v>0</v>
      </c>
    </row>
    <row r="3886" spans="1:4" hidden="1" x14ac:dyDescent="0.25">
      <c r="A3886" s="16">
        <f>Daten!B3885</f>
        <v>0</v>
      </c>
      <c r="B3886">
        <f>Daten!D3885-Daten!D3884</f>
        <v>0</v>
      </c>
      <c r="C3886">
        <f>Daten!I3885-Daten!I3884</f>
        <v>0</v>
      </c>
      <c r="D3886">
        <f>Daten!H3885-Daten!H3884</f>
        <v>0</v>
      </c>
    </row>
    <row r="3887" spans="1:4" hidden="1" x14ac:dyDescent="0.25">
      <c r="A3887" s="16">
        <f>Daten!B3886</f>
        <v>0</v>
      </c>
      <c r="B3887">
        <f>Daten!D3886-Daten!D3885</f>
        <v>0</v>
      </c>
      <c r="C3887">
        <f>Daten!I3886-Daten!I3885</f>
        <v>0</v>
      </c>
      <c r="D3887">
        <f>Daten!H3886-Daten!H3885</f>
        <v>0</v>
      </c>
    </row>
    <row r="3888" spans="1:4" hidden="1" x14ac:dyDescent="0.25">
      <c r="A3888" s="16">
        <f>Daten!B3887</f>
        <v>0</v>
      </c>
      <c r="B3888">
        <f>Daten!D3887-Daten!D3886</f>
        <v>0</v>
      </c>
      <c r="C3888">
        <f>Daten!I3887-Daten!I3886</f>
        <v>0</v>
      </c>
      <c r="D3888">
        <f>Daten!H3887-Daten!H3886</f>
        <v>0</v>
      </c>
    </row>
    <row r="3889" spans="1:4" hidden="1" x14ac:dyDescent="0.25">
      <c r="A3889" s="16">
        <f>Daten!B3888</f>
        <v>0</v>
      </c>
      <c r="B3889">
        <f>Daten!D3888-Daten!D3887</f>
        <v>0</v>
      </c>
      <c r="C3889">
        <f>Daten!I3888-Daten!I3887</f>
        <v>0</v>
      </c>
      <c r="D3889">
        <f>Daten!H3888-Daten!H3887</f>
        <v>0</v>
      </c>
    </row>
    <row r="3890" spans="1:4" hidden="1" x14ac:dyDescent="0.25">
      <c r="A3890" s="16">
        <f>Daten!B3889</f>
        <v>0</v>
      </c>
      <c r="B3890">
        <f>Daten!D3889-Daten!D3888</f>
        <v>0</v>
      </c>
      <c r="C3890">
        <f>Daten!I3889-Daten!I3888</f>
        <v>0</v>
      </c>
      <c r="D3890">
        <f>Daten!H3889-Daten!H3888</f>
        <v>0</v>
      </c>
    </row>
    <row r="3891" spans="1:4" hidden="1" x14ac:dyDescent="0.25">
      <c r="A3891" s="16">
        <f>Daten!B3890</f>
        <v>0</v>
      </c>
      <c r="B3891">
        <f>Daten!D3890-Daten!D3889</f>
        <v>0</v>
      </c>
      <c r="C3891">
        <f>Daten!I3890-Daten!I3889</f>
        <v>0</v>
      </c>
      <c r="D3891">
        <f>Daten!H3890-Daten!H3889</f>
        <v>0</v>
      </c>
    </row>
    <row r="3892" spans="1:4" hidden="1" x14ac:dyDescent="0.25">
      <c r="A3892" s="16">
        <f>Daten!B3891</f>
        <v>0</v>
      </c>
      <c r="B3892">
        <f>Daten!D3891-Daten!D3890</f>
        <v>0</v>
      </c>
      <c r="C3892">
        <f>Daten!I3891-Daten!I3890</f>
        <v>0</v>
      </c>
      <c r="D3892">
        <f>Daten!H3891-Daten!H3890</f>
        <v>0</v>
      </c>
    </row>
    <row r="3893" spans="1:4" hidden="1" x14ac:dyDescent="0.25">
      <c r="A3893" s="16">
        <f>Daten!B3892</f>
        <v>0</v>
      </c>
      <c r="B3893">
        <f>Daten!D3892-Daten!D3891</f>
        <v>0</v>
      </c>
      <c r="C3893">
        <f>Daten!I3892-Daten!I3891</f>
        <v>0</v>
      </c>
      <c r="D3893">
        <f>Daten!H3892-Daten!H3891</f>
        <v>0</v>
      </c>
    </row>
    <row r="3894" spans="1:4" hidden="1" x14ac:dyDescent="0.25">
      <c r="A3894" s="16">
        <f>Daten!B3893</f>
        <v>0</v>
      </c>
      <c r="B3894">
        <f>Daten!D3893-Daten!D3892</f>
        <v>0</v>
      </c>
      <c r="C3894">
        <f>Daten!I3893-Daten!I3892</f>
        <v>0</v>
      </c>
      <c r="D3894">
        <f>Daten!H3893-Daten!H3892</f>
        <v>0</v>
      </c>
    </row>
    <row r="3895" spans="1:4" hidden="1" x14ac:dyDescent="0.25">
      <c r="A3895" s="16">
        <f>Daten!B3894</f>
        <v>0</v>
      </c>
      <c r="B3895">
        <f>Daten!D3894-Daten!D3893</f>
        <v>0</v>
      </c>
      <c r="C3895">
        <f>Daten!I3894-Daten!I3893</f>
        <v>0</v>
      </c>
      <c r="D3895">
        <f>Daten!H3894-Daten!H3893</f>
        <v>0</v>
      </c>
    </row>
    <row r="3896" spans="1:4" hidden="1" x14ac:dyDescent="0.25">
      <c r="A3896" s="16">
        <f>Daten!B3895</f>
        <v>0</v>
      </c>
      <c r="B3896">
        <f>Daten!D3895-Daten!D3894</f>
        <v>0</v>
      </c>
      <c r="C3896">
        <f>Daten!I3895-Daten!I3894</f>
        <v>0</v>
      </c>
      <c r="D3896">
        <f>Daten!H3895-Daten!H3894</f>
        <v>0</v>
      </c>
    </row>
    <row r="3897" spans="1:4" hidden="1" x14ac:dyDescent="0.25">
      <c r="A3897" s="16">
        <f>Daten!B3896</f>
        <v>0</v>
      </c>
      <c r="B3897">
        <f>Daten!D3896-Daten!D3895</f>
        <v>0</v>
      </c>
      <c r="C3897">
        <f>Daten!I3896-Daten!I3895</f>
        <v>0</v>
      </c>
      <c r="D3897">
        <f>Daten!H3896-Daten!H3895</f>
        <v>0</v>
      </c>
    </row>
    <row r="3898" spans="1:4" hidden="1" x14ac:dyDescent="0.25">
      <c r="A3898" s="16">
        <f>Daten!B3897</f>
        <v>0</v>
      </c>
      <c r="B3898">
        <f>Daten!D3897-Daten!D3896</f>
        <v>0</v>
      </c>
      <c r="C3898">
        <f>Daten!I3897-Daten!I3896</f>
        <v>0</v>
      </c>
      <c r="D3898">
        <f>Daten!H3897-Daten!H3896</f>
        <v>0</v>
      </c>
    </row>
    <row r="3899" spans="1:4" hidden="1" x14ac:dyDescent="0.25">
      <c r="A3899" s="16">
        <f>Daten!B3898</f>
        <v>0</v>
      </c>
      <c r="B3899">
        <f>Daten!D3898-Daten!D3897</f>
        <v>0</v>
      </c>
      <c r="C3899">
        <f>Daten!I3898-Daten!I3897</f>
        <v>0</v>
      </c>
      <c r="D3899">
        <f>Daten!H3898-Daten!H3897</f>
        <v>0</v>
      </c>
    </row>
    <row r="3900" spans="1:4" hidden="1" x14ac:dyDescent="0.25">
      <c r="A3900" s="16">
        <f>Daten!B3899</f>
        <v>0</v>
      </c>
      <c r="B3900">
        <f>Daten!D3899-Daten!D3898</f>
        <v>0</v>
      </c>
      <c r="C3900">
        <f>Daten!I3899-Daten!I3898</f>
        <v>0</v>
      </c>
      <c r="D3900">
        <f>Daten!H3899-Daten!H3898</f>
        <v>0</v>
      </c>
    </row>
    <row r="3901" spans="1:4" hidden="1" x14ac:dyDescent="0.25">
      <c r="A3901" s="16">
        <f>Daten!B3900</f>
        <v>0</v>
      </c>
      <c r="B3901">
        <f>Daten!D3900-Daten!D3899</f>
        <v>0</v>
      </c>
      <c r="C3901">
        <f>Daten!I3900-Daten!I3899</f>
        <v>0</v>
      </c>
      <c r="D3901">
        <f>Daten!H3900-Daten!H3899</f>
        <v>0</v>
      </c>
    </row>
    <row r="3902" spans="1:4" hidden="1" x14ac:dyDescent="0.25">
      <c r="A3902" s="16">
        <f>Daten!B3901</f>
        <v>0</v>
      </c>
      <c r="B3902">
        <f>Daten!D3901-Daten!D3900</f>
        <v>0</v>
      </c>
      <c r="C3902">
        <f>Daten!I3901-Daten!I3900</f>
        <v>0</v>
      </c>
      <c r="D3902">
        <f>Daten!H3901-Daten!H3900</f>
        <v>0</v>
      </c>
    </row>
    <row r="3903" spans="1:4" hidden="1" x14ac:dyDescent="0.25">
      <c r="A3903" s="16">
        <f>Daten!B3902</f>
        <v>0</v>
      </c>
      <c r="B3903">
        <f>Daten!D3902-Daten!D3901</f>
        <v>0</v>
      </c>
      <c r="C3903">
        <f>Daten!I3902-Daten!I3901</f>
        <v>0</v>
      </c>
      <c r="D3903">
        <f>Daten!H3902-Daten!H3901</f>
        <v>0</v>
      </c>
    </row>
    <row r="3904" spans="1:4" hidden="1" x14ac:dyDescent="0.25">
      <c r="A3904" s="16">
        <f>Daten!B3903</f>
        <v>0</v>
      </c>
      <c r="B3904">
        <f>Daten!D3903-Daten!D3902</f>
        <v>0</v>
      </c>
      <c r="C3904">
        <f>Daten!I3903-Daten!I3902</f>
        <v>0</v>
      </c>
      <c r="D3904">
        <f>Daten!H3903-Daten!H3902</f>
        <v>0</v>
      </c>
    </row>
    <row r="3905" spans="1:4" hidden="1" x14ac:dyDescent="0.25">
      <c r="A3905" s="16">
        <f>Daten!B3904</f>
        <v>0</v>
      </c>
      <c r="B3905">
        <f>Daten!D3904-Daten!D3903</f>
        <v>0</v>
      </c>
      <c r="C3905">
        <f>Daten!I3904-Daten!I3903</f>
        <v>0</v>
      </c>
      <c r="D3905">
        <f>Daten!H3904-Daten!H3903</f>
        <v>0</v>
      </c>
    </row>
    <row r="3906" spans="1:4" hidden="1" x14ac:dyDescent="0.25">
      <c r="A3906" s="16">
        <f>Daten!B3905</f>
        <v>0</v>
      </c>
      <c r="B3906">
        <f>Daten!D3905-Daten!D3904</f>
        <v>0</v>
      </c>
      <c r="C3906">
        <f>Daten!I3905-Daten!I3904</f>
        <v>0</v>
      </c>
      <c r="D3906">
        <f>Daten!H3905-Daten!H3904</f>
        <v>0</v>
      </c>
    </row>
    <row r="3907" spans="1:4" hidden="1" x14ac:dyDescent="0.25">
      <c r="A3907" s="16">
        <f>Daten!B3906</f>
        <v>0</v>
      </c>
      <c r="B3907">
        <f>Daten!D3906-Daten!D3905</f>
        <v>0</v>
      </c>
      <c r="C3907">
        <f>Daten!I3906-Daten!I3905</f>
        <v>0</v>
      </c>
      <c r="D3907">
        <f>Daten!H3906-Daten!H3905</f>
        <v>0</v>
      </c>
    </row>
    <row r="3908" spans="1:4" hidden="1" x14ac:dyDescent="0.25">
      <c r="A3908" s="16">
        <f>Daten!B3907</f>
        <v>0</v>
      </c>
      <c r="B3908">
        <f>Daten!D3907-Daten!D3906</f>
        <v>0</v>
      </c>
      <c r="C3908">
        <f>Daten!I3907-Daten!I3906</f>
        <v>0</v>
      </c>
      <c r="D3908">
        <f>Daten!H3907-Daten!H3906</f>
        <v>0</v>
      </c>
    </row>
    <row r="3909" spans="1:4" hidden="1" x14ac:dyDescent="0.25">
      <c r="A3909" s="16">
        <f>Daten!B3908</f>
        <v>0</v>
      </c>
      <c r="B3909">
        <f>Daten!D3908-Daten!D3907</f>
        <v>0</v>
      </c>
      <c r="C3909">
        <f>Daten!I3908-Daten!I3907</f>
        <v>0</v>
      </c>
      <c r="D3909">
        <f>Daten!H3908-Daten!H3907</f>
        <v>0</v>
      </c>
    </row>
    <row r="3910" spans="1:4" hidden="1" x14ac:dyDescent="0.25">
      <c r="A3910" s="16">
        <f>Daten!B3909</f>
        <v>0</v>
      </c>
      <c r="B3910">
        <f>Daten!D3909-Daten!D3908</f>
        <v>0</v>
      </c>
      <c r="C3910">
        <f>Daten!I3909-Daten!I3908</f>
        <v>0</v>
      </c>
      <c r="D3910">
        <f>Daten!H3909-Daten!H3908</f>
        <v>0</v>
      </c>
    </row>
    <row r="3911" spans="1:4" hidden="1" x14ac:dyDescent="0.25">
      <c r="A3911" s="16">
        <f>Daten!B3910</f>
        <v>0</v>
      </c>
      <c r="B3911">
        <f>Daten!D3910-Daten!D3909</f>
        <v>0</v>
      </c>
      <c r="C3911">
        <f>Daten!I3910-Daten!I3909</f>
        <v>0</v>
      </c>
      <c r="D3911">
        <f>Daten!H3910-Daten!H3909</f>
        <v>0</v>
      </c>
    </row>
    <row r="3912" spans="1:4" hidden="1" x14ac:dyDescent="0.25">
      <c r="A3912" s="16">
        <f>Daten!B3911</f>
        <v>0</v>
      </c>
      <c r="B3912">
        <f>Daten!D3911-Daten!D3910</f>
        <v>0</v>
      </c>
      <c r="C3912">
        <f>Daten!I3911-Daten!I3910</f>
        <v>0</v>
      </c>
      <c r="D3912">
        <f>Daten!H3911-Daten!H3910</f>
        <v>0</v>
      </c>
    </row>
    <row r="3913" spans="1:4" hidden="1" x14ac:dyDescent="0.25">
      <c r="A3913" s="16">
        <f>Daten!B3912</f>
        <v>0</v>
      </c>
      <c r="B3913">
        <f>Daten!D3912-Daten!D3911</f>
        <v>0</v>
      </c>
      <c r="C3913">
        <f>Daten!I3912-Daten!I3911</f>
        <v>0</v>
      </c>
      <c r="D3913">
        <f>Daten!H3912-Daten!H3911</f>
        <v>0</v>
      </c>
    </row>
    <row r="3914" spans="1:4" hidden="1" x14ac:dyDescent="0.25">
      <c r="A3914" s="16">
        <f>Daten!B3913</f>
        <v>0</v>
      </c>
      <c r="B3914">
        <f>Daten!D3913-Daten!D3912</f>
        <v>0</v>
      </c>
      <c r="C3914">
        <f>Daten!I3913-Daten!I3912</f>
        <v>0</v>
      </c>
      <c r="D3914">
        <f>Daten!H3913-Daten!H3912</f>
        <v>0</v>
      </c>
    </row>
    <row r="3915" spans="1:4" hidden="1" x14ac:dyDescent="0.25">
      <c r="A3915" s="16">
        <f>Daten!B3914</f>
        <v>0</v>
      </c>
      <c r="B3915">
        <f>Daten!D3914-Daten!D3913</f>
        <v>0</v>
      </c>
      <c r="C3915">
        <f>Daten!I3914-Daten!I3913</f>
        <v>0</v>
      </c>
      <c r="D3915">
        <f>Daten!H3914-Daten!H3913</f>
        <v>0</v>
      </c>
    </row>
    <row r="3916" spans="1:4" hidden="1" x14ac:dyDescent="0.25">
      <c r="A3916" s="16">
        <f>Daten!B3915</f>
        <v>0</v>
      </c>
      <c r="B3916">
        <f>Daten!D3915-Daten!D3914</f>
        <v>0</v>
      </c>
      <c r="C3916">
        <f>Daten!I3915-Daten!I3914</f>
        <v>0</v>
      </c>
      <c r="D3916">
        <f>Daten!H3915-Daten!H3914</f>
        <v>0</v>
      </c>
    </row>
    <row r="3917" spans="1:4" hidden="1" x14ac:dyDescent="0.25">
      <c r="A3917" s="16">
        <f>Daten!B3916</f>
        <v>0</v>
      </c>
      <c r="B3917">
        <f>Daten!D3916-Daten!D3915</f>
        <v>0</v>
      </c>
      <c r="C3917">
        <f>Daten!I3916-Daten!I3915</f>
        <v>0</v>
      </c>
      <c r="D3917">
        <f>Daten!H3916-Daten!H3915</f>
        <v>0</v>
      </c>
    </row>
    <row r="3918" spans="1:4" hidden="1" x14ac:dyDescent="0.25">
      <c r="A3918" s="16">
        <f>Daten!B3917</f>
        <v>0</v>
      </c>
      <c r="B3918">
        <f>Daten!D3917-Daten!D3916</f>
        <v>0</v>
      </c>
      <c r="C3918">
        <f>Daten!I3917-Daten!I3916</f>
        <v>0</v>
      </c>
      <c r="D3918">
        <f>Daten!H3917-Daten!H3916</f>
        <v>0</v>
      </c>
    </row>
    <row r="3919" spans="1:4" hidden="1" x14ac:dyDescent="0.25">
      <c r="A3919" s="16">
        <f>Daten!B3918</f>
        <v>0</v>
      </c>
      <c r="B3919">
        <f>Daten!D3918-Daten!D3917</f>
        <v>0</v>
      </c>
      <c r="C3919">
        <f>Daten!I3918-Daten!I3917</f>
        <v>0</v>
      </c>
      <c r="D3919">
        <f>Daten!H3918-Daten!H3917</f>
        <v>0</v>
      </c>
    </row>
    <row r="3920" spans="1:4" hidden="1" x14ac:dyDescent="0.25">
      <c r="A3920" s="16">
        <f>Daten!B3919</f>
        <v>0</v>
      </c>
      <c r="B3920">
        <f>Daten!D3919-Daten!D3918</f>
        <v>0</v>
      </c>
      <c r="C3920">
        <f>Daten!I3919-Daten!I3918</f>
        <v>0</v>
      </c>
      <c r="D3920">
        <f>Daten!H3919-Daten!H3918</f>
        <v>0</v>
      </c>
    </row>
    <row r="3921" spans="1:4" hidden="1" x14ac:dyDescent="0.25">
      <c r="A3921" s="16">
        <f>Daten!B3920</f>
        <v>0</v>
      </c>
      <c r="B3921">
        <f>Daten!D3920-Daten!D3919</f>
        <v>0</v>
      </c>
      <c r="C3921">
        <f>Daten!I3920-Daten!I3919</f>
        <v>0</v>
      </c>
      <c r="D3921">
        <f>Daten!H3920-Daten!H3919</f>
        <v>0</v>
      </c>
    </row>
    <row r="3922" spans="1:4" hidden="1" x14ac:dyDescent="0.25">
      <c r="A3922" s="16">
        <f>Daten!B3921</f>
        <v>0</v>
      </c>
      <c r="B3922">
        <f>Daten!D3921-Daten!D3920</f>
        <v>0</v>
      </c>
      <c r="C3922">
        <f>Daten!I3921-Daten!I3920</f>
        <v>0</v>
      </c>
      <c r="D3922">
        <f>Daten!H3921-Daten!H3920</f>
        <v>0</v>
      </c>
    </row>
    <row r="3923" spans="1:4" hidden="1" x14ac:dyDescent="0.25">
      <c r="A3923" s="16">
        <f>Daten!B3922</f>
        <v>0</v>
      </c>
      <c r="B3923">
        <f>Daten!D3922-Daten!D3921</f>
        <v>0</v>
      </c>
      <c r="C3923">
        <f>Daten!I3922-Daten!I3921</f>
        <v>0</v>
      </c>
      <c r="D3923">
        <f>Daten!H3922-Daten!H3921</f>
        <v>0</v>
      </c>
    </row>
    <row r="3924" spans="1:4" hidden="1" x14ac:dyDescent="0.25">
      <c r="A3924" s="16">
        <f>Daten!B3923</f>
        <v>0</v>
      </c>
      <c r="B3924">
        <f>Daten!D3923-Daten!D3922</f>
        <v>0</v>
      </c>
      <c r="C3924">
        <f>Daten!I3923-Daten!I3922</f>
        <v>0</v>
      </c>
      <c r="D3924">
        <f>Daten!H3923-Daten!H3922</f>
        <v>0</v>
      </c>
    </row>
    <row r="3925" spans="1:4" hidden="1" x14ac:dyDescent="0.25">
      <c r="A3925" s="16">
        <f>Daten!B3924</f>
        <v>0</v>
      </c>
      <c r="B3925">
        <f>Daten!D3924-Daten!D3923</f>
        <v>0</v>
      </c>
      <c r="C3925">
        <f>Daten!I3924-Daten!I3923</f>
        <v>0</v>
      </c>
      <c r="D3925">
        <f>Daten!H3924-Daten!H3923</f>
        <v>0</v>
      </c>
    </row>
    <row r="3926" spans="1:4" hidden="1" x14ac:dyDescent="0.25">
      <c r="A3926" s="16">
        <f>Daten!B3925</f>
        <v>0</v>
      </c>
      <c r="B3926">
        <f>Daten!D3925-Daten!D3924</f>
        <v>0</v>
      </c>
      <c r="C3926">
        <f>Daten!I3925-Daten!I3924</f>
        <v>0</v>
      </c>
      <c r="D3926">
        <f>Daten!H3925-Daten!H3924</f>
        <v>0</v>
      </c>
    </row>
    <row r="3927" spans="1:4" hidden="1" x14ac:dyDescent="0.25">
      <c r="A3927" s="16">
        <f>Daten!B3926</f>
        <v>0</v>
      </c>
      <c r="B3927">
        <f>Daten!D3926-Daten!D3925</f>
        <v>0</v>
      </c>
      <c r="C3927">
        <f>Daten!I3926-Daten!I3925</f>
        <v>0</v>
      </c>
      <c r="D3927">
        <f>Daten!H3926-Daten!H3925</f>
        <v>0</v>
      </c>
    </row>
    <row r="3928" spans="1:4" hidden="1" x14ac:dyDescent="0.25">
      <c r="A3928" s="16">
        <f>Daten!B3927</f>
        <v>0</v>
      </c>
      <c r="B3928">
        <f>Daten!D3927-Daten!D3926</f>
        <v>0</v>
      </c>
      <c r="C3928">
        <f>Daten!I3927-Daten!I3926</f>
        <v>0</v>
      </c>
      <c r="D3928">
        <f>Daten!H3927-Daten!H3926</f>
        <v>0</v>
      </c>
    </row>
    <row r="3929" spans="1:4" hidden="1" x14ac:dyDescent="0.25">
      <c r="A3929" s="16">
        <f>Daten!B3928</f>
        <v>0</v>
      </c>
      <c r="B3929">
        <f>Daten!D3928-Daten!D3927</f>
        <v>0</v>
      </c>
      <c r="C3929">
        <f>Daten!I3928-Daten!I3927</f>
        <v>0</v>
      </c>
      <c r="D3929">
        <f>Daten!H3928-Daten!H3927</f>
        <v>0</v>
      </c>
    </row>
    <row r="3930" spans="1:4" hidden="1" x14ac:dyDescent="0.25">
      <c r="A3930" s="16">
        <f>Daten!B3929</f>
        <v>0</v>
      </c>
      <c r="B3930">
        <f>Daten!D3929-Daten!D3928</f>
        <v>0</v>
      </c>
      <c r="C3930">
        <f>Daten!I3929-Daten!I3928</f>
        <v>0</v>
      </c>
      <c r="D3930">
        <f>Daten!H3929-Daten!H3928</f>
        <v>0</v>
      </c>
    </row>
    <row r="3931" spans="1:4" hidden="1" x14ac:dyDescent="0.25">
      <c r="A3931" s="16">
        <f>Daten!B3930</f>
        <v>0</v>
      </c>
      <c r="B3931">
        <f>Daten!D3930-Daten!D3929</f>
        <v>0</v>
      </c>
      <c r="C3931">
        <f>Daten!I3930-Daten!I3929</f>
        <v>0</v>
      </c>
      <c r="D3931">
        <f>Daten!H3930-Daten!H3929</f>
        <v>0</v>
      </c>
    </row>
    <row r="3932" spans="1:4" hidden="1" x14ac:dyDescent="0.25">
      <c r="A3932" s="16">
        <f>Daten!B3931</f>
        <v>0</v>
      </c>
      <c r="B3932">
        <f>Daten!D3931-Daten!D3930</f>
        <v>0</v>
      </c>
      <c r="C3932">
        <f>Daten!I3931-Daten!I3930</f>
        <v>0</v>
      </c>
      <c r="D3932">
        <f>Daten!H3931-Daten!H3930</f>
        <v>0</v>
      </c>
    </row>
    <row r="3933" spans="1:4" hidden="1" x14ac:dyDescent="0.25">
      <c r="A3933" s="16">
        <f>Daten!B3932</f>
        <v>0</v>
      </c>
      <c r="B3933">
        <f>Daten!D3932-Daten!D3931</f>
        <v>0</v>
      </c>
      <c r="C3933">
        <f>Daten!I3932-Daten!I3931</f>
        <v>0</v>
      </c>
      <c r="D3933">
        <f>Daten!H3932-Daten!H3931</f>
        <v>0</v>
      </c>
    </row>
    <row r="3934" spans="1:4" hidden="1" x14ac:dyDescent="0.25">
      <c r="A3934" s="16">
        <f>Daten!B3933</f>
        <v>0</v>
      </c>
      <c r="B3934">
        <f>Daten!D3933-Daten!D3932</f>
        <v>0</v>
      </c>
      <c r="C3934">
        <f>Daten!I3933-Daten!I3932</f>
        <v>0</v>
      </c>
      <c r="D3934">
        <f>Daten!H3933-Daten!H3932</f>
        <v>0</v>
      </c>
    </row>
    <row r="3935" spans="1:4" hidden="1" x14ac:dyDescent="0.25">
      <c r="A3935" s="16">
        <f>Daten!B3934</f>
        <v>0</v>
      </c>
      <c r="B3935">
        <f>Daten!D3934-Daten!D3933</f>
        <v>0</v>
      </c>
      <c r="C3935">
        <f>Daten!I3934-Daten!I3933</f>
        <v>0</v>
      </c>
      <c r="D3935">
        <f>Daten!H3934-Daten!H3933</f>
        <v>0</v>
      </c>
    </row>
    <row r="3936" spans="1:4" hidden="1" x14ac:dyDescent="0.25">
      <c r="A3936" s="16">
        <f>Daten!B3935</f>
        <v>0</v>
      </c>
      <c r="B3936">
        <f>Daten!D3935-Daten!D3934</f>
        <v>0</v>
      </c>
      <c r="C3936">
        <f>Daten!I3935-Daten!I3934</f>
        <v>0</v>
      </c>
      <c r="D3936">
        <f>Daten!H3935-Daten!H3934</f>
        <v>0</v>
      </c>
    </row>
    <row r="3937" spans="1:4" hidden="1" x14ac:dyDescent="0.25">
      <c r="A3937" s="16">
        <f>Daten!B3936</f>
        <v>0</v>
      </c>
      <c r="B3937">
        <f>Daten!D3936-Daten!D3935</f>
        <v>0</v>
      </c>
      <c r="C3937">
        <f>Daten!I3936-Daten!I3935</f>
        <v>0</v>
      </c>
      <c r="D3937">
        <f>Daten!H3936-Daten!H3935</f>
        <v>0</v>
      </c>
    </row>
    <row r="3938" spans="1:4" hidden="1" x14ac:dyDescent="0.25">
      <c r="A3938" s="16">
        <f>Daten!B3937</f>
        <v>0</v>
      </c>
      <c r="B3938">
        <f>Daten!D3937-Daten!D3936</f>
        <v>0</v>
      </c>
      <c r="C3938">
        <f>Daten!I3937-Daten!I3936</f>
        <v>0</v>
      </c>
      <c r="D3938">
        <f>Daten!H3937-Daten!H3936</f>
        <v>0</v>
      </c>
    </row>
    <row r="3939" spans="1:4" hidden="1" x14ac:dyDescent="0.25">
      <c r="A3939" s="16">
        <f>Daten!B3938</f>
        <v>0</v>
      </c>
      <c r="B3939">
        <f>Daten!D3938-Daten!D3937</f>
        <v>0</v>
      </c>
      <c r="C3939">
        <f>Daten!I3938-Daten!I3937</f>
        <v>0</v>
      </c>
      <c r="D3939">
        <f>Daten!H3938-Daten!H3937</f>
        <v>0</v>
      </c>
    </row>
    <row r="3940" spans="1:4" hidden="1" x14ac:dyDescent="0.25">
      <c r="A3940" s="16">
        <f>Daten!B3939</f>
        <v>0</v>
      </c>
      <c r="B3940">
        <f>Daten!D3939-Daten!D3938</f>
        <v>0</v>
      </c>
      <c r="C3940">
        <f>Daten!I3939-Daten!I3938</f>
        <v>0</v>
      </c>
      <c r="D3940">
        <f>Daten!H3939-Daten!H3938</f>
        <v>0</v>
      </c>
    </row>
    <row r="3941" spans="1:4" hidden="1" x14ac:dyDescent="0.25">
      <c r="A3941" s="16">
        <f>Daten!B3940</f>
        <v>0</v>
      </c>
      <c r="B3941">
        <f>Daten!D3940-Daten!D3939</f>
        <v>0</v>
      </c>
      <c r="C3941">
        <f>Daten!I3940-Daten!I3939</f>
        <v>0</v>
      </c>
      <c r="D3941">
        <f>Daten!H3940-Daten!H3939</f>
        <v>0</v>
      </c>
    </row>
    <row r="3942" spans="1:4" hidden="1" x14ac:dyDescent="0.25">
      <c r="A3942" s="16">
        <f>Daten!B3941</f>
        <v>0</v>
      </c>
      <c r="B3942">
        <f>Daten!D3941-Daten!D3940</f>
        <v>0</v>
      </c>
      <c r="C3942">
        <f>Daten!I3941-Daten!I3940</f>
        <v>0</v>
      </c>
      <c r="D3942">
        <f>Daten!H3941-Daten!H3940</f>
        <v>0</v>
      </c>
    </row>
    <row r="3943" spans="1:4" hidden="1" x14ac:dyDescent="0.25">
      <c r="A3943" s="16">
        <f>Daten!B3942</f>
        <v>0</v>
      </c>
      <c r="B3943">
        <f>Daten!D3942-Daten!D3941</f>
        <v>0</v>
      </c>
      <c r="C3943">
        <f>Daten!I3942-Daten!I3941</f>
        <v>0</v>
      </c>
      <c r="D3943">
        <f>Daten!H3942-Daten!H3941</f>
        <v>0</v>
      </c>
    </row>
    <row r="3944" spans="1:4" hidden="1" x14ac:dyDescent="0.25">
      <c r="A3944" s="16">
        <f>Daten!B3943</f>
        <v>0</v>
      </c>
      <c r="B3944">
        <f>Daten!D3943-Daten!D3942</f>
        <v>0</v>
      </c>
      <c r="C3944">
        <f>Daten!I3943-Daten!I3942</f>
        <v>0</v>
      </c>
      <c r="D3944">
        <f>Daten!H3943-Daten!H3942</f>
        <v>0</v>
      </c>
    </row>
    <row r="3945" spans="1:4" hidden="1" x14ac:dyDescent="0.25">
      <c r="A3945" s="16">
        <f>Daten!B3944</f>
        <v>0</v>
      </c>
      <c r="B3945">
        <f>Daten!D3944-Daten!D3943</f>
        <v>0</v>
      </c>
      <c r="C3945">
        <f>Daten!I3944-Daten!I3943</f>
        <v>0</v>
      </c>
      <c r="D3945">
        <f>Daten!H3944-Daten!H3943</f>
        <v>0</v>
      </c>
    </row>
    <row r="3946" spans="1:4" hidden="1" x14ac:dyDescent="0.25">
      <c r="A3946" s="16">
        <f>Daten!B3945</f>
        <v>0</v>
      </c>
      <c r="B3946">
        <f>Daten!D3945-Daten!D3944</f>
        <v>0</v>
      </c>
      <c r="C3946">
        <f>Daten!I3945-Daten!I3944</f>
        <v>0</v>
      </c>
      <c r="D3946">
        <f>Daten!H3945-Daten!H3944</f>
        <v>0</v>
      </c>
    </row>
    <row r="3947" spans="1:4" hidden="1" x14ac:dyDescent="0.25">
      <c r="A3947" s="16">
        <f>Daten!B3946</f>
        <v>0</v>
      </c>
      <c r="B3947">
        <f>Daten!D3946-Daten!D3945</f>
        <v>0</v>
      </c>
      <c r="C3947">
        <f>Daten!I3946-Daten!I3945</f>
        <v>0</v>
      </c>
      <c r="D3947">
        <f>Daten!H3946-Daten!H3945</f>
        <v>0</v>
      </c>
    </row>
    <row r="3948" spans="1:4" hidden="1" x14ac:dyDescent="0.25">
      <c r="A3948" s="16">
        <f>Daten!B3947</f>
        <v>0</v>
      </c>
      <c r="B3948">
        <f>Daten!D3947-Daten!D3946</f>
        <v>0</v>
      </c>
      <c r="C3948">
        <f>Daten!I3947-Daten!I3946</f>
        <v>0</v>
      </c>
      <c r="D3948">
        <f>Daten!H3947-Daten!H3946</f>
        <v>0</v>
      </c>
    </row>
    <row r="3949" spans="1:4" hidden="1" x14ac:dyDescent="0.25">
      <c r="A3949" s="16">
        <f>Daten!B3948</f>
        <v>0</v>
      </c>
      <c r="B3949">
        <f>Daten!D3948-Daten!D3947</f>
        <v>0</v>
      </c>
      <c r="C3949">
        <f>Daten!I3948-Daten!I3947</f>
        <v>0</v>
      </c>
      <c r="D3949">
        <f>Daten!H3948-Daten!H3947</f>
        <v>0</v>
      </c>
    </row>
    <row r="3950" spans="1:4" hidden="1" x14ac:dyDescent="0.25">
      <c r="A3950" s="16">
        <f>Daten!B3949</f>
        <v>0</v>
      </c>
      <c r="B3950">
        <f>Daten!D3949-Daten!D3948</f>
        <v>0</v>
      </c>
      <c r="C3950">
        <f>Daten!I3949-Daten!I3948</f>
        <v>0</v>
      </c>
      <c r="D3950">
        <f>Daten!H3949-Daten!H3948</f>
        <v>0</v>
      </c>
    </row>
    <row r="3951" spans="1:4" hidden="1" x14ac:dyDescent="0.25">
      <c r="A3951" s="16">
        <f>Daten!B3950</f>
        <v>0</v>
      </c>
      <c r="B3951">
        <f>Daten!D3950-Daten!D3949</f>
        <v>0</v>
      </c>
      <c r="C3951">
        <f>Daten!I3950-Daten!I3949</f>
        <v>0</v>
      </c>
      <c r="D3951">
        <f>Daten!H3950-Daten!H3949</f>
        <v>0</v>
      </c>
    </row>
    <row r="3952" spans="1:4" hidden="1" x14ac:dyDescent="0.25">
      <c r="A3952" s="16">
        <f>Daten!B3951</f>
        <v>0</v>
      </c>
      <c r="B3952">
        <f>Daten!D3951-Daten!D3950</f>
        <v>0</v>
      </c>
      <c r="C3952">
        <f>Daten!I3951-Daten!I3950</f>
        <v>0</v>
      </c>
      <c r="D3952">
        <f>Daten!H3951-Daten!H3950</f>
        <v>0</v>
      </c>
    </row>
    <row r="3953" spans="1:4" hidden="1" x14ac:dyDescent="0.25">
      <c r="A3953" s="16">
        <f>Daten!B3952</f>
        <v>0</v>
      </c>
      <c r="B3953">
        <f>Daten!D3952-Daten!D3951</f>
        <v>0</v>
      </c>
      <c r="C3953">
        <f>Daten!I3952-Daten!I3951</f>
        <v>0</v>
      </c>
      <c r="D3953">
        <f>Daten!H3952-Daten!H3951</f>
        <v>0</v>
      </c>
    </row>
    <row r="3954" spans="1:4" hidden="1" x14ac:dyDescent="0.25">
      <c r="A3954" s="16">
        <f>Daten!B3953</f>
        <v>0</v>
      </c>
      <c r="B3954">
        <f>Daten!D3953-Daten!D3952</f>
        <v>0</v>
      </c>
      <c r="C3954">
        <f>Daten!I3953-Daten!I3952</f>
        <v>0</v>
      </c>
      <c r="D3954">
        <f>Daten!H3953-Daten!H3952</f>
        <v>0</v>
      </c>
    </row>
    <row r="3955" spans="1:4" hidden="1" x14ac:dyDescent="0.25">
      <c r="A3955" s="16">
        <f>Daten!B3954</f>
        <v>0</v>
      </c>
      <c r="B3955">
        <f>Daten!D3954-Daten!D3953</f>
        <v>0</v>
      </c>
      <c r="C3955">
        <f>Daten!I3954-Daten!I3953</f>
        <v>0</v>
      </c>
      <c r="D3955">
        <f>Daten!H3954-Daten!H3953</f>
        <v>0</v>
      </c>
    </row>
    <row r="3956" spans="1:4" hidden="1" x14ac:dyDescent="0.25">
      <c r="A3956" s="16">
        <f>Daten!B3955</f>
        <v>0</v>
      </c>
      <c r="B3956">
        <f>Daten!D3955-Daten!D3954</f>
        <v>0</v>
      </c>
      <c r="C3956">
        <f>Daten!I3955-Daten!I3954</f>
        <v>0</v>
      </c>
      <c r="D3956">
        <f>Daten!H3955-Daten!H3954</f>
        <v>0</v>
      </c>
    </row>
    <row r="3957" spans="1:4" hidden="1" x14ac:dyDescent="0.25">
      <c r="A3957" s="16">
        <f>Daten!B3956</f>
        <v>0</v>
      </c>
      <c r="B3957">
        <f>Daten!D3956-Daten!D3955</f>
        <v>0</v>
      </c>
      <c r="C3957">
        <f>Daten!I3956-Daten!I3955</f>
        <v>0</v>
      </c>
      <c r="D3957">
        <f>Daten!H3956-Daten!H3955</f>
        <v>0</v>
      </c>
    </row>
    <row r="3958" spans="1:4" hidden="1" x14ac:dyDescent="0.25">
      <c r="A3958" s="16">
        <f>Daten!B3957</f>
        <v>0</v>
      </c>
      <c r="B3958">
        <f>Daten!D3957-Daten!D3956</f>
        <v>0</v>
      </c>
      <c r="C3958">
        <f>Daten!I3957-Daten!I3956</f>
        <v>0</v>
      </c>
      <c r="D3958">
        <f>Daten!H3957-Daten!H3956</f>
        <v>0</v>
      </c>
    </row>
    <row r="3959" spans="1:4" hidden="1" x14ac:dyDescent="0.25">
      <c r="A3959" s="16">
        <f>Daten!B3958</f>
        <v>0</v>
      </c>
      <c r="B3959">
        <f>Daten!D3958-Daten!D3957</f>
        <v>0</v>
      </c>
      <c r="C3959">
        <f>Daten!I3958-Daten!I3957</f>
        <v>0</v>
      </c>
      <c r="D3959">
        <f>Daten!H3958-Daten!H3957</f>
        <v>0</v>
      </c>
    </row>
    <row r="3960" spans="1:4" hidden="1" x14ac:dyDescent="0.25">
      <c r="A3960" s="16">
        <f>Daten!B3959</f>
        <v>0</v>
      </c>
      <c r="B3960">
        <f>Daten!D3959-Daten!D3958</f>
        <v>0</v>
      </c>
      <c r="C3960">
        <f>Daten!I3959-Daten!I3958</f>
        <v>0</v>
      </c>
      <c r="D3960">
        <f>Daten!H3959-Daten!H3958</f>
        <v>0</v>
      </c>
    </row>
    <row r="3961" spans="1:4" hidden="1" x14ac:dyDescent="0.25">
      <c r="A3961" s="16">
        <f>Daten!B3960</f>
        <v>0</v>
      </c>
      <c r="B3961">
        <f>Daten!D3960-Daten!D3959</f>
        <v>0</v>
      </c>
      <c r="C3961">
        <f>Daten!I3960-Daten!I3959</f>
        <v>0</v>
      </c>
      <c r="D3961">
        <f>Daten!H3960-Daten!H3959</f>
        <v>0</v>
      </c>
    </row>
    <row r="3962" spans="1:4" hidden="1" x14ac:dyDescent="0.25">
      <c r="A3962" s="16">
        <f>Daten!B3961</f>
        <v>0</v>
      </c>
      <c r="B3962">
        <f>Daten!D3961-Daten!D3960</f>
        <v>0</v>
      </c>
      <c r="C3962">
        <f>Daten!I3961-Daten!I3960</f>
        <v>0</v>
      </c>
      <c r="D3962">
        <f>Daten!H3961-Daten!H3960</f>
        <v>0</v>
      </c>
    </row>
    <row r="3963" spans="1:4" hidden="1" x14ac:dyDescent="0.25">
      <c r="A3963" s="16">
        <f>Daten!B3962</f>
        <v>0</v>
      </c>
      <c r="B3963">
        <f>Daten!D3962-Daten!D3961</f>
        <v>0</v>
      </c>
      <c r="C3963">
        <f>Daten!I3962-Daten!I3961</f>
        <v>0</v>
      </c>
      <c r="D3963">
        <f>Daten!H3962-Daten!H3961</f>
        <v>0</v>
      </c>
    </row>
    <row r="3964" spans="1:4" hidden="1" x14ac:dyDescent="0.25">
      <c r="A3964" s="16">
        <f>Daten!B3963</f>
        <v>0</v>
      </c>
      <c r="B3964">
        <f>Daten!D3963-Daten!D3962</f>
        <v>0</v>
      </c>
      <c r="C3964">
        <f>Daten!I3963-Daten!I3962</f>
        <v>0</v>
      </c>
      <c r="D3964">
        <f>Daten!H3963-Daten!H3962</f>
        <v>0</v>
      </c>
    </row>
    <row r="3965" spans="1:4" hidden="1" x14ac:dyDescent="0.25">
      <c r="A3965" s="16">
        <f>Daten!B3964</f>
        <v>0</v>
      </c>
      <c r="B3965">
        <f>Daten!D3964-Daten!D3963</f>
        <v>0</v>
      </c>
      <c r="C3965">
        <f>Daten!I3964-Daten!I3963</f>
        <v>0</v>
      </c>
      <c r="D3965">
        <f>Daten!H3964-Daten!H3963</f>
        <v>0</v>
      </c>
    </row>
    <row r="3966" spans="1:4" hidden="1" x14ac:dyDescent="0.25">
      <c r="A3966" s="16">
        <f>Daten!B3965</f>
        <v>0</v>
      </c>
      <c r="B3966">
        <f>Daten!D3965-Daten!D3964</f>
        <v>0</v>
      </c>
      <c r="C3966">
        <f>Daten!I3965-Daten!I3964</f>
        <v>0</v>
      </c>
      <c r="D3966">
        <f>Daten!H3965-Daten!H3964</f>
        <v>0</v>
      </c>
    </row>
    <row r="3967" spans="1:4" hidden="1" x14ac:dyDescent="0.25">
      <c r="A3967" s="16">
        <f>Daten!B3966</f>
        <v>0</v>
      </c>
      <c r="B3967">
        <f>Daten!D3966-Daten!D3965</f>
        <v>0</v>
      </c>
      <c r="C3967">
        <f>Daten!I3966-Daten!I3965</f>
        <v>0</v>
      </c>
      <c r="D3967">
        <f>Daten!H3966-Daten!H3965</f>
        <v>0</v>
      </c>
    </row>
    <row r="3968" spans="1:4" hidden="1" x14ac:dyDescent="0.25">
      <c r="A3968" s="16">
        <f>Daten!B3967</f>
        <v>0</v>
      </c>
      <c r="B3968">
        <f>Daten!D3967-Daten!D3966</f>
        <v>0</v>
      </c>
      <c r="C3968">
        <f>Daten!I3967-Daten!I3966</f>
        <v>0</v>
      </c>
      <c r="D3968">
        <f>Daten!H3967-Daten!H3966</f>
        <v>0</v>
      </c>
    </row>
    <row r="3969" spans="1:4" hidden="1" x14ac:dyDescent="0.25">
      <c r="A3969" s="16">
        <f>Daten!B3968</f>
        <v>0</v>
      </c>
      <c r="B3969">
        <f>Daten!D3968-Daten!D3967</f>
        <v>0</v>
      </c>
      <c r="C3969">
        <f>Daten!I3968-Daten!I3967</f>
        <v>0</v>
      </c>
      <c r="D3969">
        <f>Daten!H3968-Daten!H3967</f>
        <v>0</v>
      </c>
    </row>
    <row r="3970" spans="1:4" hidden="1" x14ac:dyDescent="0.25">
      <c r="A3970" s="16">
        <f>Daten!B3969</f>
        <v>0</v>
      </c>
      <c r="B3970">
        <f>Daten!D3969-Daten!D3968</f>
        <v>0</v>
      </c>
      <c r="C3970">
        <f>Daten!I3969-Daten!I3968</f>
        <v>0</v>
      </c>
      <c r="D3970">
        <f>Daten!H3969-Daten!H3968</f>
        <v>0</v>
      </c>
    </row>
    <row r="3971" spans="1:4" hidden="1" x14ac:dyDescent="0.25">
      <c r="A3971" s="16">
        <f>Daten!B3970</f>
        <v>0</v>
      </c>
      <c r="B3971">
        <f>Daten!D3970-Daten!D3969</f>
        <v>0</v>
      </c>
      <c r="C3971">
        <f>Daten!I3970-Daten!I3969</f>
        <v>0</v>
      </c>
      <c r="D3971">
        <f>Daten!H3970-Daten!H3969</f>
        <v>0</v>
      </c>
    </row>
    <row r="3972" spans="1:4" hidden="1" x14ac:dyDescent="0.25">
      <c r="A3972" s="16">
        <f>Daten!B3971</f>
        <v>0</v>
      </c>
      <c r="B3972">
        <f>Daten!D3971-Daten!D3970</f>
        <v>0</v>
      </c>
      <c r="C3972">
        <f>Daten!I3971-Daten!I3970</f>
        <v>0</v>
      </c>
      <c r="D3972">
        <f>Daten!H3971-Daten!H3970</f>
        <v>0</v>
      </c>
    </row>
    <row r="3973" spans="1:4" hidden="1" x14ac:dyDescent="0.25">
      <c r="A3973" s="16">
        <f>Daten!B3972</f>
        <v>0</v>
      </c>
      <c r="B3973">
        <f>Daten!D3972-Daten!D3971</f>
        <v>0</v>
      </c>
      <c r="C3973">
        <f>Daten!I3972-Daten!I3971</f>
        <v>0</v>
      </c>
      <c r="D3973">
        <f>Daten!H3972-Daten!H3971</f>
        <v>0</v>
      </c>
    </row>
    <row r="3974" spans="1:4" hidden="1" x14ac:dyDescent="0.25">
      <c r="A3974" s="16">
        <f>Daten!B3973</f>
        <v>0</v>
      </c>
      <c r="B3974">
        <f>Daten!D3973-Daten!D3972</f>
        <v>0</v>
      </c>
      <c r="C3974">
        <f>Daten!I3973-Daten!I3972</f>
        <v>0</v>
      </c>
      <c r="D3974">
        <f>Daten!H3973-Daten!H3972</f>
        <v>0</v>
      </c>
    </row>
    <row r="3975" spans="1:4" hidden="1" x14ac:dyDescent="0.25">
      <c r="A3975" s="16">
        <f>Daten!B3974</f>
        <v>0</v>
      </c>
      <c r="B3975">
        <f>Daten!D3974-Daten!D3973</f>
        <v>0</v>
      </c>
      <c r="C3975">
        <f>Daten!I3974-Daten!I3973</f>
        <v>0</v>
      </c>
      <c r="D3975">
        <f>Daten!H3974-Daten!H3973</f>
        <v>0</v>
      </c>
    </row>
    <row r="3976" spans="1:4" hidden="1" x14ac:dyDescent="0.25">
      <c r="A3976" s="16">
        <f>Daten!B3975</f>
        <v>0</v>
      </c>
      <c r="B3976">
        <f>Daten!D3975-Daten!D3974</f>
        <v>0</v>
      </c>
      <c r="C3976">
        <f>Daten!I3975-Daten!I3974</f>
        <v>0</v>
      </c>
      <c r="D3976">
        <f>Daten!H3975-Daten!H3974</f>
        <v>0</v>
      </c>
    </row>
    <row r="3977" spans="1:4" hidden="1" x14ac:dyDescent="0.25">
      <c r="A3977" s="16">
        <f>Daten!B3976</f>
        <v>0</v>
      </c>
      <c r="B3977">
        <f>Daten!D3976-Daten!D3975</f>
        <v>0</v>
      </c>
      <c r="C3977">
        <f>Daten!I3976-Daten!I3975</f>
        <v>0</v>
      </c>
      <c r="D3977">
        <f>Daten!H3976-Daten!H3975</f>
        <v>0</v>
      </c>
    </row>
    <row r="3978" spans="1:4" hidden="1" x14ac:dyDescent="0.25">
      <c r="A3978" s="16">
        <f>Daten!B3977</f>
        <v>0</v>
      </c>
      <c r="B3978">
        <f>Daten!D3977-Daten!D3976</f>
        <v>0</v>
      </c>
      <c r="C3978">
        <f>Daten!I3977-Daten!I3976</f>
        <v>0</v>
      </c>
      <c r="D3978">
        <f>Daten!H3977-Daten!H3976</f>
        <v>0</v>
      </c>
    </row>
    <row r="3979" spans="1:4" hidden="1" x14ac:dyDescent="0.25">
      <c r="A3979" s="16">
        <f>Daten!B3978</f>
        <v>0</v>
      </c>
      <c r="B3979">
        <f>Daten!D3978-Daten!D3977</f>
        <v>0</v>
      </c>
      <c r="C3979">
        <f>Daten!I3978-Daten!I3977</f>
        <v>0</v>
      </c>
      <c r="D3979">
        <f>Daten!H3978-Daten!H3977</f>
        <v>0</v>
      </c>
    </row>
    <row r="3980" spans="1:4" hidden="1" x14ac:dyDescent="0.25">
      <c r="A3980" s="16">
        <f>Daten!B3979</f>
        <v>0</v>
      </c>
      <c r="B3980">
        <f>Daten!D3979-Daten!D3978</f>
        <v>0</v>
      </c>
      <c r="C3980">
        <f>Daten!I3979-Daten!I3978</f>
        <v>0</v>
      </c>
      <c r="D3980">
        <f>Daten!H3979-Daten!H3978</f>
        <v>0</v>
      </c>
    </row>
    <row r="3981" spans="1:4" hidden="1" x14ac:dyDescent="0.25">
      <c r="A3981" s="16">
        <f>Daten!B3980</f>
        <v>0</v>
      </c>
      <c r="B3981">
        <f>Daten!D3980-Daten!D3979</f>
        <v>0</v>
      </c>
      <c r="C3981">
        <f>Daten!I3980-Daten!I3979</f>
        <v>0</v>
      </c>
      <c r="D3981">
        <f>Daten!H3980-Daten!H3979</f>
        <v>0</v>
      </c>
    </row>
    <row r="3982" spans="1:4" hidden="1" x14ac:dyDescent="0.25">
      <c r="A3982" s="16">
        <f>Daten!B3981</f>
        <v>0</v>
      </c>
      <c r="B3982">
        <f>Daten!D3981-Daten!D3980</f>
        <v>0</v>
      </c>
      <c r="C3982">
        <f>Daten!I3981-Daten!I3980</f>
        <v>0</v>
      </c>
      <c r="D3982">
        <f>Daten!H3981-Daten!H3980</f>
        <v>0</v>
      </c>
    </row>
    <row r="3983" spans="1:4" hidden="1" x14ac:dyDescent="0.25">
      <c r="A3983" s="16">
        <f>Daten!B3982</f>
        <v>0</v>
      </c>
      <c r="B3983">
        <f>Daten!D3982-Daten!D3981</f>
        <v>0</v>
      </c>
      <c r="C3983">
        <f>Daten!I3982-Daten!I3981</f>
        <v>0</v>
      </c>
      <c r="D3983">
        <f>Daten!H3982-Daten!H3981</f>
        <v>0</v>
      </c>
    </row>
    <row r="3984" spans="1:4" hidden="1" x14ac:dyDescent="0.25">
      <c r="A3984" s="16">
        <f>Daten!B3983</f>
        <v>0</v>
      </c>
      <c r="B3984">
        <f>Daten!D3983-Daten!D3982</f>
        <v>0</v>
      </c>
      <c r="C3984">
        <f>Daten!I3983-Daten!I3982</f>
        <v>0</v>
      </c>
      <c r="D3984">
        <f>Daten!H3983-Daten!H3982</f>
        <v>0</v>
      </c>
    </row>
    <row r="3985" spans="1:4" hidden="1" x14ac:dyDescent="0.25">
      <c r="A3985" s="16">
        <f>Daten!B3984</f>
        <v>0</v>
      </c>
      <c r="B3985">
        <f>Daten!D3984-Daten!D3983</f>
        <v>0</v>
      </c>
      <c r="C3985">
        <f>Daten!I3984-Daten!I3983</f>
        <v>0</v>
      </c>
      <c r="D3985">
        <f>Daten!H3984-Daten!H3983</f>
        <v>0</v>
      </c>
    </row>
    <row r="3986" spans="1:4" hidden="1" x14ac:dyDescent="0.25">
      <c r="A3986" s="16">
        <f>Daten!B3985</f>
        <v>0</v>
      </c>
      <c r="B3986">
        <f>Daten!D3985-Daten!D3984</f>
        <v>0</v>
      </c>
      <c r="C3986">
        <f>Daten!I3985-Daten!I3984</f>
        <v>0</v>
      </c>
      <c r="D3986">
        <f>Daten!H3985-Daten!H3984</f>
        <v>0</v>
      </c>
    </row>
    <row r="3987" spans="1:4" hidden="1" x14ac:dyDescent="0.25">
      <c r="A3987" s="16">
        <f>Daten!B3986</f>
        <v>0</v>
      </c>
      <c r="B3987">
        <f>Daten!D3986-Daten!D3985</f>
        <v>0</v>
      </c>
      <c r="C3987">
        <f>Daten!I3986-Daten!I3985</f>
        <v>0</v>
      </c>
      <c r="D3987">
        <f>Daten!H3986-Daten!H3985</f>
        <v>0</v>
      </c>
    </row>
    <row r="3988" spans="1:4" hidden="1" x14ac:dyDescent="0.25">
      <c r="A3988" s="16">
        <f>Daten!B3987</f>
        <v>0</v>
      </c>
      <c r="B3988">
        <f>Daten!D3987-Daten!D3986</f>
        <v>0</v>
      </c>
      <c r="C3988">
        <f>Daten!I3987-Daten!I3986</f>
        <v>0</v>
      </c>
      <c r="D3988">
        <f>Daten!H3987-Daten!H3986</f>
        <v>0</v>
      </c>
    </row>
    <row r="3989" spans="1:4" hidden="1" x14ac:dyDescent="0.25">
      <c r="A3989" s="16">
        <f>Daten!B3988</f>
        <v>0</v>
      </c>
      <c r="B3989">
        <f>Daten!D3988-Daten!D3987</f>
        <v>0</v>
      </c>
      <c r="C3989">
        <f>Daten!I3988-Daten!I3987</f>
        <v>0</v>
      </c>
      <c r="D3989">
        <f>Daten!H3988-Daten!H3987</f>
        <v>0</v>
      </c>
    </row>
    <row r="3990" spans="1:4" hidden="1" x14ac:dyDescent="0.25">
      <c r="A3990" s="16">
        <f>Daten!B3989</f>
        <v>0</v>
      </c>
      <c r="B3990">
        <f>Daten!D3989-Daten!D3988</f>
        <v>0</v>
      </c>
      <c r="C3990">
        <f>Daten!I3989-Daten!I3988</f>
        <v>0</v>
      </c>
      <c r="D3990">
        <f>Daten!H3989-Daten!H3988</f>
        <v>0</v>
      </c>
    </row>
    <row r="3991" spans="1:4" hidden="1" x14ac:dyDescent="0.25">
      <c r="A3991" s="16">
        <f>Daten!B3990</f>
        <v>0</v>
      </c>
      <c r="B3991">
        <f>Daten!D3990-Daten!D3989</f>
        <v>0</v>
      </c>
      <c r="C3991">
        <f>Daten!I3990-Daten!I3989</f>
        <v>0</v>
      </c>
      <c r="D3991">
        <f>Daten!H3990-Daten!H3989</f>
        <v>0</v>
      </c>
    </row>
    <row r="3992" spans="1:4" hidden="1" x14ac:dyDescent="0.25">
      <c r="A3992" s="16">
        <f>Daten!B3991</f>
        <v>0</v>
      </c>
      <c r="B3992">
        <f>Daten!D3991-Daten!D3990</f>
        <v>0</v>
      </c>
      <c r="C3992">
        <f>Daten!I3991-Daten!I3990</f>
        <v>0</v>
      </c>
      <c r="D3992">
        <f>Daten!H3991-Daten!H3990</f>
        <v>0</v>
      </c>
    </row>
    <row r="3993" spans="1:4" hidden="1" x14ac:dyDescent="0.25">
      <c r="A3993" s="16">
        <f>Daten!B3992</f>
        <v>0</v>
      </c>
      <c r="B3993">
        <f>Daten!D3992-Daten!D3991</f>
        <v>0</v>
      </c>
      <c r="C3993">
        <f>Daten!I3992-Daten!I3991</f>
        <v>0</v>
      </c>
      <c r="D3993">
        <f>Daten!H3992-Daten!H3991</f>
        <v>0</v>
      </c>
    </row>
    <row r="3994" spans="1:4" hidden="1" x14ac:dyDescent="0.25">
      <c r="A3994" s="16">
        <f>Daten!B3993</f>
        <v>0</v>
      </c>
      <c r="B3994">
        <f>Daten!D3993-Daten!D3992</f>
        <v>0</v>
      </c>
      <c r="C3994">
        <f>Daten!I3993-Daten!I3992</f>
        <v>0</v>
      </c>
      <c r="D3994">
        <f>Daten!H3993-Daten!H3992</f>
        <v>0</v>
      </c>
    </row>
    <row r="3995" spans="1:4" hidden="1" x14ac:dyDescent="0.25">
      <c r="A3995" s="16">
        <f>Daten!B3994</f>
        <v>0</v>
      </c>
      <c r="B3995">
        <f>Daten!D3994-Daten!D3993</f>
        <v>0</v>
      </c>
      <c r="C3995">
        <f>Daten!I3994-Daten!I3993</f>
        <v>0</v>
      </c>
      <c r="D3995">
        <f>Daten!H3994-Daten!H3993</f>
        <v>0</v>
      </c>
    </row>
    <row r="3996" spans="1:4" hidden="1" x14ac:dyDescent="0.25">
      <c r="A3996" s="16">
        <f>Daten!B3995</f>
        <v>0</v>
      </c>
      <c r="B3996">
        <f>Daten!D3995-Daten!D3994</f>
        <v>0</v>
      </c>
      <c r="C3996">
        <f>Daten!I3995-Daten!I3994</f>
        <v>0</v>
      </c>
      <c r="D3996">
        <f>Daten!H3995-Daten!H3994</f>
        <v>0</v>
      </c>
    </row>
    <row r="3997" spans="1:4" hidden="1" x14ac:dyDescent="0.25">
      <c r="A3997" s="16">
        <f>Daten!B3996</f>
        <v>0</v>
      </c>
      <c r="B3997">
        <f>Daten!D3996-Daten!D3995</f>
        <v>0</v>
      </c>
      <c r="C3997">
        <f>Daten!I3996-Daten!I3995</f>
        <v>0</v>
      </c>
      <c r="D3997">
        <f>Daten!H3996-Daten!H3995</f>
        <v>0</v>
      </c>
    </row>
    <row r="3998" spans="1:4" hidden="1" x14ac:dyDescent="0.25">
      <c r="A3998" s="16">
        <f>Daten!B3997</f>
        <v>0</v>
      </c>
      <c r="B3998">
        <f>Daten!D3997-Daten!D3996</f>
        <v>0</v>
      </c>
      <c r="C3998">
        <f>Daten!I3997-Daten!I3996</f>
        <v>0</v>
      </c>
      <c r="D3998">
        <f>Daten!H3997-Daten!H3996</f>
        <v>0</v>
      </c>
    </row>
    <row r="3999" spans="1:4" hidden="1" x14ac:dyDescent="0.25">
      <c r="A3999" s="16">
        <f>Daten!B3998</f>
        <v>0</v>
      </c>
      <c r="B3999">
        <f>Daten!D3998-Daten!D3997</f>
        <v>0</v>
      </c>
      <c r="C3999">
        <f>Daten!I3998-Daten!I3997</f>
        <v>0</v>
      </c>
      <c r="D3999">
        <f>Daten!H3998-Daten!H3997</f>
        <v>0</v>
      </c>
    </row>
    <row r="4000" spans="1:4" hidden="1" x14ac:dyDescent="0.25">
      <c r="A4000" s="16">
        <f>Daten!B3999</f>
        <v>0</v>
      </c>
      <c r="B4000">
        <f>Daten!D3999-Daten!D3998</f>
        <v>0</v>
      </c>
      <c r="C4000">
        <f>Daten!I3999-Daten!I3998</f>
        <v>0</v>
      </c>
      <c r="D4000">
        <f>Daten!H3999-Daten!H3998</f>
        <v>0</v>
      </c>
    </row>
    <row r="4001" spans="1:4" hidden="1" x14ac:dyDescent="0.25">
      <c r="A4001" s="16">
        <f>Daten!B4000</f>
        <v>0</v>
      </c>
      <c r="B4001">
        <f>Daten!D4000-Daten!D3999</f>
        <v>0</v>
      </c>
      <c r="C4001">
        <f>Daten!I4000-Daten!I3999</f>
        <v>0</v>
      </c>
      <c r="D4001">
        <f>Daten!H4000-Daten!H3999</f>
        <v>0</v>
      </c>
    </row>
    <row r="4002" spans="1:4" hidden="1" x14ac:dyDescent="0.25">
      <c r="A4002" s="16">
        <f>Daten!B4001</f>
        <v>0</v>
      </c>
      <c r="B4002">
        <f>Daten!D4001-Daten!D4000</f>
        <v>0</v>
      </c>
      <c r="C4002">
        <f>Daten!I4001-Daten!I4000</f>
        <v>0</v>
      </c>
      <c r="D4002">
        <f>Daten!H4001-Daten!H4000</f>
        <v>0</v>
      </c>
    </row>
    <row r="4003" spans="1:4" hidden="1" x14ac:dyDescent="0.25">
      <c r="A4003" s="16">
        <f>Daten!B4002</f>
        <v>0</v>
      </c>
      <c r="B4003">
        <f>Daten!D4002-Daten!D4001</f>
        <v>0</v>
      </c>
      <c r="C4003">
        <f>Daten!I4002-Daten!I4001</f>
        <v>0</v>
      </c>
      <c r="D4003">
        <f>Daten!H4002-Daten!H4001</f>
        <v>0</v>
      </c>
    </row>
    <row r="4004" spans="1:4" hidden="1" x14ac:dyDescent="0.25">
      <c r="A4004" s="16">
        <f>Daten!B4003</f>
        <v>0</v>
      </c>
      <c r="B4004">
        <f>Daten!D4003-Daten!D4002</f>
        <v>0</v>
      </c>
      <c r="C4004">
        <f>Daten!I4003-Daten!I4002</f>
        <v>0</v>
      </c>
      <c r="D4004">
        <f>Daten!H4003-Daten!H4002</f>
        <v>0</v>
      </c>
    </row>
    <row r="4005" spans="1:4" hidden="1" x14ac:dyDescent="0.25">
      <c r="A4005" s="16">
        <f>Daten!B4004</f>
        <v>0</v>
      </c>
      <c r="B4005">
        <f>Daten!D4004-Daten!D4003</f>
        <v>0</v>
      </c>
      <c r="C4005">
        <f>Daten!I4004-Daten!I4003</f>
        <v>0</v>
      </c>
      <c r="D4005">
        <f>Daten!H4004-Daten!H4003</f>
        <v>0</v>
      </c>
    </row>
    <row r="4006" spans="1:4" hidden="1" x14ac:dyDescent="0.25">
      <c r="A4006" s="16">
        <f>Daten!B4005</f>
        <v>0</v>
      </c>
      <c r="B4006">
        <f>Daten!D4005-Daten!D4004</f>
        <v>0</v>
      </c>
      <c r="C4006">
        <f>Daten!I4005-Daten!I4004</f>
        <v>0</v>
      </c>
      <c r="D4006">
        <f>Daten!H4005-Daten!H4004</f>
        <v>0</v>
      </c>
    </row>
    <row r="4007" spans="1:4" hidden="1" x14ac:dyDescent="0.25">
      <c r="A4007" s="16">
        <f>Daten!B4006</f>
        <v>0</v>
      </c>
      <c r="B4007">
        <f>Daten!D4006-Daten!D4005</f>
        <v>0</v>
      </c>
      <c r="C4007">
        <f>Daten!I4006-Daten!I4005</f>
        <v>0</v>
      </c>
      <c r="D4007">
        <f>Daten!H4006-Daten!H4005</f>
        <v>0</v>
      </c>
    </row>
    <row r="4008" spans="1:4" hidden="1" x14ac:dyDescent="0.25">
      <c r="A4008" s="16">
        <f>Daten!B4007</f>
        <v>0</v>
      </c>
      <c r="B4008">
        <f>Daten!D4007-Daten!D4006</f>
        <v>0</v>
      </c>
      <c r="C4008">
        <f>Daten!I4007-Daten!I4006</f>
        <v>0</v>
      </c>
      <c r="D4008">
        <f>Daten!H4007-Daten!H4006</f>
        <v>0</v>
      </c>
    </row>
    <row r="4009" spans="1:4" hidden="1" x14ac:dyDescent="0.25">
      <c r="A4009" s="16">
        <f>Daten!B4008</f>
        <v>0</v>
      </c>
      <c r="B4009">
        <f>Daten!D4008-Daten!D4007</f>
        <v>0</v>
      </c>
      <c r="C4009">
        <f>Daten!I4008-Daten!I4007</f>
        <v>0</v>
      </c>
      <c r="D4009">
        <f>Daten!H4008-Daten!H4007</f>
        <v>0</v>
      </c>
    </row>
    <row r="4010" spans="1:4" hidden="1" x14ac:dyDescent="0.25">
      <c r="A4010" s="16">
        <f>Daten!B4009</f>
        <v>0</v>
      </c>
      <c r="B4010">
        <f>Daten!D4009-Daten!D4008</f>
        <v>0</v>
      </c>
      <c r="C4010">
        <f>Daten!I4009-Daten!I4008</f>
        <v>0</v>
      </c>
      <c r="D4010">
        <f>Daten!H4009-Daten!H4008</f>
        <v>0</v>
      </c>
    </row>
    <row r="4011" spans="1:4" hidden="1" x14ac:dyDescent="0.25">
      <c r="A4011" s="16">
        <f>Daten!B4010</f>
        <v>0</v>
      </c>
      <c r="B4011">
        <f>Daten!D4010-Daten!D4009</f>
        <v>0</v>
      </c>
      <c r="C4011">
        <f>Daten!I4010-Daten!I4009</f>
        <v>0</v>
      </c>
      <c r="D4011">
        <f>Daten!H4010-Daten!H4009</f>
        <v>0</v>
      </c>
    </row>
    <row r="4012" spans="1:4" hidden="1" x14ac:dyDescent="0.25">
      <c r="A4012" s="16">
        <f>Daten!B4011</f>
        <v>0</v>
      </c>
      <c r="B4012">
        <f>Daten!D4011-Daten!D4010</f>
        <v>0</v>
      </c>
      <c r="C4012">
        <f>Daten!I4011-Daten!I4010</f>
        <v>0</v>
      </c>
      <c r="D4012">
        <f>Daten!H4011-Daten!H4010</f>
        <v>0</v>
      </c>
    </row>
    <row r="4013" spans="1:4" hidden="1" x14ac:dyDescent="0.25">
      <c r="A4013" s="16">
        <f>Daten!B4012</f>
        <v>0</v>
      </c>
      <c r="B4013">
        <f>Daten!D4012-Daten!D4011</f>
        <v>0</v>
      </c>
      <c r="C4013">
        <f>Daten!I4012-Daten!I4011</f>
        <v>0</v>
      </c>
      <c r="D4013">
        <f>Daten!H4012-Daten!H4011</f>
        <v>0</v>
      </c>
    </row>
    <row r="4014" spans="1:4" hidden="1" x14ac:dyDescent="0.25">
      <c r="A4014" s="16">
        <f>Daten!B4013</f>
        <v>0</v>
      </c>
      <c r="B4014">
        <f>Daten!D4013-Daten!D4012</f>
        <v>0</v>
      </c>
      <c r="C4014">
        <f>Daten!I4013-Daten!I4012</f>
        <v>0</v>
      </c>
      <c r="D4014">
        <f>Daten!H4013-Daten!H4012</f>
        <v>0</v>
      </c>
    </row>
    <row r="4015" spans="1:4" hidden="1" x14ac:dyDescent="0.25">
      <c r="A4015" s="16">
        <f>Daten!B4014</f>
        <v>0</v>
      </c>
      <c r="B4015">
        <f>Daten!D4014-Daten!D4013</f>
        <v>0</v>
      </c>
      <c r="C4015">
        <f>Daten!I4014-Daten!I4013</f>
        <v>0</v>
      </c>
      <c r="D4015">
        <f>Daten!H4014-Daten!H4013</f>
        <v>0</v>
      </c>
    </row>
    <row r="4016" spans="1:4" hidden="1" x14ac:dyDescent="0.25">
      <c r="A4016" s="16">
        <f>Daten!B4015</f>
        <v>0</v>
      </c>
      <c r="B4016">
        <f>Daten!D4015-Daten!D4014</f>
        <v>0</v>
      </c>
      <c r="C4016">
        <f>Daten!I4015-Daten!I4014</f>
        <v>0</v>
      </c>
      <c r="D4016">
        <f>Daten!H4015-Daten!H4014</f>
        <v>0</v>
      </c>
    </row>
    <row r="4017" spans="1:4" hidden="1" x14ac:dyDescent="0.25">
      <c r="A4017" s="16">
        <f>Daten!B4016</f>
        <v>0</v>
      </c>
      <c r="B4017">
        <f>Daten!D4016-Daten!D4015</f>
        <v>0</v>
      </c>
      <c r="C4017">
        <f>Daten!I4016-Daten!I4015</f>
        <v>0</v>
      </c>
      <c r="D4017">
        <f>Daten!H4016-Daten!H4015</f>
        <v>0</v>
      </c>
    </row>
    <row r="4018" spans="1:4" hidden="1" x14ac:dyDescent="0.25">
      <c r="A4018" s="16">
        <f>Daten!B4017</f>
        <v>0</v>
      </c>
      <c r="B4018">
        <f>Daten!D4017-Daten!D4016</f>
        <v>0</v>
      </c>
      <c r="C4018">
        <f>Daten!I4017-Daten!I4016</f>
        <v>0</v>
      </c>
      <c r="D4018">
        <f>Daten!H4017-Daten!H4016</f>
        <v>0</v>
      </c>
    </row>
    <row r="4019" spans="1:4" hidden="1" x14ac:dyDescent="0.25">
      <c r="A4019" s="16">
        <f>Daten!B4018</f>
        <v>0</v>
      </c>
      <c r="B4019">
        <f>Daten!D4018-Daten!D4017</f>
        <v>0</v>
      </c>
      <c r="C4019">
        <f>Daten!I4018-Daten!I4017</f>
        <v>0</v>
      </c>
      <c r="D4019">
        <f>Daten!H4018-Daten!H4017</f>
        <v>0</v>
      </c>
    </row>
    <row r="4020" spans="1:4" hidden="1" x14ac:dyDescent="0.25">
      <c r="A4020" s="16">
        <f>Daten!B4019</f>
        <v>0</v>
      </c>
      <c r="B4020">
        <f>Daten!D4019-Daten!D4018</f>
        <v>0</v>
      </c>
      <c r="C4020">
        <f>Daten!I4019-Daten!I4018</f>
        <v>0</v>
      </c>
      <c r="D4020">
        <f>Daten!H4019-Daten!H4018</f>
        <v>0</v>
      </c>
    </row>
    <row r="4021" spans="1:4" hidden="1" x14ac:dyDescent="0.25">
      <c r="A4021" s="16">
        <f>Daten!B4020</f>
        <v>0</v>
      </c>
      <c r="B4021">
        <f>Daten!D4020-Daten!D4019</f>
        <v>0</v>
      </c>
      <c r="C4021">
        <f>Daten!I4020-Daten!I4019</f>
        <v>0</v>
      </c>
      <c r="D4021">
        <f>Daten!H4020-Daten!H4019</f>
        <v>0</v>
      </c>
    </row>
    <row r="4022" spans="1:4" hidden="1" x14ac:dyDescent="0.25">
      <c r="A4022" s="16">
        <f>Daten!B4021</f>
        <v>0</v>
      </c>
      <c r="B4022">
        <f>Daten!D4021-Daten!D4020</f>
        <v>0</v>
      </c>
      <c r="C4022">
        <f>Daten!I4021-Daten!I4020</f>
        <v>0</v>
      </c>
      <c r="D4022">
        <f>Daten!H4021-Daten!H4020</f>
        <v>0</v>
      </c>
    </row>
    <row r="4023" spans="1:4" hidden="1" x14ac:dyDescent="0.25">
      <c r="A4023" s="16">
        <f>Daten!B4022</f>
        <v>0</v>
      </c>
      <c r="B4023">
        <f>Daten!D4022-Daten!D4021</f>
        <v>0</v>
      </c>
      <c r="C4023">
        <f>Daten!I4022-Daten!I4021</f>
        <v>0</v>
      </c>
      <c r="D4023">
        <f>Daten!H4022-Daten!H4021</f>
        <v>0</v>
      </c>
    </row>
    <row r="4024" spans="1:4" hidden="1" x14ac:dyDescent="0.25">
      <c r="A4024" s="16">
        <f>Daten!B4023</f>
        <v>0</v>
      </c>
      <c r="B4024">
        <f>Daten!D4023-Daten!D4022</f>
        <v>0</v>
      </c>
      <c r="C4024">
        <f>Daten!I4023-Daten!I4022</f>
        <v>0</v>
      </c>
      <c r="D4024">
        <f>Daten!H4023-Daten!H4022</f>
        <v>0</v>
      </c>
    </row>
    <row r="4025" spans="1:4" hidden="1" x14ac:dyDescent="0.25">
      <c r="A4025" s="16">
        <f>Daten!B4024</f>
        <v>0</v>
      </c>
      <c r="B4025">
        <f>Daten!D4024-Daten!D4023</f>
        <v>0</v>
      </c>
      <c r="C4025">
        <f>Daten!I4024-Daten!I4023</f>
        <v>0</v>
      </c>
      <c r="D4025">
        <f>Daten!H4024-Daten!H4023</f>
        <v>0</v>
      </c>
    </row>
    <row r="4026" spans="1:4" hidden="1" x14ac:dyDescent="0.25">
      <c r="A4026" s="16">
        <f>Daten!B4025</f>
        <v>0</v>
      </c>
      <c r="B4026">
        <f>Daten!D4025-Daten!D4024</f>
        <v>0</v>
      </c>
      <c r="C4026">
        <f>Daten!I4025-Daten!I4024</f>
        <v>0</v>
      </c>
      <c r="D4026">
        <f>Daten!H4025-Daten!H4024</f>
        <v>0</v>
      </c>
    </row>
    <row r="4027" spans="1:4" hidden="1" x14ac:dyDescent="0.25">
      <c r="A4027" s="16">
        <f>Daten!B4026</f>
        <v>0</v>
      </c>
      <c r="B4027">
        <f>Daten!D4026-Daten!D4025</f>
        <v>0</v>
      </c>
      <c r="C4027">
        <f>Daten!I4026-Daten!I4025</f>
        <v>0</v>
      </c>
      <c r="D4027">
        <f>Daten!H4026-Daten!H4025</f>
        <v>0</v>
      </c>
    </row>
    <row r="4028" spans="1:4" hidden="1" x14ac:dyDescent="0.25">
      <c r="A4028" s="16">
        <f>Daten!B4027</f>
        <v>0</v>
      </c>
      <c r="B4028">
        <f>Daten!D4027-Daten!D4026</f>
        <v>0</v>
      </c>
      <c r="C4028">
        <f>Daten!I4027-Daten!I4026</f>
        <v>0</v>
      </c>
      <c r="D4028">
        <f>Daten!H4027-Daten!H4026</f>
        <v>0</v>
      </c>
    </row>
    <row r="4029" spans="1:4" hidden="1" x14ac:dyDescent="0.25">
      <c r="A4029" s="16">
        <f>Daten!B4028</f>
        <v>0</v>
      </c>
      <c r="B4029">
        <f>Daten!D4028-Daten!D4027</f>
        <v>0</v>
      </c>
      <c r="C4029">
        <f>Daten!I4028-Daten!I4027</f>
        <v>0</v>
      </c>
      <c r="D4029">
        <f>Daten!H4028-Daten!H4027</f>
        <v>0</v>
      </c>
    </row>
    <row r="4030" spans="1:4" hidden="1" x14ac:dyDescent="0.25">
      <c r="A4030" s="16">
        <f>Daten!B4029</f>
        <v>0</v>
      </c>
      <c r="B4030">
        <f>Daten!D4029-Daten!D4028</f>
        <v>0</v>
      </c>
      <c r="C4030">
        <f>Daten!I4029-Daten!I4028</f>
        <v>0</v>
      </c>
      <c r="D4030">
        <f>Daten!H4029-Daten!H4028</f>
        <v>0</v>
      </c>
    </row>
    <row r="4031" spans="1:4" hidden="1" x14ac:dyDescent="0.25">
      <c r="A4031" s="16">
        <f>Daten!B4030</f>
        <v>0</v>
      </c>
      <c r="B4031">
        <f>Daten!D4030-Daten!D4029</f>
        <v>0</v>
      </c>
      <c r="C4031">
        <f>Daten!I4030-Daten!I4029</f>
        <v>0</v>
      </c>
      <c r="D4031">
        <f>Daten!H4030-Daten!H4029</f>
        <v>0</v>
      </c>
    </row>
    <row r="4032" spans="1:4" hidden="1" x14ac:dyDescent="0.25">
      <c r="A4032" s="16">
        <f>Daten!B4031</f>
        <v>0</v>
      </c>
      <c r="B4032">
        <f>Daten!D4031-Daten!D4030</f>
        <v>0</v>
      </c>
      <c r="C4032">
        <f>Daten!I4031-Daten!I4030</f>
        <v>0</v>
      </c>
      <c r="D4032">
        <f>Daten!H4031-Daten!H4030</f>
        <v>0</v>
      </c>
    </row>
    <row r="4033" spans="1:4" hidden="1" x14ac:dyDescent="0.25">
      <c r="A4033" s="16">
        <f>Daten!B4032</f>
        <v>0</v>
      </c>
      <c r="B4033">
        <f>Daten!D4032-Daten!D4031</f>
        <v>0</v>
      </c>
      <c r="C4033">
        <f>Daten!I4032-Daten!I4031</f>
        <v>0</v>
      </c>
      <c r="D4033">
        <f>Daten!H4032-Daten!H4031</f>
        <v>0</v>
      </c>
    </row>
    <row r="4034" spans="1:4" hidden="1" x14ac:dyDescent="0.25">
      <c r="A4034" s="16">
        <f>Daten!B4033</f>
        <v>0</v>
      </c>
      <c r="B4034">
        <f>Daten!D4033-Daten!D4032</f>
        <v>0</v>
      </c>
      <c r="C4034">
        <f>Daten!I4033-Daten!I4032</f>
        <v>0</v>
      </c>
      <c r="D4034">
        <f>Daten!H4033-Daten!H4032</f>
        <v>0</v>
      </c>
    </row>
    <row r="4035" spans="1:4" hidden="1" x14ac:dyDescent="0.25">
      <c r="A4035" s="16">
        <f>Daten!B4034</f>
        <v>0</v>
      </c>
      <c r="B4035">
        <f>Daten!D4034-Daten!D4033</f>
        <v>0</v>
      </c>
      <c r="C4035">
        <f>Daten!I4034-Daten!I4033</f>
        <v>0</v>
      </c>
      <c r="D4035">
        <f>Daten!H4034-Daten!H4033</f>
        <v>0</v>
      </c>
    </row>
    <row r="4036" spans="1:4" hidden="1" x14ac:dyDescent="0.25">
      <c r="A4036" s="16">
        <f>Daten!B4035</f>
        <v>0</v>
      </c>
      <c r="B4036">
        <f>Daten!D4035-Daten!D4034</f>
        <v>0</v>
      </c>
      <c r="C4036">
        <f>Daten!I4035-Daten!I4034</f>
        <v>0</v>
      </c>
      <c r="D4036">
        <f>Daten!H4035-Daten!H4034</f>
        <v>0</v>
      </c>
    </row>
    <row r="4037" spans="1:4" hidden="1" x14ac:dyDescent="0.25">
      <c r="A4037" s="16">
        <f>Daten!B4036</f>
        <v>0</v>
      </c>
      <c r="B4037">
        <f>Daten!D4036-Daten!D4035</f>
        <v>0</v>
      </c>
      <c r="C4037">
        <f>Daten!I4036-Daten!I4035</f>
        <v>0</v>
      </c>
      <c r="D4037">
        <f>Daten!H4036-Daten!H4035</f>
        <v>0</v>
      </c>
    </row>
    <row r="4038" spans="1:4" hidden="1" x14ac:dyDescent="0.25">
      <c r="A4038" s="16">
        <f>Daten!B4037</f>
        <v>0</v>
      </c>
      <c r="B4038">
        <f>Daten!D4037-Daten!D4036</f>
        <v>0</v>
      </c>
      <c r="C4038">
        <f>Daten!I4037-Daten!I4036</f>
        <v>0</v>
      </c>
      <c r="D4038">
        <f>Daten!H4037-Daten!H4036</f>
        <v>0</v>
      </c>
    </row>
    <row r="4039" spans="1:4" hidden="1" x14ac:dyDescent="0.25">
      <c r="A4039" s="16">
        <f>Daten!B4038</f>
        <v>0</v>
      </c>
      <c r="B4039">
        <f>Daten!D4038-Daten!D4037</f>
        <v>0</v>
      </c>
      <c r="C4039">
        <f>Daten!I4038-Daten!I4037</f>
        <v>0</v>
      </c>
      <c r="D4039">
        <f>Daten!H4038-Daten!H4037</f>
        <v>0</v>
      </c>
    </row>
    <row r="4040" spans="1:4" hidden="1" x14ac:dyDescent="0.25">
      <c r="A4040" s="16">
        <f>Daten!B4039</f>
        <v>0</v>
      </c>
      <c r="B4040">
        <f>Daten!D4039-Daten!D4038</f>
        <v>0</v>
      </c>
      <c r="C4040">
        <f>Daten!I4039-Daten!I4038</f>
        <v>0</v>
      </c>
      <c r="D4040">
        <f>Daten!H4039-Daten!H4038</f>
        <v>0</v>
      </c>
    </row>
    <row r="4041" spans="1:4" hidden="1" x14ac:dyDescent="0.25">
      <c r="A4041" s="16">
        <f>Daten!B4040</f>
        <v>0</v>
      </c>
      <c r="B4041">
        <f>Daten!D4040-Daten!D4039</f>
        <v>0</v>
      </c>
      <c r="C4041">
        <f>Daten!I4040-Daten!I4039</f>
        <v>0</v>
      </c>
      <c r="D4041">
        <f>Daten!H4040-Daten!H4039</f>
        <v>0</v>
      </c>
    </row>
    <row r="4042" spans="1:4" hidden="1" x14ac:dyDescent="0.25">
      <c r="A4042" s="16">
        <f>Daten!B4041</f>
        <v>0</v>
      </c>
      <c r="B4042">
        <f>Daten!D4041-Daten!D4040</f>
        <v>0</v>
      </c>
      <c r="C4042">
        <f>Daten!I4041-Daten!I4040</f>
        <v>0</v>
      </c>
      <c r="D4042">
        <f>Daten!H4041-Daten!H4040</f>
        <v>0</v>
      </c>
    </row>
    <row r="4043" spans="1:4" hidden="1" x14ac:dyDescent="0.25">
      <c r="A4043" s="16">
        <f>Daten!B4042</f>
        <v>0</v>
      </c>
      <c r="B4043">
        <f>Daten!D4042-Daten!D4041</f>
        <v>0</v>
      </c>
      <c r="C4043">
        <f>Daten!I4042-Daten!I4041</f>
        <v>0</v>
      </c>
      <c r="D4043">
        <f>Daten!H4042-Daten!H4041</f>
        <v>0</v>
      </c>
    </row>
    <row r="4044" spans="1:4" hidden="1" x14ac:dyDescent="0.25">
      <c r="A4044" s="16">
        <f>Daten!B4043</f>
        <v>0</v>
      </c>
      <c r="B4044">
        <f>Daten!D4043-Daten!D4042</f>
        <v>0</v>
      </c>
      <c r="C4044">
        <f>Daten!I4043-Daten!I4042</f>
        <v>0</v>
      </c>
      <c r="D4044">
        <f>Daten!H4043-Daten!H4042</f>
        <v>0</v>
      </c>
    </row>
    <row r="4045" spans="1:4" hidden="1" x14ac:dyDescent="0.25">
      <c r="A4045" s="16">
        <f>Daten!B4044</f>
        <v>0</v>
      </c>
      <c r="B4045">
        <f>Daten!D4044-Daten!D4043</f>
        <v>0</v>
      </c>
      <c r="C4045">
        <f>Daten!I4044-Daten!I4043</f>
        <v>0</v>
      </c>
      <c r="D4045">
        <f>Daten!H4044-Daten!H4043</f>
        <v>0</v>
      </c>
    </row>
    <row r="4046" spans="1:4" hidden="1" x14ac:dyDescent="0.25">
      <c r="A4046" s="16">
        <f>Daten!B4045</f>
        <v>0</v>
      </c>
      <c r="B4046">
        <f>Daten!D4045-Daten!D4044</f>
        <v>0</v>
      </c>
      <c r="C4046">
        <f>Daten!I4045-Daten!I4044</f>
        <v>0</v>
      </c>
      <c r="D4046">
        <f>Daten!H4045-Daten!H4044</f>
        <v>0</v>
      </c>
    </row>
    <row r="4047" spans="1:4" hidden="1" x14ac:dyDescent="0.25">
      <c r="A4047" s="16">
        <f>Daten!B4046</f>
        <v>0</v>
      </c>
      <c r="B4047">
        <f>Daten!D4046-Daten!D4045</f>
        <v>0</v>
      </c>
      <c r="C4047">
        <f>Daten!I4046-Daten!I4045</f>
        <v>0</v>
      </c>
      <c r="D4047">
        <f>Daten!H4046-Daten!H4045</f>
        <v>0</v>
      </c>
    </row>
    <row r="4048" spans="1:4" hidden="1" x14ac:dyDescent="0.25">
      <c r="A4048" s="16">
        <f>Daten!B4047</f>
        <v>0</v>
      </c>
      <c r="B4048">
        <f>Daten!D4047-Daten!D4046</f>
        <v>0</v>
      </c>
      <c r="C4048">
        <f>Daten!I4047-Daten!I4046</f>
        <v>0</v>
      </c>
      <c r="D4048">
        <f>Daten!H4047-Daten!H4046</f>
        <v>0</v>
      </c>
    </row>
    <row r="4049" spans="1:4" hidden="1" x14ac:dyDescent="0.25">
      <c r="A4049" s="16">
        <f>Daten!B4048</f>
        <v>0</v>
      </c>
      <c r="B4049">
        <f>Daten!D4048-Daten!D4047</f>
        <v>0</v>
      </c>
      <c r="C4049">
        <f>Daten!I4048-Daten!I4047</f>
        <v>0</v>
      </c>
      <c r="D4049">
        <f>Daten!H4048-Daten!H4047</f>
        <v>0</v>
      </c>
    </row>
    <row r="4050" spans="1:4" hidden="1" x14ac:dyDescent="0.25">
      <c r="A4050" s="16">
        <f>Daten!B4049</f>
        <v>0</v>
      </c>
      <c r="B4050">
        <f>Daten!D4049-Daten!D4048</f>
        <v>0</v>
      </c>
      <c r="C4050">
        <f>Daten!I4049-Daten!I4048</f>
        <v>0</v>
      </c>
      <c r="D4050">
        <f>Daten!H4049-Daten!H4048</f>
        <v>0</v>
      </c>
    </row>
    <row r="4051" spans="1:4" hidden="1" x14ac:dyDescent="0.25">
      <c r="A4051" s="16">
        <f>Daten!B4050</f>
        <v>0</v>
      </c>
      <c r="B4051">
        <f>Daten!D4050-Daten!D4049</f>
        <v>0</v>
      </c>
      <c r="C4051">
        <f>Daten!I4050-Daten!I4049</f>
        <v>0</v>
      </c>
      <c r="D4051">
        <f>Daten!H4050-Daten!H4049</f>
        <v>0</v>
      </c>
    </row>
    <row r="4052" spans="1:4" hidden="1" x14ac:dyDescent="0.25">
      <c r="A4052" s="16">
        <f>Daten!B4051</f>
        <v>0</v>
      </c>
      <c r="B4052">
        <f>Daten!D4051-Daten!D4050</f>
        <v>0</v>
      </c>
      <c r="C4052">
        <f>Daten!I4051-Daten!I4050</f>
        <v>0</v>
      </c>
      <c r="D4052">
        <f>Daten!H4051-Daten!H4050</f>
        <v>0</v>
      </c>
    </row>
    <row r="4053" spans="1:4" hidden="1" x14ac:dyDescent="0.25">
      <c r="A4053" s="16">
        <f>Daten!B4052</f>
        <v>0</v>
      </c>
      <c r="B4053">
        <f>Daten!D4052-Daten!D4051</f>
        <v>0</v>
      </c>
      <c r="C4053">
        <f>Daten!I4052-Daten!I4051</f>
        <v>0</v>
      </c>
      <c r="D4053">
        <f>Daten!H4052-Daten!H4051</f>
        <v>0</v>
      </c>
    </row>
    <row r="4054" spans="1:4" hidden="1" x14ac:dyDescent="0.25">
      <c r="A4054" s="16">
        <f>Daten!B4053</f>
        <v>0</v>
      </c>
      <c r="B4054">
        <f>Daten!D4053-Daten!D4052</f>
        <v>0</v>
      </c>
      <c r="C4054">
        <f>Daten!I4053-Daten!I4052</f>
        <v>0</v>
      </c>
      <c r="D4054">
        <f>Daten!H4053-Daten!H4052</f>
        <v>0</v>
      </c>
    </row>
    <row r="4055" spans="1:4" hidden="1" x14ac:dyDescent="0.25">
      <c r="A4055" s="16">
        <f>Daten!B4054</f>
        <v>0</v>
      </c>
      <c r="B4055">
        <f>Daten!D4054-Daten!D4053</f>
        <v>0</v>
      </c>
      <c r="C4055">
        <f>Daten!I4054-Daten!I4053</f>
        <v>0</v>
      </c>
      <c r="D4055">
        <f>Daten!H4054-Daten!H4053</f>
        <v>0</v>
      </c>
    </row>
    <row r="4056" spans="1:4" hidden="1" x14ac:dyDescent="0.25">
      <c r="A4056" s="16">
        <f>Daten!B4055</f>
        <v>0</v>
      </c>
      <c r="B4056">
        <f>Daten!D4055-Daten!D4054</f>
        <v>0</v>
      </c>
      <c r="C4056">
        <f>Daten!I4055-Daten!I4054</f>
        <v>0</v>
      </c>
      <c r="D4056">
        <f>Daten!H4055-Daten!H4054</f>
        <v>0</v>
      </c>
    </row>
    <row r="4057" spans="1:4" hidden="1" x14ac:dyDescent="0.25">
      <c r="A4057" s="16">
        <f>Daten!B4056</f>
        <v>0</v>
      </c>
      <c r="B4057">
        <f>Daten!D4056-Daten!D4055</f>
        <v>0</v>
      </c>
      <c r="C4057">
        <f>Daten!I4056-Daten!I4055</f>
        <v>0</v>
      </c>
      <c r="D4057">
        <f>Daten!H4056-Daten!H4055</f>
        <v>0</v>
      </c>
    </row>
    <row r="4058" spans="1:4" hidden="1" x14ac:dyDescent="0.25">
      <c r="A4058" s="16">
        <f>Daten!B4057</f>
        <v>0</v>
      </c>
      <c r="B4058">
        <f>Daten!D4057-Daten!D4056</f>
        <v>0</v>
      </c>
      <c r="C4058">
        <f>Daten!I4057-Daten!I4056</f>
        <v>0</v>
      </c>
      <c r="D4058">
        <f>Daten!H4057-Daten!H4056</f>
        <v>0</v>
      </c>
    </row>
    <row r="4059" spans="1:4" hidden="1" x14ac:dyDescent="0.25">
      <c r="A4059" s="16">
        <f>Daten!B4058</f>
        <v>0</v>
      </c>
      <c r="B4059">
        <f>Daten!D4058-Daten!D4057</f>
        <v>0</v>
      </c>
      <c r="C4059">
        <f>Daten!I4058-Daten!I4057</f>
        <v>0</v>
      </c>
      <c r="D4059">
        <f>Daten!H4058-Daten!H4057</f>
        <v>0</v>
      </c>
    </row>
    <row r="4060" spans="1:4" hidden="1" x14ac:dyDescent="0.25">
      <c r="A4060" s="16">
        <f>Daten!B4059</f>
        <v>0</v>
      </c>
      <c r="B4060">
        <f>Daten!D4059-Daten!D4058</f>
        <v>0</v>
      </c>
      <c r="C4060">
        <f>Daten!I4059-Daten!I4058</f>
        <v>0</v>
      </c>
      <c r="D4060">
        <f>Daten!H4059-Daten!H4058</f>
        <v>0</v>
      </c>
    </row>
    <row r="4061" spans="1:4" hidden="1" x14ac:dyDescent="0.25">
      <c r="A4061" s="16">
        <f>Daten!B4060</f>
        <v>0</v>
      </c>
      <c r="B4061">
        <f>Daten!D4060-Daten!D4059</f>
        <v>0</v>
      </c>
      <c r="C4061">
        <f>Daten!I4060-Daten!I4059</f>
        <v>0</v>
      </c>
      <c r="D4061">
        <f>Daten!H4060-Daten!H4059</f>
        <v>0</v>
      </c>
    </row>
    <row r="4062" spans="1:4" hidden="1" x14ac:dyDescent="0.25">
      <c r="A4062" s="16">
        <f>Daten!B4061</f>
        <v>0</v>
      </c>
      <c r="B4062">
        <f>Daten!D4061-Daten!D4060</f>
        <v>0</v>
      </c>
      <c r="C4062">
        <f>Daten!I4061-Daten!I4060</f>
        <v>0</v>
      </c>
      <c r="D4062">
        <f>Daten!H4061-Daten!H4060</f>
        <v>0</v>
      </c>
    </row>
    <row r="4063" spans="1:4" hidden="1" x14ac:dyDescent="0.25">
      <c r="A4063" s="16">
        <f>Daten!B4062</f>
        <v>0</v>
      </c>
      <c r="B4063">
        <f>Daten!D4062-Daten!D4061</f>
        <v>0</v>
      </c>
      <c r="C4063">
        <f>Daten!I4062-Daten!I4061</f>
        <v>0</v>
      </c>
      <c r="D4063">
        <f>Daten!H4062-Daten!H4061</f>
        <v>0</v>
      </c>
    </row>
    <row r="4064" spans="1:4" hidden="1" x14ac:dyDescent="0.25">
      <c r="A4064" s="16">
        <f>Daten!B4063</f>
        <v>0</v>
      </c>
      <c r="B4064">
        <f>Daten!D4063-Daten!D4062</f>
        <v>0</v>
      </c>
      <c r="C4064">
        <f>Daten!I4063-Daten!I4062</f>
        <v>0</v>
      </c>
      <c r="D4064">
        <f>Daten!H4063-Daten!H4062</f>
        <v>0</v>
      </c>
    </row>
    <row r="4065" spans="1:4" hidden="1" x14ac:dyDescent="0.25">
      <c r="A4065" s="16">
        <f>Daten!B4064</f>
        <v>0</v>
      </c>
      <c r="B4065">
        <f>Daten!D4064-Daten!D4063</f>
        <v>0</v>
      </c>
      <c r="C4065">
        <f>Daten!I4064-Daten!I4063</f>
        <v>0</v>
      </c>
      <c r="D4065">
        <f>Daten!H4064-Daten!H4063</f>
        <v>0</v>
      </c>
    </row>
    <row r="4066" spans="1:4" hidden="1" x14ac:dyDescent="0.25">
      <c r="A4066" s="16">
        <f>Daten!B4065</f>
        <v>0</v>
      </c>
      <c r="B4066">
        <f>Daten!D4065-Daten!D4064</f>
        <v>0</v>
      </c>
      <c r="C4066">
        <f>Daten!I4065-Daten!I4064</f>
        <v>0</v>
      </c>
      <c r="D4066">
        <f>Daten!H4065-Daten!H4064</f>
        <v>0</v>
      </c>
    </row>
    <row r="4067" spans="1:4" hidden="1" x14ac:dyDescent="0.25">
      <c r="A4067" s="16">
        <f>Daten!B4066</f>
        <v>0</v>
      </c>
      <c r="B4067">
        <f>Daten!D4066-Daten!D4065</f>
        <v>0</v>
      </c>
      <c r="C4067">
        <f>Daten!I4066-Daten!I4065</f>
        <v>0</v>
      </c>
      <c r="D4067">
        <f>Daten!H4066-Daten!H4065</f>
        <v>0</v>
      </c>
    </row>
    <row r="4068" spans="1:4" hidden="1" x14ac:dyDescent="0.25">
      <c r="A4068" s="16">
        <f>Daten!B4067</f>
        <v>0</v>
      </c>
      <c r="B4068">
        <f>Daten!D4067-Daten!D4066</f>
        <v>0</v>
      </c>
      <c r="C4068">
        <f>Daten!I4067-Daten!I4066</f>
        <v>0</v>
      </c>
      <c r="D4068">
        <f>Daten!H4067-Daten!H4066</f>
        <v>0</v>
      </c>
    </row>
    <row r="4069" spans="1:4" hidden="1" x14ac:dyDescent="0.25">
      <c r="A4069" s="16">
        <f>Daten!B4068</f>
        <v>0</v>
      </c>
      <c r="B4069">
        <f>Daten!D4068-Daten!D4067</f>
        <v>0</v>
      </c>
      <c r="C4069">
        <f>Daten!I4068-Daten!I4067</f>
        <v>0</v>
      </c>
      <c r="D4069">
        <f>Daten!H4068-Daten!H4067</f>
        <v>0</v>
      </c>
    </row>
    <row r="4070" spans="1:4" hidden="1" x14ac:dyDescent="0.25">
      <c r="A4070" s="16">
        <f>Daten!B4069</f>
        <v>0</v>
      </c>
      <c r="B4070">
        <f>Daten!D4069-Daten!D4068</f>
        <v>0</v>
      </c>
      <c r="C4070">
        <f>Daten!I4069-Daten!I4068</f>
        <v>0</v>
      </c>
      <c r="D4070">
        <f>Daten!H4069-Daten!H4068</f>
        <v>0</v>
      </c>
    </row>
    <row r="4071" spans="1:4" hidden="1" x14ac:dyDescent="0.25">
      <c r="A4071" s="16">
        <f>Daten!B4070</f>
        <v>0</v>
      </c>
      <c r="B4071">
        <f>Daten!D4070-Daten!D4069</f>
        <v>0</v>
      </c>
      <c r="C4071">
        <f>Daten!I4070-Daten!I4069</f>
        <v>0</v>
      </c>
      <c r="D4071">
        <f>Daten!H4070-Daten!H4069</f>
        <v>0</v>
      </c>
    </row>
    <row r="4072" spans="1:4" hidden="1" x14ac:dyDescent="0.25">
      <c r="A4072" s="16">
        <f>Daten!B4071</f>
        <v>0</v>
      </c>
      <c r="B4072">
        <f>Daten!D4071-Daten!D4070</f>
        <v>0</v>
      </c>
      <c r="C4072">
        <f>Daten!I4071-Daten!I4070</f>
        <v>0</v>
      </c>
      <c r="D4072">
        <f>Daten!H4071-Daten!H4070</f>
        <v>0</v>
      </c>
    </row>
    <row r="4073" spans="1:4" hidden="1" x14ac:dyDescent="0.25">
      <c r="A4073" s="16">
        <f>Daten!B4072</f>
        <v>0</v>
      </c>
      <c r="B4073">
        <f>Daten!D4072-Daten!D4071</f>
        <v>0</v>
      </c>
      <c r="C4073">
        <f>Daten!I4072-Daten!I4071</f>
        <v>0</v>
      </c>
      <c r="D4073">
        <f>Daten!H4072-Daten!H4071</f>
        <v>0</v>
      </c>
    </row>
    <row r="4074" spans="1:4" hidden="1" x14ac:dyDescent="0.25">
      <c r="A4074" s="16">
        <f>Daten!B4073</f>
        <v>0</v>
      </c>
      <c r="B4074">
        <f>Daten!D4073-Daten!D4072</f>
        <v>0</v>
      </c>
      <c r="C4074">
        <f>Daten!I4073-Daten!I4072</f>
        <v>0</v>
      </c>
      <c r="D4074">
        <f>Daten!H4073-Daten!H4072</f>
        <v>0</v>
      </c>
    </row>
    <row r="4075" spans="1:4" hidden="1" x14ac:dyDescent="0.25">
      <c r="A4075" s="16">
        <f>Daten!B4074</f>
        <v>0</v>
      </c>
      <c r="B4075">
        <f>Daten!D4074-Daten!D4073</f>
        <v>0</v>
      </c>
      <c r="C4075">
        <f>Daten!I4074-Daten!I4073</f>
        <v>0</v>
      </c>
      <c r="D4075">
        <f>Daten!H4074-Daten!H4073</f>
        <v>0</v>
      </c>
    </row>
    <row r="4076" spans="1:4" hidden="1" x14ac:dyDescent="0.25">
      <c r="A4076" s="16">
        <f>Daten!B4075</f>
        <v>0</v>
      </c>
      <c r="B4076">
        <f>Daten!D4075-Daten!D4074</f>
        <v>0</v>
      </c>
      <c r="C4076">
        <f>Daten!I4075-Daten!I4074</f>
        <v>0</v>
      </c>
      <c r="D4076">
        <f>Daten!H4075-Daten!H4074</f>
        <v>0</v>
      </c>
    </row>
    <row r="4077" spans="1:4" hidden="1" x14ac:dyDescent="0.25">
      <c r="A4077" s="16">
        <f>Daten!B4076</f>
        <v>0</v>
      </c>
      <c r="B4077">
        <f>Daten!D4076-Daten!D4075</f>
        <v>0</v>
      </c>
      <c r="C4077">
        <f>Daten!I4076-Daten!I4075</f>
        <v>0</v>
      </c>
      <c r="D4077">
        <f>Daten!H4076-Daten!H4075</f>
        <v>0</v>
      </c>
    </row>
    <row r="4078" spans="1:4" hidden="1" x14ac:dyDescent="0.25">
      <c r="A4078" s="16">
        <f>Daten!B4077</f>
        <v>0</v>
      </c>
      <c r="B4078">
        <f>Daten!D4077-Daten!D4076</f>
        <v>0</v>
      </c>
      <c r="C4078">
        <f>Daten!I4077-Daten!I4076</f>
        <v>0</v>
      </c>
      <c r="D4078">
        <f>Daten!H4077-Daten!H4076</f>
        <v>0</v>
      </c>
    </row>
    <row r="4079" spans="1:4" hidden="1" x14ac:dyDescent="0.25">
      <c r="A4079" s="16">
        <f>Daten!B4078</f>
        <v>0</v>
      </c>
      <c r="B4079">
        <f>Daten!D4078-Daten!D4077</f>
        <v>0</v>
      </c>
      <c r="C4079">
        <f>Daten!I4078-Daten!I4077</f>
        <v>0</v>
      </c>
      <c r="D4079">
        <f>Daten!H4078-Daten!H4077</f>
        <v>0</v>
      </c>
    </row>
    <row r="4080" spans="1:4" hidden="1" x14ac:dyDescent="0.25">
      <c r="A4080" s="16">
        <f>Daten!B4079</f>
        <v>0</v>
      </c>
      <c r="B4080">
        <f>Daten!D4079-Daten!D4078</f>
        <v>0</v>
      </c>
      <c r="C4080">
        <f>Daten!I4079-Daten!I4078</f>
        <v>0</v>
      </c>
      <c r="D4080">
        <f>Daten!H4079-Daten!H4078</f>
        <v>0</v>
      </c>
    </row>
    <row r="4081" spans="1:4" hidden="1" x14ac:dyDescent="0.25">
      <c r="A4081" s="16">
        <f>Daten!B4080</f>
        <v>0</v>
      </c>
      <c r="B4081">
        <f>Daten!D4080-Daten!D4079</f>
        <v>0</v>
      </c>
      <c r="C4081">
        <f>Daten!I4080-Daten!I4079</f>
        <v>0</v>
      </c>
      <c r="D4081">
        <f>Daten!H4080-Daten!H4079</f>
        <v>0</v>
      </c>
    </row>
    <row r="4082" spans="1:4" hidden="1" x14ac:dyDescent="0.25">
      <c r="A4082" s="16">
        <f>Daten!B4081</f>
        <v>0</v>
      </c>
      <c r="B4082">
        <f>Daten!D4081-Daten!D4080</f>
        <v>0</v>
      </c>
      <c r="C4082">
        <f>Daten!I4081-Daten!I4080</f>
        <v>0</v>
      </c>
      <c r="D4082">
        <f>Daten!H4081-Daten!H4080</f>
        <v>0</v>
      </c>
    </row>
    <row r="4083" spans="1:4" hidden="1" x14ac:dyDescent="0.25">
      <c r="A4083" s="16">
        <f>Daten!B4082</f>
        <v>0</v>
      </c>
      <c r="B4083">
        <f>Daten!D4082-Daten!D4081</f>
        <v>0</v>
      </c>
      <c r="C4083">
        <f>Daten!I4082-Daten!I4081</f>
        <v>0</v>
      </c>
      <c r="D4083">
        <f>Daten!H4082-Daten!H4081</f>
        <v>0</v>
      </c>
    </row>
    <row r="4084" spans="1:4" hidden="1" x14ac:dyDescent="0.25">
      <c r="A4084" s="16">
        <f>Daten!B4083</f>
        <v>0</v>
      </c>
      <c r="B4084">
        <f>Daten!D4083-Daten!D4082</f>
        <v>0</v>
      </c>
      <c r="C4084">
        <f>Daten!I4083-Daten!I4082</f>
        <v>0</v>
      </c>
      <c r="D4084">
        <f>Daten!H4083-Daten!H4082</f>
        <v>0</v>
      </c>
    </row>
    <row r="4085" spans="1:4" hidden="1" x14ac:dyDescent="0.25">
      <c r="A4085" s="16">
        <f>Daten!B4084</f>
        <v>0</v>
      </c>
      <c r="B4085">
        <f>Daten!D4084-Daten!D4083</f>
        <v>0</v>
      </c>
      <c r="C4085">
        <f>Daten!I4084-Daten!I4083</f>
        <v>0</v>
      </c>
      <c r="D4085">
        <f>Daten!H4084-Daten!H4083</f>
        <v>0</v>
      </c>
    </row>
    <row r="4086" spans="1:4" hidden="1" x14ac:dyDescent="0.25">
      <c r="A4086" s="16">
        <f>Daten!B4085</f>
        <v>0</v>
      </c>
      <c r="B4086">
        <f>Daten!D4085-Daten!D4084</f>
        <v>0</v>
      </c>
      <c r="C4086">
        <f>Daten!I4085-Daten!I4084</f>
        <v>0</v>
      </c>
      <c r="D4086">
        <f>Daten!H4085-Daten!H4084</f>
        <v>0</v>
      </c>
    </row>
    <row r="4087" spans="1:4" hidden="1" x14ac:dyDescent="0.25">
      <c r="A4087" s="16">
        <f>Daten!B4086</f>
        <v>0</v>
      </c>
      <c r="B4087">
        <f>Daten!D4086-Daten!D4085</f>
        <v>0</v>
      </c>
      <c r="C4087">
        <f>Daten!I4086-Daten!I4085</f>
        <v>0</v>
      </c>
      <c r="D4087">
        <f>Daten!H4086-Daten!H4085</f>
        <v>0</v>
      </c>
    </row>
    <row r="4088" spans="1:4" hidden="1" x14ac:dyDescent="0.25">
      <c r="A4088" s="16">
        <f>Daten!B4087</f>
        <v>0</v>
      </c>
      <c r="B4088">
        <f>Daten!D4087-Daten!D4086</f>
        <v>0</v>
      </c>
      <c r="C4088">
        <f>Daten!I4087-Daten!I4086</f>
        <v>0</v>
      </c>
      <c r="D4088">
        <f>Daten!H4087-Daten!H4086</f>
        <v>0</v>
      </c>
    </row>
    <row r="4089" spans="1:4" hidden="1" x14ac:dyDescent="0.25">
      <c r="A4089" s="16">
        <f>Daten!B4088</f>
        <v>0</v>
      </c>
      <c r="B4089">
        <f>Daten!D4088-Daten!D4087</f>
        <v>0</v>
      </c>
      <c r="C4089">
        <f>Daten!I4088-Daten!I4087</f>
        <v>0</v>
      </c>
      <c r="D4089">
        <f>Daten!H4088-Daten!H4087</f>
        <v>0</v>
      </c>
    </row>
    <row r="4090" spans="1:4" hidden="1" x14ac:dyDescent="0.25">
      <c r="A4090" s="16">
        <f>Daten!B4089</f>
        <v>0</v>
      </c>
      <c r="B4090">
        <f>Daten!D4089-Daten!D4088</f>
        <v>0</v>
      </c>
      <c r="C4090">
        <f>Daten!I4089-Daten!I4088</f>
        <v>0</v>
      </c>
      <c r="D4090">
        <f>Daten!H4089-Daten!H4088</f>
        <v>0</v>
      </c>
    </row>
    <row r="4091" spans="1:4" hidden="1" x14ac:dyDescent="0.25">
      <c r="A4091" s="16">
        <f>Daten!B4090</f>
        <v>0</v>
      </c>
      <c r="B4091">
        <f>Daten!D4090-Daten!D4089</f>
        <v>0</v>
      </c>
      <c r="C4091">
        <f>Daten!I4090-Daten!I4089</f>
        <v>0</v>
      </c>
      <c r="D4091">
        <f>Daten!H4090-Daten!H4089</f>
        <v>0</v>
      </c>
    </row>
    <row r="4092" spans="1:4" hidden="1" x14ac:dyDescent="0.25">
      <c r="A4092" s="16">
        <f>Daten!B4091</f>
        <v>0</v>
      </c>
      <c r="B4092">
        <f>Daten!D4091-Daten!D4090</f>
        <v>0</v>
      </c>
      <c r="C4092">
        <f>Daten!I4091-Daten!I4090</f>
        <v>0</v>
      </c>
      <c r="D4092">
        <f>Daten!H4091-Daten!H4090</f>
        <v>0</v>
      </c>
    </row>
    <row r="4093" spans="1:4" hidden="1" x14ac:dyDescent="0.25">
      <c r="A4093" s="16">
        <f>Daten!B4092</f>
        <v>0</v>
      </c>
      <c r="B4093">
        <f>Daten!D4092-Daten!D4091</f>
        <v>0</v>
      </c>
      <c r="C4093">
        <f>Daten!I4092-Daten!I4091</f>
        <v>0</v>
      </c>
      <c r="D4093">
        <f>Daten!H4092-Daten!H4091</f>
        <v>0</v>
      </c>
    </row>
    <row r="4094" spans="1:4" hidden="1" x14ac:dyDescent="0.25">
      <c r="A4094" s="16">
        <f>Daten!B4093</f>
        <v>0</v>
      </c>
      <c r="B4094">
        <f>Daten!D4093-Daten!D4092</f>
        <v>0</v>
      </c>
      <c r="C4094">
        <f>Daten!I4093-Daten!I4092</f>
        <v>0</v>
      </c>
      <c r="D4094">
        <f>Daten!H4093-Daten!H4092</f>
        <v>0</v>
      </c>
    </row>
    <row r="4095" spans="1:4" hidden="1" x14ac:dyDescent="0.25">
      <c r="A4095" s="16">
        <f>Daten!B4094</f>
        <v>0</v>
      </c>
      <c r="B4095">
        <f>Daten!D4094-Daten!D4093</f>
        <v>0</v>
      </c>
      <c r="C4095">
        <f>Daten!I4094-Daten!I4093</f>
        <v>0</v>
      </c>
      <c r="D4095">
        <f>Daten!H4094-Daten!H4093</f>
        <v>0</v>
      </c>
    </row>
    <row r="4096" spans="1:4" hidden="1" x14ac:dyDescent="0.25">
      <c r="A4096" s="16">
        <f>Daten!B4095</f>
        <v>0</v>
      </c>
      <c r="B4096">
        <f>Daten!D4095-Daten!D4094</f>
        <v>0</v>
      </c>
      <c r="C4096">
        <f>Daten!I4095-Daten!I4094</f>
        <v>0</v>
      </c>
      <c r="D4096">
        <f>Daten!H4095-Daten!H4094</f>
        <v>0</v>
      </c>
    </row>
    <row r="4097" spans="1:4" hidden="1" x14ac:dyDescent="0.25">
      <c r="A4097" s="16">
        <f>Daten!B4096</f>
        <v>0</v>
      </c>
      <c r="B4097">
        <f>Daten!D4096-Daten!D4095</f>
        <v>0</v>
      </c>
      <c r="C4097">
        <f>Daten!I4096-Daten!I4095</f>
        <v>0</v>
      </c>
      <c r="D4097">
        <f>Daten!H4096-Daten!H4095</f>
        <v>0</v>
      </c>
    </row>
    <row r="4098" spans="1:4" hidden="1" x14ac:dyDescent="0.25">
      <c r="A4098" s="16">
        <f>Daten!B4097</f>
        <v>0</v>
      </c>
      <c r="B4098">
        <f>Daten!D4097-Daten!D4096</f>
        <v>0</v>
      </c>
      <c r="C4098">
        <f>Daten!I4097-Daten!I4096</f>
        <v>0</v>
      </c>
      <c r="D4098">
        <f>Daten!H4097-Daten!H4096</f>
        <v>0</v>
      </c>
    </row>
    <row r="4099" spans="1:4" hidden="1" x14ac:dyDescent="0.25">
      <c r="A4099" s="16">
        <f>Daten!B4098</f>
        <v>0</v>
      </c>
      <c r="B4099">
        <f>Daten!D4098-Daten!D4097</f>
        <v>0</v>
      </c>
      <c r="C4099">
        <f>Daten!I4098-Daten!I4097</f>
        <v>0</v>
      </c>
      <c r="D4099">
        <f>Daten!H4098-Daten!H4097</f>
        <v>0</v>
      </c>
    </row>
    <row r="4100" spans="1:4" hidden="1" x14ac:dyDescent="0.25">
      <c r="A4100" s="16">
        <f>Daten!B4099</f>
        <v>0</v>
      </c>
      <c r="B4100">
        <f>Daten!D4099-Daten!D4098</f>
        <v>0</v>
      </c>
      <c r="C4100">
        <f>Daten!I4099-Daten!I4098</f>
        <v>0</v>
      </c>
      <c r="D4100">
        <f>Daten!H4099-Daten!H4098</f>
        <v>0</v>
      </c>
    </row>
    <row r="4101" spans="1:4" hidden="1" x14ac:dyDescent="0.25">
      <c r="A4101" s="16">
        <f>Daten!B4100</f>
        <v>0</v>
      </c>
      <c r="B4101">
        <f>Daten!D4100-Daten!D4099</f>
        <v>0</v>
      </c>
      <c r="C4101">
        <f>Daten!I4100-Daten!I4099</f>
        <v>0</v>
      </c>
      <c r="D4101">
        <f>Daten!H4100-Daten!H4099</f>
        <v>0</v>
      </c>
    </row>
    <row r="4102" spans="1:4" hidden="1" x14ac:dyDescent="0.25">
      <c r="A4102" s="16">
        <f>Daten!B4101</f>
        <v>0</v>
      </c>
      <c r="B4102">
        <f>Daten!D4101-Daten!D4100</f>
        <v>0</v>
      </c>
      <c r="C4102">
        <f>Daten!I4101-Daten!I4100</f>
        <v>0</v>
      </c>
      <c r="D4102">
        <f>Daten!H4101-Daten!H4100</f>
        <v>0</v>
      </c>
    </row>
    <row r="4103" spans="1:4" hidden="1" x14ac:dyDescent="0.25">
      <c r="A4103" s="16">
        <f>Daten!B4102</f>
        <v>0</v>
      </c>
      <c r="B4103">
        <f>Daten!D4102-Daten!D4101</f>
        <v>0</v>
      </c>
      <c r="C4103">
        <f>Daten!I4102-Daten!I4101</f>
        <v>0</v>
      </c>
      <c r="D4103">
        <f>Daten!H4102-Daten!H4101</f>
        <v>0</v>
      </c>
    </row>
    <row r="4104" spans="1:4" hidden="1" x14ac:dyDescent="0.25">
      <c r="A4104" s="16">
        <f>Daten!B4103</f>
        <v>0</v>
      </c>
      <c r="B4104">
        <f>Daten!D4103-Daten!D4102</f>
        <v>0</v>
      </c>
      <c r="C4104">
        <f>Daten!I4103-Daten!I4102</f>
        <v>0</v>
      </c>
      <c r="D4104">
        <f>Daten!H4103-Daten!H4102</f>
        <v>0</v>
      </c>
    </row>
    <row r="4105" spans="1:4" hidden="1" x14ac:dyDescent="0.25">
      <c r="A4105" s="16">
        <f>Daten!B4104</f>
        <v>0</v>
      </c>
      <c r="B4105">
        <f>Daten!D4104-Daten!D4103</f>
        <v>0</v>
      </c>
      <c r="C4105">
        <f>Daten!I4104-Daten!I4103</f>
        <v>0</v>
      </c>
      <c r="D4105">
        <f>Daten!H4104-Daten!H4103</f>
        <v>0</v>
      </c>
    </row>
    <row r="4106" spans="1:4" hidden="1" x14ac:dyDescent="0.25">
      <c r="A4106" s="16">
        <f>Daten!B4105</f>
        <v>0</v>
      </c>
      <c r="B4106">
        <f>Daten!D4105-Daten!D4104</f>
        <v>0</v>
      </c>
      <c r="C4106">
        <f>Daten!I4105-Daten!I4104</f>
        <v>0</v>
      </c>
      <c r="D4106">
        <f>Daten!H4105-Daten!H4104</f>
        <v>0</v>
      </c>
    </row>
    <row r="4107" spans="1:4" hidden="1" x14ac:dyDescent="0.25">
      <c r="A4107" s="16">
        <f>Daten!B4106</f>
        <v>0</v>
      </c>
      <c r="B4107">
        <f>Daten!D4106-Daten!D4105</f>
        <v>0</v>
      </c>
      <c r="C4107">
        <f>Daten!I4106-Daten!I4105</f>
        <v>0</v>
      </c>
      <c r="D4107">
        <f>Daten!H4106-Daten!H4105</f>
        <v>0</v>
      </c>
    </row>
    <row r="4108" spans="1:4" hidden="1" x14ac:dyDescent="0.25">
      <c r="A4108" s="16">
        <f>Daten!B4107</f>
        <v>0</v>
      </c>
      <c r="B4108">
        <f>Daten!D4107-Daten!D4106</f>
        <v>0</v>
      </c>
      <c r="C4108">
        <f>Daten!I4107-Daten!I4106</f>
        <v>0</v>
      </c>
      <c r="D4108">
        <f>Daten!H4107-Daten!H4106</f>
        <v>0</v>
      </c>
    </row>
    <row r="4109" spans="1:4" hidden="1" x14ac:dyDescent="0.25">
      <c r="A4109" s="16">
        <f>Daten!B4108</f>
        <v>0</v>
      </c>
      <c r="B4109">
        <f>Daten!D4108-Daten!D4107</f>
        <v>0</v>
      </c>
      <c r="C4109">
        <f>Daten!I4108-Daten!I4107</f>
        <v>0</v>
      </c>
      <c r="D4109">
        <f>Daten!H4108-Daten!H4107</f>
        <v>0</v>
      </c>
    </row>
    <row r="4110" spans="1:4" hidden="1" x14ac:dyDescent="0.25">
      <c r="A4110" s="16">
        <f>Daten!B4109</f>
        <v>0</v>
      </c>
      <c r="B4110">
        <f>Daten!D4109-Daten!D4108</f>
        <v>0</v>
      </c>
      <c r="C4110">
        <f>Daten!I4109-Daten!I4108</f>
        <v>0</v>
      </c>
      <c r="D4110">
        <f>Daten!H4109-Daten!H4108</f>
        <v>0</v>
      </c>
    </row>
    <row r="4111" spans="1:4" hidden="1" x14ac:dyDescent="0.25">
      <c r="A4111" s="16">
        <f>Daten!B4110</f>
        <v>0</v>
      </c>
      <c r="B4111">
        <f>Daten!D4110-Daten!D4109</f>
        <v>0</v>
      </c>
      <c r="C4111">
        <f>Daten!I4110-Daten!I4109</f>
        <v>0</v>
      </c>
      <c r="D4111">
        <f>Daten!H4110-Daten!H4109</f>
        <v>0</v>
      </c>
    </row>
    <row r="4112" spans="1:4" hidden="1" x14ac:dyDescent="0.25">
      <c r="A4112" s="16">
        <f>Daten!B4111</f>
        <v>0</v>
      </c>
      <c r="B4112">
        <f>Daten!D4111-Daten!D4110</f>
        <v>0</v>
      </c>
      <c r="C4112">
        <f>Daten!I4111-Daten!I4110</f>
        <v>0</v>
      </c>
      <c r="D4112">
        <f>Daten!H4111-Daten!H4110</f>
        <v>0</v>
      </c>
    </row>
    <row r="4113" spans="1:4" hidden="1" x14ac:dyDescent="0.25">
      <c r="A4113" s="16">
        <f>Daten!B4112</f>
        <v>0</v>
      </c>
      <c r="B4113">
        <f>Daten!D4112-Daten!D4111</f>
        <v>0</v>
      </c>
      <c r="C4113">
        <f>Daten!I4112-Daten!I4111</f>
        <v>0</v>
      </c>
      <c r="D4113">
        <f>Daten!H4112-Daten!H4111</f>
        <v>0</v>
      </c>
    </row>
    <row r="4114" spans="1:4" hidden="1" x14ac:dyDescent="0.25">
      <c r="A4114" s="16">
        <f>Daten!B4113</f>
        <v>0</v>
      </c>
      <c r="B4114">
        <f>Daten!D4113-Daten!D4112</f>
        <v>0</v>
      </c>
      <c r="C4114">
        <f>Daten!I4113-Daten!I4112</f>
        <v>0</v>
      </c>
      <c r="D4114">
        <f>Daten!H4113-Daten!H4112</f>
        <v>0</v>
      </c>
    </row>
    <row r="4115" spans="1:4" hidden="1" x14ac:dyDescent="0.25">
      <c r="A4115" s="16">
        <f>Daten!B4114</f>
        <v>0</v>
      </c>
      <c r="B4115">
        <f>Daten!D4114-Daten!D4113</f>
        <v>0</v>
      </c>
      <c r="C4115">
        <f>Daten!I4114-Daten!I4113</f>
        <v>0</v>
      </c>
      <c r="D4115">
        <f>Daten!H4114-Daten!H4113</f>
        <v>0</v>
      </c>
    </row>
    <row r="4116" spans="1:4" hidden="1" x14ac:dyDescent="0.25">
      <c r="A4116" s="16">
        <f>Daten!B4115</f>
        <v>0</v>
      </c>
      <c r="B4116">
        <f>Daten!D4115-Daten!D4114</f>
        <v>0</v>
      </c>
      <c r="C4116">
        <f>Daten!I4115-Daten!I4114</f>
        <v>0</v>
      </c>
      <c r="D4116">
        <f>Daten!H4115-Daten!H4114</f>
        <v>0</v>
      </c>
    </row>
    <row r="4117" spans="1:4" hidden="1" x14ac:dyDescent="0.25">
      <c r="A4117" s="16">
        <f>Daten!B4116</f>
        <v>0</v>
      </c>
      <c r="B4117">
        <f>Daten!D4116-Daten!D4115</f>
        <v>0</v>
      </c>
      <c r="C4117">
        <f>Daten!I4116-Daten!I4115</f>
        <v>0</v>
      </c>
      <c r="D4117">
        <f>Daten!H4116-Daten!H4115</f>
        <v>0</v>
      </c>
    </row>
    <row r="4118" spans="1:4" hidden="1" x14ac:dyDescent="0.25">
      <c r="A4118" s="16">
        <f>Daten!B4117</f>
        <v>0</v>
      </c>
      <c r="B4118">
        <f>Daten!D4117-Daten!D4116</f>
        <v>0</v>
      </c>
      <c r="C4118">
        <f>Daten!I4117-Daten!I4116</f>
        <v>0</v>
      </c>
      <c r="D4118">
        <f>Daten!H4117-Daten!H4116</f>
        <v>0</v>
      </c>
    </row>
    <row r="4119" spans="1:4" hidden="1" x14ac:dyDescent="0.25">
      <c r="A4119" s="16">
        <f>Daten!B4118</f>
        <v>0</v>
      </c>
      <c r="B4119">
        <f>Daten!D4118-Daten!D4117</f>
        <v>0</v>
      </c>
      <c r="C4119">
        <f>Daten!I4118-Daten!I4117</f>
        <v>0</v>
      </c>
      <c r="D4119">
        <f>Daten!H4118-Daten!H4117</f>
        <v>0</v>
      </c>
    </row>
    <row r="4120" spans="1:4" hidden="1" x14ac:dyDescent="0.25">
      <c r="A4120" s="16">
        <f>Daten!B4119</f>
        <v>0</v>
      </c>
      <c r="B4120">
        <f>Daten!D4119-Daten!D4118</f>
        <v>0</v>
      </c>
      <c r="C4120">
        <f>Daten!I4119-Daten!I4118</f>
        <v>0</v>
      </c>
      <c r="D4120">
        <f>Daten!H4119-Daten!H4118</f>
        <v>0</v>
      </c>
    </row>
    <row r="4121" spans="1:4" hidden="1" x14ac:dyDescent="0.25">
      <c r="A4121" s="16">
        <f>Daten!B4120</f>
        <v>0</v>
      </c>
      <c r="B4121">
        <f>Daten!D4120-Daten!D4119</f>
        <v>0</v>
      </c>
      <c r="C4121">
        <f>Daten!I4120-Daten!I4119</f>
        <v>0</v>
      </c>
      <c r="D4121">
        <f>Daten!H4120-Daten!H4119</f>
        <v>0</v>
      </c>
    </row>
    <row r="4122" spans="1:4" hidden="1" x14ac:dyDescent="0.25">
      <c r="A4122" s="16">
        <f>Daten!B4121</f>
        <v>0</v>
      </c>
      <c r="B4122">
        <f>Daten!D4121-Daten!D4120</f>
        <v>0</v>
      </c>
      <c r="C4122">
        <f>Daten!I4121-Daten!I4120</f>
        <v>0</v>
      </c>
      <c r="D4122">
        <f>Daten!H4121-Daten!H4120</f>
        <v>0</v>
      </c>
    </row>
    <row r="4123" spans="1:4" hidden="1" x14ac:dyDescent="0.25">
      <c r="A4123" s="16">
        <f>Daten!B4122</f>
        <v>0</v>
      </c>
      <c r="B4123">
        <f>Daten!D4122-Daten!D4121</f>
        <v>0</v>
      </c>
      <c r="C4123">
        <f>Daten!I4122-Daten!I4121</f>
        <v>0</v>
      </c>
      <c r="D4123">
        <f>Daten!H4122-Daten!H4121</f>
        <v>0</v>
      </c>
    </row>
    <row r="4124" spans="1:4" hidden="1" x14ac:dyDescent="0.25">
      <c r="A4124" s="16">
        <f>Daten!B4123</f>
        <v>0</v>
      </c>
      <c r="B4124">
        <f>Daten!D4123-Daten!D4122</f>
        <v>0</v>
      </c>
      <c r="C4124">
        <f>Daten!I4123-Daten!I4122</f>
        <v>0</v>
      </c>
      <c r="D4124">
        <f>Daten!H4123-Daten!H4122</f>
        <v>0</v>
      </c>
    </row>
    <row r="4125" spans="1:4" hidden="1" x14ac:dyDescent="0.25">
      <c r="A4125" s="16">
        <f>Daten!B4124</f>
        <v>0</v>
      </c>
      <c r="B4125">
        <f>Daten!D4124-Daten!D4123</f>
        <v>0</v>
      </c>
      <c r="C4125">
        <f>Daten!I4124-Daten!I4123</f>
        <v>0</v>
      </c>
      <c r="D4125">
        <f>Daten!H4124-Daten!H4123</f>
        <v>0</v>
      </c>
    </row>
    <row r="4126" spans="1:4" hidden="1" x14ac:dyDescent="0.25">
      <c r="A4126" s="16">
        <f>Daten!B4125</f>
        <v>0</v>
      </c>
      <c r="B4126">
        <f>Daten!D4125-Daten!D4124</f>
        <v>0</v>
      </c>
      <c r="C4126">
        <f>Daten!I4125-Daten!I4124</f>
        <v>0</v>
      </c>
      <c r="D4126">
        <f>Daten!H4125-Daten!H4124</f>
        <v>0</v>
      </c>
    </row>
    <row r="4127" spans="1:4" hidden="1" x14ac:dyDescent="0.25">
      <c r="A4127" s="16">
        <f>Daten!B4126</f>
        <v>0</v>
      </c>
      <c r="B4127">
        <f>Daten!D4126-Daten!D4125</f>
        <v>0</v>
      </c>
      <c r="C4127">
        <f>Daten!I4126-Daten!I4125</f>
        <v>0</v>
      </c>
      <c r="D4127">
        <f>Daten!H4126-Daten!H4125</f>
        <v>0</v>
      </c>
    </row>
    <row r="4128" spans="1:4" hidden="1" x14ac:dyDescent="0.25">
      <c r="A4128" s="16">
        <f>Daten!B4127</f>
        <v>0</v>
      </c>
      <c r="B4128">
        <f>Daten!D4127-Daten!D4126</f>
        <v>0</v>
      </c>
      <c r="C4128">
        <f>Daten!I4127-Daten!I4126</f>
        <v>0</v>
      </c>
      <c r="D4128">
        <f>Daten!H4127-Daten!H4126</f>
        <v>0</v>
      </c>
    </row>
    <row r="4129" spans="1:4" hidden="1" x14ac:dyDescent="0.25">
      <c r="A4129" s="16">
        <f>Daten!B4128</f>
        <v>0</v>
      </c>
      <c r="B4129">
        <f>Daten!D4128-Daten!D4127</f>
        <v>0</v>
      </c>
      <c r="C4129">
        <f>Daten!I4128-Daten!I4127</f>
        <v>0</v>
      </c>
      <c r="D4129">
        <f>Daten!H4128-Daten!H4127</f>
        <v>0</v>
      </c>
    </row>
    <row r="4130" spans="1:4" hidden="1" x14ac:dyDescent="0.25">
      <c r="A4130" s="16">
        <f>Daten!B4129</f>
        <v>0</v>
      </c>
      <c r="B4130">
        <f>Daten!D4129-Daten!D4128</f>
        <v>0</v>
      </c>
      <c r="C4130">
        <f>Daten!I4129-Daten!I4128</f>
        <v>0</v>
      </c>
      <c r="D4130">
        <f>Daten!H4129-Daten!H4128</f>
        <v>0</v>
      </c>
    </row>
    <row r="4131" spans="1:4" hidden="1" x14ac:dyDescent="0.25">
      <c r="A4131" s="16">
        <f>Daten!B4130</f>
        <v>0</v>
      </c>
      <c r="B4131">
        <f>Daten!D4130-Daten!D4129</f>
        <v>0</v>
      </c>
      <c r="C4131">
        <f>Daten!I4130-Daten!I4129</f>
        <v>0</v>
      </c>
      <c r="D4131">
        <f>Daten!H4130-Daten!H4129</f>
        <v>0</v>
      </c>
    </row>
    <row r="4132" spans="1:4" hidden="1" x14ac:dyDescent="0.25">
      <c r="A4132" s="16">
        <f>Daten!B4131</f>
        <v>0</v>
      </c>
      <c r="B4132">
        <f>Daten!D4131-Daten!D4130</f>
        <v>0</v>
      </c>
      <c r="C4132">
        <f>Daten!I4131-Daten!I4130</f>
        <v>0</v>
      </c>
      <c r="D4132">
        <f>Daten!H4131-Daten!H4130</f>
        <v>0</v>
      </c>
    </row>
    <row r="4133" spans="1:4" hidden="1" x14ac:dyDescent="0.25">
      <c r="A4133" s="16">
        <f>Daten!B4132</f>
        <v>0</v>
      </c>
      <c r="B4133">
        <f>Daten!D4132-Daten!D4131</f>
        <v>0</v>
      </c>
      <c r="C4133">
        <f>Daten!I4132-Daten!I4131</f>
        <v>0</v>
      </c>
      <c r="D4133">
        <f>Daten!H4132-Daten!H4131</f>
        <v>0</v>
      </c>
    </row>
    <row r="4134" spans="1:4" hidden="1" x14ac:dyDescent="0.25">
      <c r="A4134" s="16">
        <f>Daten!B4133</f>
        <v>0</v>
      </c>
      <c r="B4134">
        <f>Daten!D4133-Daten!D4132</f>
        <v>0</v>
      </c>
      <c r="C4134">
        <f>Daten!I4133-Daten!I4132</f>
        <v>0</v>
      </c>
      <c r="D4134">
        <f>Daten!H4133-Daten!H4132</f>
        <v>0</v>
      </c>
    </row>
    <row r="4135" spans="1:4" hidden="1" x14ac:dyDescent="0.25">
      <c r="A4135" s="16">
        <f>Daten!B4134</f>
        <v>0</v>
      </c>
      <c r="B4135">
        <f>Daten!D4134-Daten!D4133</f>
        <v>0</v>
      </c>
      <c r="C4135">
        <f>Daten!I4134-Daten!I4133</f>
        <v>0</v>
      </c>
      <c r="D4135">
        <f>Daten!H4134-Daten!H4133</f>
        <v>0</v>
      </c>
    </row>
    <row r="4136" spans="1:4" hidden="1" x14ac:dyDescent="0.25">
      <c r="A4136" s="16">
        <f>Daten!B4135</f>
        <v>0</v>
      </c>
      <c r="B4136">
        <f>Daten!D4135-Daten!D4134</f>
        <v>0</v>
      </c>
      <c r="C4136">
        <f>Daten!I4135-Daten!I4134</f>
        <v>0</v>
      </c>
      <c r="D4136">
        <f>Daten!H4135-Daten!H4134</f>
        <v>0</v>
      </c>
    </row>
    <row r="4137" spans="1:4" hidden="1" x14ac:dyDescent="0.25">
      <c r="A4137" s="16">
        <f>Daten!B4136</f>
        <v>0</v>
      </c>
      <c r="B4137">
        <f>Daten!D4136-Daten!D4135</f>
        <v>0</v>
      </c>
      <c r="C4137">
        <f>Daten!I4136-Daten!I4135</f>
        <v>0</v>
      </c>
      <c r="D4137">
        <f>Daten!H4136-Daten!H4135</f>
        <v>0</v>
      </c>
    </row>
    <row r="4138" spans="1:4" hidden="1" x14ac:dyDescent="0.25">
      <c r="A4138" s="16">
        <f>Daten!B4137</f>
        <v>0</v>
      </c>
      <c r="B4138">
        <f>Daten!D4137-Daten!D4136</f>
        <v>0</v>
      </c>
      <c r="C4138">
        <f>Daten!I4137-Daten!I4136</f>
        <v>0</v>
      </c>
      <c r="D4138">
        <f>Daten!H4137-Daten!H4136</f>
        <v>0</v>
      </c>
    </row>
    <row r="4139" spans="1:4" hidden="1" x14ac:dyDescent="0.25">
      <c r="A4139" s="16">
        <f>Daten!B4138</f>
        <v>0</v>
      </c>
      <c r="B4139">
        <f>Daten!D4138-Daten!D4137</f>
        <v>0</v>
      </c>
      <c r="C4139">
        <f>Daten!I4138-Daten!I4137</f>
        <v>0</v>
      </c>
      <c r="D4139">
        <f>Daten!H4138-Daten!H4137</f>
        <v>0</v>
      </c>
    </row>
    <row r="4140" spans="1:4" hidden="1" x14ac:dyDescent="0.25">
      <c r="A4140" s="16">
        <f>Daten!B4139</f>
        <v>0</v>
      </c>
      <c r="B4140">
        <f>Daten!D4139-Daten!D4138</f>
        <v>0</v>
      </c>
      <c r="C4140">
        <f>Daten!I4139-Daten!I4138</f>
        <v>0</v>
      </c>
      <c r="D4140">
        <f>Daten!H4139-Daten!H4138</f>
        <v>0</v>
      </c>
    </row>
    <row r="4141" spans="1:4" hidden="1" x14ac:dyDescent="0.25">
      <c r="A4141" s="16">
        <f>Daten!B4140</f>
        <v>0</v>
      </c>
      <c r="B4141">
        <f>Daten!D4140-Daten!D4139</f>
        <v>0</v>
      </c>
      <c r="C4141">
        <f>Daten!I4140-Daten!I4139</f>
        <v>0</v>
      </c>
      <c r="D4141">
        <f>Daten!H4140-Daten!H4139</f>
        <v>0</v>
      </c>
    </row>
    <row r="4142" spans="1:4" hidden="1" x14ac:dyDescent="0.25">
      <c r="A4142" s="16">
        <f>Daten!B4141</f>
        <v>0</v>
      </c>
      <c r="B4142">
        <f>Daten!D4141-Daten!D4140</f>
        <v>0</v>
      </c>
      <c r="C4142">
        <f>Daten!I4141-Daten!I4140</f>
        <v>0</v>
      </c>
      <c r="D4142">
        <f>Daten!H4141-Daten!H4140</f>
        <v>0</v>
      </c>
    </row>
    <row r="4143" spans="1:4" hidden="1" x14ac:dyDescent="0.25">
      <c r="A4143" s="16">
        <f>Daten!B4142</f>
        <v>0</v>
      </c>
      <c r="B4143">
        <f>Daten!D4142-Daten!D4141</f>
        <v>0</v>
      </c>
      <c r="C4143">
        <f>Daten!I4142-Daten!I4141</f>
        <v>0</v>
      </c>
      <c r="D4143">
        <f>Daten!H4142-Daten!H4141</f>
        <v>0</v>
      </c>
    </row>
    <row r="4144" spans="1:4" hidden="1" x14ac:dyDescent="0.25">
      <c r="A4144" s="16">
        <f>Daten!B4143</f>
        <v>0</v>
      </c>
      <c r="B4144">
        <f>Daten!D4143-Daten!D4142</f>
        <v>0</v>
      </c>
      <c r="C4144">
        <f>Daten!I4143-Daten!I4142</f>
        <v>0</v>
      </c>
      <c r="D4144">
        <f>Daten!H4143-Daten!H4142</f>
        <v>0</v>
      </c>
    </row>
    <row r="4145" spans="1:4" hidden="1" x14ac:dyDescent="0.25">
      <c r="A4145" s="16">
        <f>Daten!B4144</f>
        <v>0</v>
      </c>
      <c r="B4145">
        <f>Daten!D4144-Daten!D4143</f>
        <v>0</v>
      </c>
      <c r="C4145">
        <f>Daten!I4144-Daten!I4143</f>
        <v>0</v>
      </c>
      <c r="D4145">
        <f>Daten!H4144-Daten!H4143</f>
        <v>0</v>
      </c>
    </row>
    <row r="4146" spans="1:4" hidden="1" x14ac:dyDescent="0.25">
      <c r="A4146" s="16">
        <f>Daten!B4145</f>
        <v>0</v>
      </c>
      <c r="B4146">
        <f>Daten!D4145-Daten!D4144</f>
        <v>0</v>
      </c>
      <c r="C4146">
        <f>Daten!I4145-Daten!I4144</f>
        <v>0</v>
      </c>
      <c r="D4146">
        <f>Daten!H4145-Daten!H4144</f>
        <v>0</v>
      </c>
    </row>
    <row r="4147" spans="1:4" hidden="1" x14ac:dyDescent="0.25">
      <c r="A4147" s="16">
        <f>Daten!B4146</f>
        <v>0</v>
      </c>
      <c r="B4147">
        <f>Daten!D4146-Daten!D4145</f>
        <v>0</v>
      </c>
      <c r="C4147">
        <f>Daten!I4146-Daten!I4145</f>
        <v>0</v>
      </c>
      <c r="D4147">
        <f>Daten!H4146-Daten!H4145</f>
        <v>0</v>
      </c>
    </row>
    <row r="4148" spans="1:4" hidden="1" x14ac:dyDescent="0.25">
      <c r="A4148" s="16">
        <f>Daten!B4147</f>
        <v>0</v>
      </c>
      <c r="B4148">
        <f>Daten!D4147-Daten!D4146</f>
        <v>0</v>
      </c>
      <c r="C4148">
        <f>Daten!I4147-Daten!I4146</f>
        <v>0</v>
      </c>
      <c r="D4148">
        <f>Daten!H4147-Daten!H4146</f>
        <v>0</v>
      </c>
    </row>
    <row r="4149" spans="1:4" hidden="1" x14ac:dyDescent="0.25">
      <c r="A4149" s="16">
        <f>Daten!B4148</f>
        <v>0</v>
      </c>
      <c r="B4149">
        <f>Daten!D4148-Daten!D4147</f>
        <v>0</v>
      </c>
      <c r="C4149">
        <f>Daten!I4148-Daten!I4147</f>
        <v>0</v>
      </c>
      <c r="D4149">
        <f>Daten!H4148-Daten!H4147</f>
        <v>0</v>
      </c>
    </row>
    <row r="4150" spans="1:4" hidden="1" x14ac:dyDescent="0.25">
      <c r="A4150" s="16">
        <f>Daten!B4149</f>
        <v>0</v>
      </c>
      <c r="B4150">
        <f>Daten!D4149-Daten!D4148</f>
        <v>0</v>
      </c>
      <c r="C4150">
        <f>Daten!I4149-Daten!I4148</f>
        <v>0</v>
      </c>
      <c r="D4150">
        <f>Daten!H4149-Daten!H4148</f>
        <v>0</v>
      </c>
    </row>
    <row r="4151" spans="1:4" hidden="1" x14ac:dyDescent="0.25">
      <c r="A4151" s="16">
        <f>Daten!B4150</f>
        <v>0</v>
      </c>
      <c r="B4151">
        <f>Daten!D4150-Daten!D4149</f>
        <v>0</v>
      </c>
      <c r="C4151">
        <f>Daten!I4150-Daten!I4149</f>
        <v>0</v>
      </c>
      <c r="D4151">
        <f>Daten!H4150-Daten!H4149</f>
        <v>0</v>
      </c>
    </row>
    <row r="4152" spans="1:4" hidden="1" x14ac:dyDescent="0.25">
      <c r="A4152" s="16">
        <f>Daten!B4151</f>
        <v>0</v>
      </c>
      <c r="B4152">
        <f>Daten!D4151-Daten!D4150</f>
        <v>0</v>
      </c>
      <c r="C4152">
        <f>Daten!I4151-Daten!I4150</f>
        <v>0</v>
      </c>
      <c r="D4152">
        <f>Daten!H4151-Daten!H4150</f>
        <v>0</v>
      </c>
    </row>
    <row r="4153" spans="1:4" hidden="1" x14ac:dyDescent="0.25">
      <c r="A4153" s="16">
        <f>Daten!B4152</f>
        <v>0</v>
      </c>
      <c r="B4153">
        <f>Daten!D4152-Daten!D4151</f>
        <v>0</v>
      </c>
      <c r="C4153">
        <f>Daten!I4152-Daten!I4151</f>
        <v>0</v>
      </c>
      <c r="D4153">
        <f>Daten!H4152-Daten!H4151</f>
        <v>0</v>
      </c>
    </row>
    <row r="4154" spans="1:4" hidden="1" x14ac:dyDescent="0.25">
      <c r="A4154" s="16">
        <f>Daten!B4153</f>
        <v>0</v>
      </c>
      <c r="B4154">
        <f>Daten!D4153-Daten!D4152</f>
        <v>0</v>
      </c>
      <c r="C4154">
        <f>Daten!I4153-Daten!I4152</f>
        <v>0</v>
      </c>
      <c r="D4154">
        <f>Daten!H4153-Daten!H4152</f>
        <v>0</v>
      </c>
    </row>
    <row r="4155" spans="1:4" hidden="1" x14ac:dyDescent="0.25">
      <c r="A4155" s="16">
        <f>Daten!B4154</f>
        <v>0</v>
      </c>
      <c r="B4155">
        <f>Daten!D4154-Daten!D4153</f>
        <v>0</v>
      </c>
      <c r="C4155">
        <f>Daten!I4154-Daten!I4153</f>
        <v>0</v>
      </c>
      <c r="D4155">
        <f>Daten!H4154-Daten!H4153</f>
        <v>0</v>
      </c>
    </row>
    <row r="4156" spans="1:4" hidden="1" x14ac:dyDescent="0.25">
      <c r="A4156" s="16">
        <f>Daten!B4155</f>
        <v>0</v>
      </c>
      <c r="B4156">
        <f>Daten!D4155-Daten!D4154</f>
        <v>0</v>
      </c>
      <c r="C4156">
        <f>Daten!I4155-Daten!I4154</f>
        <v>0</v>
      </c>
      <c r="D4156">
        <f>Daten!H4155-Daten!H4154</f>
        <v>0</v>
      </c>
    </row>
    <row r="4157" spans="1:4" hidden="1" x14ac:dyDescent="0.25">
      <c r="A4157" s="16">
        <f>Daten!B4156</f>
        <v>0</v>
      </c>
      <c r="B4157">
        <f>Daten!D4156-Daten!D4155</f>
        <v>0</v>
      </c>
      <c r="C4157">
        <f>Daten!I4156-Daten!I4155</f>
        <v>0</v>
      </c>
      <c r="D4157">
        <f>Daten!H4156-Daten!H4155</f>
        <v>0</v>
      </c>
    </row>
    <row r="4158" spans="1:4" hidden="1" x14ac:dyDescent="0.25">
      <c r="A4158" s="16">
        <f>Daten!B4157</f>
        <v>0</v>
      </c>
      <c r="B4158">
        <f>Daten!D4157-Daten!D4156</f>
        <v>0</v>
      </c>
      <c r="C4158">
        <f>Daten!I4157-Daten!I4156</f>
        <v>0</v>
      </c>
      <c r="D4158">
        <f>Daten!H4157-Daten!H4156</f>
        <v>0</v>
      </c>
    </row>
    <row r="4159" spans="1:4" hidden="1" x14ac:dyDescent="0.25">
      <c r="A4159" s="16">
        <f>Daten!B4158</f>
        <v>0</v>
      </c>
      <c r="B4159">
        <f>Daten!D4158-Daten!D4157</f>
        <v>0</v>
      </c>
      <c r="C4159">
        <f>Daten!I4158-Daten!I4157</f>
        <v>0</v>
      </c>
      <c r="D4159">
        <f>Daten!H4158-Daten!H4157</f>
        <v>0</v>
      </c>
    </row>
    <row r="4160" spans="1:4" hidden="1" x14ac:dyDescent="0.25">
      <c r="A4160" s="16">
        <f>Daten!B4159</f>
        <v>0</v>
      </c>
      <c r="B4160">
        <f>Daten!D4159-Daten!D4158</f>
        <v>0</v>
      </c>
      <c r="C4160">
        <f>Daten!I4159-Daten!I4158</f>
        <v>0</v>
      </c>
      <c r="D4160">
        <f>Daten!H4159-Daten!H4158</f>
        <v>0</v>
      </c>
    </row>
    <row r="4161" spans="1:4" hidden="1" x14ac:dyDescent="0.25">
      <c r="A4161" s="16">
        <f>Daten!B4160</f>
        <v>0</v>
      </c>
      <c r="B4161">
        <f>Daten!D4160-Daten!D4159</f>
        <v>0</v>
      </c>
      <c r="C4161">
        <f>Daten!I4160-Daten!I4159</f>
        <v>0</v>
      </c>
      <c r="D4161">
        <f>Daten!H4160-Daten!H4159</f>
        <v>0</v>
      </c>
    </row>
    <row r="4162" spans="1:4" hidden="1" x14ac:dyDescent="0.25">
      <c r="A4162" s="16">
        <f>Daten!B4161</f>
        <v>0</v>
      </c>
      <c r="B4162">
        <f>Daten!D4161-Daten!D4160</f>
        <v>0</v>
      </c>
      <c r="C4162">
        <f>Daten!I4161-Daten!I4160</f>
        <v>0</v>
      </c>
      <c r="D4162">
        <f>Daten!H4161-Daten!H4160</f>
        <v>0</v>
      </c>
    </row>
    <row r="4163" spans="1:4" hidden="1" x14ac:dyDescent="0.25">
      <c r="A4163" s="16">
        <f>Daten!B4162</f>
        <v>0</v>
      </c>
      <c r="B4163">
        <f>Daten!D4162-Daten!D4161</f>
        <v>0</v>
      </c>
      <c r="C4163">
        <f>Daten!I4162-Daten!I4161</f>
        <v>0</v>
      </c>
      <c r="D4163">
        <f>Daten!H4162-Daten!H4161</f>
        <v>0</v>
      </c>
    </row>
    <row r="4164" spans="1:4" hidden="1" x14ac:dyDescent="0.25">
      <c r="A4164" s="16">
        <f>Daten!B4163</f>
        <v>0</v>
      </c>
      <c r="B4164">
        <f>Daten!D4163-Daten!D4162</f>
        <v>0</v>
      </c>
      <c r="C4164">
        <f>Daten!I4163-Daten!I4162</f>
        <v>0</v>
      </c>
      <c r="D4164">
        <f>Daten!H4163-Daten!H4162</f>
        <v>0</v>
      </c>
    </row>
    <row r="4165" spans="1:4" hidden="1" x14ac:dyDescent="0.25">
      <c r="A4165" s="16">
        <f>Daten!B4164</f>
        <v>0</v>
      </c>
      <c r="B4165">
        <f>Daten!D4164-Daten!D4163</f>
        <v>0</v>
      </c>
      <c r="C4165">
        <f>Daten!I4164-Daten!I4163</f>
        <v>0</v>
      </c>
      <c r="D4165">
        <f>Daten!H4164-Daten!H4163</f>
        <v>0</v>
      </c>
    </row>
    <row r="4166" spans="1:4" hidden="1" x14ac:dyDescent="0.25">
      <c r="A4166" s="16">
        <f>Daten!B4165</f>
        <v>0</v>
      </c>
      <c r="B4166">
        <f>Daten!D4165-Daten!D4164</f>
        <v>0</v>
      </c>
      <c r="C4166">
        <f>Daten!I4165-Daten!I4164</f>
        <v>0</v>
      </c>
      <c r="D4166">
        <f>Daten!H4165-Daten!H4164</f>
        <v>0</v>
      </c>
    </row>
    <row r="4167" spans="1:4" hidden="1" x14ac:dyDescent="0.25">
      <c r="A4167" s="16">
        <f>Daten!B4166</f>
        <v>0</v>
      </c>
      <c r="B4167">
        <f>Daten!D4166-Daten!D4165</f>
        <v>0</v>
      </c>
      <c r="C4167">
        <f>Daten!I4166-Daten!I4165</f>
        <v>0</v>
      </c>
      <c r="D4167">
        <f>Daten!H4166-Daten!H4165</f>
        <v>0</v>
      </c>
    </row>
    <row r="4168" spans="1:4" hidden="1" x14ac:dyDescent="0.25">
      <c r="A4168" s="16">
        <f>Daten!B4167</f>
        <v>0</v>
      </c>
      <c r="B4168">
        <f>Daten!D4167-Daten!D4166</f>
        <v>0</v>
      </c>
      <c r="C4168">
        <f>Daten!I4167-Daten!I4166</f>
        <v>0</v>
      </c>
      <c r="D4168">
        <f>Daten!H4167-Daten!H4166</f>
        <v>0</v>
      </c>
    </row>
    <row r="4169" spans="1:4" hidden="1" x14ac:dyDescent="0.25">
      <c r="A4169" s="16">
        <f>Daten!B4168</f>
        <v>0</v>
      </c>
      <c r="B4169">
        <f>Daten!D4168-Daten!D4167</f>
        <v>0</v>
      </c>
      <c r="C4169">
        <f>Daten!I4168-Daten!I4167</f>
        <v>0</v>
      </c>
      <c r="D4169">
        <f>Daten!H4168-Daten!H4167</f>
        <v>0</v>
      </c>
    </row>
    <row r="4170" spans="1:4" hidden="1" x14ac:dyDescent="0.25">
      <c r="A4170" s="16">
        <f>Daten!B4169</f>
        <v>0</v>
      </c>
      <c r="B4170">
        <f>Daten!D4169-Daten!D4168</f>
        <v>0</v>
      </c>
      <c r="C4170">
        <f>Daten!I4169-Daten!I4168</f>
        <v>0</v>
      </c>
      <c r="D4170">
        <f>Daten!H4169-Daten!H4168</f>
        <v>0</v>
      </c>
    </row>
    <row r="4171" spans="1:4" hidden="1" x14ac:dyDescent="0.25">
      <c r="A4171" s="16">
        <f>Daten!B4170</f>
        <v>0</v>
      </c>
      <c r="B4171">
        <f>Daten!D4170-Daten!D4169</f>
        <v>0</v>
      </c>
      <c r="C4171">
        <f>Daten!I4170-Daten!I4169</f>
        <v>0</v>
      </c>
      <c r="D4171">
        <f>Daten!H4170-Daten!H4169</f>
        <v>0</v>
      </c>
    </row>
    <row r="4172" spans="1:4" hidden="1" x14ac:dyDescent="0.25">
      <c r="A4172" s="16">
        <f>Daten!B4171</f>
        <v>0</v>
      </c>
      <c r="B4172">
        <f>Daten!D4171-Daten!D4170</f>
        <v>0</v>
      </c>
      <c r="C4172">
        <f>Daten!I4171-Daten!I4170</f>
        <v>0</v>
      </c>
      <c r="D4172">
        <f>Daten!H4171-Daten!H4170</f>
        <v>0</v>
      </c>
    </row>
    <row r="4173" spans="1:4" hidden="1" x14ac:dyDescent="0.25">
      <c r="A4173" s="16">
        <f>Daten!B4172</f>
        <v>0</v>
      </c>
      <c r="B4173">
        <f>Daten!D4172-Daten!D4171</f>
        <v>0</v>
      </c>
      <c r="C4173">
        <f>Daten!I4172-Daten!I4171</f>
        <v>0</v>
      </c>
      <c r="D4173">
        <f>Daten!H4172-Daten!H4171</f>
        <v>0</v>
      </c>
    </row>
    <row r="4174" spans="1:4" hidden="1" x14ac:dyDescent="0.25">
      <c r="A4174" s="16">
        <f>Daten!B4173</f>
        <v>0</v>
      </c>
      <c r="B4174">
        <f>Daten!D4173-Daten!D4172</f>
        <v>0</v>
      </c>
      <c r="C4174">
        <f>Daten!I4173-Daten!I4172</f>
        <v>0</v>
      </c>
      <c r="D4174">
        <f>Daten!H4173-Daten!H4172</f>
        <v>0</v>
      </c>
    </row>
    <row r="4175" spans="1:4" hidden="1" x14ac:dyDescent="0.25">
      <c r="A4175" s="16">
        <f>Daten!B4174</f>
        <v>0</v>
      </c>
      <c r="B4175">
        <f>Daten!D4174-Daten!D4173</f>
        <v>0</v>
      </c>
      <c r="C4175">
        <f>Daten!I4174-Daten!I4173</f>
        <v>0</v>
      </c>
      <c r="D4175">
        <f>Daten!H4174-Daten!H4173</f>
        <v>0</v>
      </c>
    </row>
    <row r="4176" spans="1:4" hidden="1" x14ac:dyDescent="0.25">
      <c r="A4176" s="16">
        <f>Daten!B4175</f>
        <v>0</v>
      </c>
      <c r="B4176">
        <f>Daten!D4175-Daten!D4174</f>
        <v>0</v>
      </c>
      <c r="C4176">
        <f>Daten!I4175-Daten!I4174</f>
        <v>0</v>
      </c>
      <c r="D4176">
        <f>Daten!H4175-Daten!H4174</f>
        <v>0</v>
      </c>
    </row>
    <row r="4177" spans="1:4" hidden="1" x14ac:dyDescent="0.25">
      <c r="A4177" s="16">
        <f>Daten!B4176</f>
        <v>0</v>
      </c>
      <c r="B4177">
        <f>Daten!D4176-Daten!D4175</f>
        <v>0</v>
      </c>
      <c r="C4177">
        <f>Daten!I4176-Daten!I4175</f>
        <v>0</v>
      </c>
      <c r="D4177">
        <f>Daten!H4176-Daten!H4175</f>
        <v>0</v>
      </c>
    </row>
    <row r="4178" spans="1:4" hidden="1" x14ac:dyDescent="0.25">
      <c r="A4178" s="16">
        <f>Daten!B4177</f>
        <v>0</v>
      </c>
      <c r="B4178">
        <f>Daten!D4177-Daten!D4176</f>
        <v>0</v>
      </c>
      <c r="C4178">
        <f>Daten!I4177-Daten!I4176</f>
        <v>0</v>
      </c>
      <c r="D4178">
        <f>Daten!H4177-Daten!H4176</f>
        <v>0</v>
      </c>
    </row>
    <row r="4179" spans="1:4" hidden="1" x14ac:dyDescent="0.25">
      <c r="A4179" s="16">
        <f>Daten!B4178</f>
        <v>0</v>
      </c>
      <c r="B4179">
        <f>Daten!D4178-Daten!D4177</f>
        <v>0</v>
      </c>
      <c r="C4179">
        <f>Daten!I4178-Daten!I4177</f>
        <v>0</v>
      </c>
      <c r="D4179">
        <f>Daten!H4178-Daten!H4177</f>
        <v>0</v>
      </c>
    </row>
    <row r="4180" spans="1:4" hidden="1" x14ac:dyDescent="0.25">
      <c r="A4180" s="16">
        <f>Daten!B4179</f>
        <v>0</v>
      </c>
      <c r="B4180">
        <f>Daten!D4179-Daten!D4178</f>
        <v>0</v>
      </c>
      <c r="C4180">
        <f>Daten!I4179-Daten!I4178</f>
        <v>0</v>
      </c>
      <c r="D4180">
        <f>Daten!H4179-Daten!H4178</f>
        <v>0</v>
      </c>
    </row>
    <row r="4181" spans="1:4" hidden="1" x14ac:dyDescent="0.25">
      <c r="A4181" s="16">
        <f>Daten!B4180</f>
        <v>0</v>
      </c>
      <c r="B4181">
        <f>Daten!D4180-Daten!D4179</f>
        <v>0</v>
      </c>
      <c r="C4181">
        <f>Daten!I4180-Daten!I4179</f>
        <v>0</v>
      </c>
      <c r="D4181">
        <f>Daten!H4180-Daten!H4179</f>
        <v>0</v>
      </c>
    </row>
    <row r="4182" spans="1:4" hidden="1" x14ac:dyDescent="0.25">
      <c r="A4182" s="16">
        <f>Daten!B4181</f>
        <v>0</v>
      </c>
      <c r="B4182">
        <f>Daten!D4181-Daten!D4180</f>
        <v>0</v>
      </c>
      <c r="C4182">
        <f>Daten!I4181-Daten!I4180</f>
        <v>0</v>
      </c>
      <c r="D4182">
        <f>Daten!H4181-Daten!H4180</f>
        <v>0</v>
      </c>
    </row>
    <row r="4183" spans="1:4" hidden="1" x14ac:dyDescent="0.25">
      <c r="A4183" s="16">
        <f>Daten!B4182</f>
        <v>0</v>
      </c>
      <c r="B4183">
        <f>Daten!D4182-Daten!D4181</f>
        <v>0</v>
      </c>
      <c r="C4183">
        <f>Daten!I4182-Daten!I4181</f>
        <v>0</v>
      </c>
      <c r="D4183">
        <f>Daten!H4182-Daten!H4181</f>
        <v>0</v>
      </c>
    </row>
    <row r="4184" spans="1:4" hidden="1" x14ac:dyDescent="0.25">
      <c r="A4184" s="16">
        <f>Daten!B4183</f>
        <v>0</v>
      </c>
      <c r="B4184">
        <f>Daten!D4183-Daten!D4182</f>
        <v>0</v>
      </c>
      <c r="C4184">
        <f>Daten!I4183-Daten!I4182</f>
        <v>0</v>
      </c>
      <c r="D4184">
        <f>Daten!H4183-Daten!H4182</f>
        <v>0</v>
      </c>
    </row>
    <row r="4185" spans="1:4" hidden="1" x14ac:dyDescent="0.25">
      <c r="A4185" s="16">
        <f>Daten!B4184</f>
        <v>0</v>
      </c>
      <c r="B4185">
        <f>Daten!D4184-Daten!D4183</f>
        <v>0</v>
      </c>
      <c r="C4185">
        <f>Daten!I4184-Daten!I4183</f>
        <v>0</v>
      </c>
      <c r="D4185">
        <f>Daten!H4184-Daten!H4183</f>
        <v>0</v>
      </c>
    </row>
    <row r="4186" spans="1:4" hidden="1" x14ac:dyDescent="0.25">
      <c r="A4186" s="16">
        <f>Daten!B4185</f>
        <v>0</v>
      </c>
      <c r="B4186">
        <f>Daten!D4185-Daten!D4184</f>
        <v>0</v>
      </c>
      <c r="C4186">
        <f>Daten!I4185-Daten!I4184</f>
        <v>0</v>
      </c>
      <c r="D4186">
        <f>Daten!H4185-Daten!H4184</f>
        <v>0</v>
      </c>
    </row>
    <row r="4187" spans="1:4" hidden="1" x14ac:dyDescent="0.25">
      <c r="A4187" s="16">
        <f>Daten!B4186</f>
        <v>0</v>
      </c>
      <c r="B4187">
        <f>Daten!D4186-Daten!D4185</f>
        <v>0</v>
      </c>
      <c r="C4187">
        <f>Daten!I4186-Daten!I4185</f>
        <v>0</v>
      </c>
      <c r="D4187">
        <f>Daten!H4186-Daten!H4185</f>
        <v>0</v>
      </c>
    </row>
    <row r="4188" spans="1:4" hidden="1" x14ac:dyDescent="0.25">
      <c r="A4188" s="16">
        <f>Daten!B4187</f>
        <v>0</v>
      </c>
      <c r="B4188">
        <f>Daten!D4187-Daten!D4186</f>
        <v>0</v>
      </c>
      <c r="C4188">
        <f>Daten!I4187-Daten!I4186</f>
        <v>0</v>
      </c>
      <c r="D4188">
        <f>Daten!H4187-Daten!H4186</f>
        <v>0</v>
      </c>
    </row>
    <row r="4189" spans="1:4" hidden="1" x14ac:dyDescent="0.25">
      <c r="A4189" s="16">
        <f>Daten!B4188</f>
        <v>0</v>
      </c>
      <c r="B4189">
        <f>Daten!D4188-Daten!D4187</f>
        <v>0</v>
      </c>
      <c r="C4189">
        <f>Daten!I4188-Daten!I4187</f>
        <v>0</v>
      </c>
      <c r="D4189">
        <f>Daten!H4188-Daten!H4187</f>
        <v>0</v>
      </c>
    </row>
    <row r="4190" spans="1:4" hidden="1" x14ac:dyDescent="0.25">
      <c r="A4190" s="16">
        <f>Daten!B4189</f>
        <v>0</v>
      </c>
      <c r="B4190">
        <f>Daten!D4189-Daten!D4188</f>
        <v>0</v>
      </c>
      <c r="C4190">
        <f>Daten!I4189-Daten!I4188</f>
        <v>0</v>
      </c>
      <c r="D4190">
        <f>Daten!H4189-Daten!H4188</f>
        <v>0</v>
      </c>
    </row>
    <row r="4191" spans="1:4" hidden="1" x14ac:dyDescent="0.25">
      <c r="A4191" s="16">
        <f>Daten!B4190</f>
        <v>0</v>
      </c>
      <c r="B4191">
        <f>Daten!D4190-Daten!D4189</f>
        <v>0</v>
      </c>
      <c r="C4191">
        <f>Daten!I4190-Daten!I4189</f>
        <v>0</v>
      </c>
      <c r="D4191">
        <f>Daten!H4190-Daten!H4189</f>
        <v>0</v>
      </c>
    </row>
    <row r="4192" spans="1:4" hidden="1" x14ac:dyDescent="0.25">
      <c r="A4192" s="16">
        <f>Daten!B4191</f>
        <v>0</v>
      </c>
      <c r="B4192">
        <f>Daten!D4191-Daten!D4190</f>
        <v>0</v>
      </c>
      <c r="C4192">
        <f>Daten!I4191-Daten!I4190</f>
        <v>0</v>
      </c>
      <c r="D4192">
        <f>Daten!H4191-Daten!H4190</f>
        <v>0</v>
      </c>
    </row>
    <row r="4193" spans="1:4" hidden="1" x14ac:dyDescent="0.25">
      <c r="A4193" s="16">
        <f>Daten!B4192</f>
        <v>0</v>
      </c>
      <c r="B4193">
        <f>Daten!D4192-Daten!D4191</f>
        <v>0</v>
      </c>
      <c r="C4193">
        <f>Daten!I4192-Daten!I4191</f>
        <v>0</v>
      </c>
      <c r="D4193">
        <f>Daten!H4192-Daten!H4191</f>
        <v>0</v>
      </c>
    </row>
    <row r="4194" spans="1:4" hidden="1" x14ac:dyDescent="0.25">
      <c r="A4194" s="16">
        <f>Daten!B4193</f>
        <v>0</v>
      </c>
      <c r="B4194">
        <f>Daten!D4193-Daten!D4192</f>
        <v>0</v>
      </c>
      <c r="C4194">
        <f>Daten!I4193-Daten!I4192</f>
        <v>0</v>
      </c>
      <c r="D4194">
        <f>Daten!H4193-Daten!H4192</f>
        <v>0</v>
      </c>
    </row>
    <row r="4195" spans="1:4" hidden="1" x14ac:dyDescent="0.25">
      <c r="A4195" s="16">
        <f>Daten!B4194</f>
        <v>0</v>
      </c>
      <c r="B4195">
        <f>Daten!D4194-Daten!D4193</f>
        <v>0</v>
      </c>
      <c r="C4195">
        <f>Daten!I4194-Daten!I4193</f>
        <v>0</v>
      </c>
      <c r="D4195">
        <f>Daten!H4194-Daten!H4193</f>
        <v>0</v>
      </c>
    </row>
    <row r="4196" spans="1:4" hidden="1" x14ac:dyDescent="0.25">
      <c r="A4196" s="16">
        <f>Daten!B4195</f>
        <v>0</v>
      </c>
      <c r="B4196">
        <f>Daten!D4195-Daten!D4194</f>
        <v>0</v>
      </c>
      <c r="C4196">
        <f>Daten!I4195-Daten!I4194</f>
        <v>0</v>
      </c>
      <c r="D4196">
        <f>Daten!H4195-Daten!H4194</f>
        <v>0</v>
      </c>
    </row>
    <row r="4197" spans="1:4" hidden="1" x14ac:dyDescent="0.25">
      <c r="A4197" s="16">
        <f>Daten!B4196</f>
        <v>0</v>
      </c>
      <c r="B4197">
        <f>Daten!D4196-Daten!D4195</f>
        <v>0</v>
      </c>
      <c r="C4197">
        <f>Daten!I4196-Daten!I4195</f>
        <v>0</v>
      </c>
      <c r="D4197">
        <f>Daten!H4196-Daten!H4195</f>
        <v>0</v>
      </c>
    </row>
    <row r="4198" spans="1:4" hidden="1" x14ac:dyDescent="0.25">
      <c r="A4198" s="16">
        <f>Daten!B4197</f>
        <v>0</v>
      </c>
      <c r="B4198">
        <f>Daten!D4197-Daten!D4196</f>
        <v>0</v>
      </c>
      <c r="C4198">
        <f>Daten!I4197-Daten!I4196</f>
        <v>0</v>
      </c>
      <c r="D4198">
        <f>Daten!H4197-Daten!H4196</f>
        <v>0</v>
      </c>
    </row>
    <row r="4199" spans="1:4" hidden="1" x14ac:dyDescent="0.25">
      <c r="A4199" s="16">
        <f>Daten!B4198</f>
        <v>0</v>
      </c>
      <c r="B4199">
        <f>Daten!D4198-Daten!D4197</f>
        <v>0</v>
      </c>
      <c r="C4199">
        <f>Daten!I4198-Daten!I4197</f>
        <v>0</v>
      </c>
      <c r="D4199">
        <f>Daten!H4198-Daten!H4197</f>
        <v>0</v>
      </c>
    </row>
    <row r="4200" spans="1:4" hidden="1" x14ac:dyDescent="0.25">
      <c r="A4200" s="16">
        <f>Daten!B4199</f>
        <v>0</v>
      </c>
      <c r="B4200">
        <f>Daten!D4199-Daten!D4198</f>
        <v>0</v>
      </c>
      <c r="C4200">
        <f>Daten!I4199-Daten!I4198</f>
        <v>0</v>
      </c>
      <c r="D4200">
        <f>Daten!H4199-Daten!H4198</f>
        <v>0</v>
      </c>
    </row>
    <row r="4201" spans="1:4" hidden="1" x14ac:dyDescent="0.25">
      <c r="A4201" s="16">
        <f>Daten!B4200</f>
        <v>0</v>
      </c>
      <c r="B4201">
        <f>Daten!D4200-Daten!D4199</f>
        <v>0</v>
      </c>
      <c r="C4201">
        <f>Daten!I4200-Daten!I4199</f>
        <v>0</v>
      </c>
      <c r="D4201">
        <f>Daten!H4200-Daten!H4199</f>
        <v>0</v>
      </c>
    </row>
    <row r="4202" spans="1:4" hidden="1" x14ac:dyDescent="0.25">
      <c r="A4202" s="16">
        <f>Daten!B4201</f>
        <v>0</v>
      </c>
      <c r="B4202">
        <f>Daten!D4201-Daten!D4200</f>
        <v>0</v>
      </c>
      <c r="C4202">
        <f>Daten!I4201-Daten!I4200</f>
        <v>0</v>
      </c>
      <c r="D4202">
        <f>Daten!H4201-Daten!H4200</f>
        <v>0</v>
      </c>
    </row>
    <row r="4203" spans="1:4" hidden="1" x14ac:dyDescent="0.25">
      <c r="A4203" s="16">
        <f>Daten!B4202</f>
        <v>0</v>
      </c>
      <c r="B4203">
        <f>Daten!D4202-Daten!D4201</f>
        <v>0</v>
      </c>
      <c r="C4203">
        <f>Daten!I4202-Daten!I4201</f>
        <v>0</v>
      </c>
      <c r="D4203">
        <f>Daten!H4202-Daten!H4201</f>
        <v>0</v>
      </c>
    </row>
    <row r="4204" spans="1:4" hidden="1" x14ac:dyDescent="0.25">
      <c r="A4204" s="16">
        <f>Daten!B4203</f>
        <v>0</v>
      </c>
      <c r="B4204">
        <f>Daten!D4203-Daten!D4202</f>
        <v>0</v>
      </c>
      <c r="C4204">
        <f>Daten!I4203-Daten!I4202</f>
        <v>0</v>
      </c>
      <c r="D4204">
        <f>Daten!H4203-Daten!H4202</f>
        <v>0</v>
      </c>
    </row>
    <row r="4205" spans="1:4" hidden="1" x14ac:dyDescent="0.25">
      <c r="A4205" s="16">
        <f>Daten!B4204</f>
        <v>0</v>
      </c>
      <c r="B4205">
        <f>Daten!D4204-Daten!D4203</f>
        <v>0</v>
      </c>
      <c r="C4205">
        <f>Daten!I4204-Daten!I4203</f>
        <v>0</v>
      </c>
      <c r="D4205">
        <f>Daten!H4204-Daten!H4203</f>
        <v>0</v>
      </c>
    </row>
    <row r="4206" spans="1:4" hidden="1" x14ac:dyDescent="0.25">
      <c r="A4206" s="16">
        <f>Daten!B4205</f>
        <v>0</v>
      </c>
      <c r="B4206">
        <f>Daten!D4205-Daten!D4204</f>
        <v>0</v>
      </c>
      <c r="C4206">
        <f>Daten!I4205-Daten!I4204</f>
        <v>0</v>
      </c>
      <c r="D4206">
        <f>Daten!H4205-Daten!H4204</f>
        <v>0</v>
      </c>
    </row>
    <row r="4207" spans="1:4" hidden="1" x14ac:dyDescent="0.25">
      <c r="A4207" s="16">
        <f>Daten!B4206</f>
        <v>0</v>
      </c>
      <c r="B4207">
        <f>Daten!D4206-Daten!D4205</f>
        <v>0</v>
      </c>
      <c r="C4207">
        <f>Daten!I4206-Daten!I4205</f>
        <v>0</v>
      </c>
      <c r="D4207">
        <f>Daten!H4206-Daten!H4205</f>
        <v>0</v>
      </c>
    </row>
    <row r="4208" spans="1:4" hidden="1" x14ac:dyDescent="0.25">
      <c r="A4208" s="16">
        <f>Daten!B4207</f>
        <v>0</v>
      </c>
      <c r="B4208">
        <f>Daten!D4207-Daten!D4206</f>
        <v>0</v>
      </c>
      <c r="C4208">
        <f>Daten!I4207-Daten!I4206</f>
        <v>0</v>
      </c>
      <c r="D4208">
        <f>Daten!H4207-Daten!H4206</f>
        <v>0</v>
      </c>
    </row>
    <row r="4209" spans="1:4" hidden="1" x14ac:dyDescent="0.25">
      <c r="A4209" s="16">
        <f>Daten!B4208</f>
        <v>0</v>
      </c>
      <c r="B4209">
        <f>Daten!D4208-Daten!D4207</f>
        <v>0</v>
      </c>
      <c r="C4209">
        <f>Daten!I4208-Daten!I4207</f>
        <v>0</v>
      </c>
      <c r="D4209">
        <f>Daten!H4208-Daten!H4207</f>
        <v>0</v>
      </c>
    </row>
    <row r="4210" spans="1:4" hidden="1" x14ac:dyDescent="0.25">
      <c r="A4210" s="16">
        <f>Daten!B4209</f>
        <v>0</v>
      </c>
      <c r="B4210">
        <f>Daten!D4209-Daten!D4208</f>
        <v>0</v>
      </c>
      <c r="C4210">
        <f>Daten!I4209-Daten!I4208</f>
        <v>0</v>
      </c>
      <c r="D4210">
        <f>Daten!H4209-Daten!H4208</f>
        <v>0</v>
      </c>
    </row>
    <row r="4211" spans="1:4" hidden="1" x14ac:dyDescent="0.25">
      <c r="A4211" s="16">
        <f>Daten!B4210</f>
        <v>0</v>
      </c>
      <c r="B4211">
        <f>Daten!D4210-Daten!D4209</f>
        <v>0</v>
      </c>
      <c r="C4211">
        <f>Daten!I4210-Daten!I4209</f>
        <v>0</v>
      </c>
      <c r="D4211">
        <f>Daten!H4210-Daten!H4209</f>
        <v>0</v>
      </c>
    </row>
    <row r="4212" spans="1:4" hidden="1" x14ac:dyDescent="0.25">
      <c r="A4212" s="16">
        <f>Daten!B4211</f>
        <v>0</v>
      </c>
      <c r="B4212">
        <f>Daten!D4211-Daten!D4210</f>
        <v>0</v>
      </c>
      <c r="C4212">
        <f>Daten!I4211-Daten!I4210</f>
        <v>0</v>
      </c>
      <c r="D4212">
        <f>Daten!H4211-Daten!H4210</f>
        <v>0</v>
      </c>
    </row>
    <row r="4213" spans="1:4" hidden="1" x14ac:dyDescent="0.25">
      <c r="A4213" s="16">
        <f>Daten!B4212</f>
        <v>0</v>
      </c>
      <c r="B4213">
        <f>Daten!D4212-Daten!D4211</f>
        <v>0</v>
      </c>
      <c r="C4213">
        <f>Daten!I4212-Daten!I4211</f>
        <v>0</v>
      </c>
      <c r="D4213">
        <f>Daten!H4212-Daten!H4211</f>
        <v>0</v>
      </c>
    </row>
    <row r="4214" spans="1:4" hidden="1" x14ac:dyDescent="0.25">
      <c r="A4214" s="16">
        <f>Daten!B4213</f>
        <v>0</v>
      </c>
      <c r="B4214">
        <f>Daten!D4213-Daten!D4212</f>
        <v>0</v>
      </c>
      <c r="C4214">
        <f>Daten!I4213-Daten!I4212</f>
        <v>0</v>
      </c>
      <c r="D4214">
        <f>Daten!H4213-Daten!H4212</f>
        <v>0</v>
      </c>
    </row>
    <row r="4215" spans="1:4" hidden="1" x14ac:dyDescent="0.25">
      <c r="A4215" s="16">
        <f>Daten!B4214</f>
        <v>0</v>
      </c>
      <c r="B4215">
        <f>Daten!D4214-Daten!D4213</f>
        <v>0</v>
      </c>
      <c r="C4215">
        <f>Daten!I4214-Daten!I4213</f>
        <v>0</v>
      </c>
      <c r="D4215">
        <f>Daten!H4214-Daten!H4213</f>
        <v>0</v>
      </c>
    </row>
    <row r="4216" spans="1:4" hidden="1" x14ac:dyDescent="0.25">
      <c r="A4216" s="16">
        <f>Daten!B4215</f>
        <v>0</v>
      </c>
      <c r="B4216">
        <f>Daten!D4215-Daten!D4214</f>
        <v>0</v>
      </c>
      <c r="C4216">
        <f>Daten!I4215-Daten!I4214</f>
        <v>0</v>
      </c>
      <c r="D4216">
        <f>Daten!H4215-Daten!H4214</f>
        <v>0</v>
      </c>
    </row>
    <row r="4217" spans="1:4" hidden="1" x14ac:dyDescent="0.25">
      <c r="A4217" s="16">
        <f>Daten!B4216</f>
        <v>0</v>
      </c>
      <c r="B4217">
        <f>Daten!D4216-Daten!D4215</f>
        <v>0</v>
      </c>
      <c r="C4217">
        <f>Daten!I4216-Daten!I4215</f>
        <v>0</v>
      </c>
      <c r="D4217">
        <f>Daten!H4216-Daten!H4215</f>
        <v>0</v>
      </c>
    </row>
    <row r="4218" spans="1:4" hidden="1" x14ac:dyDescent="0.25">
      <c r="A4218" s="16">
        <f>Daten!B4217</f>
        <v>0</v>
      </c>
      <c r="B4218">
        <f>Daten!D4217-Daten!D4216</f>
        <v>0</v>
      </c>
      <c r="C4218">
        <f>Daten!I4217-Daten!I4216</f>
        <v>0</v>
      </c>
      <c r="D4218">
        <f>Daten!H4217-Daten!H4216</f>
        <v>0</v>
      </c>
    </row>
    <row r="4219" spans="1:4" hidden="1" x14ac:dyDescent="0.25">
      <c r="A4219" s="16">
        <f>Daten!B4218</f>
        <v>0</v>
      </c>
      <c r="B4219">
        <f>Daten!D4218-Daten!D4217</f>
        <v>0</v>
      </c>
      <c r="C4219">
        <f>Daten!I4218-Daten!I4217</f>
        <v>0</v>
      </c>
      <c r="D4219">
        <f>Daten!H4218-Daten!H4217</f>
        <v>0</v>
      </c>
    </row>
    <row r="4220" spans="1:4" hidden="1" x14ac:dyDescent="0.25">
      <c r="A4220" s="16">
        <f>Daten!B4219</f>
        <v>0</v>
      </c>
      <c r="B4220">
        <f>Daten!D4219-Daten!D4218</f>
        <v>0</v>
      </c>
      <c r="C4220">
        <f>Daten!I4219-Daten!I4218</f>
        <v>0</v>
      </c>
      <c r="D4220">
        <f>Daten!H4219-Daten!H4218</f>
        <v>0</v>
      </c>
    </row>
    <row r="4221" spans="1:4" hidden="1" x14ac:dyDescent="0.25">
      <c r="A4221" s="16">
        <f>Daten!B4220</f>
        <v>0</v>
      </c>
      <c r="B4221">
        <f>Daten!D4220-Daten!D4219</f>
        <v>0</v>
      </c>
      <c r="C4221">
        <f>Daten!I4220-Daten!I4219</f>
        <v>0</v>
      </c>
      <c r="D4221">
        <f>Daten!H4220-Daten!H4219</f>
        <v>0</v>
      </c>
    </row>
    <row r="4222" spans="1:4" hidden="1" x14ac:dyDescent="0.25">
      <c r="A4222" s="16">
        <f>Daten!B4221</f>
        <v>0</v>
      </c>
      <c r="B4222">
        <f>Daten!D4221-Daten!D4220</f>
        <v>0</v>
      </c>
      <c r="C4222">
        <f>Daten!I4221-Daten!I4220</f>
        <v>0</v>
      </c>
      <c r="D4222">
        <f>Daten!H4221-Daten!H4220</f>
        <v>0</v>
      </c>
    </row>
    <row r="4223" spans="1:4" hidden="1" x14ac:dyDescent="0.25">
      <c r="A4223" s="16">
        <f>Daten!B4222</f>
        <v>0</v>
      </c>
      <c r="B4223">
        <f>Daten!D4222-Daten!D4221</f>
        <v>0</v>
      </c>
      <c r="C4223">
        <f>Daten!I4222-Daten!I4221</f>
        <v>0</v>
      </c>
      <c r="D4223">
        <f>Daten!H4222-Daten!H4221</f>
        <v>0</v>
      </c>
    </row>
    <row r="4224" spans="1:4" hidden="1" x14ac:dyDescent="0.25">
      <c r="A4224" s="16">
        <f>Daten!B4223</f>
        <v>0</v>
      </c>
      <c r="B4224">
        <f>Daten!D4223-Daten!D4222</f>
        <v>0</v>
      </c>
      <c r="C4224">
        <f>Daten!I4223-Daten!I4222</f>
        <v>0</v>
      </c>
      <c r="D4224">
        <f>Daten!H4223-Daten!H4222</f>
        <v>0</v>
      </c>
    </row>
    <row r="4225" spans="1:4" hidden="1" x14ac:dyDescent="0.25">
      <c r="A4225" s="16">
        <f>Daten!B4224</f>
        <v>0</v>
      </c>
      <c r="B4225">
        <f>Daten!D4224-Daten!D4223</f>
        <v>0</v>
      </c>
      <c r="C4225">
        <f>Daten!I4224-Daten!I4223</f>
        <v>0</v>
      </c>
      <c r="D4225">
        <f>Daten!H4224-Daten!H4223</f>
        <v>0</v>
      </c>
    </row>
    <row r="4226" spans="1:4" hidden="1" x14ac:dyDescent="0.25">
      <c r="A4226" s="16">
        <f>Daten!B4225</f>
        <v>0</v>
      </c>
      <c r="B4226">
        <f>Daten!D4225-Daten!D4224</f>
        <v>0</v>
      </c>
      <c r="C4226">
        <f>Daten!I4225-Daten!I4224</f>
        <v>0</v>
      </c>
      <c r="D4226">
        <f>Daten!H4225-Daten!H4224</f>
        <v>0</v>
      </c>
    </row>
    <row r="4227" spans="1:4" hidden="1" x14ac:dyDescent="0.25">
      <c r="A4227" s="16">
        <f>Daten!B4226</f>
        <v>0</v>
      </c>
      <c r="B4227">
        <f>Daten!D4226-Daten!D4225</f>
        <v>0</v>
      </c>
      <c r="C4227">
        <f>Daten!I4226-Daten!I4225</f>
        <v>0</v>
      </c>
      <c r="D4227">
        <f>Daten!H4226-Daten!H4225</f>
        <v>0</v>
      </c>
    </row>
    <row r="4228" spans="1:4" hidden="1" x14ac:dyDescent="0.25">
      <c r="A4228" s="16">
        <f>Daten!B4227</f>
        <v>0</v>
      </c>
      <c r="B4228">
        <f>Daten!D4227-Daten!D4226</f>
        <v>0</v>
      </c>
      <c r="C4228">
        <f>Daten!I4227-Daten!I4226</f>
        <v>0</v>
      </c>
      <c r="D4228">
        <f>Daten!H4227-Daten!H4226</f>
        <v>0</v>
      </c>
    </row>
    <row r="4229" spans="1:4" hidden="1" x14ac:dyDescent="0.25">
      <c r="A4229" s="16">
        <f>Daten!B4228</f>
        <v>0</v>
      </c>
      <c r="B4229">
        <f>Daten!D4228-Daten!D4227</f>
        <v>0</v>
      </c>
      <c r="C4229">
        <f>Daten!I4228-Daten!I4227</f>
        <v>0</v>
      </c>
      <c r="D4229">
        <f>Daten!H4228-Daten!H4227</f>
        <v>0</v>
      </c>
    </row>
    <row r="4230" spans="1:4" hidden="1" x14ac:dyDescent="0.25">
      <c r="A4230" s="16">
        <f>Daten!B4229</f>
        <v>0</v>
      </c>
      <c r="B4230">
        <f>Daten!D4229-Daten!D4228</f>
        <v>0</v>
      </c>
      <c r="C4230">
        <f>Daten!I4229-Daten!I4228</f>
        <v>0</v>
      </c>
      <c r="D4230">
        <f>Daten!H4229-Daten!H4228</f>
        <v>0</v>
      </c>
    </row>
    <row r="4231" spans="1:4" hidden="1" x14ac:dyDescent="0.25">
      <c r="A4231" s="16">
        <f>Daten!B4230</f>
        <v>0</v>
      </c>
      <c r="B4231">
        <f>Daten!D4230-Daten!D4229</f>
        <v>0</v>
      </c>
      <c r="C4231">
        <f>Daten!I4230-Daten!I4229</f>
        <v>0</v>
      </c>
      <c r="D4231">
        <f>Daten!H4230-Daten!H4229</f>
        <v>0</v>
      </c>
    </row>
    <row r="4232" spans="1:4" hidden="1" x14ac:dyDescent="0.25">
      <c r="A4232" s="16">
        <f>Daten!B4231</f>
        <v>0</v>
      </c>
      <c r="B4232">
        <f>Daten!D4231-Daten!D4230</f>
        <v>0</v>
      </c>
      <c r="C4232">
        <f>Daten!I4231-Daten!I4230</f>
        <v>0</v>
      </c>
      <c r="D4232">
        <f>Daten!H4231-Daten!H4230</f>
        <v>0</v>
      </c>
    </row>
    <row r="4233" spans="1:4" hidden="1" x14ac:dyDescent="0.25">
      <c r="A4233" s="16">
        <f>Daten!B4232</f>
        <v>0</v>
      </c>
      <c r="B4233">
        <f>Daten!D4232-Daten!D4231</f>
        <v>0</v>
      </c>
      <c r="C4233">
        <f>Daten!I4232-Daten!I4231</f>
        <v>0</v>
      </c>
      <c r="D4233">
        <f>Daten!H4232-Daten!H4231</f>
        <v>0</v>
      </c>
    </row>
    <row r="4234" spans="1:4" hidden="1" x14ac:dyDescent="0.25">
      <c r="A4234" s="16">
        <f>Daten!B4233</f>
        <v>0</v>
      </c>
      <c r="B4234">
        <f>Daten!D4233-Daten!D4232</f>
        <v>0</v>
      </c>
      <c r="C4234">
        <f>Daten!I4233-Daten!I4232</f>
        <v>0</v>
      </c>
      <c r="D4234">
        <f>Daten!H4233-Daten!H4232</f>
        <v>0</v>
      </c>
    </row>
    <row r="4235" spans="1:4" hidden="1" x14ac:dyDescent="0.25">
      <c r="A4235" s="16">
        <f>Daten!B4234</f>
        <v>0</v>
      </c>
      <c r="B4235">
        <f>Daten!D4234-Daten!D4233</f>
        <v>0</v>
      </c>
      <c r="C4235">
        <f>Daten!I4234-Daten!I4233</f>
        <v>0</v>
      </c>
      <c r="D4235">
        <f>Daten!H4234-Daten!H4233</f>
        <v>0</v>
      </c>
    </row>
    <row r="4236" spans="1:4" hidden="1" x14ac:dyDescent="0.25">
      <c r="A4236" s="16">
        <f>Daten!B4235</f>
        <v>0</v>
      </c>
      <c r="B4236">
        <f>Daten!D4235-Daten!D4234</f>
        <v>0</v>
      </c>
      <c r="C4236">
        <f>Daten!I4235-Daten!I4234</f>
        <v>0</v>
      </c>
      <c r="D4236">
        <f>Daten!H4235-Daten!H4234</f>
        <v>0</v>
      </c>
    </row>
    <row r="4237" spans="1:4" hidden="1" x14ac:dyDescent="0.25">
      <c r="A4237" s="16">
        <f>Daten!B4236</f>
        <v>0</v>
      </c>
      <c r="B4237">
        <f>Daten!D4236-Daten!D4235</f>
        <v>0</v>
      </c>
      <c r="C4237">
        <f>Daten!I4236-Daten!I4235</f>
        <v>0</v>
      </c>
      <c r="D4237">
        <f>Daten!H4236-Daten!H4235</f>
        <v>0</v>
      </c>
    </row>
    <row r="4238" spans="1:4" hidden="1" x14ac:dyDescent="0.25">
      <c r="A4238" s="16">
        <f>Daten!B4237</f>
        <v>0</v>
      </c>
      <c r="B4238">
        <f>Daten!D4237-Daten!D4236</f>
        <v>0</v>
      </c>
      <c r="C4238">
        <f>Daten!I4237-Daten!I4236</f>
        <v>0</v>
      </c>
      <c r="D4238">
        <f>Daten!H4237-Daten!H4236</f>
        <v>0</v>
      </c>
    </row>
    <row r="4239" spans="1:4" hidden="1" x14ac:dyDescent="0.25">
      <c r="A4239" s="16">
        <f>Daten!B4238</f>
        <v>0</v>
      </c>
      <c r="B4239">
        <f>Daten!D4238-Daten!D4237</f>
        <v>0</v>
      </c>
      <c r="C4239">
        <f>Daten!I4238-Daten!I4237</f>
        <v>0</v>
      </c>
      <c r="D4239">
        <f>Daten!H4238-Daten!H4237</f>
        <v>0</v>
      </c>
    </row>
    <row r="4240" spans="1:4" hidden="1" x14ac:dyDescent="0.25">
      <c r="A4240" s="16">
        <f>Daten!B4239</f>
        <v>0</v>
      </c>
      <c r="B4240">
        <f>Daten!D4239-Daten!D4238</f>
        <v>0</v>
      </c>
      <c r="C4240">
        <f>Daten!I4239-Daten!I4238</f>
        <v>0</v>
      </c>
      <c r="D4240">
        <f>Daten!H4239-Daten!H4238</f>
        <v>0</v>
      </c>
    </row>
    <row r="4241" spans="1:4" hidden="1" x14ac:dyDescent="0.25">
      <c r="A4241" s="16">
        <f>Daten!B4240</f>
        <v>0</v>
      </c>
      <c r="B4241">
        <f>Daten!D4240-Daten!D4239</f>
        <v>0</v>
      </c>
      <c r="C4241">
        <f>Daten!I4240-Daten!I4239</f>
        <v>0</v>
      </c>
      <c r="D4241">
        <f>Daten!H4240-Daten!H4239</f>
        <v>0</v>
      </c>
    </row>
    <row r="4242" spans="1:4" hidden="1" x14ac:dyDescent="0.25">
      <c r="A4242" s="16">
        <f>Daten!B4241</f>
        <v>0</v>
      </c>
      <c r="B4242">
        <f>Daten!D4241-Daten!D4240</f>
        <v>0</v>
      </c>
      <c r="C4242">
        <f>Daten!I4241-Daten!I4240</f>
        <v>0</v>
      </c>
      <c r="D4242">
        <f>Daten!H4241-Daten!H4240</f>
        <v>0</v>
      </c>
    </row>
    <row r="4243" spans="1:4" hidden="1" x14ac:dyDescent="0.25">
      <c r="A4243" s="16">
        <f>Daten!B4242</f>
        <v>0</v>
      </c>
      <c r="B4243">
        <f>Daten!D4242-Daten!D4241</f>
        <v>0</v>
      </c>
      <c r="C4243">
        <f>Daten!I4242-Daten!I4241</f>
        <v>0</v>
      </c>
      <c r="D4243">
        <f>Daten!H4242-Daten!H4241</f>
        <v>0</v>
      </c>
    </row>
    <row r="4244" spans="1:4" hidden="1" x14ac:dyDescent="0.25">
      <c r="A4244" s="16">
        <f>Daten!B4243</f>
        <v>0</v>
      </c>
      <c r="B4244">
        <f>Daten!D4243-Daten!D4242</f>
        <v>0</v>
      </c>
      <c r="C4244">
        <f>Daten!I4243-Daten!I4242</f>
        <v>0</v>
      </c>
      <c r="D4244">
        <f>Daten!H4243-Daten!H4242</f>
        <v>0</v>
      </c>
    </row>
    <row r="4245" spans="1:4" hidden="1" x14ac:dyDescent="0.25">
      <c r="A4245" s="16">
        <f>Daten!B4244</f>
        <v>0</v>
      </c>
      <c r="B4245">
        <f>Daten!D4244-Daten!D4243</f>
        <v>0</v>
      </c>
      <c r="C4245">
        <f>Daten!I4244-Daten!I4243</f>
        <v>0</v>
      </c>
      <c r="D4245">
        <f>Daten!H4244-Daten!H4243</f>
        <v>0</v>
      </c>
    </row>
    <row r="4246" spans="1:4" hidden="1" x14ac:dyDescent="0.25">
      <c r="A4246" s="16">
        <f>Daten!B4245</f>
        <v>0</v>
      </c>
      <c r="B4246">
        <f>Daten!D4245-Daten!D4244</f>
        <v>0</v>
      </c>
      <c r="C4246">
        <f>Daten!I4245-Daten!I4244</f>
        <v>0</v>
      </c>
      <c r="D4246">
        <f>Daten!H4245-Daten!H4244</f>
        <v>0</v>
      </c>
    </row>
    <row r="4247" spans="1:4" hidden="1" x14ac:dyDescent="0.25">
      <c r="A4247" s="16">
        <f>Daten!B4246</f>
        <v>0</v>
      </c>
      <c r="B4247">
        <f>Daten!D4246-Daten!D4245</f>
        <v>0</v>
      </c>
      <c r="C4247">
        <f>Daten!I4246-Daten!I4245</f>
        <v>0</v>
      </c>
      <c r="D4247">
        <f>Daten!H4246-Daten!H4245</f>
        <v>0</v>
      </c>
    </row>
    <row r="4248" spans="1:4" hidden="1" x14ac:dyDescent="0.25">
      <c r="A4248" s="16">
        <f>Daten!B4247</f>
        <v>0</v>
      </c>
      <c r="B4248">
        <f>Daten!D4247-Daten!D4246</f>
        <v>0</v>
      </c>
      <c r="C4248">
        <f>Daten!I4247-Daten!I4246</f>
        <v>0</v>
      </c>
      <c r="D4248">
        <f>Daten!H4247-Daten!H4246</f>
        <v>0</v>
      </c>
    </row>
    <row r="4249" spans="1:4" hidden="1" x14ac:dyDescent="0.25">
      <c r="A4249" s="16">
        <f>Daten!B4248</f>
        <v>0</v>
      </c>
      <c r="B4249">
        <f>Daten!D4248-Daten!D4247</f>
        <v>0</v>
      </c>
      <c r="C4249">
        <f>Daten!I4248-Daten!I4247</f>
        <v>0</v>
      </c>
      <c r="D4249">
        <f>Daten!H4248-Daten!H4247</f>
        <v>0</v>
      </c>
    </row>
    <row r="4250" spans="1:4" hidden="1" x14ac:dyDescent="0.25">
      <c r="A4250" s="16">
        <f>Daten!B4249</f>
        <v>0</v>
      </c>
      <c r="B4250">
        <f>Daten!D4249-Daten!D4248</f>
        <v>0</v>
      </c>
      <c r="C4250">
        <f>Daten!I4249-Daten!I4248</f>
        <v>0</v>
      </c>
      <c r="D4250">
        <f>Daten!H4249-Daten!H4248</f>
        <v>0</v>
      </c>
    </row>
    <row r="4251" spans="1:4" hidden="1" x14ac:dyDescent="0.25">
      <c r="A4251" s="16">
        <f>Daten!B4250</f>
        <v>0</v>
      </c>
      <c r="B4251">
        <f>Daten!D4250-Daten!D4249</f>
        <v>0</v>
      </c>
      <c r="C4251">
        <f>Daten!I4250-Daten!I4249</f>
        <v>0</v>
      </c>
      <c r="D4251">
        <f>Daten!H4250-Daten!H4249</f>
        <v>0</v>
      </c>
    </row>
    <row r="4252" spans="1:4" hidden="1" x14ac:dyDescent="0.25">
      <c r="A4252" s="16">
        <f>Daten!B4251</f>
        <v>0</v>
      </c>
      <c r="B4252">
        <f>Daten!D4251-Daten!D4250</f>
        <v>0</v>
      </c>
      <c r="C4252">
        <f>Daten!I4251-Daten!I4250</f>
        <v>0</v>
      </c>
      <c r="D4252">
        <f>Daten!H4251-Daten!H4250</f>
        <v>0</v>
      </c>
    </row>
    <row r="4253" spans="1:4" hidden="1" x14ac:dyDescent="0.25">
      <c r="A4253" s="16">
        <f>Daten!B4252</f>
        <v>0</v>
      </c>
      <c r="B4253">
        <f>Daten!D4252-Daten!D4251</f>
        <v>0</v>
      </c>
      <c r="C4253">
        <f>Daten!I4252-Daten!I4251</f>
        <v>0</v>
      </c>
      <c r="D4253">
        <f>Daten!H4252-Daten!H4251</f>
        <v>0</v>
      </c>
    </row>
    <row r="4254" spans="1:4" hidden="1" x14ac:dyDescent="0.25">
      <c r="A4254" s="16">
        <f>Daten!B4253</f>
        <v>0</v>
      </c>
      <c r="B4254">
        <f>Daten!D4253-Daten!D4252</f>
        <v>0</v>
      </c>
      <c r="C4254">
        <f>Daten!I4253-Daten!I4252</f>
        <v>0</v>
      </c>
      <c r="D4254">
        <f>Daten!H4253-Daten!H4252</f>
        <v>0</v>
      </c>
    </row>
    <row r="4255" spans="1:4" hidden="1" x14ac:dyDescent="0.25">
      <c r="A4255" s="16">
        <f>Daten!B4254</f>
        <v>0</v>
      </c>
      <c r="B4255">
        <f>Daten!D4254-Daten!D4253</f>
        <v>0</v>
      </c>
      <c r="C4255">
        <f>Daten!I4254-Daten!I4253</f>
        <v>0</v>
      </c>
      <c r="D4255">
        <f>Daten!H4254-Daten!H4253</f>
        <v>0</v>
      </c>
    </row>
    <row r="4256" spans="1:4" hidden="1" x14ac:dyDescent="0.25">
      <c r="A4256" s="16">
        <f>Daten!B4255</f>
        <v>0</v>
      </c>
      <c r="B4256">
        <f>Daten!D4255-Daten!D4254</f>
        <v>0</v>
      </c>
      <c r="C4256">
        <f>Daten!I4255-Daten!I4254</f>
        <v>0</v>
      </c>
      <c r="D4256">
        <f>Daten!H4255-Daten!H4254</f>
        <v>0</v>
      </c>
    </row>
    <row r="4257" spans="1:4" hidden="1" x14ac:dyDescent="0.25">
      <c r="A4257" s="16">
        <f>Daten!B4256</f>
        <v>0</v>
      </c>
      <c r="B4257">
        <f>Daten!D4256-Daten!D4255</f>
        <v>0</v>
      </c>
      <c r="C4257">
        <f>Daten!I4256-Daten!I4255</f>
        <v>0</v>
      </c>
      <c r="D4257">
        <f>Daten!H4256-Daten!H4255</f>
        <v>0</v>
      </c>
    </row>
    <row r="4258" spans="1:4" hidden="1" x14ac:dyDescent="0.25">
      <c r="A4258" s="16">
        <f>Daten!B4257</f>
        <v>0</v>
      </c>
      <c r="B4258">
        <f>Daten!D4257-Daten!D4256</f>
        <v>0</v>
      </c>
      <c r="C4258">
        <f>Daten!I4257-Daten!I4256</f>
        <v>0</v>
      </c>
      <c r="D4258">
        <f>Daten!H4257-Daten!H4256</f>
        <v>0</v>
      </c>
    </row>
    <row r="4259" spans="1:4" hidden="1" x14ac:dyDescent="0.25">
      <c r="A4259" s="16">
        <f>Daten!B4258</f>
        <v>0</v>
      </c>
      <c r="B4259">
        <f>Daten!D4258-Daten!D4257</f>
        <v>0</v>
      </c>
      <c r="C4259">
        <f>Daten!I4258-Daten!I4257</f>
        <v>0</v>
      </c>
      <c r="D4259">
        <f>Daten!H4258-Daten!H4257</f>
        <v>0</v>
      </c>
    </row>
    <row r="4260" spans="1:4" hidden="1" x14ac:dyDescent="0.25">
      <c r="A4260" s="16">
        <f>Daten!B4259</f>
        <v>0</v>
      </c>
      <c r="B4260">
        <f>Daten!D4259-Daten!D4258</f>
        <v>0</v>
      </c>
      <c r="C4260">
        <f>Daten!I4259-Daten!I4258</f>
        <v>0</v>
      </c>
      <c r="D4260">
        <f>Daten!H4259-Daten!H4258</f>
        <v>0</v>
      </c>
    </row>
    <row r="4261" spans="1:4" hidden="1" x14ac:dyDescent="0.25">
      <c r="A4261" s="16">
        <f>Daten!B4260</f>
        <v>0</v>
      </c>
      <c r="B4261">
        <f>Daten!D4260-Daten!D4259</f>
        <v>0</v>
      </c>
      <c r="C4261">
        <f>Daten!I4260-Daten!I4259</f>
        <v>0</v>
      </c>
      <c r="D4261">
        <f>Daten!H4260-Daten!H4259</f>
        <v>0</v>
      </c>
    </row>
    <row r="4262" spans="1:4" hidden="1" x14ac:dyDescent="0.25">
      <c r="A4262" s="16">
        <f>Daten!B4261</f>
        <v>0</v>
      </c>
      <c r="B4262">
        <f>Daten!D4261-Daten!D4260</f>
        <v>0</v>
      </c>
      <c r="C4262">
        <f>Daten!I4261-Daten!I4260</f>
        <v>0</v>
      </c>
      <c r="D4262">
        <f>Daten!H4261-Daten!H4260</f>
        <v>0</v>
      </c>
    </row>
    <row r="4263" spans="1:4" hidden="1" x14ac:dyDescent="0.25">
      <c r="A4263" s="16">
        <f>Daten!B4262</f>
        <v>0</v>
      </c>
      <c r="B4263">
        <f>Daten!D4262-Daten!D4261</f>
        <v>0</v>
      </c>
      <c r="C4263">
        <f>Daten!I4262-Daten!I4261</f>
        <v>0</v>
      </c>
      <c r="D4263">
        <f>Daten!H4262-Daten!H4261</f>
        <v>0</v>
      </c>
    </row>
    <row r="4264" spans="1:4" hidden="1" x14ac:dyDescent="0.25">
      <c r="A4264" s="16">
        <f>Daten!B4263</f>
        <v>0</v>
      </c>
      <c r="B4264">
        <f>Daten!D4263-Daten!D4262</f>
        <v>0</v>
      </c>
      <c r="C4264">
        <f>Daten!I4263-Daten!I4262</f>
        <v>0</v>
      </c>
      <c r="D4264">
        <f>Daten!H4263-Daten!H4262</f>
        <v>0</v>
      </c>
    </row>
    <row r="4265" spans="1:4" hidden="1" x14ac:dyDescent="0.25">
      <c r="A4265" s="16">
        <f>Daten!B4264</f>
        <v>0</v>
      </c>
      <c r="B4265">
        <f>Daten!D4264-Daten!D4263</f>
        <v>0</v>
      </c>
      <c r="C4265">
        <f>Daten!I4264-Daten!I4263</f>
        <v>0</v>
      </c>
      <c r="D4265">
        <f>Daten!H4264-Daten!H4263</f>
        <v>0</v>
      </c>
    </row>
    <row r="4266" spans="1:4" hidden="1" x14ac:dyDescent="0.25">
      <c r="A4266" s="16">
        <f>Daten!B4265</f>
        <v>0</v>
      </c>
      <c r="B4266">
        <f>Daten!D4265-Daten!D4264</f>
        <v>0</v>
      </c>
      <c r="C4266">
        <f>Daten!I4265-Daten!I4264</f>
        <v>0</v>
      </c>
      <c r="D4266">
        <f>Daten!H4265-Daten!H4264</f>
        <v>0</v>
      </c>
    </row>
    <row r="4267" spans="1:4" hidden="1" x14ac:dyDescent="0.25">
      <c r="A4267" s="16">
        <f>Daten!B4266</f>
        <v>0</v>
      </c>
      <c r="B4267">
        <f>Daten!D4266-Daten!D4265</f>
        <v>0</v>
      </c>
      <c r="C4267">
        <f>Daten!I4266-Daten!I4265</f>
        <v>0</v>
      </c>
      <c r="D4267">
        <f>Daten!H4266-Daten!H4265</f>
        <v>0</v>
      </c>
    </row>
    <row r="4268" spans="1:4" hidden="1" x14ac:dyDescent="0.25">
      <c r="A4268" s="16">
        <f>Daten!B4267</f>
        <v>0</v>
      </c>
      <c r="B4268">
        <f>Daten!D4267-Daten!D4266</f>
        <v>0</v>
      </c>
      <c r="C4268">
        <f>Daten!I4267-Daten!I4266</f>
        <v>0</v>
      </c>
      <c r="D4268">
        <f>Daten!H4267-Daten!H4266</f>
        <v>0</v>
      </c>
    </row>
    <row r="4269" spans="1:4" hidden="1" x14ac:dyDescent="0.25">
      <c r="A4269" s="16">
        <f>Daten!B4268</f>
        <v>0</v>
      </c>
      <c r="B4269">
        <f>Daten!D4268-Daten!D4267</f>
        <v>0</v>
      </c>
      <c r="C4269">
        <f>Daten!I4268-Daten!I4267</f>
        <v>0</v>
      </c>
      <c r="D4269">
        <f>Daten!H4268-Daten!H4267</f>
        <v>0</v>
      </c>
    </row>
    <row r="4270" spans="1:4" hidden="1" x14ac:dyDescent="0.25">
      <c r="A4270" s="16">
        <f>Daten!B4269</f>
        <v>0</v>
      </c>
      <c r="B4270">
        <f>Daten!D4269-Daten!D4268</f>
        <v>0</v>
      </c>
      <c r="C4270">
        <f>Daten!I4269-Daten!I4268</f>
        <v>0</v>
      </c>
      <c r="D4270">
        <f>Daten!H4269-Daten!H4268</f>
        <v>0</v>
      </c>
    </row>
    <row r="4271" spans="1:4" hidden="1" x14ac:dyDescent="0.25">
      <c r="A4271" s="16">
        <f>Daten!B4270</f>
        <v>0</v>
      </c>
      <c r="B4271">
        <f>Daten!D4270-Daten!D4269</f>
        <v>0</v>
      </c>
      <c r="C4271">
        <f>Daten!I4270-Daten!I4269</f>
        <v>0</v>
      </c>
      <c r="D4271">
        <f>Daten!H4270-Daten!H4269</f>
        <v>0</v>
      </c>
    </row>
    <row r="4272" spans="1:4" hidden="1" x14ac:dyDescent="0.25">
      <c r="A4272" s="16">
        <f>Daten!B4271</f>
        <v>0</v>
      </c>
      <c r="B4272">
        <f>Daten!D4271-Daten!D4270</f>
        <v>0</v>
      </c>
      <c r="C4272">
        <f>Daten!I4271-Daten!I4270</f>
        <v>0</v>
      </c>
      <c r="D4272">
        <f>Daten!H4271-Daten!H4270</f>
        <v>0</v>
      </c>
    </row>
    <row r="4273" spans="1:4" hidden="1" x14ac:dyDescent="0.25">
      <c r="A4273" s="16">
        <f>Daten!B4272</f>
        <v>0</v>
      </c>
      <c r="B4273">
        <f>Daten!D4272-Daten!D4271</f>
        <v>0</v>
      </c>
      <c r="C4273">
        <f>Daten!I4272-Daten!I4271</f>
        <v>0</v>
      </c>
      <c r="D4273">
        <f>Daten!H4272-Daten!H4271</f>
        <v>0</v>
      </c>
    </row>
    <row r="4274" spans="1:4" hidden="1" x14ac:dyDescent="0.25">
      <c r="A4274" s="16">
        <f>Daten!B4273</f>
        <v>0</v>
      </c>
      <c r="B4274">
        <f>Daten!D4273-Daten!D4272</f>
        <v>0</v>
      </c>
      <c r="C4274">
        <f>Daten!I4273-Daten!I4272</f>
        <v>0</v>
      </c>
      <c r="D4274">
        <f>Daten!H4273-Daten!H4272</f>
        <v>0</v>
      </c>
    </row>
    <row r="4275" spans="1:4" hidden="1" x14ac:dyDescent="0.25">
      <c r="A4275" s="16">
        <f>Daten!B4274</f>
        <v>0</v>
      </c>
      <c r="B4275">
        <f>Daten!D4274-Daten!D4273</f>
        <v>0</v>
      </c>
      <c r="C4275">
        <f>Daten!I4274-Daten!I4273</f>
        <v>0</v>
      </c>
      <c r="D4275">
        <f>Daten!H4274-Daten!H4273</f>
        <v>0</v>
      </c>
    </row>
    <row r="4276" spans="1:4" hidden="1" x14ac:dyDescent="0.25">
      <c r="A4276" s="16">
        <f>Daten!B4275</f>
        <v>0</v>
      </c>
      <c r="B4276">
        <f>Daten!D4275-Daten!D4274</f>
        <v>0</v>
      </c>
      <c r="C4276">
        <f>Daten!I4275-Daten!I4274</f>
        <v>0</v>
      </c>
      <c r="D4276">
        <f>Daten!H4275-Daten!H4274</f>
        <v>0</v>
      </c>
    </row>
    <row r="4277" spans="1:4" hidden="1" x14ac:dyDescent="0.25">
      <c r="A4277" s="16">
        <f>Daten!B4276</f>
        <v>0</v>
      </c>
      <c r="B4277">
        <f>Daten!D4276-Daten!D4275</f>
        <v>0</v>
      </c>
      <c r="C4277">
        <f>Daten!I4276-Daten!I4275</f>
        <v>0</v>
      </c>
      <c r="D4277">
        <f>Daten!H4276-Daten!H4275</f>
        <v>0</v>
      </c>
    </row>
    <row r="4278" spans="1:4" hidden="1" x14ac:dyDescent="0.25">
      <c r="A4278" s="16">
        <f>Daten!B4277</f>
        <v>0</v>
      </c>
      <c r="B4278">
        <f>Daten!D4277-Daten!D4276</f>
        <v>0</v>
      </c>
      <c r="C4278">
        <f>Daten!I4277-Daten!I4276</f>
        <v>0</v>
      </c>
      <c r="D4278">
        <f>Daten!H4277-Daten!H4276</f>
        <v>0</v>
      </c>
    </row>
    <row r="4279" spans="1:4" hidden="1" x14ac:dyDescent="0.25">
      <c r="A4279" s="16">
        <f>Daten!B4278</f>
        <v>0</v>
      </c>
      <c r="B4279">
        <f>Daten!D4278-Daten!D4277</f>
        <v>0</v>
      </c>
      <c r="C4279">
        <f>Daten!I4278-Daten!I4277</f>
        <v>0</v>
      </c>
      <c r="D4279">
        <f>Daten!H4278-Daten!H4277</f>
        <v>0</v>
      </c>
    </row>
    <row r="4280" spans="1:4" hidden="1" x14ac:dyDescent="0.25">
      <c r="A4280" s="16">
        <f>Daten!B4279</f>
        <v>0</v>
      </c>
      <c r="B4280">
        <f>Daten!D4279-Daten!D4278</f>
        <v>0</v>
      </c>
      <c r="C4280">
        <f>Daten!I4279-Daten!I4278</f>
        <v>0</v>
      </c>
      <c r="D4280">
        <f>Daten!H4279-Daten!H4278</f>
        <v>0</v>
      </c>
    </row>
    <row r="4281" spans="1:4" hidden="1" x14ac:dyDescent="0.25">
      <c r="A4281" s="16">
        <f>Daten!B4280</f>
        <v>0</v>
      </c>
      <c r="B4281">
        <f>Daten!D4280-Daten!D4279</f>
        <v>0</v>
      </c>
      <c r="C4281">
        <f>Daten!I4280-Daten!I4279</f>
        <v>0</v>
      </c>
      <c r="D4281">
        <f>Daten!H4280-Daten!H4279</f>
        <v>0</v>
      </c>
    </row>
    <row r="4282" spans="1:4" hidden="1" x14ac:dyDescent="0.25">
      <c r="A4282" s="16">
        <f>Daten!B4281</f>
        <v>0</v>
      </c>
      <c r="B4282">
        <f>Daten!D4281-Daten!D4280</f>
        <v>0</v>
      </c>
      <c r="C4282">
        <f>Daten!I4281-Daten!I4280</f>
        <v>0</v>
      </c>
      <c r="D4282">
        <f>Daten!H4281-Daten!H4280</f>
        <v>0</v>
      </c>
    </row>
    <row r="4283" spans="1:4" hidden="1" x14ac:dyDescent="0.25">
      <c r="A4283" s="16">
        <f>Daten!B4282</f>
        <v>0</v>
      </c>
      <c r="B4283">
        <f>Daten!D4282-Daten!D4281</f>
        <v>0</v>
      </c>
      <c r="C4283">
        <f>Daten!I4282-Daten!I4281</f>
        <v>0</v>
      </c>
      <c r="D4283">
        <f>Daten!H4282-Daten!H4281</f>
        <v>0</v>
      </c>
    </row>
    <row r="4284" spans="1:4" hidden="1" x14ac:dyDescent="0.25">
      <c r="A4284" s="16">
        <f>Daten!B4283</f>
        <v>0</v>
      </c>
      <c r="B4284">
        <f>Daten!D4283-Daten!D4282</f>
        <v>0</v>
      </c>
      <c r="C4284">
        <f>Daten!I4283-Daten!I4282</f>
        <v>0</v>
      </c>
      <c r="D4284">
        <f>Daten!H4283-Daten!H4282</f>
        <v>0</v>
      </c>
    </row>
    <row r="4285" spans="1:4" hidden="1" x14ac:dyDescent="0.25">
      <c r="A4285" s="16">
        <f>Daten!B4284</f>
        <v>0</v>
      </c>
      <c r="B4285">
        <f>Daten!D4284-Daten!D4283</f>
        <v>0</v>
      </c>
      <c r="C4285">
        <f>Daten!I4284-Daten!I4283</f>
        <v>0</v>
      </c>
      <c r="D4285">
        <f>Daten!H4284-Daten!H4283</f>
        <v>0</v>
      </c>
    </row>
    <row r="4286" spans="1:4" hidden="1" x14ac:dyDescent="0.25">
      <c r="A4286" s="16">
        <f>Daten!B4285</f>
        <v>0</v>
      </c>
      <c r="B4286">
        <f>Daten!D4285-Daten!D4284</f>
        <v>0</v>
      </c>
      <c r="C4286">
        <f>Daten!I4285-Daten!I4284</f>
        <v>0</v>
      </c>
      <c r="D4286">
        <f>Daten!H4285-Daten!H4284</f>
        <v>0</v>
      </c>
    </row>
    <row r="4287" spans="1:4" hidden="1" x14ac:dyDescent="0.25">
      <c r="A4287" s="16">
        <f>Daten!B4286</f>
        <v>0</v>
      </c>
      <c r="B4287">
        <f>Daten!D4286-Daten!D4285</f>
        <v>0</v>
      </c>
      <c r="C4287">
        <f>Daten!I4286-Daten!I4285</f>
        <v>0</v>
      </c>
      <c r="D4287">
        <f>Daten!H4286-Daten!H4285</f>
        <v>0</v>
      </c>
    </row>
    <row r="4288" spans="1:4" hidden="1" x14ac:dyDescent="0.25">
      <c r="A4288" s="16">
        <f>Daten!B4287</f>
        <v>0</v>
      </c>
      <c r="B4288">
        <f>Daten!D4287-Daten!D4286</f>
        <v>0</v>
      </c>
      <c r="C4288">
        <f>Daten!I4287-Daten!I4286</f>
        <v>0</v>
      </c>
      <c r="D4288">
        <f>Daten!H4287-Daten!H4286</f>
        <v>0</v>
      </c>
    </row>
    <row r="4289" spans="1:4" hidden="1" x14ac:dyDescent="0.25">
      <c r="A4289" s="16">
        <f>Daten!B4288</f>
        <v>0</v>
      </c>
      <c r="B4289">
        <f>Daten!D4288-Daten!D4287</f>
        <v>0</v>
      </c>
      <c r="C4289">
        <f>Daten!I4288-Daten!I4287</f>
        <v>0</v>
      </c>
      <c r="D4289">
        <f>Daten!H4288-Daten!H4287</f>
        <v>0</v>
      </c>
    </row>
    <row r="4290" spans="1:4" hidden="1" x14ac:dyDescent="0.25">
      <c r="A4290" s="16">
        <f>Daten!B4289</f>
        <v>0</v>
      </c>
      <c r="B4290">
        <f>Daten!D4289-Daten!D4288</f>
        <v>0</v>
      </c>
      <c r="C4290">
        <f>Daten!I4289-Daten!I4288</f>
        <v>0</v>
      </c>
      <c r="D4290">
        <f>Daten!H4289-Daten!H4288</f>
        <v>0</v>
      </c>
    </row>
    <row r="4291" spans="1:4" hidden="1" x14ac:dyDescent="0.25">
      <c r="A4291" s="16">
        <f>Daten!B4290</f>
        <v>0</v>
      </c>
      <c r="B4291">
        <f>Daten!D4290-Daten!D4289</f>
        <v>0</v>
      </c>
      <c r="C4291">
        <f>Daten!I4290-Daten!I4289</f>
        <v>0</v>
      </c>
      <c r="D4291">
        <f>Daten!H4290-Daten!H4289</f>
        <v>0</v>
      </c>
    </row>
    <row r="4292" spans="1:4" hidden="1" x14ac:dyDescent="0.25">
      <c r="A4292" s="16">
        <f>Daten!B4291</f>
        <v>0</v>
      </c>
      <c r="B4292">
        <f>Daten!D4291-Daten!D4290</f>
        <v>0</v>
      </c>
      <c r="C4292">
        <f>Daten!I4291-Daten!I4290</f>
        <v>0</v>
      </c>
      <c r="D4292">
        <f>Daten!H4291-Daten!H4290</f>
        <v>0</v>
      </c>
    </row>
    <row r="4293" spans="1:4" hidden="1" x14ac:dyDescent="0.25">
      <c r="A4293" s="16">
        <f>Daten!B4292</f>
        <v>0</v>
      </c>
      <c r="B4293">
        <f>Daten!D4292-Daten!D4291</f>
        <v>0</v>
      </c>
      <c r="C4293">
        <f>Daten!I4292-Daten!I4291</f>
        <v>0</v>
      </c>
      <c r="D4293">
        <f>Daten!H4292-Daten!H4291</f>
        <v>0</v>
      </c>
    </row>
    <row r="4294" spans="1:4" hidden="1" x14ac:dyDescent="0.25">
      <c r="A4294" s="16">
        <f>Daten!B4293</f>
        <v>0</v>
      </c>
      <c r="B4294">
        <f>Daten!D4293-Daten!D4292</f>
        <v>0</v>
      </c>
      <c r="C4294">
        <f>Daten!I4293-Daten!I4292</f>
        <v>0</v>
      </c>
      <c r="D4294">
        <f>Daten!H4293-Daten!H4292</f>
        <v>0</v>
      </c>
    </row>
    <row r="4295" spans="1:4" hidden="1" x14ac:dyDescent="0.25">
      <c r="A4295" s="16">
        <f>Daten!B4294</f>
        <v>0</v>
      </c>
      <c r="B4295">
        <f>Daten!D4294-Daten!D4293</f>
        <v>0</v>
      </c>
      <c r="C4295">
        <f>Daten!I4294-Daten!I4293</f>
        <v>0</v>
      </c>
      <c r="D4295">
        <f>Daten!H4294-Daten!H4293</f>
        <v>0</v>
      </c>
    </row>
    <row r="4296" spans="1:4" hidden="1" x14ac:dyDescent="0.25">
      <c r="A4296" s="16">
        <f>Daten!B4295</f>
        <v>0</v>
      </c>
      <c r="B4296">
        <f>Daten!D4295-Daten!D4294</f>
        <v>0</v>
      </c>
      <c r="C4296">
        <f>Daten!I4295-Daten!I4294</f>
        <v>0</v>
      </c>
      <c r="D4296">
        <f>Daten!H4295-Daten!H4294</f>
        <v>0</v>
      </c>
    </row>
    <row r="4297" spans="1:4" hidden="1" x14ac:dyDescent="0.25">
      <c r="A4297" s="16">
        <f>Daten!B4296</f>
        <v>0</v>
      </c>
      <c r="B4297">
        <f>Daten!D4296-Daten!D4295</f>
        <v>0</v>
      </c>
      <c r="C4297">
        <f>Daten!I4296-Daten!I4295</f>
        <v>0</v>
      </c>
      <c r="D4297">
        <f>Daten!H4296-Daten!H4295</f>
        <v>0</v>
      </c>
    </row>
    <row r="4298" spans="1:4" hidden="1" x14ac:dyDescent="0.25">
      <c r="A4298" s="16">
        <f>Daten!B4297</f>
        <v>0</v>
      </c>
      <c r="B4298">
        <f>Daten!D4297-Daten!D4296</f>
        <v>0</v>
      </c>
      <c r="C4298">
        <f>Daten!I4297-Daten!I4296</f>
        <v>0</v>
      </c>
      <c r="D4298">
        <f>Daten!H4297-Daten!H4296</f>
        <v>0</v>
      </c>
    </row>
    <row r="4299" spans="1:4" hidden="1" x14ac:dyDescent="0.25">
      <c r="A4299" s="16">
        <f>Daten!B4298</f>
        <v>0</v>
      </c>
      <c r="B4299">
        <f>Daten!D4298-Daten!D4297</f>
        <v>0</v>
      </c>
      <c r="C4299">
        <f>Daten!I4298-Daten!I4297</f>
        <v>0</v>
      </c>
      <c r="D4299">
        <f>Daten!H4298-Daten!H4297</f>
        <v>0</v>
      </c>
    </row>
    <row r="4300" spans="1:4" hidden="1" x14ac:dyDescent="0.25">
      <c r="A4300" s="16">
        <f>Daten!B4299</f>
        <v>0</v>
      </c>
      <c r="B4300">
        <f>Daten!D4299-Daten!D4298</f>
        <v>0</v>
      </c>
      <c r="C4300">
        <f>Daten!I4299-Daten!I4298</f>
        <v>0</v>
      </c>
      <c r="D4300">
        <f>Daten!H4299-Daten!H4298</f>
        <v>0</v>
      </c>
    </row>
    <row r="4301" spans="1:4" hidden="1" x14ac:dyDescent="0.25">
      <c r="A4301" s="16">
        <f>Daten!B4300</f>
        <v>0</v>
      </c>
      <c r="B4301">
        <f>Daten!D4300-Daten!D4299</f>
        <v>0</v>
      </c>
      <c r="C4301">
        <f>Daten!I4300-Daten!I4299</f>
        <v>0</v>
      </c>
      <c r="D4301">
        <f>Daten!H4300-Daten!H4299</f>
        <v>0</v>
      </c>
    </row>
    <row r="4302" spans="1:4" hidden="1" x14ac:dyDescent="0.25">
      <c r="A4302" s="16">
        <f>Daten!B4301</f>
        <v>0</v>
      </c>
      <c r="B4302">
        <f>Daten!D4301-Daten!D4300</f>
        <v>0</v>
      </c>
      <c r="C4302">
        <f>Daten!I4301-Daten!I4300</f>
        <v>0</v>
      </c>
      <c r="D4302">
        <f>Daten!H4301-Daten!H4300</f>
        <v>0</v>
      </c>
    </row>
    <row r="4303" spans="1:4" hidden="1" x14ac:dyDescent="0.25">
      <c r="A4303" s="16">
        <f>Daten!B4302</f>
        <v>0</v>
      </c>
      <c r="B4303">
        <f>Daten!D4302-Daten!D4301</f>
        <v>0</v>
      </c>
      <c r="C4303">
        <f>Daten!I4302-Daten!I4301</f>
        <v>0</v>
      </c>
      <c r="D4303">
        <f>Daten!H4302-Daten!H4301</f>
        <v>0</v>
      </c>
    </row>
    <row r="4304" spans="1:4" hidden="1" x14ac:dyDescent="0.25">
      <c r="A4304" s="16">
        <f>Daten!B4303</f>
        <v>0</v>
      </c>
      <c r="B4304">
        <f>Daten!D4303-Daten!D4302</f>
        <v>0</v>
      </c>
      <c r="C4304">
        <f>Daten!I4303-Daten!I4302</f>
        <v>0</v>
      </c>
      <c r="D4304">
        <f>Daten!H4303-Daten!H4302</f>
        <v>0</v>
      </c>
    </row>
    <row r="4305" spans="1:4" hidden="1" x14ac:dyDescent="0.25">
      <c r="A4305" s="16">
        <f>Daten!B4304</f>
        <v>0</v>
      </c>
      <c r="B4305">
        <f>Daten!D4304-Daten!D4303</f>
        <v>0</v>
      </c>
      <c r="C4305">
        <f>Daten!I4304-Daten!I4303</f>
        <v>0</v>
      </c>
      <c r="D4305">
        <f>Daten!H4304-Daten!H4303</f>
        <v>0</v>
      </c>
    </row>
    <row r="4306" spans="1:4" hidden="1" x14ac:dyDescent="0.25">
      <c r="A4306" s="16">
        <f>Daten!B4305</f>
        <v>0</v>
      </c>
      <c r="B4306">
        <f>Daten!D4305-Daten!D4304</f>
        <v>0</v>
      </c>
      <c r="C4306">
        <f>Daten!I4305-Daten!I4304</f>
        <v>0</v>
      </c>
      <c r="D4306">
        <f>Daten!H4305-Daten!H4304</f>
        <v>0</v>
      </c>
    </row>
    <row r="4307" spans="1:4" hidden="1" x14ac:dyDescent="0.25">
      <c r="A4307" s="16">
        <f>Daten!B4306</f>
        <v>0</v>
      </c>
      <c r="B4307">
        <f>Daten!D4306-Daten!D4305</f>
        <v>0</v>
      </c>
      <c r="C4307">
        <f>Daten!I4306-Daten!I4305</f>
        <v>0</v>
      </c>
      <c r="D4307">
        <f>Daten!H4306-Daten!H4305</f>
        <v>0</v>
      </c>
    </row>
    <row r="4308" spans="1:4" hidden="1" x14ac:dyDescent="0.25">
      <c r="A4308" s="16">
        <f>Daten!B4307</f>
        <v>0</v>
      </c>
      <c r="B4308">
        <f>Daten!D4307-Daten!D4306</f>
        <v>0</v>
      </c>
      <c r="C4308">
        <f>Daten!I4307-Daten!I4306</f>
        <v>0</v>
      </c>
      <c r="D4308">
        <f>Daten!H4307-Daten!H4306</f>
        <v>0</v>
      </c>
    </row>
    <row r="4309" spans="1:4" hidden="1" x14ac:dyDescent="0.25">
      <c r="A4309" s="16">
        <f>Daten!B4308</f>
        <v>0</v>
      </c>
      <c r="B4309">
        <f>Daten!D4308-Daten!D4307</f>
        <v>0</v>
      </c>
      <c r="C4309">
        <f>Daten!I4308-Daten!I4307</f>
        <v>0</v>
      </c>
      <c r="D4309">
        <f>Daten!H4308-Daten!H4307</f>
        <v>0</v>
      </c>
    </row>
    <row r="4310" spans="1:4" hidden="1" x14ac:dyDescent="0.25">
      <c r="A4310" s="16">
        <f>Daten!B4309</f>
        <v>0</v>
      </c>
      <c r="B4310">
        <f>Daten!D4309-Daten!D4308</f>
        <v>0</v>
      </c>
      <c r="C4310">
        <f>Daten!I4309-Daten!I4308</f>
        <v>0</v>
      </c>
      <c r="D4310">
        <f>Daten!H4309-Daten!H4308</f>
        <v>0</v>
      </c>
    </row>
    <row r="4311" spans="1:4" hidden="1" x14ac:dyDescent="0.25">
      <c r="A4311" s="16">
        <f>Daten!B4310</f>
        <v>0</v>
      </c>
      <c r="B4311">
        <f>Daten!D4310-Daten!D4309</f>
        <v>0</v>
      </c>
      <c r="C4311">
        <f>Daten!I4310-Daten!I4309</f>
        <v>0</v>
      </c>
      <c r="D4311">
        <f>Daten!H4310-Daten!H4309</f>
        <v>0</v>
      </c>
    </row>
    <row r="4312" spans="1:4" hidden="1" x14ac:dyDescent="0.25">
      <c r="A4312" s="16">
        <f>Daten!B4311</f>
        <v>0</v>
      </c>
      <c r="B4312">
        <f>Daten!D4311-Daten!D4310</f>
        <v>0</v>
      </c>
      <c r="C4312">
        <f>Daten!I4311-Daten!I4310</f>
        <v>0</v>
      </c>
      <c r="D4312">
        <f>Daten!H4311-Daten!H4310</f>
        <v>0</v>
      </c>
    </row>
    <row r="4313" spans="1:4" hidden="1" x14ac:dyDescent="0.25">
      <c r="A4313" s="16">
        <f>Daten!B4312</f>
        <v>0</v>
      </c>
      <c r="B4313">
        <f>Daten!D4312-Daten!D4311</f>
        <v>0</v>
      </c>
      <c r="C4313">
        <f>Daten!I4312-Daten!I4311</f>
        <v>0</v>
      </c>
      <c r="D4313">
        <f>Daten!H4312-Daten!H4311</f>
        <v>0</v>
      </c>
    </row>
    <row r="4314" spans="1:4" hidden="1" x14ac:dyDescent="0.25">
      <c r="A4314" s="16">
        <f>Daten!B4313</f>
        <v>0</v>
      </c>
      <c r="B4314">
        <f>Daten!D4313-Daten!D4312</f>
        <v>0</v>
      </c>
      <c r="C4314">
        <f>Daten!I4313-Daten!I4312</f>
        <v>0</v>
      </c>
      <c r="D4314">
        <f>Daten!H4313-Daten!H4312</f>
        <v>0</v>
      </c>
    </row>
    <row r="4315" spans="1:4" hidden="1" x14ac:dyDescent="0.25">
      <c r="A4315" s="16">
        <f>Daten!B4314</f>
        <v>0</v>
      </c>
      <c r="B4315">
        <f>Daten!D4314-Daten!D4313</f>
        <v>0</v>
      </c>
      <c r="C4315">
        <f>Daten!I4314-Daten!I4313</f>
        <v>0</v>
      </c>
      <c r="D4315">
        <f>Daten!H4314-Daten!H4313</f>
        <v>0</v>
      </c>
    </row>
    <row r="4316" spans="1:4" hidden="1" x14ac:dyDescent="0.25">
      <c r="A4316" s="16">
        <f>Daten!B4315</f>
        <v>0</v>
      </c>
      <c r="B4316">
        <f>Daten!D4315-Daten!D4314</f>
        <v>0</v>
      </c>
      <c r="C4316">
        <f>Daten!I4315-Daten!I4314</f>
        <v>0</v>
      </c>
      <c r="D4316">
        <f>Daten!H4315-Daten!H4314</f>
        <v>0</v>
      </c>
    </row>
    <row r="4317" spans="1:4" hidden="1" x14ac:dyDescent="0.25">
      <c r="A4317" s="16">
        <f>Daten!B4316</f>
        <v>0</v>
      </c>
      <c r="B4317">
        <f>Daten!D4316-Daten!D4315</f>
        <v>0</v>
      </c>
      <c r="C4317">
        <f>Daten!I4316-Daten!I4315</f>
        <v>0</v>
      </c>
      <c r="D4317">
        <f>Daten!H4316-Daten!H4315</f>
        <v>0</v>
      </c>
    </row>
    <row r="4318" spans="1:4" hidden="1" x14ac:dyDescent="0.25">
      <c r="A4318" s="16">
        <f>Daten!B4317</f>
        <v>0</v>
      </c>
      <c r="B4318">
        <f>Daten!D4317-Daten!D4316</f>
        <v>0</v>
      </c>
      <c r="C4318">
        <f>Daten!I4317-Daten!I4316</f>
        <v>0</v>
      </c>
      <c r="D4318">
        <f>Daten!H4317-Daten!H4316</f>
        <v>0</v>
      </c>
    </row>
    <row r="4319" spans="1:4" hidden="1" x14ac:dyDescent="0.25">
      <c r="A4319" s="16">
        <f>Daten!B4318</f>
        <v>0</v>
      </c>
      <c r="B4319">
        <f>Daten!D4318-Daten!D4317</f>
        <v>0</v>
      </c>
      <c r="C4319">
        <f>Daten!I4318-Daten!I4317</f>
        <v>0</v>
      </c>
      <c r="D4319">
        <f>Daten!H4318-Daten!H4317</f>
        <v>0</v>
      </c>
    </row>
    <row r="4320" spans="1:4" hidden="1" x14ac:dyDescent="0.25">
      <c r="A4320" s="16">
        <f>Daten!B4319</f>
        <v>0</v>
      </c>
      <c r="B4320">
        <f>Daten!D4319-Daten!D4318</f>
        <v>0</v>
      </c>
      <c r="C4320">
        <f>Daten!I4319-Daten!I4318</f>
        <v>0</v>
      </c>
      <c r="D4320">
        <f>Daten!H4319-Daten!H4318</f>
        <v>0</v>
      </c>
    </row>
    <row r="4321" spans="1:4" hidden="1" x14ac:dyDescent="0.25">
      <c r="A4321" s="16">
        <f>Daten!B4320</f>
        <v>0</v>
      </c>
      <c r="B4321">
        <f>Daten!D4320-Daten!D4319</f>
        <v>0</v>
      </c>
      <c r="C4321">
        <f>Daten!I4320-Daten!I4319</f>
        <v>0</v>
      </c>
      <c r="D4321">
        <f>Daten!H4320-Daten!H4319</f>
        <v>0</v>
      </c>
    </row>
    <row r="4322" spans="1:4" hidden="1" x14ac:dyDescent="0.25">
      <c r="A4322" s="16">
        <f>Daten!B4321</f>
        <v>0</v>
      </c>
      <c r="B4322">
        <f>Daten!D4321-Daten!D4320</f>
        <v>0</v>
      </c>
      <c r="C4322">
        <f>Daten!I4321-Daten!I4320</f>
        <v>0</v>
      </c>
      <c r="D4322">
        <f>Daten!H4321-Daten!H4320</f>
        <v>0</v>
      </c>
    </row>
    <row r="4323" spans="1:4" hidden="1" x14ac:dyDescent="0.25">
      <c r="A4323" s="16">
        <f>Daten!B4322</f>
        <v>0</v>
      </c>
      <c r="B4323">
        <f>Daten!D4322-Daten!D4321</f>
        <v>0</v>
      </c>
      <c r="C4323">
        <f>Daten!I4322-Daten!I4321</f>
        <v>0</v>
      </c>
      <c r="D4323">
        <f>Daten!H4322-Daten!H4321</f>
        <v>0</v>
      </c>
    </row>
    <row r="4324" spans="1:4" hidden="1" x14ac:dyDescent="0.25">
      <c r="A4324" s="16">
        <f>Daten!B4323</f>
        <v>0</v>
      </c>
      <c r="B4324">
        <f>Daten!D4323-Daten!D4322</f>
        <v>0</v>
      </c>
      <c r="C4324">
        <f>Daten!I4323-Daten!I4322</f>
        <v>0</v>
      </c>
      <c r="D4324">
        <f>Daten!H4323-Daten!H4322</f>
        <v>0</v>
      </c>
    </row>
    <row r="4325" spans="1:4" hidden="1" x14ac:dyDescent="0.25">
      <c r="A4325" s="16">
        <f>Daten!B4324</f>
        <v>0</v>
      </c>
      <c r="B4325">
        <f>Daten!D4324-Daten!D4323</f>
        <v>0</v>
      </c>
      <c r="C4325">
        <f>Daten!I4324-Daten!I4323</f>
        <v>0</v>
      </c>
      <c r="D4325">
        <f>Daten!H4324-Daten!H4323</f>
        <v>0</v>
      </c>
    </row>
    <row r="4326" spans="1:4" hidden="1" x14ac:dyDescent="0.25">
      <c r="A4326" s="16">
        <f>Daten!B4325</f>
        <v>0</v>
      </c>
      <c r="B4326">
        <f>Daten!D4325-Daten!D4324</f>
        <v>0</v>
      </c>
      <c r="C4326">
        <f>Daten!I4325-Daten!I4324</f>
        <v>0</v>
      </c>
      <c r="D4326">
        <f>Daten!H4325-Daten!H4324</f>
        <v>0</v>
      </c>
    </row>
    <row r="4327" spans="1:4" hidden="1" x14ac:dyDescent="0.25">
      <c r="A4327" s="16">
        <f>Daten!B4326</f>
        <v>0</v>
      </c>
      <c r="B4327">
        <f>Daten!D4326-Daten!D4325</f>
        <v>0</v>
      </c>
      <c r="C4327">
        <f>Daten!I4326-Daten!I4325</f>
        <v>0</v>
      </c>
      <c r="D4327">
        <f>Daten!H4326-Daten!H4325</f>
        <v>0</v>
      </c>
    </row>
    <row r="4328" spans="1:4" hidden="1" x14ac:dyDescent="0.25">
      <c r="A4328" s="16">
        <f>Daten!B4327</f>
        <v>0</v>
      </c>
      <c r="B4328">
        <f>Daten!D4327-Daten!D4326</f>
        <v>0</v>
      </c>
      <c r="C4328">
        <f>Daten!I4327-Daten!I4326</f>
        <v>0</v>
      </c>
      <c r="D4328">
        <f>Daten!H4327-Daten!H4326</f>
        <v>0</v>
      </c>
    </row>
    <row r="4329" spans="1:4" hidden="1" x14ac:dyDescent="0.25">
      <c r="A4329" s="16">
        <f>Daten!B4328</f>
        <v>0</v>
      </c>
      <c r="B4329">
        <f>Daten!D4328-Daten!D4327</f>
        <v>0</v>
      </c>
      <c r="C4329">
        <f>Daten!I4328-Daten!I4327</f>
        <v>0</v>
      </c>
      <c r="D4329">
        <f>Daten!H4328-Daten!H4327</f>
        <v>0</v>
      </c>
    </row>
    <row r="4330" spans="1:4" hidden="1" x14ac:dyDescent="0.25">
      <c r="A4330" s="16">
        <f>Daten!B4329</f>
        <v>0</v>
      </c>
      <c r="B4330">
        <f>Daten!D4329-Daten!D4328</f>
        <v>0</v>
      </c>
      <c r="C4330">
        <f>Daten!I4329-Daten!I4328</f>
        <v>0</v>
      </c>
      <c r="D4330">
        <f>Daten!H4329-Daten!H4328</f>
        <v>0</v>
      </c>
    </row>
    <row r="4331" spans="1:4" hidden="1" x14ac:dyDescent="0.25">
      <c r="A4331" s="16">
        <f>Daten!B4330</f>
        <v>0</v>
      </c>
      <c r="B4331">
        <f>Daten!D4330-Daten!D4329</f>
        <v>0</v>
      </c>
      <c r="C4331">
        <f>Daten!I4330-Daten!I4329</f>
        <v>0</v>
      </c>
      <c r="D4331">
        <f>Daten!H4330-Daten!H4329</f>
        <v>0</v>
      </c>
    </row>
    <row r="4332" spans="1:4" hidden="1" x14ac:dyDescent="0.25">
      <c r="A4332" s="16">
        <f>Daten!B4331</f>
        <v>0</v>
      </c>
      <c r="B4332">
        <f>Daten!D4331-Daten!D4330</f>
        <v>0</v>
      </c>
      <c r="C4332">
        <f>Daten!I4331-Daten!I4330</f>
        <v>0</v>
      </c>
      <c r="D4332">
        <f>Daten!H4331-Daten!H4330</f>
        <v>0</v>
      </c>
    </row>
    <row r="4333" spans="1:4" hidden="1" x14ac:dyDescent="0.25">
      <c r="A4333" s="16">
        <f>Daten!B4332</f>
        <v>0</v>
      </c>
      <c r="B4333">
        <f>Daten!D4332-Daten!D4331</f>
        <v>0</v>
      </c>
      <c r="C4333">
        <f>Daten!I4332-Daten!I4331</f>
        <v>0</v>
      </c>
      <c r="D4333">
        <f>Daten!H4332-Daten!H4331</f>
        <v>0</v>
      </c>
    </row>
    <row r="4334" spans="1:4" hidden="1" x14ac:dyDescent="0.25">
      <c r="A4334" s="16">
        <f>Daten!B4333</f>
        <v>0</v>
      </c>
      <c r="B4334">
        <f>Daten!D4333-Daten!D4332</f>
        <v>0</v>
      </c>
      <c r="C4334">
        <f>Daten!I4333-Daten!I4332</f>
        <v>0</v>
      </c>
      <c r="D4334">
        <f>Daten!H4333-Daten!H4332</f>
        <v>0</v>
      </c>
    </row>
    <row r="4335" spans="1:4" hidden="1" x14ac:dyDescent="0.25">
      <c r="A4335" s="16">
        <f>Daten!B4334</f>
        <v>0</v>
      </c>
      <c r="B4335">
        <f>Daten!D4334-Daten!D4333</f>
        <v>0</v>
      </c>
      <c r="C4335">
        <f>Daten!I4334-Daten!I4333</f>
        <v>0</v>
      </c>
      <c r="D4335">
        <f>Daten!H4334-Daten!H4333</f>
        <v>0</v>
      </c>
    </row>
    <row r="4336" spans="1:4" hidden="1" x14ac:dyDescent="0.25">
      <c r="A4336" s="16">
        <f>Daten!B4335</f>
        <v>0</v>
      </c>
      <c r="B4336">
        <f>Daten!D4335-Daten!D4334</f>
        <v>0</v>
      </c>
      <c r="C4336">
        <f>Daten!I4335-Daten!I4334</f>
        <v>0</v>
      </c>
      <c r="D4336">
        <f>Daten!H4335-Daten!H4334</f>
        <v>0</v>
      </c>
    </row>
    <row r="4337" spans="1:4" hidden="1" x14ac:dyDescent="0.25">
      <c r="A4337" s="16">
        <f>Daten!B4336</f>
        <v>0</v>
      </c>
      <c r="B4337">
        <f>Daten!D4336-Daten!D4335</f>
        <v>0</v>
      </c>
      <c r="C4337">
        <f>Daten!I4336-Daten!I4335</f>
        <v>0</v>
      </c>
      <c r="D4337">
        <f>Daten!H4336-Daten!H4335</f>
        <v>0</v>
      </c>
    </row>
    <row r="4338" spans="1:4" hidden="1" x14ac:dyDescent="0.25">
      <c r="A4338" s="16">
        <f>Daten!B4337</f>
        <v>0</v>
      </c>
      <c r="B4338">
        <f>Daten!D4337-Daten!D4336</f>
        <v>0</v>
      </c>
      <c r="C4338">
        <f>Daten!I4337-Daten!I4336</f>
        <v>0</v>
      </c>
      <c r="D4338">
        <f>Daten!H4337-Daten!H4336</f>
        <v>0</v>
      </c>
    </row>
    <row r="4339" spans="1:4" hidden="1" x14ac:dyDescent="0.25">
      <c r="A4339" s="16">
        <f>Daten!B4338</f>
        <v>0</v>
      </c>
      <c r="B4339">
        <f>Daten!D4338-Daten!D4337</f>
        <v>0</v>
      </c>
      <c r="C4339">
        <f>Daten!I4338-Daten!I4337</f>
        <v>0</v>
      </c>
      <c r="D4339">
        <f>Daten!H4338-Daten!H4337</f>
        <v>0</v>
      </c>
    </row>
    <row r="4340" spans="1:4" hidden="1" x14ac:dyDescent="0.25">
      <c r="A4340" s="16">
        <f>Daten!B4339</f>
        <v>0</v>
      </c>
      <c r="B4340">
        <f>Daten!D4339-Daten!D4338</f>
        <v>0</v>
      </c>
      <c r="C4340">
        <f>Daten!I4339-Daten!I4338</f>
        <v>0</v>
      </c>
      <c r="D4340">
        <f>Daten!H4339-Daten!H4338</f>
        <v>0</v>
      </c>
    </row>
    <row r="4341" spans="1:4" hidden="1" x14ac:dyDescent="0.25">
      <c r="A4341" s="16">
        <f>Daten!B4340</f>
        <v>0</v>
      </c>
      <c r="B4341">
        <f>Daten!D4340-Daten!D4339</f>
        <v>0</v>
      </c>
      <c r="C4341">
        <f>Daten!I4340-Daten!I4339</f>
        <v>0</v>
      </c>
      <c r="D4341">
        <f>Daten!H4340-Daten!H4339</f>
        <v>0</v>
      </c>
    </row>
    <row r="4342" spans="1:4" hidden="1" x14ac:dyDescent="0.25">
      <c r="A4342" s="16">
        <f>Daten!B4341</f>
        <v>0</v>
      </c>
      <c r="B4342">
        <f>Daten!D4341-Daten!D4340</f>
        <v>0</v>
      </c>
      <c r="C4342">
        <f>Daten!I4341-Daten!I4340</f>
        <v>0</v>
      </c>
      <c r="D4342">
        <f>Daten!H4341-Daten!H4340</f>
        <v>0</v>
      </c>
    </row>
    <row r="4343" spans="1:4" hidden="1" x14ac:dyDescent="0.25">
      <c r="A4343" s="16">
        <f>Daten!B4342</f>
        <v>0</v>
      </c>
      <c r="B4343">
        <f>Daten!D4342-Daten!D4341</f>
        <v>0</v>
      </c>
      <c r="C4343">
        <f>Daten!I4342-Daten!I4341</f>
        <v>0</v>
      </c>
      <c r="D4343">
        <f>Daten!H4342-Daten!H4341</f>
        <v>0</v>
      </c>
    </row>
    <row r="4344" spans="1:4" hidden="1" x14ac:dyDescent="0.25">
      <c r="A4344" s="16">
        <f>Daten!B4343</f>
        <v>0</v>
      </c>
      <c r="B4344">
        <f>Daten!D4343-Daten!D4342</f>
        <v>0</v>
      </c>
      <c r="C4344">
        <f>Daten!I4343-Daten!I4342</f>
        <v>0</v>
      </c>
      <c r="D4344">
        <f>Daten!H4343-Daten!H4342</f>
        <v>0</v>
      </c>
    </row>
    <row r="4345" spans="1:4" hidden="1" x14ac:dyDescent="0.25">
      <c r="A4345" s="16">
        <f>Daten!B4344</f>
        <v>0</v>
      </c>
      <c r="B4345">
        <f>Daten!D4344-Daten!D4343</f>
        <v>0</v>
      </c>
      <c r="C4345">
        <f>Daten!I4344-Daten!I4343</f>
        <v>0</v>
      </c>
      <c r="D4345">
        <f>Daten!H4344-Daten!H4343</f>
        <v>0</v>
      </c>
    </row>
    <row r="4346" spans="1:4" hidden="1" x14ac:dyDescent="0.25">
      <c r="A4346" s="16">
        <f>Daten!B4345</f>
        <v>0</v>
      </c>
      <c r="B4346">
        <f>Daten!D4345-Daten!D4344</f>
        <v>0</v>
      </c>
      <c r="C4346">
        <f>Daten!I4345-Daten!I4344</f>
        <v>0</v>
      </c>
      <c r="D4346">
        <f>Daten!H4345-Daten!H4344</f>
        <v>0</v>
      </c>
    </row>
    <row r="4347" spans="1:4" hidden="1" x14ac:dyDescent="0.25">
      <c r="A4347" s="16">
        <f>Daten!B4346</f>
        <v>0</v>
      </c>
      <c r="B4347">
        <f>Daten!D4346-Daten!D4345</f>
        <v>0</v>
      </c>
      <c r="C4347">
        <f>Daten!I4346-Daten!I4345</f>
        <v>0</v>
      </c>
      <c r="D4347">
        <f>Daten!H4346-Daten!H4345</f>
        <v>0</v>
      </c>
    </row>
    <row r="4348" spans="1:4" hidden="1" x14ac:dyDescent="0.25">
      <c r="A4348" s="16">
        <f>Daten!B4347</f>
        <v>0</v>
      </c>
      <c r="B4348">
        <f>Daten!D4347-Daten!D4346</f>
        <v>0</v>
      </c>
      <c r="C4348">
        <f>Daten!I4347-Daten!I4346</f>
        <v>0</v>
      </c>
      <c r="D4348">
        <f>Daten!H4347-Daten!H4346</f>
        <v>0</v>
      </c>
    </row>
    <row r="4349" spans="1:4" hidden="1" x14ac:dyDescent="0.25">
      <c r="A4349" s="16">
        <f>Daten!B4348</f>
        <v>0</v>
      </c>
      <c r="B4349">
        <f>Daten!D4348-Daten!D4347</f>
        <v>0</v>
      </c>
      <c r="C4349">
        <f>Daten!I4348-Daten!I4347</f>
        <v>0</v>
      </c>
      <c r="D4349">
        <f>Daten!H4348-Daten!H4347</f>
        <v>0</v>
      </c>
    </row>
    <row r="4350" spans="1:4" hidden="1" x14ac:dyDescent="0.25">
      <c r="A4350" s="16">
        <f>Daten!B4349</f>
        <v>0</v>
      </c>
      <c r="B4350">
        <f>Daten!D4349-Daten!D4348</f>
        <v>0</v>
      </c>
      <c r="C4350">
        <f>Daten!I4349-Daten!I4348</f>
        <v>0</v>
      </c>
      <c r="D4350">
        <f>Daten!H4349-Daten!H4348</f>
        <v>0</v>
      </c>
    </row>
    <row r="4351" spans="1:4" hidden="1" x14ac:dyDescent="0.25">
      <c r="A4351" s="16">
        <f>Daten!B4350</f>
        <v>0</v>
      </c>
      <c r="B4351">
        <f>Daten!D4350-Daten!D4349</f>
        <v>0</v>
      </c>
      <c r="C4351">
        <f>Daten!I4350-Daten!I4349</f>
        <v>0</v>
      </c>
      <c r="D4351">
        <f>Daten!H4350-Daten!H4349</f>
        <v>0</v>
      </c>
    </row>
    <row r="4352" spans="1:4" hidden="1" x14ac:dyDescent="0.25">
      <c r="A4352" s="16">
        <f>Daten!B4351</f>
        <v>0</v>
      </c>
      <c r="B4352">
        <f>Daten!D4351-Daten!D4350</f>
        <v>0</v>
      </c>
      <c r="C4352">
        <f>Daten!I4351-Daten!I4350</f>
        <v>0</v>
      </c>
      <c r="D4352">
        <f>Daten!H4351-Daten!H4350</f>
        <v>0</v>
      </c>
    </row>
    <row r="4353" spans="1:4" hidden="1" x14ac:dyDescent="0.25">
      <c r="A4353" s="16">
        <f>Daten!B4352</f>
        <v>0</v>
      </c>
      <c r="B4353">
        <f>Daten!D4352-Daten!D4351</f>
        <v>0</v>
      </c>
      <c r="C4353">
        <f>Daten!I4352-Daten!I4351</f>
        <v>0</v>
      </c>
      <c r="D4353">
        <f>Daten!H4352-Daten!H4351</f>
        <v>0</v>
      </c>
    </row>
    <row r="4354" spans="1:4" hidden="1" x14ac:dyDescent="0.25">
      <c r="A4354" s="16">
        <f>Daten!B4353</f>
        <v>0</v>
      </c>
      <c r="B4354">
        <f>Daten!D4353-Daten!D4352</f>
        <v>0</v>
      </c>
      <c r="C4354">
        <f>Daten!I4353-Daten!I4352</f>
        <v>0</v>
      </c>
      <c r="D4354">
        <f>Daten!H4353-Daten!H4352</f>
        <v>0</v>
      </c>
    </row>
    <row r="4355" spans="1:4" hidden="1" x14ac:dyDescent="0.25">
      <c r="A4355" s="16">
        <f>Daten!B4354</f>
        <v>0</v>
      </c>
      <c r="B4355">
        <f>Daten!D4354-Daten!D4353</f>
        <v>0</v>
      </c>
      <c r="C4355">
        <f>Daten!I4354-Daten!I4353</f>
        <v>0</v>
      </c>
      <c r="D4355">
        <f>Daten!H4354-Daten!H4353</f>
        <v>0</v>
      </c>
    </row>
    <row r="4356" spans="1:4" hidden="1" x14ac:dyDescent="0.25">
      <c r="A4356" s="16">
        <f>Daten!B4355</f>
        <v>0</v>
      </c>
      <c r="B4356">
        <f>Daten!D4355-Daten!D4354</f>
        <v>0</v>
      </c>
      <c r="C4356">
        <f>Daten!I4355-Daten!I4354</f>
        <v>0</v>
      </c>
      <c r="D4356">
        <f>Daten!H4355-Daten!H4354</f>
        <v>0</v>
      </c>
    </row>
    <row r="4357" spans="1:4" hidden="1" x14ac:dyDescent="0.25">
      <c r="A4357" s="16">
        <f>Daten!B4356</f>
        <v>0</v>
      </c>
      <c r="B4357">
        <f>Daten!D4356-Daten!D4355</f>
        <v>0</v>
      </c>
      <c r="C4357">
        <f>Daten!I4356-Daten!I4355</f>
        <v>0</v>
      </c>
      <c r="D4357">
        <f>Daten!H4356-Daten!H4355</f>
        <v>0</v>
      </c>
    </row>
    <row r="4358" spans="1:4" hidden="1" x14ac:dyDescent="0.25">
      <c r="A4358" s="16">
        <f>Daten!B4357</f>
        <v>0</v>
      </c>
      <c r="B4358">
        <f>Daten!D4357-Daten!D4356</f>
        <v>0</v>
      </c>
      <c r="C4358">
        <f>Daten!I4357-Daten!I4356</f>
        <v>0</v>
      </c>
      <c r="D4358">
        <f>Daten!H4357-Daten!H4356</f>
        <v>0</v>
      </c>
    </row>
    <row r="4359" spans="1:4" hidden="1" x14ac:dyDescent="0.25">
      <c r="A4359" s="16">
        <f>Daten!B4358</f>
        <v>0</v>
      </c>
      <c r="B4359">
        <f>Daten!D4358-Daten!D4357</f>
        <v>0</v>
      </c>
      <c r="C4359">
        <f>Daten!I4358-Daten!I4357</f>
        <v>0</v>
      </c>
      <c r="D4359">
        <f>Daten!H4358-Daten!H4357</f>
        <v>0</v>
      </c>
    </row>
    <row r="4360" spans="1:4" hidden="1" x14ac:dyDescent="0.25">
      <c r="A4360" s="16">
        <f>Daten!B4359</f>
        <v>0</v>
      </c>
      <c r="B4360">
        <f>Daten!D4359-Daten!D4358</f>
        <v>0</v>
      </c>
      <c r="C4360">
        <f>Daten!I4359-Daten!I4358</f>
        <v>0</v>
      </c>
      <c r="D4360">
        <f>Daten!H4359-Daten!H4358</f>
        <v>0</v>
      </c>
    </row>
    <row r="4361" spans="1:4" hidden="1" x14ac:dyDescent="0.25">
      <c r="A4361" s="16">
        <f>Daten!B4360</f>
        <v>0</v>
      </c>
      <c r="B4361">
        <f>Daten!D4360-Daten!D4359</f>
        <v>0</v>
      </c>
      <c r="C4361">
        <f>Daten!I4360-Daten!I4359</f>
        <v>0</v>
      </c>
      <c r="D4361">
        <f>Daten!H4360-Daten!H4359</f>
        <v>0</v>
      </c>
    </row>
    <row r="4362" spans="1:4" hidden="1" x14ac:dyDescent="0.25">
      <c r="A4362" s="16">
        <f>Daten!B4361</f>
        <v>0</v>
      </c>
      <c r="B4362">
        <f>Daten!D4361-Daten!D4360</f>
        <v>0</v>
      </c>
      <c r="C4362">
        <f>Daten!I4361-Daten!I4360</f>
        <v>0</v>
      </c>
      <c r="D4362">
        <f>Daten!H4361-Daten!H4360</f>
        <v>0</v>
      </c>
    </row>
    <row r="4363" spans="1:4" hidden="1" x14ac:dyDescent="0.25">
      <c r="A4363" s="16">
        <f>Daten!B4362</f>
        <v>0</v>
      </c>
      <c r="B4363">
        <f>Daten!D4362-Daten!D4361</f>
        <v>0</v>
      </c>
      <c r="C4363">
        <f>Daten!I4362-Daten!I4361</f>
        <v>0</v>
      </c>
      <c r="D4363">
        <f>Daten!H4362-Daten!H4361</f>
        <v>0</v>
      </c>
    </row>
    <row r="4364" spans="1:4" hidden="1" x14ac:dyDescent="0.25">
      <c r="A4364" s="16">
        <f>Daten!B4363</f>
        <v>0</v>
      </c>
      <c r="B4364">
        <f>Daten!D4363-Daten!D4362</f>
        <v>0</v>
      </c>
      <c r="C4364">
        <f>Daten!I4363-Daten!I4362</f>
        <v>0</v>
      </c>
      <c r="D4364">
        <f>Daten!H4363-Daten!H4362</f>
        <v>0</v>
      </c>
    </row>
    <row r="4365" spans="1:4" hidden="1" x14ac:dyDescent="0.25">
      <c r="A4365" s="16">
        <f>Daten!B4364</f>
        <v>0</v>
      </c>
      <c r="B4365">
        <f>Daten!D4364-Daten!D4363</f>
        <v>0</v>
      </c>
      <c r="C4365">
        <f>Daten!I4364-Daten!I4363</f>
        <v>0</v>
      </c>
      <c r="D4365">
        <f>Daten!H4364-Daten!H4363</f>
        <v>0</v>
      </c>
    </row>
    <row r="4366" spans="1:4" hidden="1" x14ac:dyDescent="0.25">
      <c r="A4366" s="16">
        <f>Daten!B4365</f>
        <v>0</v>
      </c>
      <c r="B4366">
        <f>Daten!D4365-Daten!D4364</f>
        <v>0</v>
      </c>
      <c r="C4366">
        <f>Daten!I4365-Daten!I4364</f>
        <v>0</v>
      </c>
      <c r="D4366">
        <f>Daten!H4365-Daten!H4364</f>
        <v>0</v>
      </c>
    </row>
    <row r="4367" spans="1:4" hidden="1" x14ac:dyDescent="0.25">
      <c r="A4367" s="16">
        <f>Daten!B4366</f>
        <v>0</v>
      </c>
      <c r="B4367">
        <f>Daten!D4366-Daten!D4365</f>
        <v>0</v>
      </c>
      <c r="C4367">
        <f>Daten!I4366-Daten!I4365</f>
        <v>0</v>
      </c>
      <c r="D4367">
        <f>Daten!H4366-Daten!H4365</f>
        <v>0</v>
      </c>
    </row>
    <row r="4368" spans="1:4" hidden="1" x14ac:dyDescent="0.25">
      <c r="A4368" s="16">
        <f>Daten!B4367</f>
        <v>0</v>
      </c>
      <c r="B4368">
        <f>Daten!D4367-Daten!D4366</f>
        <v>0</v>
      </c>
      <c r="C4368">
        <f>Daten!I4367-Daten!I4366</f>
        <v>0</v>
      </c>
      <c r="D4368">
        <f>Daten!H4367-Daten!H4366</f>
        <v>0</v>
      </c>
    </row>
    <row r="4369" spans="1:4" hidden="1" x14ac:dyDescent="0.25">
      <c r="A4369" s="16">
        <f>Daten!B4368</f>
        <v>0</v>
      </c>
      <c r="B4369">
        <f>Daten!D4368-Daten!D4367</f>
        <v>0</v>
      </c>
      <c r="C4369">
        <f>Daten!I4368-Daten!I4367</f>
        <v>0</v>
      </c>
      <c r="D4369">
        <f>Daten!H4368-Daten!H4367</f>
        <v>0</v>
      </c>
    </row>
    <row r="4370" spans="1:4" hidden="1" x14ac:dyDescent="0.25">
      <c r="A4370" s="16">
        <f>Daten!B4369</f>
        <v>0</v>
      </c>
      <c r="B4370">
        <f>Daten!D4369-Daten!D4368</f>
        <v>0</v>
      </c>
      <c r="C4370">
        <f>Daten!I4369-Daten!I4368</f>
        <v>0</v>
      </c>
      <c r="D4370">
        <f>Daten!H4369-Daten!H4368</f>
        <v>0</v>
      </c>
    </row>
    <row r="4371" spans="1:4" hidden="1" x14ac:dyDescent="0.25">
      <c r="A4371" s="16">
        <f>Daten!B4370</f>
        <v>0</v>
      </c>
      <c r="B4371">
        <f>Daten!D4370-Daten!D4369</f>
        <v>0</v>
      </c>
      <c r="C4371">
        <f>Daten!I4370-Daten!I4369</f>
        <v>0</v>
      </c>
      <c r="D4371">
        <f>Daten!H4370-Daten!H4369</f>
        <v>0</v>
      </c>
    </row>
    <row r="4372" spans="1:4" hidden="1" x14ac:dyDescent="0.25">
      <c r="A4372" s="16">
        <f>Daten!B4371</f>
        <v>0</v>
      </c>
      <c r="B4372">
        <f>Daten!D4371-Daten!D4370</f>
        <v>0</v>
      </c>
      <c r="C4372">
        <f>Daten!I4371-Daten!I4370</f>
        <v>0</v>
      </c>
      <c r="D4372">
        <f>Daten!H4371-Daten!H4370</f>
        <v>0</v>
      </c>
    </row>
    <row r="4373" spans="1:4" hidden="1" x14ac:dyDescent="0.25">
      <c r="A4373" s="16">
        <f>Daten!B4372</f>
        <v>0</v>
      </c>
      <c r="B4373">
        <f>Daten!D4372-Daten!D4371</f>
        <v>0</v>
      </c>
      <c r="C4373">
        <f>Daten!I4372-Daten!I4371</f>
        <v>0</v>
      </c>
      <c r="D4373">
        <f>Daten!H4372-Daten!H4371</f>
        <v>0</v>
      </c>
    </row>
    <row r="4374" spans="1:4" hidden="1" x14ac:dyDescent="0.25">
      <c r="A4374" s="16">
        <f>Daten!B4373</f>
        <v>0</v>
      </c>
      <c r="B4374">
        <f>Daten!D4373-Daten!D4372</f>
        <v>0</v>
      </c>
      <c r="C4374">
        <f>Daten!I4373-Daten!I4372</f>
        <v>0</v>
      </c>
      <c r="D4374">
        <f>Daten!H4373-Daten!H4372</f>
        <v>0</v>
      </c>
    </row>
    <row r="4375" spans="1:4" hidden="1" x14ac:dyDescent="0.25">
      <c r="A4375" s="16">
        <f>Daten!B4374</f>
        <v>0</v>
      </c>
      <c r="B4375">
        <f>Daten!D4374-Daten!D4373</f>
        <v>0</v>
      </c>
      <c r="C4375">
        <f>Daten!I4374-Daten!I4373</f>
        <v>0</v>
      </c>
      <c r="D4375">
        <f>Daten!H4374-Daten!H4373</f>
        <v>0</v>
      </c>
    </row>
    <row r="4376" spans="1:4" hidden="1" x14ac:dyDescent="0.25">
      <c r="A4376" s="16">
        <f>Daten!B4375</f>
        <v>0</v>
      </c>
      <c r="B4376">
        <f>Daten!D4375-Daten!D4374</f>
        <v>0</v>
      </c>
      <c r="C4376">
        <f>Daten!I4375-Daten!I4374</f>
        <v>0</v>
      </c>
      <c r="D4376">
        <f>Daten!H4375-Daten!H4374</f>
        <v>0</v>
      </c>
    </row>
    <row r="4377" spans="1:4" hidden="1" x14ac:dyDescent="0.25">
      <c r="A4377" s="16">
        <f>Daten!B4376</f>
        <v>0</v>
      </c>
      <c r="B4377">
        <f>Daten!D4376-Daten!D4375</f>
        <v>0</v>
      </c>
      <c r="C4377">
        <f>Daten!I4376-Daten!I4375</f>
        <v>0</v>
      </c>
      <c r="D4377">
        <f>Daten!H4376-Daten!H4375</f>
        <v>0</v>
      </c>
    </row>
    <row r="4378" spans="1:4" hidden="1" x14ac:dyDescent="0.25">
      <c r="A4378" s="16">
        <f>Daten!B4377</f>
        <v>0</v>
      </c>
      <c r="B4378">
        <f>Daten!D4377-Daten!D4376</f>
        <v>0</v>
      </c>
      <c r="C4378">
        <f>Daten!I4377-Daten!I4376</f>
        <v>0</v>
      </c>
      <c r="D4378">
        <f>Daten!H4377-Daten!H4376</f>
        <v>0</v>
      </c>
    </row>
    <row r="4379" spans="1:4" hidden="1" x14ac:dyDescent="0.25">
      <c r="A4379" s="16">
        <f>Daten!B4378</f>
        <v>0</v>
      </c>
      <c r="B4379">
        <f>Daten!D4378-Daten!D4377</f>
        <v>0</v>
      </c>
      <c r="C4379">
        <f>Daten!I4378-Daten!I4377</f>
        <v>0</v>
      </c>
      <c r="D4379">
        <f>Daten!H4378-Daten!H4377</f>
        <v>0</v>
      </c>
    </row>
    <row r="4380" spans="1:4" hidden="1" x14ac:dyDescent="0.25">
      <c r="A4380" s="16">
        <f>Daten!B4379</f>
        <v>0</v>
      </c>
      <c r="B4380">
        <f>Daten!D4379-Daten!D4378</f>
        <v>0</v>
      </c>
      <c r="C4380">
        <f>Daten!I4379-Daten!I4378</f>
        <v>0</v>
      </c>
      <c r="D4380">
        <f>Daten!H4379-Daten!H4378</f>
        <v>0</v>
      </c>
    </row>
    <row r="4381" spans="1:4" hidden="1" x14ac:dyDescent="0.25">
      <c r="A4381" s="16">
        <f>Daten!B4380</f>
        <v>0</v>
      </c>
      <c r="B4381">
        <f>Daten!D4380-Daten!D4379</f>
        <v>0</v>
      </c>
      <c r="C4381">
        <f>Daten!I4380-Daten!I4379</f>
        <v>0</v>
      </c>
      <c r="D4381">
        <f>Daten!H4380-Daten!H4379</f>
        <v>0</v>
      </c>
    </row>
    <row r="4382" spans="1:4" hidden="1" x14ac:dyDescent="0.25">
      <c r="A4382" s="16">
        <f>Daten!B4381</f>
        <v>0</v>
      </c>
      <c r="B4382">
        <f>Daten!D4381-Daten!D4380</f>
        <v>0</v>
      </c>
      <c r="C4382">
        <f>Daten!I4381-Daten!I4380</f>
        <v>0</v>
      </c>
      <c r="D4382">
        <f>Daten!H4381-Daten!H4380</f>
        <v>0</v>
      </c>
    </row>
    <row r="4383" spans="1:4" hidden="1" x14ac:dyDescent="0.25">
      <c r="A4383" s="16">
        <f>Daten!B4382</f>
        <v>0</v>
      </c>
      <c r="B4383">
        <f>Daten!D4382-Daten!D4381</f>
        <v>0</v>
      </c>
      <c r="C4383">
        <f>Daten!I4382-Daten!I4381</f>
        <v>0</v>
      </c>
      <c r="D4383">
        <f>Daten!H4382-Daten!H4381</f>
        <v>0</v>
      </c>
    </row>
    <row r="4384" spans="1:4" hidden="1" x14ac:dyDescent="0.25">
      <c r="A4384" s="16">
        <f>Daten!B4383</f>
        <v>0</v>
      </c>
      <c r="B4384">
        <f>Daten!D4383-Daten!D4382</f>
        <v>0</v>
      </c>
      <c r="C4384">
        <f>Daten!I4383-Daten!I4382</f>
        <v>0</v>
      </c>
      <c r="D4384">
        <f>Daten!H4383-Daten!H4382</f>
        <v>0</v>
      </c>
    </row>
    <row r="4385" spans="1:4" hidden="1" x14ac:dyDescent="0.25">
      <c r="A4385" s="16">
        <f>Daten!B4384</f>
        <v>0</v>
      </c>
      <c r="B4385">
        <f>Daten!D4384-Daten!D4383</f>
        <v>0</v>
      </c>
      <c r="C4385">
        <f>Daten!I4384-Daten!I4383</f>
        <v>0</v>
      </c>
      <c r="D4385">
        <f>Daten!H4384-Daten!H4383</f>
        <v>0</v>
      </c>
    </row>
    <row r="4386" spans="1:4" hidden="1" x14ac:dyDescent="0.25">
      <c r="A4386" s="16">
        <f>Daten!B4385</f>
        <v>0</v>
      </c>
      <c r="B4386">
        <f>Daten!D4385-Daten!D4384</f>
        <v>0</v>
      </c>
      <c r="C4386">
        <f>Daten!I4385-Daten!I4384</f>
        <v>0</v>
      </c>
      <c r="D4386">
        <f>Daten!H4385-Daten!H4384</f>
        <v>0</v>
      </c>
    </row>
    <row r="4387" spans="1:4" hidden="1" x14ac:dyDescent="0.25">
      <c r="A4387" s="16">
        <f>Daten!B4386</f>
        <v>0</v>
      </c>
      <c r="B4387">
        <f>Daten!D4386-Daten!D4385</f>
        <v>0</v>
      </c>
      <c r="C4387">
        <f>Daten!I4386-Daten!I4385</f>
        <v>0</v>
      </c>
      <c r="D4387">
        <f>Daten!H4386-Daten!H4385</f>
        <v>0</v>
      </c>
    </row>
    <row r="4388" spans="1:4" hidden="1" x14ac:dyDescent="0.25">
      <c r="A4388" s="16">
        <f>Daten!B4387</f>
        <v>0</v>
      </c>
      <c r="B4388">
        <f>Daten!D4387-Daten!D4386</f>
        <v>0</v>
      </c>
      <c r="C4388">
        <f>Daten!I4387-Daten!I4386</f>
        <v>0</v>
      </c>
      <c r="D4388">
        <f>Daten!H4387-Daten!H4386</f>
        <v>0</v>
      </c>
    </row>
    <row r="4389" spans="1:4" hidden="1" x14ac:dyDescent="0.25">
      <c r="A4389" s="16">
        <f>Daten!B4388</f>
        <v>0</v>
      </c>
      <c r="B4389">
        <f>Daten!D4388-Daten!D4387</f>
        <v>0</v>
      </c>
      <c r="C4389">
        <f>Daten!I4388-Daten!I4387</f>
        <v>0</v>
      </c>
      <c r="D4389">
        <f>Daten!H4388-Daten!H4387</f>
        <v>0</v>
      </c>
    </row>
    <row r="4390" spans="1:4" hidden="1" x14ac:dyDescent="0.25">
      <c r="A4390" s="16">
        <f>Daten!B4389</f>
        <v>0</v>
      </c>
      <c r="B4390">
        <f>Daten!D4389-Daten!D4388</f>
        <v>0</v>
      </c>
      <c r="C4390">
        <f>Daten!I4389-Daten!I4388</f>
        <v>0</v>
      </c>
      <c r="D4390">
        <f>Daten!H4389-Daten!H4388</f>
        <v>0</v>
      </c>
    </row>
    <row r="4391" spans="1:4" hidden="1" x14ac:dyDescent="0.25">
      <c r="A4391" s="16">
        <f>Daten!B4390</f>
        <v>0</v>
      </c>
      <c r="B4391">
        <f>Daten!D4390-Daten!D4389</f>
        <v>0</v>
      </c>
      <c r="C4391">
        <f>Daten!I4390-Daten!I4389</f>
        <v>0</v>
      </c>
      <c r="D4391">
        <f>Daten!H4390-Daten!H4389</f>
        <v>0</v>
      </c>
    </row>
    <row r="4392" spans="1:4" hidden="1" x14ac:dyDescent="0.25">
      <c r="A4392" s="16">
        <f>Daten!B4391</f>
        <v>0</v>
      </c>
      <c r="B4392">
        <f>Daten!D4391-Daten!D4390</f>
        <v>0</v>
      </c>
      <c r="C4392">
        <f>Daten!I4391-Daten!I4390</f>
        <v>0</v>
      </c>
      <c r="D4392">
        <f>Daten!H4391-Daten!H4390</f>
        <v>0</v>
      </c>
    </row>
    <row r="4393" spans="1:4" hidden="1" x14ac:dyDescent="0.25">
      <c r="A4393" s="16">
        <f>Daten!B4392</f>
        <v>0</v>
      </c>
      <c r="B4393">
        <f>Daten!D4392-Daten!D4391</f>
        <v>0</v>
      </c>
      <c r="C4393">
        <f>Daten!I4392-Daten!I4391</f>
        <v>0</v>
      </c>
      <c r="D4393">
        <f>Daten!H4392-Daten!H4391</f>
        <v>0</v>
      </c>
    </row>
    <row r="4394" spans="1:4" hidden="1" x14ac:dyDescent="0.25">
      <c r="A4394" s="16">
        <f>Daten!B4393</f>
        <v>0</v>
      </c>
      <c r="B4394">
        <f>Daten!D4393-Daten!D4392</f>
        <v>0</v>
      </c>
      <c r="C4394">
        <f>Daten!I4393-Daten!I4392</f>
        <v>0</v>
      </c>
      <c r="D4394">
        <f>Daten!H4393-Daten!H4392</f>
        <v>0</v>
      </c>
    </row>
    <row r="4395" spans="1:4" hidden="1" x14ac:dyDescent="0.25">
      <c r="A4395" s="16">
        <f>Daten!B4394</f>
        <v>0</v>
      </c>
      <c r="B4395">
        <f>Daten!D4394-Daten!D4393</f>
        <v>0</v>
      </c>
      <c r="C4395">
        <f>Daten!I4394-Daten!I4393</f>
        <v>0</v>
      </c>
      <c r="D4395">
        <f>Daten!H4394-Daten!H4393</f>
        <v>0</v>
      </c>
    </row>
    <row r="4396" spans="1:4" hidden="1" x14ac:dyDescent="0.25">
      <c r="A4396" s="16">
        <f>Daten!B4395</f>
        <v>0</v>
      </c>
      <c r="B4396">
        <f>Daten!D4395-Daten!D4394</f>
        <v>0</v>
      </c>
      <c r="C4396">
        <f>Daten!I4395-Daten!I4394</f>
        <v>0</v>
      </c>
      <c r="D4396">
        <f>Daten!H4395-Daten!H4394</f>
        <v>0</v>
      </c>
    </row>
    <row r="4397" spans="1:4" hidden="1" x14ac:dyDescent="0.25">
      <c r="A4397" s="16">
        <f>Daten!B4396</f>
        <v>0</v>
      </c>
      <c r="B4397">
        <f>Daten!D4396-Daten!D4395</f>
        <v>0</v>
      </c>
      <c r="C4397">
        <f>Daten!I4396-Daten!I4395</f>
        <v>0</v>
      </c>
      <c r="D4397">
        <f>Daten!H4396-Daten!H4395</f>
        <v>0</v>
      </c>
    </row>
    <row r="4398" spans="1:4" hidden="1" x14ac:dyDescent="0.25">
      <c r="A4398" s="16">
        <f>Daten!B4397</f>
        <v>0</v>
      </c>
      <c r="B4398">
        <f>Daten!D4397-Daten!D4396</f>
        <v>0</v>
      </c>
      <c r="C4398">
        <f>Daten!I4397-Daten!I4396</f>
        <v>0</v>
      </c>
      <c r="D4398">
        <f>Daten!H4397-Daten!H4396</f>
        <v>0</v>
      </c>
    </row>
    <row r="4399" spans="1:4" hidden="1" x14ac:dyDescent="0.25">
      <c r="A4399" s="16">
        <f>Daten!B4398</f>
        <v>0</v>
      </c>
      <c r="B4399">
        <f>Daten!D4398-Daten!D4397</f>
        <v>0</v>
      </c>
      <c r="C4399">
        <f>Daten!I4398-Daten!I4397</f>
        <v>0</v>
      </c>
      <c r="D4399">
        <f>Daten!H4398-Daten!H4397</f>
        <v>0</v>
      </c>
    </row>
    <row r="4400" spans="1:4" hidden="1" x14ac:dyDescent="0.25">
      <c r="A4400" s="16">
        <f>Daten!B4399</f>
        <v>0</v>
      </c>
      <c r="B4400">
        <f>Daten!D4399-Daten!D4398</f>
        <v>0</v>
      </c>
      <c r="C4400">
        <f>Daten!I4399-Daten!I4398</f>
        <v>0</v>
      </c>
      <c r="D4400">
        <f>Daten!H4399-Daten!H4398</f>
        <v>0</v>
      </c>
    </row>
    <row r="4401" spans="1:4" hidden="1" x14ac:dyDescent="0.25">
      <c r="A4401" s="16">
        <f>Daten!B4400</f>
        <v>0</v>
      </c>
      <c r="B4401">
        <f>Daten!D4400-Daten!D4399</f>
        <v>0</v>
      </c>
      <c r="C4401">
        <f>Daten!I4400-Daten!I4399</f>
        <v>0</v>
      </c>
      <c r="D4401">
        <f>Daten!H4400-Daten!H4399</f>
        <v>0</v>
      </c>
    </row>
    <row r="4402" spans="1:4" hidden="1" x14ac:dyDescent="0.25">
      <c r="A4402" s="16">
        <f>Daten!B4401</f>
        <v>0</v>
      </c>
      <c r="B4402">
        <f>Daten!D4401-Daten!D4400</f>
        <v>0</v>
      </c>
      <c r="C4402">
        <f>Daten!I4401-Daten!I4400</f>
        <v>0</v>
      </c>
      <c r="D4402">
        <f>Daten!H4401-Daten!H4400</f>
        <v>0</v>
      </c>
    </row>
    <row r="4403" spans="1:4" hidden="1" x14ac:dyDescent="0.25">
      <c r="A4403" s="16">
        <f>Daten!B4402</f>
        <v>0</v>
      </c>
      <c r="B4403">
        <f>Daten!D4402-Daten!D4401</f>
        <v>0</v>
      </c>
      <c r="C4403">
        <f>Daten!I4402-Daten!I4401</f>
        <v>0</v>
      </c>
      <c r="D4403">
        <f>Daten!H4402-Daten!H4401</f>
        <v>0</v>
      </c>
    </row>
    <row r="4404" spans="1:4" hidden="1" x14ac:dyDescent="0.25">
      <c r="A4404" s="16">
        <f>Daten!B4403</f>
        <v>0</v>
      </c>
      <c r="B4404">
        <f>Daten!D4403-Daten!D4402</f>
        <v>0</v>
      </c>
      <c r="C4404">
        <f>Daten!I4403-Daten!I4402</f>
        <v>0</v>
      </c>
      <c r="D4404">
        <f>Daten!H4403-Daten!H4402</f>
        <v>0</v>
      </c>
    </row>
    <row r="4405" spans="1:4" hidden="1" x14ac:dyDescent="0.25">
      <c r="A4405" s="16">
        <f>Daten!B4404</f>
        <v>0</v>
      </c>
      <c r="B4405">
        <f>Daten!D4404-Daten!D4403</f>
        <v>0</v>
      </c>
      <c r="C4405">
        <f>Daten!I4404-Daten!I4403</f>
        <v>0</v>
      </c>
      <c r="D4405">
        <f>Daten!H4404-Daten!H4403</f>
        <v>0</v>
      </c>
    </row>
    <row r="4406" spans="1:4" hidden="1" x14ac:dyDescent="0.25">
      <c r="A4406" s="16">
        <f>Daten!B4405</f>
        <v>0</v>
      </c>
      <c r="B4406">
        <f>Daten!D4405-Daten!D4404</f>
        <v>0</v>
      </c>
      <c r="C4406">
        <f>Daten!I4405-Daten!I4404</f>
        <v>0</v>
      </c>
      <c r="D4406">
        <f>Daten!H4405-Daten!H4404</f>
        <v>0</v>
      </c>
    </row>
    <row r="4407" spans="1:4" hidden="1" x14ac:dyDescent="0.25">
      <c r="A4407" s="16">
        <f>Daten!B4406</f>
        <v>0</v>
      </c>
      <c r="B4407">
        <f>Daten!D4406-Daten!D4405</f>
        <v>0</v>
      </c>
      <c r="C4407">
        <f>Daten!I4406-Daten!I4405</f>
        <v>0</v>
      </c>
      <c r="D4407">
        <f>Daten!H4406-Daten!H4405</f>
        <v>0</v>
      </c>
    </row>
    <row r="4408" spans="1:4" hidden="1" x14ac:dyDescent="0.25">
      <c r="A4408" s="16">
        <f>Daten!B4407</f>
        <v>0</v>
      </c>
      <c r="B4408">
        <f>Daten!D4407-Daten!D4406</f>
        <v>0</v>
      </c>
      <c r="C4408">
        <f>Daten!I4407-Daten!I4406</f>
        <v>0</v>
      </c>
      <c r="D4408">
        <f>Daten!H4407-Daten!H4406</f>
        <v>0</v>
      </c>
    </row>
    <row r="4409" spans="1:4" hidden="1" x14ac:dyDescent="0.25">
      <c r="A4409" s="16">
        <f>Daten!B4408</f>
        <v>0</v>
      </c>
      <c r="B4409">
        <f>Daten!D4408-Daten!D4407</f>
        <v>0</v>
      </c>
      <c r="C4409">
        <f>Daten!I4408-Daten!I4407</f>
        <v>0</v>
      </c>
      <c r="D4409">
        <f>Daten!H4408-Daten!H4407</f>
        <v>0</v>
      </c>
    </row>
    <row r="4410" spans="1:4" hidden="1" x14ac:dyDescent="0.25">
      <c r="A4410" s="16">
        <f>Daten!B4409</f>
        <v>0</v>
      </c>
      <c r="B4410">
        <f>Daten!D4409-Daten!D4408</f>
        <v>0</v>
      </c>
      <c r="C4410">
        <f>Daten!I4409-Daten!I4408</f>
        <v>0</v>
      </c>
      <c r="D4410">
        <f>Daten!H4409-Daten!H4408</f>
        <v>0</v>
      </c>
    </row>
    <row r="4411" spans="1:4" hidden="1" x14ac:dyDescent="0.25">
      <c r="A4411" s="16">
        <f>Daten!B4410</f>
        <v>0</v>
      </c>
      <c r="B4411">
        <f>Daten!D4410-Daten!D4409</f>
        <v>0</v>
      </c>
      <c r="C4411">
        <f>Daten!I4410-Daten!I4409</f>
        <v>0</v>
      </c>
      <c r="D4411">
        <f>Daten!H4410-Daten!H4409</f>
        <v>0</v>
      </c>
    </row>
    <row r="4412" spans="1:4" hidden="1" x14ac:dyDescent="0.25">
      <c r="A4412" s="16">
        <f>Daten!B4411</f>
        <v>0</v>
      </c>
      <c r="B4412">
        <f>Daten!D4411-Daten!D4410</f>
        <v>0</v>
      </c>
      <c r="C4412">
        <f>Daten!I4411-Daten!I4410</f>
        <v>0</v>
      </c>
      <c r="D4412">
        <f>Daten!H4411-Daten!H4410</f>
        <v>0</v>
      </c>
    </row>
    <row r="4413" spans="1:4" hidden="1" x14ac:dyDescent="0.25">
      <c r="A4413" s="16">
        <f>Daten!B4412</f>
        <v>0</v>
      </c>
      <c r="B4413">
        <f>Daten!D4412-Daten!D4411</f>
        <v>0</v>
      </c>
      <c r="C4413">
        <f>Daten!I4412-Daten!I4411</f>
        <v>0</v>
      </c>
      <c r="D4413">
        <f>Daten!H4412-Daten!H4411</f>
        <v>0</v>
      </c>
    </row>
    <row r="4414" spans="1:4" hidden="1" x14ac:dyDescent="0.25">
      <c r="A4414" s="16">
        <f>Daten!B4413</f>
        <v>0</v>
      </c>
      <c r="B4414">
        <f>Daten!D4413-Daten!D4412</f>
        <v>0</v>
      </c>
      <c r="C4414">
        <f>Daten!I4413-Daten!I4412</f>
        <v>0</v>
      </c>
      <c r="D4414">
        <f>Daten!H4413-Daten!H4412</f>
        <v>0</v>
      </c>
    </row>
    <row r="4415" spans="1:4" hidden="1" x14ac:dyDescent="0.25">
      <c r="A4415" s="16">
        <f>Daten!B4414</f>
        <v>0</v>
      </c>
      <c r="B4415">
        <f>Daten!D4414-Daten!D4413</f>
        <v>0</v>
      </c>
      <c r="C4415">
        <f>Daten!I4414-Daten!I4413</f>
        <v>0</v>
      </c>
      <c r="D4415">
        <f>Daten!H4414-Daten!H4413</f>
        <v>0</v>
      </c>
    </row>
    <row r="4416" spans="1:4" hidden="1" x14ac:dyDescent="0.25">
      <c r="A4416" s="16">
        <f>Daten!B4415</f>
        <v>0</v>
      </c>
      <c r="B4416">
        <f>Daten!D4415-Daten!D4414</f>
        <v>0</v>
      </c>
      <c r="C4416">
        <f>Daten!I4415-Daten!I4414</f>
        <v>0</v>
      </c>
      <c r="D4416">
        <f>Daten!H4415-Daten!H4414</f>
        <v>0</v>
      </c>
    </row>
    <row r="4417" spans="1:4" hidden="1" x14ac:dyDescent="0.25">
      <c r="A4417" s="16">
        <f>Daten!B4416</f>
        <v>0</v>
      </c>
      <c r="B4417">
        <f>Daten!D4416-Daten!D4415</f>
        <v>0</v>
      </c>
      <c r="C4417">
        <f>Daten!I4416-Daten!I4415</f>
        <v>0</v>
      </c>
      <c r="D4417">
        <f>Daten!H4416-Daten!H4415</f>
        <v>0</v>
      </c>
    </row>
    <row r="4418" spans="1:4" hidden="1" x14ac:dyDescent="0.25">
      <c r="A4418" s="16">
        <f>Daten!B4417</f>
        <v>0</v>
      </c>
      <c r="B4418">
        <f>Daten!D4417-Daten!D4416</f>
        <v>0</v>
      </c>
      <c r="C4418">
        <f>Daten!I4417-Daten!I4416</f>
        <v>0</v>
      </c>
      <c r="D4418">
        <f>Daten!H4417-Daten!H4416</f>
        <v>0</v>
      </c>
    </row>
    <row r="4419" spans="1:4" hidden="1" x14ac:dyDescent="0.25">
      <c r="A4419" s="16">
        <f>Daten!B4418</f>
        <v>0</v>
      </c>
      <c r="B4419">
        <f>Daten!D4418-Daten!D4417</f>
        <v>0</v>
      </c>
      <c r="C4419">
        <f>Daten!I4418-Daten!I4417</f>
        <v>0</v>
      </c>
      <c r="D4419">
        <f>Daten!H4418-Daten!H4417</f>
        <v>0</v>
      </c>
    </row>
    <row r="4420" spans="1:4" hidden="1" x14ac:dyDescent="0.25">
      <c r="A4420" s="16">
        <f>Daten!B4419</f>
        <v>0</v>
      </c>
      <c r="B4420">
        <f>Daten!D4419-Daten!D4418</f>
        <v>0</v>
      </c>
      <c r="C4420">
        <f>Daten!I4419-Daten!I4418</f>
        <v>0</v>
      </c>
      <c r="D4420">
        <f>Daten!H4419-Daten!H4418</f>
        <v>0</v>
      </c>
    </row>
    <row r="4421" spans="1:4" hidden="1" x14ac:dyDescent="0.25">
      <c r="A4421" s="16">
        <f>Daten!B4420</f>
        <v>0</v>
      </c>
      <c r="B4421">
        <f>Daten!D4420-Daten!D4419</f>
        <v>0</v>
      </c>
      <c r="C4421">
        <f>Daten!I4420-Daten!I4419</f>
        <v>0</v>
      </c>
      <c r="D4421">
        <f>Daten!H4420-Daten!H4419</f>
        <v>0</v>
      </c>
    </row>
    <row r="4422" spans="1:4" hidden="1" x14ac:dyDescent="0.25">
      <c r="A4422" s="16">
        <f>Daten!B4421</f>
        <v>0</v>
      </c>
      <c r="B4422">
        <f>Daten!D4421-Daten!D4420</f>
        <v>0</v>
      </c>
      <c r="C4422">
        <f>Daten!I4421-Daten!I4420</f>
        <v>0</v>
      </c>
      <c r="D4422">
        <f>Daten!H4421-Daten!H4420</f>
        <v>0</v>
      </c>
    </row>
    <row r="4423" spans="1:4" hidden="1" x14ac:dyDescent="0.25">
      <c r="A4423" s="16">
        <f>Daten!B4422</f>
        <v>0</v>
      </c>
      <c r="B4423">
        <f>Daten!D4422-Daten!D4421</f>
        <v>0</v>
      </c>
      <c r="C4423">
        <f>Daten!I4422-Daten!I4421</f>
        <v>0</v>
      </c>
      <c r="D4423">
        <f>Daten!H4422-Daten!H4421</f>
        <v>0</v>
      </c>
    </row>
    <row r="4424" spans="1:4" hidden="1" x14ac:dyDescent="0.25">
      <c r="A4424" s="16">
        <f>Daten!B4423</f>
        <v>0</v>
      </c>
      <c r="B4424">
        <f>Daten!D4423-Daten!D4422</f>
        <v>0</v>
      </c>
      <c r="C4424">
        <f>Daten!I4423-Daten!I4422</f>
        <v>0</v>
      </c>
      <c r="D4424">
        <f>Daten!H4423-Daten!H4422</f>
        <v>0</v>
      </c>
    </row>
    <row r="4425" spans="1:4" hidden="1" x14ac:dyDescent="0.25">
      <c r="A4425" s="16">
        <f>Daten!B4424</f>
        <v>0</v>
      </c>
      <c r="B4425">
        <f>Daten!D4424-Daten!D4423</f>
        <v>0</v>
      </c>
      <c r="C4425">
        <f>Daten!I4424-Daten!I4423</f>
        <v>0</v>
      </c>
      <c r="D4425">
        <f>Daten!H4424-Daten!H4423</f>
        <v>0</v>
      </c>
    </row>
    <row r="4426" spans="1:4" hidden="1" x14ac:dyDescent="0.25">
      <c r="A4426" s="16">
        <f>Daten!B4425</f>
        <v>0</v>
      </c>
      <c r="B4426">
        <f>Daten!D4425-Daten!D4424</f>
        <v>0</v>
      </c>
      <c r="C4426">
        <f>Daten!I4425-Daten!I4424</f>
        <v>0</v>
      </c>
      <c r="D4426">
        <f>Daten!H4425-Daten!H4424</f>
        <v>0</v>
      </c>
    </row>
    <row r="4427" spans="1:4" hidden="1" x14ac:dyDescent="0.25">
      <c r="A4427" s="16">
        <f>Daten!B4426</f>
        <v>0</v>
      </c>
      <c r="B4427">
        <f>Daten!D4426-Daten!D4425</f>
        <v>0</v>
      </c>
      <c r="C4427">
        <f>Daten!I4426-Daten!I4425</f>
        <v>0</v>
      </c>
      <c r="D4427">
        <f>Daten!H4426-Daten!H4425</f>
        <v>0</v>
      </c>
    </row>
    <row r="4428" spans="1:4" hidden="1" x14ac:dyDescent="0.25">
      <c r="A4428" s="16">
        <f>Daten!B4427</f>
        <v>0</v>
      </c>
      <c r="B4428">
        <f>Daten!D4427-Daten!D4426</f>
        <v>0</v>
      </c>
      <c r="C4428">
        <f>Daten!I4427-Daten!I4426</f>
        <v>0</v>
      </c>
      <c r="D4428">
        <f>Daten!H4427-Daten!H4426</f>
        <v>0</v>
      </c>
    </row>
    <row r="4429" spans="1:4" hidden="1" x14ac:dyDescent="0.25">
      <c r="A4429" s="16">
        <f>Daten!B4428</f>
        <v>0</v>
      </c>
      <c r="B4429">
        <f>Daten!D4428-Daten!D4427</f>
        <v>0</v>
      </c>
      <c r="C4429">
        <f>Daten!I4428-Daten!I4427</f>
        <v>0</v>
      </c>
      <c r="D4429">
        <f>Daten!H4428-Daten!H4427</f>
        <v>0</v>
      </c>
    </row>
    <row r="4430" spans="1:4" hidden="1" x14ac:dyDescent="0.25">
      <c r="A4430" s="16">
        <f>Daten!B4429</f>
        <v>0</v>
      </c>
      <c r="B4430">
        <f>Daten!D4429-Daten!D4428</f>
        <v>0</v>
      </c>
      <c r="C4430">
        <f>Daten!I4429-Daten!I4428</f>
        <v>0</v>
      </c>
      <c r="D4430">
        <f>Daten!H4429-Daten!H4428</f>
        <v>0</v>
      </c>
    </row>
    <row r="4431" spans="1:4" hidden="1" x14ac:dyDescent="0.25">
      <c r="A4431" s="16">
        <f>Daten!B4430</f>
        <v>0</v>
      </c>
      <c r="B4431">
        <f>Daten!D4430-Daten!D4429</f>
        <v>0</v>
      </c>
      <c r="C4431">
        <f>Daten!I4430-Daten!I4429</f>
        <v>0</v>
      </c>
      <c r="D4431">
        <f>Daten!H4430-Daten!H4429</f>
        <v>0</v>
      </c>
    </row>
    <row r="4432" spans="1:4" hidden="1" x14ac:dyDescent="0.25">
      <c r="A4432" s="16">
        <f>Daten!B4431</f>
        <v>0</v>
      </c>
      <c r="B4432">
        <f>Daten!D4431-Daten!D4430</f>
        <v>0</v>
      </c>
      <c r="C4432">
        <f>Daten!I4431-Daten!I4430</f>
        <v>0</v>
      </c>
      <c r="D4432">
        <f>Daten!H4431-Daten!H4430</f>
        <v>0</v>
      </c>
    </row>
    <row r="4433" spans="1:4" hidden="1" x14ac:dyDescent="0.25">
      <c r="A4433" s="16">
        <f>Daten!B4432</f>
        <v>0</v>
      </c>
      <c r="B4433">
        <f>Daten!D4432-Daten!D4431</f>
        <v>0</v>
      </c>
      <c r="C4433">
        <f>Daten!I4432-Daten!I4431</f>
        <v>0</v>
      </c>
      <c r="D4433">
        <f>Daten!H4432-Daten!H4431</f>
        <v>0</v>
      </c>
    </row>
    <row r="4434" spans="1:4" hidden="1" x14ac:dyDescent="0.25">
      <c r="A4434" s="16">
        <f>Daten!B4433</f>
        <v>0</v>
      </c>
      <c r="B4434">
        <f>Daten!D4433-Daten!D4432</f>
        <v>0</v>
      </c>
      <c r="C4434">
        <f>Daten!I4433-Daten!I4432</f>
        <v>0</v>
      </c>
      <c r="D4434">
        <f>Daten!H4433-Daten!H4432</f>
        <v>0</v>
      </c>
    </row>
    <row r="4435" spans="1:4" hidden="1" x14ac:dyDescent="0.25">
      <c r="A4435" s="16">
        <f>Daten!B4434</f>
        <v>0</v>
      </c>
      <c r="B4435">
        <f>Daten!D4434-Daten!D4433</f>
        <v>0</v>
      </c>
      <c r="C4435">
        <f>Daten!I4434-Daten!I4433</f>
        <v>0</v>
      </c>
      <c r="D4435">
        <f>Daten!H4434-Daten!H4433</f>
        <v>0</v>
      </c>
    </row>
    <row r="4436" spans="1:4" hidden="1" x14ac:dyDescent="0.25">
      <c r="A4436" s="16">
        <f>Daten!B4435</f>
        <v>0</v>
      </c>
      <c r="B4436">
        <f>Daten!D4435-Daten!D4434</f>
        <v>0</v>
      </c>
      <c r="C4436">
        <f>Daten!I4435-Daten!I4434</f>
        <v>0</v>
      </c>
      <c r="D4436">
        <f>Daten!H4435-Daten!H4434</f>
        <v>0</v>
      </c>
    </row>
    <row r="4437" spans="1:4" hidden="1" x14ac:dyDescent="0.25">
      <c r="A4437" s="16">
        <f>Daten!B4436</f>
        <v>0</v>
      </c>
      <c r="B4437">
        <f>Daten!D4436-Daten!D4435</f>
        <v>0</v>
      </c>
      <c r="C4437">
        <f>Daten!I4436-Daten!I4435</f>
        <v>0</v>
      </c>
      <c r="D4437">
        <f>Daten!H4436-Daten!H4435</f>
        <v>0</v>
      </c>
    </row>
    <row r="4438" spans="1:4" hidden="1" x14ac:dyDescent="0.25">
      <c r="A4438" s="16">
        <f>Daten!B4437</f>
        <v>0</v>
      </c>
      <c r="B4438">
        <f>Daten!D4437-Daten!D4436</f>
        <v>0</v>
      </c>
      <c r="C4438">
        <f>Daten!I4437-Daten!I4436</f>
        <v>0</v>
      </c>
      <c r="D4438">
        <f>Daten!H4437-Daten!H4436</f>
        <v>0</v>
      </c>
    </row>
    <row r="4439" spans="1:4" hidden="1" x14ac:dyDescent="0.25">
      <c r="A4439" s="16">
        <f>Daten!B4438</f>
        <v>0</v>
      </c>
      <c r="B4439">
        <f>Daten!D4438-Daten!D4437</f>
        <v>0</v>
      </c>
      <c r="C4439">
        <f>Daten!I4438-Daten!I4437</f>
        <v>0</v>
      </c>
      <c r="D4439">
        <f>Daten!H4438-Daten!H4437</f>
        <v>0</v>
      </c>
    </row>
    <row r="4440" spans="1:4" hidden="1" x14ac:dyDescent="0.25">
      <c r="A4440" s="16">
        <f>Daten!B4439</f>
        <v>0</v>
      </c>
      <c r="B4440">
        <f>Daten!D4439-Daten!D4438</f>
        <v>0</v>
      </c>
      <c r="C4440">
        <f>Daten!I4439-Daten!I4438</f>
        <v>0</v>
      </c>
      <c r="D4440">
        <f>Daten!H4439-Daten!H4438</f>
        <v>0</v>
      </c>
    </row>
    <row r="4441" spans="1:4" hidden="1" x14ac:dyDescent="0.25">
      <c r="A4441" s="16">
        <f>Daten!B4440</f>
        <v>0</v>
      </c>
      <c r="B4441">
        <f>Daten!D4440-Daten!D4439</f>
        <v>0</v>
      </c>
      <c r="C4441">
        <f>Daten!I4440-Daten!I4439</f>
        <v>0</v>
      </c>
      <c r="D4441">
        <f>Daten!H4440-Daten!H4439</f>
        <v>0</v>
      </c>
    </row>
    <row r="4442" spans="1:4" hidden="1" x14ac:dyDescent="0.25">
      <c r="A4442" s="16">
        <f>Daten!B4441</f>
        <v>0</v>
      </c>
      <c r="B4442">
        <f>Daten!D4441-Daten!D4440</f>
        <v>0</v>
      </c>
      <c r="C4442">
        <f>Daten!I4441-Daten!I4440</f>
        <v>0</v>
      </c>
      <c r="D4442">
        <f>Daten!H4441-Daten!H4440</f>
        <v>0</v>
      </c>
    </row>
    <row r="4443" spans="1:4" hidden="1" x14ac:dyDescent="0.25">
      <c r="A4443" s="16">
        <f>Daten!B4442</f>
        <v>0</v>
      </c>
      <c r="B4443">
        <f>Daten!D4442-Daten!D4441</f>
        <v>0</v>
      </c>
      <c r="C4443">
        <f>Daten!I4442-Daten!I4441</f>
        <v>0</v>
      </c>
      <c r="D4443">
        <f>Daten!H4442-Daten!H4441</f>
        <v>0</v>
      </c>
    </row>
    <row r="4444" spans="1:4" hidden="1" x14ac:dyDescent="0.25">
      <c r="A4444" s="16">
        <f>Daten!B4443</f>
        <v>0</v>
      </c>
      <c r="B4444">
        <f>Daten!D4443-Daten!D4442</f>
        <v>0</v>
      </c>
      <c r="C4444">
        <f>Daten!I4443-Daten!I4442</f>
        <v>0</v>
      </c>
      <c r="D4444">
        <f>Daten!H4443-Daten!H4442</f>
        <v>0</v>
      </c>
    </row>
    <row r="4445" spans="1:4" hidden="1" x14ac:dyDescent="0.25">
      <c r="A4445" s="16">
        <f>Daten!B4444</f>
        <v>0</v>
      </c>
      <c r="B4445">
        <f>Daten!D4444-Daten!D4443</f>
        <v>0</v>
      </c>
      <c r="C4445">
        <f>Daten!I4444-Daten!I4443</f>
        <v>0</v>
      </c>
      <c r="D4445">
        <f>Daten!H4444-Daten!H4443</f>
        <v>0</v>
      </c>
    </row>
    <row r="4446" spans="1:4" hidden="1" x14ac:dyDescent="0.25">
      <c r="A4446" s="16">
        <f>Daten!B4445</f>
        <v>0</v>
      </c>
      <c r="B4446">
        <f>Daten!D4445-Daten!D4444</f>
        <v>0</v>
      </c>
      <c r="C4446">
        <f>Daten!I4445-Daten!I4444</f>
        <v>0</v>
      </c>
      <c r="D4446">
        <f>Daten!H4445-Daten!H4444</f>
        <v>0</v>
      </c>
    </row>
    <row r="4447" spans="1:4" hidden="1" x14ac:dyDescent="0.25">
      <c r="A4447" s="16">
        <f>Daten!B4446</f>
        <v>0</v>
      </c>
      <c r="B4447">
        <f>Daten!D4446-Daten!D4445</f>
        <v>0</v>
      </c>
      <c r="C4447">
        <f>Daten!I4446-Daten!I4445</f>
        <v>0</v>
      </c>
      <c r="D4447">
        <f>Daten!H4446-Daten!H4445</f>
        <v>0</v>
      </c>
    </row>
    <row r="4448" spans="1:4" hidden="1" x14ac:dyDescent="0.25">
      <c r="A4448" s="16">
        <f>Daten!B4447</f>
        <v>0</v>
      </c>
      <c r="B4448">
        <f>Daten!D4447-Daten!D4446</f>
        <v>0</v>
      </c>
      <c r="C4448">
        <f>Daten!I4447-Daten!I4446</f>
        <v>0</v>
      </c>
      <c r="D4448">
        <f>Daten!H4447-Daten!H4446</f>
        <v>0</v>
      </c>
    </row>
    <row r="4449" spans="1:4" hidden="1" x14ac:dyDescent="0.25">
      <c r="A4449" s="16">
        <f>Daten!B4448</f>
        <v>0</v>
      </c>
      <c r="B4449">
        <f>Daten!D4448-Daten!D4447</f>
        <v>0</v>
      </c>
      <c r="C4449">
        <f>Daten!I4448-Daten!I4447</f>
        <v>0</v>
      </c>
      <c r="D4449">
        <f>Daten!H4448-Daten!H4447</f>
        <v>0</v>
      </c>
    </row>
    <row r="4450" spans="1:4" hidden="1" x14ac:dyDescent="0.25">
      <c r="A4450" s="16">
        <f>Daten!B4449</f>
        <v>0</v>
      </c>
      <c r="B4450">
        <f>Daten!D4449-Daten!D4448</f>
        <v>0</v>
      </c>
      <c r="C4450">
        <f>Daten!I4449-Daten!I4448</f>
        <v>0</v>
      </c>
      <c r="D4450">
        <f>Daten!H4449-Daten!H4448</f>
        <v>0</v>
      </c>
    </row>
    <row r="4451" spans="1:4" hidden="1" x14ac:dyDescent="0.25">
      <c r="A4451" s="16">
        <f>Daten!B4450</f>
        <v>0</v>
      </c>
      <c r="B4451">
        <f>Daten!D4450-Daten!D4449</f>
        <v>0</v>
      </c>
      <c r="C4451">
        <f>Daten!I4450-Daten!I4449</f>
        <v>0</v>
      </c>
      <c r="D4451">
        <f>Daten!H4450-Daten!H4449</f>
        <v>0</v>
      </c>
    </row>
    <row r="4452" spans="1:4" hidden="1" x14ac:dyDescent="0.25">
      <c r="A4452" s="16">
        <f>Daten!B4451</f>
        <v>0</v>
      </c>
      <c r="B4452">
        <f>Daten!D4451-Daten!D4450</f>
        <v>0</v>
      </c>
      <c r="C4452">
        <f>Daten!I4451-Daten!I4450</f>
        <v>0</v>
      </c>
      <c r="D4452">
        <f>Daten!H4451-Daten!H4450</f>
        <v>0</v>
      </c>
    </row>
    <row r="4453" spans="1:4" hidden="1" x14ac:dyDescent="0.25">
      <c r="A4453" s="16">
        <f>Daten!B4452</f>
        <v>0</v>
      </c>
      <c r="B4453">
        <f>Daten!D4452-Daten!D4451</f>
        <v>0</v>
      </c>
      <c r="C4453">
        <f>Daten!I4452-Daten!I4451</f>
        <v>0</v>
      </c>
      <c r="D4453">
        <f>Daten!H4452-Daten!H4451</f>
        <v>0</v>
      </c>
    </row>
    <row r="4454" spans="1:4" hidden="1" x14ac:dyDescent="0.25">
      <c r="A4454" s="16">
        <f>Daten!B4453</f>
        <v>0</v>
      </c>
      <c r="B4454">
        <f>Daten!D4453-Daten!D4452</f>
        <v>0</v>
      </c>
      <c r="C4454">
        <f>Daten!I4453-Daten!I4452</f>
        <v>0</v>
      </c>
      <c r="D4454">
        <f>Daten!H4453-Daten!H4452</f>
        <v>0</v>
      </c>
    </row>
    <row r="4455" spans="1:4" hidden="1" x14ac:dyDescent="0.25">
      <c r="A4455" s="16">
        <f>Daten!B4454</f>
        <v>0</v>
      </c>
      <c r="B4455">
        <f>Daten!D4454-Daten!D4453</f>
        <v>0</v>
      </c>
      <c r="C4455">
        <f>Daten!I4454-Daten!I4453</f>
        <v>0</v>
      </c>
      <c r="D4455">
        <f>Daten!H4454-Daten!H4453</f>
        <v>0</v>
      </c>
    </row>
    <row r="4456" spans="1:4" hidden="1" x14ac:dyDescent="0.25">
      <c r="A4456" s="16">
        <f>Daten!B4455</f>
        <v>0</v>
      </c>
      <c r="B4456">
        <f>Daten!D4455-Daten!D4454</f>
        <v>0</v>
      </c>
      <c r="C4456">
        <f>Daten!I4455-Daten!I4454</f>
        <v>0</v>
      </c>
      <c r="D4456">
        <f>Daten!H4455-Daten!H4454</f>
        <v>0</v>
      </c>
    </row>
    <row r="4457" spans="1:4" hidden="1" x14ac:dyDescent="0.25">
      <c r="A4457" s="16">
        <f>Daten!B4456</f>
        <v>0</v>
      </c>
      <c r="B4457">
        <f>Daten!D4456-Daten!D4455</f>
        <v>0</v>
      </c>
      <c r="C4457">
        <f>Daten!I4456-Daten!I4455</f>
        <v>0</v>
      </c>
      <c r="D4457">
        <f>Daten!H4456-Daten!H4455</f>
        <v>0</v>
      </c>
    </row>
    <row r="4458" spans="1:4" hidden="1" x14ac:dyDescent="0.25">
      <c r="A4458" s="16">
        <f>Daten!B4457</f>
        <v>0</v>
      </c>
      <c r="B4458">
        <f>Daten!D4457-Daten!D4456</f>
        <v>0</v>
      </c>
      <c r="C4458">
        <f>Daten!I4457-Daten!I4456</f>
        <v>0</v>
      </c>
      <c r="D4458">
        <f>Daten!H4457-Daten!H4456</f>
        <v>0</v>
      </c>
    </row>
    <row r="4459" spans="1:4" hidden="1" x14ac:dyDescent="0.25">
      <c r="A4459" s="16">
        <f>Daten!B4458</f>
        <v>0</v>
      </c>
      <c r="B4459">
        <f>Daten!D4458-Daten!D4457</f>
        <v>0</v>
      </c>
      <c r="C4459">
        <f>Daten!I4458-Daten!I4457</f>
        <v>0</v>
      </c>
      <c r="D4459">
        <f>Daten!H4458-Daten!H4457</f>
        <v>0</v>
      </c>
    </row>
    <row r="4460" spans="1:4" hidden="1" x14ac:dyDescent="0.25">
      <c r="A4460" s="16">
        <f>Daten!B4459</f>
        <v>0</v>
      </c>
      <c r="B4460">
        <f>Daten!D4459-Daten!D4458</f>
        <v>0</v>
      </c>
      <c r="C4460">
        <f>Daten!I4459-Daten!I4458</f>
        <v>0</v>
      </c>
      <c r="D4460">
        <f>Daten!H4459-Daten!H4458</f>
        <v>0</v>
      </c>
    </row>
    <row r="4461" spans="1:4" hidden="1" x14ac:dyDescent="0.25">
      <c r="A4461" s="16">
        <f>Daten!B4460</f>
        <v>0</v>
      </c>
      <c r="B4461">
        <f>Daten!D4460-Daten!D4459</f>
        <v>0</v>
      </c>
      <c r="C4461">
        <f>Daten!I4460-Daten!I4459</f>
        <v>0</v>
      </c>
      <c r="D4461">
        <f>Daten!H4460-Daten!H4459</f>
        <v>0</v>
      </c>
    </row>
    <row r="4462" spans="1:4" hidden="1" x14ac:dyDescent="0.25">
      <c r="A4462" s="16">
        <f>Daten!B4461</f>
        <v>0</v>
      </c>
      <c r="B4462">
        <f>Daten!D4461-Daten!D4460</f>
        <v>0</v>
      </c>
      <c r="C4462">
        <f>Daten!I4461-Daten!I4460</f>
        <v>0</v>
      </c>
      <c r="D4462">
        <f>Daten!H4461-Daten!H4460</f>
        <v>0</v>
      </c>
    </row>
    <row r="4463" spans="1:4" hidden="1" x14ac:dyDescent="0.25">
      <c r="A4463" s="16">
        <f>Daten!B4462</f>
        <v>0</v>
      </c>
      <c r="B4463">
        <f>Daten!D4462-Daten!D4461</f>
        <v>0</v>
      </c>
      <c r="C4463">
        <f>Daten!I4462-Daten!I4461</f>
        <v>0</v>
      </c>
      <c r="D4463">
        <f>Daten!H4462-Daten!H4461</f>
        <v>0</v>
      </c>
    </row>
    <row r="4464" spans="1:4" hidden="1" x14ac:dyDescent="0.25">
      <c r="A4464" s="16">
        <f>Daten!B4463</f>
        <v>0</v>
      </c>
      <c r="B4464">
        <f>Daten!D4463-Daten!D4462</f>
        <v>0</v>
      </c>
      <c r="C4464">
        <f>Daten!I4463-Daten!I4462</f>
        <v>0</v>
      </c>
      <c r="D4464">
        <f>Daten!H4463-Daten!H4462</f>
        <v>0</v>
      </c>
    </row>
    <row r="4465" spans="1:4" hidden="1" x14ac:dyDescent="0.25">
      <c r="A4465" s="16">
        <f>Daten!B4464</f>
        <v>0</v>
      </c>
      <c r="B4465">
        <f>Daten!D4464-Daten!D4463</f>
        <v>0</v>
      </c>
      <c r="C4465">
        <f>Daten!I4464-Daten!I4463</f>
        <v>0</v>
      </c>
      <c r="D4465">
        <f>Daten!H4464-Daten!H4463</f>
        <v>0</v>
      </c>
    </row>
    <row r="4466" spans="1:4" hidden="1" x14ac:dyDescent="0.25">
      <c r="A4466" s="16">
        <f>Daten!B4465</f>
        <v>0</v>
      </c>
      <c r="B4466">
        <f>Daten!D4465-Daten!D4464</f>
        <v>0</v>
      </c>
      <c r="C4466">
        <f>Daten!I4465-Daten!I4464</f>
        <v>0</v>
      </c>
      <c r="D4466">
        <f>Daten!H4465-Daten!H4464</f>
        <v>0</v>
      </c>
    </row>
    <row r="4467" spans="1:4" hidden="1" x14ac:dyDescent="0.25">
      <c r="A4467" s="16">
        <f>Daten!B4466</f>
        <v>0</v>
      </c>
      <c r="B4467">
        <f>Daten!D4466-Daten!D4465</f>
        <v>0</v>
      </c>
      <c r="C4467">
        <f>Daten!I4466-Daten!I4465</f>
        <v>0</v>
      </c>
      <c r="D4467">
        <f>Daten!H4466-Daten!H4465</f>
        <v>0</v>
      </c>
    </row>
    <row r="4468" spans="1:4" hidden="1" x14ac:dyDescent="0.25">
      <c r="A4468" s="16">
        <f>Daten!B4467</f>
        <v>0</v>
      </c>
      <c r="B4468">
        <f>Daten!D4467-Daten!D4466</f>
        <v>0</v>
      </c>
      <c r="C4468">
        <f>Daten!I4467-Daten!I4466</f>
        <v>0</v>
      </c>
      <c r="D4468">
        <f>Daten!H4467-Daten!H4466</f>
        <v>0</v>
      </c>
    </row>
    <row r="4469" spans="1:4" hidden="1" x14ac:dyDescent="0.25">
      <c r="A4469" s="16">
        <f>Daten!B4468</f>
        <v>0</v>
      </c>
      <c r="B4469">
        <f>Daten!D4468-Daten!D4467</f>
        <v>0</v>
      </c>
      <c r="C4469">
        <f>Daten!I4468-Daten!I4467</f>
        <v>0</v>
      </c>
      <c r="D4469">
        <f>Daten!H4468-Daten!H4467</f>
        <v>0</v>
      </c>
    </row>
    <row r="4470" spans="1:4" hidden="1" x14ac:dyDescent="0.25">
      <c r="A4470" s="16">
        <f>Daten!B4469</f>
        <v>0</v>
      </c>
      <c r="B4470">
        <f>Daten!D4469-Daten!D4468</f>
        <v>0</v>
      </c>
      <c r="C4470">
        <f>Daten!I4469-Daten!I4468</f>
        <v>0</v>
      </c>
      <c r="D4470">
        <f>Daten!H4469-Daten!H4468</f>
        <v>0</v>
      </c>
    </row>
    <row r="4471" spans="1:4" hidden="1" x14ac:dyDescent="0.25">
      <c r="A4471" s="16">
        <f>Daten!B4470</f>
        <v>0</v>
      </c>
      <c r="B4471">
        <f>Daten!D4470-Daten!D4469</f>
        <v>0</v>
      </c>
      <c r="C4471">
        <f>Daten!I4470-Daten!I4469</f>
        <v>0</v>
      </c>
      <c r="D4471">
        <f>Daten!H4470-Daten!H4469</f>
        <v>0</v>
      </c>
    </row>
    <row r="4472" spans="1:4" hidden="1" x14ac:dyDescent="0.25">
      <c r="A4472" s="16">
        <f>Daten!B4471</f>
        <v>0</v>
      </c>
      <c r="B4472">
        <f>Daten!D4471-Daten!D4470</f>
        <v>0</v>
      </c>
      <c r="C4472">
        <f>Daten!I4471-Daten!I4470</f>
        <v>0</v>
      </c>
      <c r="D4472">
        <f>Daten!H4471-Daten!H4470</f>
        <v>0</v>
      </c>
    </row>
    <row r="4473" spans="1:4" hidden="1" x14ac:dyDescent="0.25">
      <c r="A4473" s="16">
        <f>Daten!B4472</f>
        <v>0</v>
      </c>
      <c r="B4473">
        <f>Daten!D4472-Daten!D4471</f>
        <v>0</v>
      </c>
      <c r="C4473">
        <f>Daten!I4472-Daten!I4471</f>
        <v>0</v>
      </c>
      <c r="D4473">
        <f>Daten!H4472-Daten!H4471</f>
        <v>0</v>
      </c>
    </row>
    <row r="4474" spans="1:4" hidden="1" x14ac:dyDescent="0.25">
      <c r="A4474" s="16">
        <f>Daten!B4473</f>
        <v>0</v>
      </c>
      <c r="B4474">
        <f>Daten!D4473-Daten!D4472</f>
        <v>0</v>
      </c>
      <c r="C4474">
        <f>Daten!I4473-Daten!I4472</f>
        <v>0</v>
      </c>
      <c r="D4474">
        <f>Daten!H4473-Daten!H4472</f>
        <v>0</v>
      </c>
    </row>
    <row r="4475" spans="1:4" hidden="1" x14ac:dyDescent="0.25">
      <c r="A4475" s="16">
        <f>Daten!B4474</f>
        <v>0</v>
      </c>
      <c r="B4475">
        <f>Daten!D4474-Daten!D4473</f>
        <v>0</v>
      </c>
      <c r="C4475">
        <f>Daten!I4474-Daten!I4473</f>
        <v>0</v>
      </c>
      <c r="D4475">
        <f>Daten!H4474-Daten!H4473</f>
        <v>0</v>
      </c>
    </row>
    <row r="4476" spans="1:4" hidden="1" x14ac:dyDescent="0.25">
      <c r="A4476" s="16">
        <f>Daten!B4475</f>
        <v>0</v>
      </c>
      <c r="B4476">
        <f>Daten!D4475-Daten!D4474</f>
        <v>0</v>
      </c>
      <c r="C4476">
        <f>Daten!I4475-Daten!I4474</f>
        <v>0</v>
      </c>
      <c r="D4476">
        <f>Daten!H4475-Daten!H4474</f>
        <v>0</v>
      </c>
    </row>
    <row r="4477" spans="1:4" hidden="1" x14ac:dyDescent="0.25">
      <c r="A4477" s="16">
        <f>Daten!B4476</f>
        <v>0</v>
      </c>
      <c r="B4477">
        <f>Daten!D4476-Daten!D4475</f>
        <v>0</v>
      </c>
      <c r="C4477">
        <f>Daten!I4476-Daten!I4475</f>
        <v>0</v>
      </c>
      <c r="D4477">
        <f>Daten!H4476-Daten!H4475</f>
        <v>0</v>
      </c>
    </row>
    <row r="4478" spans="1:4" hidden="1" x14ac:dyDescent="0.25">
      <c r="A4478" s="16">
        <f>Daten!B4477</f>
        <v>0</v>
      </c>
      <c r="B4478">
        <f>Daten!D4477-Daten!D4476</f>
        <v>0</v>
      </c>
      <c r="C4478">
        <f>Daten!I4477-Daten!I4476</f>
        <v>0</v>
      </c>
      <c r="D4478">
        <f>Daten!H4477-Daten!H4476</f>
        <v>0</v>
      </c>
    </row>
    <row r="4479" spans="1:4" hidden="1" x14ac:dyDescent="0.25">
      <c r="A4479" s="16">
        <f>Daten!B4478</f>
        <v>0</v>
      </c>
      <c r="B4479">
        <f>Daten!D4478-Daten!D4477</f>
        <v>0</v>
      </c>
      <c r="C4479">
        <f>Daten!I4478-Daten!I4477</f>
        <v>0</v>
      </c>
      <c r="D4479">
        <f>Daten!H4478-Daten!H4477</f>
        <v>0</v>
      </c>
    </row>
    <row r="4480" spans="1:4" hidden="1" x14ac:dyDescent="0.25">
      <c r="A4480" s="16">
        <f>Daten!B4479</f>
        <v>0</v>
      </c>
      <c r="B4480">
        <f>Daten!D4479-Daten!D4478</f>
        <v>0</v>
      </c>
      <c r="C4480">
        <f>Daten!I4479-Daten!I4478</f>
        <v>0</v>
      </c>
      <c r="D4480">
        <f>Daten!H4479-Daten!H4478</f>
        <v>0</v>
      </c>
    </row>
    <row r="4481" spans="1:4" hidden="1" x14ac:dyDescent="0.25">
      <c r="A4481" s="16">
        <f>Daten!B4480</f>
        <v>0</v>
      </c>
      <c r="B4481">
        <f>Daten!D4480-Daten!D4479</f>
        <v>0</v>
      </c>
      <c r="C4481">
        <f>Daten!I4480-Daten!I4479</f>
        <v>0</v>
      </c>
      <c r="D4481">
        <f>Daten!H4480-Daten!H4479</f>
        <v>0</v>
      </c>
    </row>
    <row r="4482" spans="1:4" hidden="1" x14ac:dyDescent="0.25">
      <c r="A4482" s="16">
        <f>Daten!B4481</f>
        <v>0</v>
      </c>
      <c r="B4482">
        <f>Daten!D4481-Daten!D4480</f>
        <v>0</v>
      </c>
      <c r="C4482">
        <f>Daten!I4481-Daten!I4480</f>
        <v>0</v>
      </c>
      <c r="D4482">
        <f>Daten!H4481-Daten!H4480</f>
        <v>0</v>
      </c>
    </row>
    <row r="4483" spans="1:4" hidden="1" x14ac:dyDescent="0.25">
      <c r="A4483" s="16">
        <f>Daten!B4482</f>
        <v>0</v>
      </c>
      <c r="B4483">
        <f>Daten!D4482-Daten!D4481</f>
        <v>0</v>
      </c>
      <c r="C4483">
        <f>Daten!I4482-Daten!I4481</f>
        <v>0</v>
      </c>
      <c r="D4483">
        <f>Daten!H4482-Daten!H4481</f>
        <v>0</v>
      </c>
    </row>
    <row r="4484" spans="1:4" hidden="1" x14ac:dyDescent="0.25">
      <c r="A4484" s="16">
        <f>Daten!B4483</f>
        <v>0</v>
      </c>
      <c r="B4484">
        <f>Daten!D4483-Daten!D4482</f>
        <v>0</v>
      </c>
      <c r="C4484">
        <f>Daten!I4483-Daten!I4482</f>
        <v>0</v>
      </c>
      <c r="D4484">
        <f>Daten!H4483-Daten!H4482</f>
        <v>0</v>
      </c>
    </row>
    <row r="4485" spans="1:4" hidden="1" x14ac:dyDescent="0.25">
      <c r="A4485" s="16">
        <f>Daten!B4484</f>
        <v>0</v>
      </c>
      <c r="B4485">
        <f>Daten!D4484-Daten!D4483</f>
        <v>0</v>
      </c>
      <c r="C4485">
        <f>Daten!I4484-Daten!I4483</f>
        <v>0</v>
      </c>
      <c r="D4485">
        <f>Daten!H4484-Daten!H4483</f>
        <v>0</v>
      </c>
    </row>
    <row r="4486" spans="1:4" hidden="1" x14ac:dyDescent="0.25">
      <c r="A4486" s="16">
        <f>Daten!B4485</f>
        <v>0</v>
      </c>
      <c r="B4486">
        <f>Daten!D4485-Daten!D4484</f>
        <v>0</v>
      </c>
      <c r="C4486">
        <f>Daten!I4485-Daten!I4484</f>
        <v>0</v>
      </c>
      <c r="D4486">
        <f>Daten!H4485-Daten!H4484</f>
        <v>0</v>
      </c>
    </row>
    <row r="4487" spans="1:4" hidden="1" x14ac:dyDescent="0.25">
      <c r="A4487" s="16">
        <f>Daten!B4486</f>
        <v>0</v>
      </c>
      <c r="B4487">
        <f>Daten!D4486-Daten!D4485</f>
        <v>0</v>
      </c>
      <c r="C4487">
        <f>Daten!I4486-Daten!I4485</f>
        <v>0</v>
      </c>
      <c r="D4487">
        <f>Daten!H4486-Daten!H4485</f>
        <v>0</v>
      </c>
    </row>
    <row r="4488" spans="1:4" hidden="1" x14ac:dyDescent="0.25">
      <c r="A4488" s="16">
        <f>Daten!B4487</f>
        <v>0</v>
      </c>
      <c r="B4488">
        <f>Daten!D4487-Daten!D4486</f>
        <v>0</v>
      </c>
      <c r="C4488">
        <f>Daten!I4487-Daten!I4486</f>
        <v>0</v>
      </c>
      <c r="D4488">
        <f>Daten!H4487-Daten!H4486</f>
        <v>0</v>
      </c>
    </row>
    <row r="4489" spans="1:4" hidden="1" x14ac:dyDescent="0.25">
      <c r="A4489" s="16">
        <f>Daten!B4488</f>
        <v>0</v>
      </c>
      <c r="B4489">
        <f>Daten!D4488-Daten!D4487</f>
        <v>0</v>
      </c>
      <c r="C4489">
        <f>Daten!I4488-Daten!I4487</f>
        <v>0</v>
      </c>
      <c r="D4489">
        <f>Daten!H4488-Daten!H4487</f>
        <v>0</v>
      </c>
    </row>
    <row r="4490" spans="1:4" hidden="1" x14ac:dyDescent="0.25">
      <c r="A4490" s="16">
        <f>Daten!B4489</f>
        <v>0</v>
      </c>
      <c r="B4490">
        <f>Daten!D4489-Daten!D4488</f>
        <v>0</v>
      </c>
      <c r="C4490">
        <f>Daten!I4489-Daten!I4488</f>
        <v>0</v>
      </c>
      <c r="D4490">
        <f>Daten!H4489-Daten!H4488</f>
        <v>0</v>
      </c>
    </row>
    <row r="4491" spans="1:4" hidden="1" x14ac:dyDescent="0.25">
      <c r="A4491" s="16">
        <f>Daten!B4490</f>
        <v>0</v>
      </c>
      <c r="B4491">
        <f>Daten!D4490-Daten!D4489</f>
        <v>0</v>
      </c>
      <c r="C4491">
        <f>Daten!I4490-Daten!I4489</f>
        <v>0</v>
      </c>
      <c r="D4491">
        <f>Daten!H4490-Daten!H4489</f>
        <v>0</v>
      </c>
    </row>
    <row r="4492" spans="1:4" hidden="1" x14ac:dyDescent="0.25">
      <c r="A4492" s="16">
        <f>Daten!B4491</f>
        <v>0</v>
      </c>
      <c r="B4492">
        <f>Daten!D4491-Daten!D4490</f>
        <v>0</v>
      </c>
      <c r="C4492">
        <f>Daten!I4491-Daten!I4490</f>
        <v>0</v>
      </c>
      <c r="D4492">
        <f>Daten!H4491-Daten!H4490</f>
        <v>0</v>
      </c>
    </row>
    <row r="4493" spans="1:4" hidden="1" x14ac:dyDescent="0.25">
      <c r="A4493" s="16">
        <f>Daten!B4492</f>
        <v>0</v>
      </c>
      <c r="B4493">
        <f>Daten!D4492-Daten!D4491</f>
        <v>0</v>
      </c>
      <c r="C4493">
        <f>Daten!I4492-Daten!I4491</f>
        <v>0</v>
      </c>
      <c r="D4493">
        <f>Daten!H4492-Daten!H4491</f>
        <v>0</v>
      </c>
    </row>
    <row r="4494" spans="1:4" hidden="1" x14ac:dyDescent="0.25">
      <c r="A4494" s="16">
        <f>Daten!B4493</f>
        <v>0</v>
      </c>
      <c r="B4494">
        <f>Daten!D4493-Daten!D4492</f>
        <v>0</v>
      </c>
      <c r="C4494">
        <f>Daten!I4493-Daten!I4492</f>
        <v>0</v>
      </c>
      <c r="D4494">
        <f>Daten!H4493-Daten!H4492</f>
        <v>0</v>
      </c>
    </row>
    <row r="4495" spans="1:4" hidden="1" x14ac:dyDescent="0.25">
      <c r="A4495" s="16">
        <f>Daten!B4494</f>
        <v>0</v>
      </c>
      <c r="B4495">
        <f>Daten!D4494-Daten!D4493</f>
        <v>0</v>
      </c>
      <c r="C4495">
        <f>Daten!I4494-Daten!I4493</f>
        <v>0</v>
      </c>
      <c r="D4495">
        <f>Daten!H4494-Daten!H4493</f>
        <v>0</v>
      </c>
    </row>
    <row r="4496" spans="1:4" hidden="1" x14ac:dyDescent="0.25">
      <c r="A4496" s="16">
        <f>Daten!B4495</f>
        <v>0</v>
      </c>
      <c r="B4496">
        <f>Daten!D4495-Daten!D4494</f>
        <v>0</v>
      </c>
      <c r="C4496">
        <f>Daten!I4495-Daten!I4494</f>
        <v>0</v>
      </c>
      <c r="D4496">
        <f>Daten!H4495-Daten!H4494</f>
        <v>0</v>
      </c>
    </row>
    <row r="4497" spans="1:4" hidden="1" x14ac:dyDescent="0.25">
      <c r="A4497" s="16">
        <f>Daten!B4496</f>
        <v>0</v>
      </c>
      <c r="B4497">
        <f>Daten!D4496-Daten!D4495</f>
        <v>0</v>
      </c>
      <c r="C4497">
        <f>Daten!I4496-Daten!I4495</f>
        <v>0</v>
      </c>
      <c r="D4497">
        <f>Daten!H4496-Daten!H4495</f>
        <v>0</v>
      </c>
    </row>
    <row r="4498" spans="1:4" hidden="1" x14ac:dyDescent="0.25">
      <c r="A4498" s="16">
        <f>Daten!B4497</f>
        <v>0</v>
      </c>
      <c r="B4498">
        <f>Daten!D4497-Daten!D4496</f>
        <v>0</v>
      </c>
      <c r="C4498">
        <f>Daten!I4497-Daten!I4496</f>
        <v>0</v>
      </c>
      <c r="D4498">
        <f>Daten!H4497-Daten!H4496</f>
        <v>0</v>
      </c>
    </row>
    <row r="4499" spans="1:4" hidden="1" x14ac:dyDescent="0.25">
      <c r="A4499" s="16">
        <f>Daten!B4498</f>
        <v>0</v>
      </c>
      <c r="B4499">
        <f>Daten!D4498-Daten!D4497</f>
        <v>0</v>
      </c>
      <c r="C4499">
        <f>Daten!I4498-Daten!I4497</f>
        <v>0</v>
      </c>
      <c r="D4499">
        <f>Daten!H4498-Daten!H4497</f>
        <v>0</v>
      </c>
    </row>
    <row r="4500" spans="1:4" hidden="1" x14ac:dyDescent="0.25">
      <c r="A4500" s="16">
        <f>Daten!B4499</f>
        <v>0</v>
      </c>
      <c r="B4500">
        <f>Daten!D4499-Daten!D4498</f>
        <v>0</v>
      </c>
      <c r="C4500">
        <f>Daten!I4499-Daten!I4498</f>
        <v>0</v>
      </c>
      <c r="D4500">
        <f>Daten!H4499-Daten!H4498</f>
        <v>0</v>
      </c>
    </row>
    <row r="4501" spans="1:4" hidden="1" x14ac:dyDescent="0.25">
      <c r="A4501" s="16">
        <f>Daten!B4500</f>
        <v>0</v>
      </c>
      <c r="B4501">
        <f>Daten!D4500-Daten!D4499</f>
        <v>0</v>
      </c>
      <c r="C4501">
        <f>Daten!I4500-Daten!I4499</f>
        <v>0</v>
      </c>
      <c r="D4501">
        <f>Daten!H4500-Daten!H4499</f>
        <v>0</v>
      </c>
    </row>
    <row r="4502" spans="1:4" hidden="1" x14ac:dyDescent="0.25">
      <c r="A4502" s="16">
        <f>Daten!B4501</f>
        <v>0</v>
      </c>
      <c r="B4502">
        <f>Daten!D4501-Daten!D4500</f>
        <v>0</v>
      </c>
      <c r="C4502">
        <f>Daten!I4501-Daten!I4500</f>
        <v>0</v>
      </c>
      <c r="D4502">
        <f>Daten!H4501-Daten!H4500</f>
        <v>0</v>
      </c>
    </row>
    <row r="4503" spans="1:4" hidden="1" x14ac:dyDescent="0.25">
      <c r="A4503" s="16">
        <f>Daten!B4502</f>
        <v>0</v>
      </c>
      <c r="B4503">
        <f>Daten!D4502-Daten!D4501</f>
        <v>0</v>
      </c>
      <c r="C4503">
        <f>Daten!I4502-Daten!I4501</f>
        <v>0</v>
      </c>
      <c r="D4503">
        <f>Daten!H4502-Daten!H4501</f>
        <v>0</v>
      </c>
    </row>
    <row r="4504" spans="1:4" hidden="1" x14ac:dyDescent="0.25">
      <c r="A4504" s="16">
        <f>Daten!B4503</f>
        <v>0</v>
      </c>
      <c r="B4504">
        <f>Daten!D4503-Daten!D4502</f>
        <v>0</v>
      </c>
      <c r="C4504">
        <f>Daten!I4503-Daten!I4502</f>
        <v>0</v>
      </c>
      <c r="D4504">
        <f>Daten!H4503-Daten!H4502</f>
        <v>0</v>
      </c>
    </row>
    <row r="4505" spans="1:4" hidden="1" x14ac:dyDescent="0.25">
      <c r="A4505" s="16">
        <f>Daten!B4504</f>
        <v>0</v>
      </c>
      <c r="B4505">
        <f>Daten!D4504-Daten!D4503</f>
        <v>0</v>
      </c>
      <c r="C4505">
        <f>Daten!I4504-Daten!I4503</f>
        <v>0</v>
      </c>
      <c r="D4505">
        <f>Daten!H4504-Daten!H4503</f>
        <v>0</v>
      </c>
    </row>
    <row r="4506" spans="1:4" hidden="1" x14ac:dyDescent="0.25">
      <c r="A4506" s="16">
        <f>Daten!B4505</f>
        <v>0</v>
      </c>
      <c r="B4506">
        <f>Daten!D4505-Daten!D4504</f>
        <v>0</v>
      </c>
      <c r="C4506">
        <f>Daten!I4505-Daten!I4504</f>
        <v>0</v>
      </c>
      <c r="D4506">
        <f>Daten!H4505-Daten!H4504</f>
        <v>0</v>
      </c>
    </row>
    <row r="4507" spans="1:4" hidden="1" x14ac:dyDescent="0.25">
      <c r="A4507" s="16">
        <f>Daten!B4506</f>
        <v>0</v>
      </c>
      <c r="B4507">
        <f>Daten!D4506-Daten!D4505</f>
        <v>0</v>
      </c>
      <c r="C4507">
        <f>Daten!I4506-Daten!I4505</f>
        <v>0</v>
      </c>
      <c r="D4507">
        <f>Daten!H4506-Daten!H4505</f>
        <v>0</v>
      </c>
    </row>
    <row r="4508" spans="1:4" hidden="1" x14ac:dyDescent="0.25">
      <c r="A4508" s="16">
        <f>Daten!B4507</f>
        <v>0</v>
      </c>
      <c r="B4508">
        <f>Daten!D4507-Daten!D4506</f>
        <v>0</v>
      </c>
      <c r="C4508">
        <f>Daten!I4507-Daten!I4506</f>
        <v>0</v>
      </c>
      <c r="D4508">
        <f>Daten!H4507-Daten!H4506</f>
        <v>0</v>
      </c>
    </row>
    <row r="4509" spans="1:4" hidden="1" x14ac:dyDescent="0.25">
      <c r="A4509" s="16">
        <f>Daten!B4508</f>
        <v>0</v>
      </c>
      <c r="B4509">
        <f>Daten!D4508-Daten!D4507</f>
        <v>0</v>
      </c>
      <c r="C4509">
        <f>Daten!I4508-Daten!I4507</f>
        <v>0</v>
      </c>
      <c r="D4509">
        <f>Daten!H4508-Daten!H4507</f>
        <v>0</v>
      </c>
    </row>
    <row r="4510" spans="1:4" hidden="1" x14ac:dyDescent="0.25">
      <c r="A4510" s="16">
        <f>Daten!B4509</f>
        <v>0</v>
      </c>
      <c r="B4510">
        <f>Daten!D4509-Daten!D4508</f>
        <v>0</v>
      </c>
      <c r="C4510">
        <f>Daten!I4509-Daten!I4508</f>
        <v>0</v>
      </c>
      <c r="D4510">
        <f>Daten!H4509-Daten!H4508</f>
        <v>0</v>
      </c>
    </row>
    <row r="4511" spans="1:4" hidden="1" x14ac:dyDescent="0.25">
      <c r="A4511" s="16">
        <f>Daten!B4510</f>
        <v>0</v>
      </c>
      <c r="B4511">
        <f>Daten!D4510-Daten!D4509</f>
        <v>0</v>
      </c>
      <c r="C4511">
        <f>Daten!I4510-Daten!I4509</f>
        <v>0</v>
      </c>
      <c r="D4511">
        <f>Daten!H4510-Daten!H4509</f>
        <v>0</v>
      </c>
    </row>
    <row r="4512" spans="1:4" hidden="1" x14ac:dyDescent="0.25">
      <c r="A4512" s="16">
        <f>Daten!B4511</f>
        <v>0</v>
      </c>
      <c r="B4512">
        <f>Daten!D4511-Daten!D4510</f>
        <v>0</v>
      </c>
      <c r="C4512">
        <f>Daten!I4511-Daten!I4510</f>
        <v>0</v>
      </c>
      <c r="D4512">
        <f>Daten!H4511-Daten!H4510</f>
        <v>0</v>
      </c>
    </row>
    <row r="4513" spans="1:4" hidden="1" x14ac:dyDescent="0.25">
      <c r="A4513" s="16">
        <f>Daten!B4512</f>
        <v>0</v>
      </c>
      <c r="B4513">
        <f>Daten!D4512-Daten!D4511</f>
        <v>0</v>
      </c>
      <c r="C4513">
        <f>Daten!I4512-Daten!I4511</f>
        <v>0</v>
      </c>
      <c r="D4513">
        <f>Daten!H4512-Daten!H4511</f>
        <v>0</v>
      </c>
    </row>
    <row r="4514" spans="1:4" hidden="1" x14ac:dyDescent="0.25">
      <c r="A4514" s="16">
        <f>Daten!B4513</f>
        <v>0</v>
      </c>
      <c r="B4514">
        <f>Daten!D4513-Daten!D4512</f>
        <v>0</v>
      </c>
      <c r="C4514">
        <f>Daten!I4513-Daten!I4512</f>
        <v>0</v>
      </c>
      <c r="D4514">
        <f>Daten!H4513-Daten!H4512</f>
        <v>0</v>
      </c>
    </row>
    <row r="4515" spans="1:4" hidden="1" x14ac:dyDescent="0.25">
      <c r="A4515" s="16">
        <f>Daten!B4514</f>
        <v>0</v>
      </c>
      <c r="B4515">
        <f>Daten!D4514-Daten!D4513</f>
        <v>0</v>
      </c>
      <c r="C4515">
        <f>Daten!I4514-Daten!I4513</f>
        <v>0</v>
      </c>
      <c r="D4515">
        <f>Daten!H4514-Daten!H4513</f>
        <v>0</v>
      </c>
    </row>
    <row r="4516" spans="1:4" hidden="1" x14ac:dyDescent="0.25">
      <c r="A4516" s="16">
        <f>Daten!B4515</f>
        <v>0</v>
      </c>
      <c r="B4516">
        <f>Daten!D4515-Daten!D4514</f>
        <v>0</v>
      </c>
      <c r="C4516">
        <f>Daten!I4515-Daten!I4514</f>
        <v>0</v>
      </c>
      <c r="D4516">
        <f>Daten!H4515-Daten!H4514</f>
        <v>0</v>
      </c>
    </row>
    <row r="4517" spans="1:4" hidden="1" x14ac:dyDescent="0.25">
      <c r="A4517" s="16">
        <f>Daten!B4516</f>
        <v>0</v>
      </c>
      <c r="B4517">
        <f>Daten!D4516-Daten!D4515</f>
        <v>0</v>
      </c>
      <c r="C4517">
        <f>Daten!I4516-Daten!I4515</f>
        <v>0</v>
      </c>
      <c r="D4517">
        <f>Daten!H4516-Daten!H4515</f>
        <v>0</v>
      </c>
    </row>
    <row r="4518" spans="1:4" hidden="1" x14ac:dyDescent="0.25">
      <c r="A4518" s="16">
        <f>Daten!B4517</f>
        <v>0</v>
      </c>
      <c r="B4518">
        <f>Daten!D4517-Daten!D4516</f>
        <v>0</v>
      </c>
      <c r="C4518">
        <f>Daten!I4517-Daten!I4516</f>
        <v>0</v>
      </c>
      <c r="D4518">
        <f>Daten!H4517-Daten!H4516</f>
        <v>0</v>
      </c>
    </row>
    <row r="4519" spans="1:4" hidden="1" x14ac:dyDescent="0.25">
      <c r="A4519" s="16">
        <f>Daten!B4518</f>
        <v>0</v>
      </c>
      <c r="B4519">
        <f>Daten!D4518-Daten!D4517</f>
        <v>0</v>
      </c>
      <c r="C4519">
        <f>Daten!I4518-Daten!I4517</f>
        <v>0</v>
      </c>
      <c r="D4519">
        <f>Daten!H4518-Daten!H4517</f>
        <v>0</v>
      </c>
    </row>
    <row r="4520" spans="1:4" hidden="1" x14ac:dyDescent="0.25">
      <c r="A4520" s="16">
        <f>Daten!B4519</f>
        <v>0</v>
      </c>
      <c r="B4520">
        <f>Daten!D4519-Daten!D4518</f>
        <v>0</v>
      </c>
      <c r="C4520">
        <f>Daten!I4519-Daten!I4518</f>
        <v>0</v>
      </c>
      <c r="D4520">
        <f>Daten!H4519-Daten!H4518</f>
        <v>0</v>
      </c>
    </row>
    <row r="4521" spans="1:4" hidden="1" x14ac:dyDescent="0.25">
      <c r="A4521" s="16">
        <f>Daten!B4520</f>
        <v>0</v>
      </c>
      <c r="B4521">
        <f>Daten!D4520-Daten!D4519</f>
        <v>0</v>
      </c>
      <c r="C4521">
        <f>Daten!I4520-Daten!I4519</f>
        <v>0</v>
      </c>
      <c r="D4521">
        <f>Daten!H4520-Daten!H4519</f>
        <v>0</v>
      </c>
    </row>
    <row r="4522" spans="1:4" hidden="1" x14ac:dyDescent="0.25">
      <c r="A4522" s="16">
        <f>Daten!B4521</f>
        <v>0</v>
      </c>
      <c r="B4522">
        <f>Daten!D4521-Daten!D4520</f>
        <v>0</v>
      </c>
      <c r="C4522">
        <f>Daten!I4521-Daten!I4520</f>
        <v>0</v>
      </c>
      <c r="D4522">
        <f>Daten!H4521-Daten!H4520</f>
        <v>0</v>
      </c>
    </row>
    <row r="4523" spans="1:4" hidden="1" x14ac:dyDescent="0.25">
      <c r="A4523" s="16">
        <f>Daten!B4522</f>
        <v>0</v>
      </c>
      <c r="B4523">
        <f>Daten!D4522-Daten!D4521</f>
        <v>0</v>
      </c>
      <c r="C4523">
        <f>Daten!I4522-Daten!I4521</f>
        <v>0</v>
      </c>
      <c r="D4523">
        <f>Daten!H4522-Daten!H4521</f>
        <v>0</v>
      </c>
    </row>
    <row r="4524" spans="1:4" hidden="1" x14ac:dyDescent="0.25">
      <c r="A4524" s="16">
        <f>Daten!B4523</f>
        <v>0</v>
      </c>
      <c r="B4524">
        <f>Daten!D4523-Daten!D4522</f>
        <v>0</v>
      </c>
      <c r="C4524">
        <f>Daten!I4523-Daten!I4522</f>
        <v>0</v>
      </c>
      <c r="D4524">
        <f>Daten!H4523-Daten!H4522</f>
        <v>0</v>
      </c>
    </row>
    <row r="4525" spans="1:4" hidden="1" x14ac:dyDescent="0.25">
      <c r="A4525" s="16">
        <f>Daten!B4524</f>
        <v>0</v>
      </c>
      <c r="B4525">
        <f>Daten!D4524-Daten!D4523</f>
        <v>0</v>
      </c>
      <c r="C4525">
        <f>Daten!I4524-Daten!I4523</f>
        <v>0</v>
      </c>
      <c r="D4525">
        <f>Daten!H4524-Daten!H4523</f>
        <v>0</v>
      </c>
    </row>
    <row r="4526" spans="1:4" hidden="1" x14ac:dyDescent="0.25">
      <c r="A4526" s="16">
        <f>Daten!B4525</f>
        <v>0</v>
      </c>
      <c r="B4526">
        <f>Daten!D4525-Daten!D4524</f>
        <v>0</v>
      </c>
      <c r="C4526">
        <f>Daten!I4525-Daten!I4524</f>
        <v>0</v>
      </c>
      <c r="D4526">
        <f>Daten!H4525-Daten!H4524</f>
        <v>0</v>
      </c>
    </row>
    <row r="4527" spans="1:4" hidden="1" x14ac:dyDescent="0.25">
      <c r="A4527" s="16">
        <f>Daten!B4526</f>
        <v>0</v>
      </c>
      <c r="B4527">
        <f>Daten!D4526-Daten!D4525</f>
        <v>0</v>
      </c>
      <c r="C4527">
        <f>Daten!I4526-Daten!I4525</f>
        <v>0</v>
      </c>
      <c r="D4527">
        <f>Daten!H4526-Daten!H4525</f>
        <v>0</v>
      </c>
    </row>
    <row r="4528" spans="1:4" hidden="1" x14ac:dyDescent="0.25">
      <c r="A4528" s="16">
        <f>Daten!B4527</f>
        <v>0</v>
      </c>
      <c r="B4528">
        <f>Daten!D4527-Daten!D4526</f>
        <v>0</v>
      </c>
      <c r="C4528">
        <f>Daten!I4527-Daten!I4526</f>
        <v>0</v>
      </c>
      <c r="D4528">
        <f>Daten!H4527-Daten!H4526</f>
        <v>0</v>
      </c>
    </row>
    <row r="4529" spans="1:4" hidden="1" x14ac:dyDescent="0.25">
      <c r="A4529" s="16">
        <f>Daten!B4528</f>
        <v>0</v>
      </c>
      <c r="B4529">
        <f>Daten!D4528-Daten!D4527</f>
        <v>0</v>
      </c>
      <c r="C4529">
        <f>Daten!I4528-Daten!I4527</f>
        <v>0</v>
      </c>
      <c r="D4529">
        <f>Daten!H4528-Daten!H4527</f>
        <v>0</v>
      </c>
    </row>
    <row r="4530" spans="1:4" hidden="1" x14ac:dyDescent="0.25">
      <c r="A4530" s="16">
        <f>Daten!B4529</f>
        <v>0</v>
      </c>
      <c r="B4530">
        <f>Daten!D4529-Daten!D4528</f>
        <v>0</v>
      </c>
      <c r="C4530">
        <f>Daten!I4529-Daten!I4528</f>
        <v>0</v>
      </c>
      <c r="D4530">
        <f>Daten!H4529-Daten!H4528</f>
        <v>0</v>
      </c>
    </row>
    <row r="4531" spans="1:4" hidden="1" x14ac:dyDescent="0.25">
      <c r="A4531" s="16">
        <f>Daten!B4530</f>
        <v>0</v>
      </c>
      <c r="B4531">
        <f>Daten!D4530-Daten!D4529</f>
        <v>0</v>
      </c>
      <c r="C4531">
        <f>Daten!I4530-Daten!I4529</f>
        <v>0</v>
      </c>
      <c r="D4531">
        <f>Daten!H4530-Daten!H4529</f>
        <v>0</v>
      </c>
    </row>
    <row r="4532" spans="1:4" hidden="1" x14ac:dyDescent="0.25">
      <c r="A4532" s="16">
        <f>Daten!B4531</f>
        <v>0</v>
      </c>
      <c r="B4532">
        <f>Daten!D4531-Daten!D4530</f>
        <v>0</v>
      </c>
      <c r="C4532">
        <f>Daten!I4531-Daten!I4530</f>
        <v>0</v>
      </c>
      <c r="D4532">
        <f>Daten!H4531-Daten!H4530</f>
        <v>0</v>
      </c>
    </row>
    <row r="4533" spans="1:4" hidden="1" x14ac:dyDescent="0.25">
      <c r="A4533" s="16">
        <f>Daten!B4532</f>
        <v>0</v>
      </c>
      <c r="B4533">
        <f>Daten!D4532-Daten!D4531</f>
        <v>0</v>
      </c>
      <c r="C4533">
        <f>Daten!I4532-Daten!I4531</f>
        <v>0</v>
      </c>
      <c r="D4533">
        <f>Daten!H4532-Daten!H4531</f>
        <v>0</v>
      </c>
    </row>
    <row r="4534" spans="1:4" hidden="1" x14ac:dyDescent="0.25">
      <c r="A4534" s="16">
        <f>Daten!B4533</f>
        <v>0</v>
      </c>
      <c r="B4534">
        <f>Daten!D4533-Daten!D4532</f>
        <v>0</v>
      </c>
      <c r="C4534">
        <f>Daten!I4533-Daten!I4532</f>
        <v>0</v>
      </c>
      <c r="D4534">
        <f>Daten!H4533-Daten!H4532</f>
        <v>0</v>
      </c>
    </row>
    <row r="4535" spans="1:4" hidden="1" x14ac:dyDescent="0.25">
      <c r="A4535" s="16">
        <f>Daten!B4534</f>
        <v>0</v>
      </c>
      <c r="B4535">
        <f>Daten!D4534-Daten!D4533</f>
        <v>0</v>
      </c>
      <c r="C4535">
        <f>Daten!I4534-Daten!I4533</f>
        <v>0</v>
      </c>
      <c r="D4535">
        <f>Daten!H4534-Daten!H4533</f>
        <v>0</v>
      </c>
    </row>
    <row r="4536" spans="1:4" hidden="1" x14ac:dyDescent="0.25">
      <c r="A4536" s="16">
        <f>Daten!B4535</f>
        <v>0</v>
      </c>
      <c r="B4536">
        <f>Daten!D4535-Daten!D4534</f>
        <v>0</v>
      </c>
      <c r="C4536">
        <f>Daten!I4535-Daten!I4534</f>
        <v>0</v>
      </c>
      <c r="D4536">
        <f>Daten!H4535-Daten!H4534</f>
        <v>0</v>
      </c>
    </row>
    <row r="4537" spans="1:4" hidden="1" x14ac:dyDescent="0.25">
      <c r="A4537" s="16">
        <f>Daten!B4536</f>
        <v>0</v>
      </c>
      <c r="B4537">
        <f>Daten!D4536-Daten!D4535</f>
        <v>0</v>
      </c>
      <c r="C4537">
        <f>Daten!I4536-Daten!I4535</f>
        <v>0</v>
      </c>
      <c r="D4537">
        <f>Daten!H4536-Daten!H4535</f>
        <v>0</v>
      </c>
    </row>
    <row r="4538" spans="1:4" hidden="1" x14ac:dyDescent="0.25">
      <c r="A4538" s="16">
        <f>Daten!B4537</f>
        <v>0</v>
      </c>
      <c r="B4538">
        <f>Daten!D4537-Daten!D4536</f>
        <v>0</v>
      </c>
      <c r="C4538">
        <f>Daten!I4537-Daten!I4536</f>
        <v>0</v>
      </c>
      <c r="D4538">
        <f>Daten!H4537-Daten!H4536</f>
        <v>0</v>
      </c>
    </row>
    <row r="4539" spans="1:4" hidden="1" x14ac:dyDescent="0.25">
      <c r="A4539" s="16">
        <f>Daten!B4538</f>
        <v>0</v>
      </c>
      <c r="B4539">
        <f>Daten!D4538-Daten!D4537</f>
        <v>0</v>
      </c>
      <c r="C4539">
        <f>Daten!I4538-Daten!I4537</f>
        <v>0</v>
      </c>
      <c r="D4539">
        <f>Daten!H4538-Daten!H4537</f>
        <v>0</v>
      </c>
    </row>
    <row r="4540" spans="1:4" hidden="1" x14ac:dyDescent="0.25">
      <c r="A4540" s="16">
        <f>Daten!B4539</f>
        <v>0</v>
      </c>
      <c r="B4540">
        <f>Daten!D4539-Daten!D4538</f>
        <v>0</v>
      </c>
      <c r="C4540">
        <f>Daten!I4539-Daten!I4538</f>
        <v>0</v>
      </c>
      <c r="D4540">
        <f>Daten!H4539-Daten!H4538</f>
        <v>0</v>
      </c>
    </row>
    <row r="4541" spans="1:4" hidden="1" x14ac:dyDescent="0.25">
      <c r="A4541" s="16">
        <f>Daten!B4540</f>
        <v>0</v>
      </c>
      <c r="B4541">
        <f>Daten!D4540-Daten!D4539</f>
        <v>0</v>
      </c>
      <c r="C4541">
        <f>Daten!I4540-Daten!I4539</f>
        <v>0</v>
      </c>
      <c r="D4541">
        <f>Daten!H4540-Daten!H4539</f>
        <v>0</v>
      </c>
    </row>
    <row r="4542" spans="1:4" hidden="1" x14ac:dyDescent="0.25">
      <c r="A4542" s="16">
        <f>Daten!B4541</f>
        <v>0</v>
      </c>
      <c r="B4542">
        <f>Daten!D4541-Daten!D4540</f>
        <v>0</v>
      </c>
      <c r="C4542">
        <f>Daten!I4541-Daten!I4540</f>
        <v>0</v>
      </c>
      <c r="D4542">
        <f>Daten!H4541-Daten!H4540</f>
        <v>0</v>
      </c>
    </row>
    <row r="4543" spans="1:4" hidden="1" x14ac:dyDescent="0.25">
      <c r="A4543" s="16">
        <f>Daten!B4542</f>
        <v>0</v>
      </c>
      <c r="B4543">
        <f>Daten!D4542-Daten!D4541</f>
        <v>0</v>
      </c>
      <c r="C4543">
        <f>Daten!I4542-Daten!I4541</f>
        <v>0</v>
      </c>
      <c r="D4543">
        <f>Daten!H4542-Daten!H4541</f>
        <v>0</v>
      </c>
    </row>
    <row r="4544" spans="1:4" hidden="1" x14ac:dyDescent="0.25">
      <c r="A4544" s="16">
        <f>Daten!B4543</f>
        <v>0</v>
      </c>
      <c r="B4544">
        <f>Daten!D4543-Daten!D4542</f>
        <v>0</v>
      </c>
      <c r="C4544">
        <f>Daten!I4543-Daten!I4542</f>
        <v>0</v>
      </c>
      <c r="D4544">
        <f>Daten!H4543-Daten!H4542</f>
        <v>0</v>
      </c>
    </row>
    <row r="4545" spans="1:4" hidden="1" x14ac:dyDescent="0.25">
      <c r="A4545" s="16">
        <f>Daten!B4544</f>
        <v>0</v>
      </c>
      <c r="B4545">
        <f>Daten!D4544-Daten!D4543</f>
        <v>0</v>
      </c>
      <c r="C4545">
        <f>Daten!I4544-Daten!I4543</f>
        <v>0</v>
      </c>
      <c r="D4545">
        <f>Daten!H4544-Daten!H4543</f>
        <v>0</v>
      </c>
    </row>
    <row r="4546" spans="1:4" hidden="1" x14ac:dyDescent="0.25">
      <c r="A4546" s="16">
        <f>Daten!B4545</f>
        <v>0</v>
      </c>
      <c r="B4546">
        <f>Daten!D4545-Daten!D4544</f>
        <v>0</v>
      </c>
      <c r="C4546">
        <f>Daten!I4545-Daten!I4544</f>
        <v>0</v>
      </c>
      <c r="D4546">
        <f>Daten!H4545-Daten!H4544</f>
        <v>0</v>
      </c>
    </row>
    <row r="4547" spans="1:4" hidden="1" x14ac:dyDescent="0.25">
      <c r="A4547" s="16">
        <f>Daten!B4546</f>
        <v>0</v>
      </c>
      <c r="B4547">
        <f>Daten!D4546-Daten!D4545</f>
        <v>0</v>
      </c>
      <c r="C4547">
        <f>Daten!I4546-Daten!I4545</f>
        <v>0</v>
      </c>
      <c r="D4547">
        <f>Daten!H4546-Daten!H4545</f>
        <v>0</v>
      </c>
    </row>
    <row r="4548" spans="1:4" hidden="1" x14ac:dyDescent="0.25">
      <c r="A4548" s="16">
        <f>Daten!B4547</f>
        <v>0</v>
      </c>
      <c r="B4548">
        <f>Daten!D4547-Daten!D4546</f>
        <v>0</v>
      </c>
      <c r="C4548">
        <f>Daten!I4547-Daten!I4546</f>
        <v>0</v>
      </c>
      <c r="D4548">
        <f>Daten!H4547-Daten!H4546</f>
        <v>0</v>
      </c>
    </row>
    <row r="4549" spans="1:4" hidden="1" x14ac:dyDescent="0.25">
      <c r="A4549" s="16">
        <f>Daten!B4548</f>
        <v>0</v>
      </c>
      <c r="B4549">
        <f>Daten!D4548-Daten!D4547</f>
        <v>0</v>
      </c>
      <c r="C4549">
        <f>Daten!I4548-Daten!I4547</f>
        <v>0</v>
      </c>
      <c r="D4549">
        <f>Daten!H4548-Daten!H4547</f>
        <v>0</v>
      </c>
    </row>
    <row r="4550" spans="1:4" hidden="1" x14ac:dyDescent="0.25">
      <c r="A4550" s="16">
        <f>Daten!B4549</f>
        <v>0</v>
      </c>
      <c r="B4550">
        <f>Daten!D4549-Daten!D4548</f>
        <v>0</v>
      </c>
      <c r="C4550">
        <f>Daten!I4549-Daten!I4548</f>
        <v>0</v>
      </c>
      <c r="D4550">
        <f>Daten!H4549-Daten!H4548</f>
        <v>0</v>
      </c>
    </row>
    <row r="4551" spans="1:4" hidden="1" x14ac:dyDescent="0.25">
      <c r="A4551" s="16">
        <f>Daten!B4550</f>
        <v>0</v>
      </c>
      <c r="B4551">
        <f>Daten!D4550-Daten!D4549</f>
        <v>0</v>
      </c>
      <c r="C4551">
        <f>Daten!I4550-Daten!I4549</f>
        <v>0</v>
      </c>
      <c r="D4551">
        <f>Daten!H4550-Daten!H4549</f>
        <v>0</v>
      </c>
    </row>
    <row r="4552" spans="1:4" hidden="1" x14ac:dyDescent="0.25">
      <c r="A4552" s="16">
        <f>Daten!B4551</f>
        <v>0</v>
      </c>
      <c r="B4552">
        <f>Daten!D4551-Daten!D4550</f>
        <v>0</v>
      </c>
      <c r="C4552">
        <f>Daten!I4551-Daten!I4550</f>
        <v>0</v>
      </c>
      <c r="D4552">
        <f>Daten!H4551-Daten!H4550</f>
        <v>0</v>
      </c>
    </row>
    <row r="4553" spans="1:4" hidden="1" x14ac:dyDescent="0.25">
      <c r="A4553" s="16">
        <f>Daten!B4552</f>
        <v>0</v>
      </c>
      <c r="B4553">
        <f>Daten!D4552-Daten!D4551</f>
        <v>0</v>
      </c>
      <c r="C4553">
        <f>Daten!I4552-Daten!I4551</f>
        <v>0</v>
      </c>
      <c r="D4553">
        <f>Daten!H4552-Daten!H4551</f>
        <v>0</v>
      </c>
    </row>
    <row r="4554" spans="1:4" hidden="1" x14ac:dyDescent="0.25">
      <c r="A4554" s="16">
        <f>Daten!B4553</f>
        <v>0</v>
      </c>
      <c r="B4554">
        <f>Daten!D4553-Daten!D4552</f>
        <v>0</v>
      </c>
      <c r="C4554">
        <f>Daten!I4553-Daten!I4552</f>
        <v>0</v>
      </c>
      <c r="D4554">
        <f>Daten!H4553-Daten!H4552</f>
        <v>0</v>
      </c>
    </row>
    <row r="4555" spans="1:4" hidden="1" x14ac:dyDescent="0.25">
      <c r="A4555" s="16">
        <f>Daten!B4554</f>
        <v>0</v>
      </c>
      <c r="B4555">
        <f>Daten!D4554-Daten!D4553</f>
        <v>0</v>
      </c>
      <c r="C4555">
        <f>Daten!I4554-Daten!I4553</f>
        <v>0</v>
      </c>
      <c r="D4555">
        <f>Daten!H4554-Daten!H4553</f>
        <v>0</v>
      </c>
    </row>
    <row r="4556" spans="1:4" hidden="1" x14ac:dyDescent="0.25">
      <c r="A4556" s="16">
        <f>Daten!B4555</f>
        <v>0</v>
      </c>
      <c r="B4556">
        <f>Daten!D4555-Daten!D4554</f>
        <v>0</v>
      </c>
      <c r="C4556">
        <f>Daten!I4555-Daten!I4554</f>
        <v>0</v>
      </c>
      <c r="D4556">
        <f>Daten!H4555-Daten!H4554</f>
        <v>0</v>
      </c>
    </row>
    <row r="4557" spans="1:4" hidden="1" x14ac:dyDescent="0.25">
      <c r="A4557" s="16">
        <f>Daten!B4556</f>
        <v>0</v>
      </c>
      <c r="B4557">
        <f>Daten!D4556-Daten!D4555</f>
        <v>0</v>
      </c>
      <c r="C4557">
        <f>Daten!I4556-Daten!I4555</f>
        <v>0</v>
      </c>
      <c r="D4557">
        <f>Daten!H4556-Daten!H4555</f>
        <v>0</v>
      </c>
    </row>
    <row r="4558" spans="1:4" hidden="1" x14ac:dyDescent="0.25">
      <c r="A4558" s="16">
        <f>Daten!B4557</f>
        <v>0</v>
      </c>
      <c r="B4558">
        <f>Daten!D4557-Daten!D4556</f>
        <v>0</v>
      </c>
      <c r="C4558">
        <f>Daten!I4557-Daten!I4556</f>
        <v>0</v>
      </c>
      <c r="D4558">
        <f>Daten!H4557-Daten!H4556</f>
        <v>0</v>
      </c>
    </row>
    <row r="4559" spans="1:4" hidden="1" x14ac:dyDescent="0.25">
      <c r="A4559" s="16">
        <f>Daten!B4558</f>
        <v>0</v>
      </c>
      <c r="B4559">
        <f>Daten!D4558-Daten!D4557</f>
        <v>0</v>
      </c>
      <c r="C4559">
        <f>Daten!I4558-Daten!I4557</f>
        <v>0</v>
      </c>
      <c r="D4559">
        <f>Daten!H4558-Daten!H4557</f>
        <v>0</v>
      </c>
    </row>
    <row r="4560" spans="1:4" hidden="1" x14ac:dyDescent="0.25">
      <c r="A4560" s="16">
        <f>Daten!B4559</f>
        <v>0</v>
      </c>
      <c r="B4560">
        <f>Daten!D4559-Daten!D4558</f>
        <v>0</v>
      </c>
      <c r="C4560">
        <f>Daten!I4559-Daten!I4558</f>
        <v>0</v>
      </c>
      <c r="D4560">
        <f>Daten!H4559-Daten!H4558</f>
        <v>0</v>
      </c>
    </row>
    <row r="4561" spans="1:4" hidden="1" x14ac:dyDescent="0.25">
      <c r="A4561" s="16">
        <f>Daten!B4560</f>
        <v>0</v>
      </c>
      <c r="B4561">
        <f>Daten!D4560-Daten!D4559</f>
        <v>0</v>
      </c>
      <c r="C4561">
        <f>Daten!I4560-Daten!I4559</f>
        <v>0</v>
      </c>
      <c r="D4561">
        <f>Daten!H4560-Daten!H4559</f>
        <v>0</v>
      </c>
    </row>
    <row r="4562" spans="1:4" hidden="1" x14ac:dyDescent="0.25">
      <c r="A4562" s="16">
        <f>Daten!B4561</f>
        <v>0</v>
      </c>
      <c r="B4562">
        <f>Daten!D4561-Daten!D4560</f>
        <v>0</v>
      </c>
      <c r="C4562">
        <f>Daten!I4561-Daten!I4560</f>
        <v>0</v>
      </c>
      <c r="D4562">
        <f>Daten!H4561-Daten!H4560</f>
        <v>0</v>
      </c>
    </row>
    <row r="4563" spans="1:4" hidden="1" x14ac:dyDescent="0.25">
      <c r="A4563" s="16">
        <f>Daten!B4562</f>
        <v>0</v>
      </c>
      <c r="B4563">
        <f>Daten!D4562-Daten!D4561</f>
        <v>0</v>
      </c>
      <c r="C4563">
        <f>Daten!I4562-Daten!I4561</f>
        <v>0</v>
      </c>
      <c r="D4563">
        <f>Daten!H4562-Daten!H4561</f>
        <v>0</v>
      </c>
    </row>
    <row r="4564" spans="1:4" hidden="1" x14ac:dyDescent="0.25">
      <c r="A4564" s="16">
        <f>Daten!B4563</f>
        <v>0</v>
      </c>
      <c r="B4564">
        <f>Daten!D4563-Daten!D4562</f>
        <v>0</v>
      </c>
      <c r="C4564">
        <f>Daten!I4563-Daten!I4562</f>
        <v>0</v>
      </c>
      <c r="D4564">
        <f>Daten!H4563-Daten!H4562</f>
        <v>0</v>
      </c>
    </row>
    <row r="4565" spans="1:4" hidden="1" x14ac:dyDescent="0.25">
      <c r="A4565" s="16">
        <f>Daten!B4564</f>
        <v>0</v>
      </c>
      <c r="B4565">
        <f>Daten!D4564-Daten!D4563</f>
        <v>0</v>
      </c>
      <c r="C4565">
        <f>Daten!I4564-Daten!I4563</f>
        <v>0</v>
      </c>
      <c r="D4565">
        <f>Daten!H4564-Daten!H4563</f>
        <v>0</v>
      </c>
    </row>
    <row r="4566" spans="1:4" hidden="1" x14ac:dyDescent="0.25">
      <c r="A4566" s="16">
        <f>Daten!B4565</f>
        <v>0</v>
      </c>
      <c r="B4566">
        <f>Daten!D4565-Daten!D4564</f>
        <v>0</v>
      </c>
      <c r="C4566">
        <f>Daten!I4565-Daten!I4564</f>
        <v>0</v>
      </c>
      <c r="D4566">
        <f>Daten!H4565-Daten!H4564</f>
        <v>0</v>
      </c>
    </row>
    <row r="4567" spans="1:4" hidden="1" x14ac:dyDescent="0.25">
      <c r="A4567" s="16">
        <f>Daten!B4566</f>
        <v>0</v>
      </c>
      <c r="B4567">
        <f>Daten!D4566-Daten!D4565</f>
        <v>0</v>
      </c>
      <c r="C4567">
        <f>Daten!I4566-Daten!I4565</f>
        <v>0</v>
      </c>
      <c r="D4567">
        <f>Daten!H4566-Daten!H4565</f>
        <v>0</v>
      </c>
    </row>
    <row r="4568" spans="1:4" hidden="1" x14ac:dyDescent="0.25">
      <c r="A4568" s="16">
        <f>Daten!B4567</f>
        <v>0</v>
      </c>
      <c r="B4568">
        <f>Daten!D4567-Daten!D4566</f>
        <v>0</v>
      </c>
      <c r="C4568">
        <f>Daten!I4567-Daten!I4566</f>
        <v>0</v>
      </c>
      <c r="D4568">
        <f>Daten!H4567-Daten!H4566</f>
        <v>0</v>
      </c>
    </row>
    <row r="4569" spans="1:4" hidden="1" x14ac:dyDescent="0.25">
      <c r="A4569" s="16">
        <f>Daten!B4568</f>
        <v>0</v>
      </c>
      <c r="B4569">
        <f>Daten!D4568-Daten!D4567</f>
        <v>0</v>
      </c>
      <c r="C4569">
        <f>Daten!I4568-Daten!I4567</f>
        <v>0</v>
      </c>
      <c r="D4569">
        <f>Daten!H4568-Daten!H4567</f>
        <v>0</v>
      </c>
    </row>
    <row r="4570" spans="1:4" hidden="1" x14ac:dyDescent="0.25">
      <c r="A4570" s="16">
        <f>Daten!B4569</f>
        <v>0</v>
      </c>
      <c r="B4570">
        <f>Daten!D4569-Daten!D4568</f>
        <v>0</v>
      </c>
      <c r="C4570">
        <f>Daten!I4569-Daten!I4568</f>
        <v>0</v>
      </c>
      <c r="D4570">
        <f>Daten!H4569-Daten!H4568</f>
        <v>0</v>
      </c>
    </row>
    <row r="4571" spans="1:4" hidden="1" x14ac:dyDescent="0.25">
      <c r="A4571" s="16">
        <f>Daten!B4570</f>
        <v>0</v>
      </c>
      <c r="B4571">
        <f>Daten!D4570-Daten!D4569</f>
        <v>0</v>
      </c>
      <c r="C4571">
        <f>Daten!I4570-Daten!I4569</f>
        <v>0</v>
      </c>
      <c r="D4571">
        <f>Daten!H4570-Daten!H4569</f>
        <v>0</v>
      </c>
    </row>
    <row r="4572" spans="1:4" hidden="1" x14ac:dyDescent="0.25">
      <c r="A4572" s="16">
        <f>Daten!B4571</f>
        <v>0</v>
      </c>
      <c r="B4572">
        <f>Daten!D4571-Daten!D4570</f>
        <v>0</v>
      </c>
      <c r="C4572">
        <f>Daten!I4571-Daten!I4570</f>
        <v>0</v>
      </c>
      <c r="D4572">
        <f>Daten!H4571-Daten!H4570</f>
        <v>0</v>
      </c>
    </row>
    <row r="4573" spans="1:4" hidden="1" x14ac:dyDescent="0.25">
      <c r="A4573" s="16">
        <f>Daten!B4572</f>
        <v>0</v>
      </c>
      <c r="B4573">
        <f>Daten!D4572-Daten!D4571</f>
        <v>0</v>
      </c>
      <c r="C4573">
        <f>Daten!I4572-Daten!I4571</f>
        <v>0</v>
      </c>
      <c r="D4573">
        <f>Daten!H4572-Daten!H4571</f>
        <v>0</v>
      </c>
    </row>
    <row r="4574" spans="1:4" hidden="1" x14ac:dyDescent="0.25">
      <c r="A4574" s="16">
        <f>Daten!B4573</f>
        <v>0</v>
      </c>
      <c r="B4574">
        <f>Daten!D4573-Daten!D4572</f>
        <v>0</v>
      </c>
      <c r="C4574">
        <f>Daten!I4573-Daten!I4572</f>
        <v>0</v>
      </c>
      <c r="D4574">
        <f>Daten!H4573-Daten!H4572</f>
        <v>0</v>
      </c>
    </row>
    <row r="4575" spans="1:4" hidden="1" x14ac:dyDescent="0.25">
      <c r="A4575" s="16">
        <f>Daten!B4574</f>
        <v>0</v>
      </c>
      <c r="B4575">
        <f>Daten!D4574-Daten!D4573</f>
        <v>0</v>
      </c>
      <c r="C4575">
        <f>Daten!I4574-Daten!I4573</f>
        <v>0</v>
      </c>
      <c r="D4575">
        <f>Daten!H4574-Daten!H4573</f>
        <v>0</v>
      </c>
    </row>
    <row r="4576" spans="1:4" hidden="1" x14ac:dyDescent="0.25">
      <c r="A4576" s="16">
        <f>Daten!B4575</f>
        <v>0</v>
      </c>
      <c r="B4576">
        <f>Daten!D4575-Daten!D4574</f>
        <v>0</v>
      </c>
      <c r="C4576">
        <f>Daten!I4575-Daten!I4574</f>
        <v>0</v>
      </c>
      <c r="D4576">
        <f>Daten!H4575-Daten!H4574</f>
        <v>0</v>
      </c>
    </row>
    <row r="4577" spans="1:4" hidden="1" x14ac:dyDescent="0.25">
      <c r="A4577" s="16">
        <f>Daten!B4576</f>
        <v>0</v>
      </c>
      <c r="B4577">
        <f>Daten!D4576-Daten!D4575</f>
        <v>0</v>
      </c>
      <c r="C4577">
        <f>Daten!I4576-Daten!I4575</f>
        <v>0</v>
      </c>
      <c r="D4577">
        <f>Daten!H4576-Daten!H4575</f>
        <v>0</v>
      </c>
    </row>
    <row r="4578" spans="1:4" hidden="1" x14ac:dyDescent="0.25">
      <c r="A4578" s="16">
        <f>Daten!B4577</f>
        <v>0</v>
      </c>
      <c r="B4578">
        <f>Daten!D4577-Daten!D4576</f>
        <v>0</v>
      </c>
      <c r="C4578">
        <f>Daten!I4577-Daten!I4576</f>
        <v>0</v>
      </c>
      <c r="D4578">
        <f>Daten!H4577-Daten!H4576</f>
        <v>0</v>
      </c>
    </row>
    <row r="4579" spans="1:4" hidden="1" x14ac:dyDescent="0.25">
      <c r="A4579" s="16">
        <f>Daten!B4578</f>
        <v>0</v>
      </c>
      <c r="B4579">
        <f>Daten!D4578-Daten!D4577</f>
        <v>0</v>
      </c>
      <c r="C4579">
        <f>Daten!I4578-Daten!I4577</f>
        <v>0</v>
      </c>
      <c r="D4579">
        <f>Daten!H4578-Daten!H4577</f>
        <v>0</v>
      </c>
    </row>
    <row r="4580" spans="1:4" hidden="1" x14ac:dyDescent="0.25">
      <c r="A4580" s="16">
        <f>Daten!B4579</f>
        <v>0</v>
      </c>
      <c r="B4580">
        <f>Daten!D4579-Daten!D4578</f>
        <v>0</v>
      </c>
      <c r="C4580">
        <f>Daten!I4579-Daten!I4578</f>
        <v>0</v>
      </c>
      <c r="D4580">
        <f>Daten!H4579-Daten!H4578</f>
        <v>0</v>
      </c>
    </row>
    <row r="4581" spans="1:4" hidden="1" x14ac:dyDescent="0.25">
      <c r="A4581" s="16">
        <f>Daten!B4580</f>
        <v>0</v>
      </c>
      <c r="B4581">
        <f>Daten!D4580-Daten!D4579</f>
        <v>0</v>
      </c>
      <c r="C4581">
        <f>Daten!I4580-Daten!I4579</f>
        <v>0</v>
      </c>
      <c r="D4581">
        <f>Daten!H4580-Daten!H4579</f>
        <v>0</v>
      </c>
    </row>
    <row r="4582" spans="1:4" hidden="1" x14ac:dyDescent="0.25">
      <c r="A4582" s="16">
        <f>Daten!B4581</f>
        <v>0</v>
      </c>
      <c r="B4582">
        <f>Daten!D4581-Daten!D4580</f>
        <v>0</v>
      </c>
      <c r="C4582">
        <f>Daten!I4581-Daten!I4580</f>
        <v>0</v>
      </c>
      <c r="D4582">
        <f>Daten!H4581-Daten!H4580</f>
        <v>0</v>
      </c>
    </row>
    <row r="4583" spans="1:4" hidden="1" x14ac:dyDescent="0.25">
      <c r="A4583" s="16">
        <f>Daten!B4582</f>
        <v>0</v>
      </c>
      <c r="B4583">
        <f>Daten!D4582-Daten!D4581</f>
        <v>0</v>
      </c>
      <c r="C4583">
        <f>Daten!I4582-Daten!I4581</f>
        <v>0</v>
      </c>
      <c r="D4583">
        <f>Daten!H4582-Daten!H4581</f>
        <v>0</v>
      </c>
    </row>
    <row r="4584" spans="1:4" hidden="1" x14ac:dyDescent="0.25">
      <c r="A4584" s="16">
        <f>Daten!B4583</f>
        <v>0</v>
      </c>
      <c r="B4584">
        <f>Daten!D4583-Daten!D4582</f>
        <v>0</v>
      </c>
      <c r="C4584">
        <f>Daten!I4583-Daten!I4582</f>
        <v>0</v>
      </c>
      <c r="D4584">
        <f>Daten!H4583-Daten!H4582</f>
        <v>0</v>
      </c>
    </row>
    <row r="4585" spans="1:4" hidden="1" x14ac:dyDescent="0.25">
      <c r="A4585" s="16">
        <f>Daten!B4584</f>
        <v>0</v>
      </c>
      <c r="B4585">
        <f>Daten!D4584-Daten!D4583</f>
        <v>0</v>
      </c>
      <c r="C4585">
        <f>Daten!I4584-Daten!I4583</f>
        <v>0</v>
      </c>
      <c r="D4585">
        <f>Daten!H4584-Daten!H4583</f>
        <v>0</v>
      </c>
    </row>
    <row r="4586" spans="1:4" hidden="1" x14ac:dyDescent="0.25">
      <c r="A4586" s="16">
        <f>Daten!B4585</f>
        <v>0</v>
      </c>
      <c r="B4586">
        <f>Daten!D4585-Daten!D4584</f>
        <v>0</v>
      </c>
      <c r="C4586">
        <f>Daten!I4585-Daten!I4584</f>
        <v>0</v>
      </c>
      <c r="D4586">
        <f>Daten!H4585-Daten!H4584</f>
        <v>0</v>
      </c>
    </row>
    <row r="4587" spans="1:4" hidden="1" x14ac:dyDescent="0.25">
      <c r="A4587" s="16">
        <f>Daten!B4586</f>
        <v>0</v>
      </c>
      <c r="B4587">
        <f>Daten!D4586-Daten!D4585</f>
        <v>0</v>
      </c>
      <c r="C4587">
        <f>Daten!I4586-Daten!I4585</f>
        <v>0</v>
      </c>
      <c r="D4587">
        <f>Daten!H4586-Daten!H4585</f>
        <v>0</v>
      </c>
    </row>
    <row r="4588" spans="1:4" hidden="1" x14ac:dyDescent="0.25">
      <c r="A4588" s="16">
        <f>Daten!B4587</f>
        <v>0</v>
      </c>
      <c r="B4588">
        <f>Daten!D4587-Daten!D4586</f>
        <v>0</v>
      </c>
      <c r="C4588">
        <f>Daten!I4587-Daten!I4586</f>
        <v>0</v>
      </c>
      <c r="D4588">
        <f>Daten!H4587-Daten!H4586</f>
        <v>0</v>
      </c>
    </row>
    <row r="4589" spans="1:4" hidden="1" x14ac:dyDescent="0.25">
      <c r="A4589" s="16">
        <f>Daten!B4588</f>
        <v>0</v>
      </c>
      <c r="B4589">
        <f>Daten!D4588-Daten!D4587</f>
        <v>0</v>
      </c>
      <c r="C4589">
        <f>Daten!I4588-Daten!I4587</f>
        <v>0</v>
      </c>
      <c r="D4589">
        <f>Daten!H4588-Daten!H4587</f>
        <v>0</v>
      </c>
    </row>
    <row r="4590" spans="1:4" hidden="1" x14ac:dyDescent="0.25">
      <c r="A4590" s="16">
        <f>Daten!B4589</f>
        <v>0</v>
      </c>
      <c r="B4590">
        <f>Daten!D4589-Daten!D4588</f>
        <v>0</v>
      </c>
      <c r="C4590">
        <f>Daten!I4589-Daten!I4588</f>
        <v>0</v>
      </c>
      <c r="D4590">
        <f>Daten!H4589-Daten!H4588</f>
        <v>0</v>
      </c>
    </row>
    <row r="4591" spans="1:4" hidden="1" x14ac:dyDescent="0.25">
      <c r="A4591" s="16">
        <f>Daten!B4590</f>
        <v>0</v>
      </c>
      <c r="B4591">
        <f>Daten!D4590-Daten!D4589</f>
        <v>0</v>
      </c>
      <c r="C4591">
        <f>Daten!I4590-Daten!I4589</f>
        <v>0</v>
      </c>
      <c r="D4591">
        <f>Daten!H4590-Daten!H4589</f>
        <v>0</v>
      </c>
    </row>
    <row r="4592" spans="1:4" hidden="1" x14ac:dyDescent="0.25">
      <c r="A4592" s="16">
        <f>Daten!B4591</f>
        <v>0</v>
      </c>
      <c r="B4592">
        <f>Daten!D4591-Daten!D4590</f>
        <v>0</v>
      </c>
      <c r="C4592">
        <f>Daten!I4591-Daten!I4590</f>
        <v>0</v>
      </c>
      <c r="D4592">
        <f>Daten!H4591-Daten!H4590</f>
        <v>0</v>
      </c>
    </row>
    <row r="4593" spans="1:4" hidden="1" x14ac:dyDescent="0.25">
      <c r="A4593" s="16">
        <f>Daten!B4592</f>
        <v>0</v>
      </c>
      <c r="B4593">
        <f>Daten!D4592-Daten!D4591</f>
        <v>0</v>
      </c>
      <c r="C4593">
        <f>Daten!I4592-Daten!I4591</f>
        <v>0</v>
      </c>
      <c r="D4593">
        <f>Daten!H4592-Daten!H4591</f>
        <v>0</v>
      </c>
    </row>
    <row r="4594" spans="1:4" hidden="1" x14ac:dyDescent="0.25">
      <c r="A4594" s="16">
        <f>Daten!B4593</f>
        <v>0</v>
      </c>
      <c r="B4594">
        <f>Daten!D4593-Daten!D4592</f>
        <v>0</v>
      </c>
      <c r="C4594">
        <f>Daten!I4593-Daten!I4592</f>
        <v>0</v>
      </c>
      <c r="D4594">
        <f>Daten!H4593-Daten!H4592</f>
        <v>0</v>
      </c>
    </row>
    <row r="4595" spans="1:4" hidden="1" x14ac:dyDescent="0.25">
      <c r="A4595" s="16">
        <f>Daten!B4594</f>
        <v>0</v>
      </c>
      <c r="B4595">
        <f>Daten!D4594-Daten!D4593</f>
        <v>0</v>
      </c>
      <c r="C4595">
        <f>Daten!I4594-Daten!I4593</f>
        <v>0</v>
      </c>
      <c r="D4595">
        <f>Daten!H4594-Daten!H4593</f>
        <v>0</v>
      </c>
    </row>
    <row r="4596" spans="1:4" hidden="1" x14ac:dyDescent="0.25">
      <c r="A4596" s="16">
        <f>Daten!B4595</f>
        <v>0</v>
      </c>
      <c r="B4596">
        <f>Daten!D4595-Daten!D4594</f>
        <v>0</v>
      </c>
      <c r="C4596">
        <f>Daten!I4595-Daten!I4594</f>
        <v>0</v>
      </c>
      <c r="D4596">
        <f>Daten!H4595-Daten!H4594</f>
        <v>0</v>
      </c>
    </row>
    <row r="4597" spans="1:4" hidden="1" x14ac:dyDescent="0.25">
      <c r="A4597" s="16">
        <f>Daten!B4596</f>
        <v>0</v>
      </c>
      <c r="B4597">
        <f>Daten!D4596-Daten!D4595</f>
        <v>0</v>
      </c>
      <c r="C4597">
        <f>Daten!I4596-Daten!I4595</f>
        <v>0</v>
      </c>
      <c r="D4597">
        <f>Daten!H4596-Daten!H4595</f>
        <v>0</v>
      </c>
    </row>
    <row r="4598" spans="1:4" hidden="1" x14ac:dyDescent="0.25">
      <c r="A4598" s="16">
        <f>Daten!B4597</f>
        <v>0</v>
      </c>
      <c r="B4598">
        <f>Daten!D4597-Daten!D4596</f>
        <v>0</v>
      </c>
      <c r="C4598">
        <f>Daten!I4597-Daten!I4596</f>
        <v>0</v>
      </c>
      <c r="D4598">
        <f>Daten!H4597-Daten!H4596</f>
        <v>0</v>
      </c>
    </row>
    <row r="4599" spans="1:4" hidden="1" x14ac:dyDescent="0.25">
      <c r="A4599" s="16">
        <f>Daten!B4598</f>
        <v>0</v>
      </c>
      <c r="B4599">
        <f>Daten!D4598-Daten!D4597</f>
        <v>0</v>
      </c>
      <c r="C4599">
        <f>Daten!I4598-Daten!I4597</f>
        <v>0</v>
      </c>
      <c r="D4599">
        <f>Daten!H4598-Daten!H4597</f>
        <v>0</v>
      </c>
    </row>
    <row r="4600" spans="1:4" hidden="1" x14ac:dyDescent="0.25">
      <c r="A4600" s="16">
        <f>Daten!B4599</f>
        <v>0</v>
      </c>
      <c r="B4600">
        <f>Daten!D4599-Daten!D4598</f>
        <v>0</v>
      </c>
      <c r="C4600">
        <f>Daten!I4599-Daten!I4598</f>
        <v>0</v>
      </c>
      <c r="D4600">
        <f>Daten!H4599-Daten!H4598</f>
        <v>0</v>
      </c>
    </row>
    <row r="4601" spans="1:4" hidden="1" x14ac:dyDescent="0.25">
      <c r="A4601" s="16">
        <f>Daten!B4600</f>
        <v>0</v>
      </c>
      <c r="B4601">
        <f>Daten!D4600-Daten!D4599</f>
        <v>0</v>
      </c>
      <c r="C4601">
        <f>Daten!I4600-Daten!I4599</f>
        <v>0</v>
      </c>
      <c r="D4601">
        <f>Daten!H4600-Daten!H4599</f>
        <v>0</v>
      </c>
    </row>
    <row r="4602" spans="1:4" hidden="1" x14ac:dyDescent="0.25">
      <c r="A4602" s="16">
        <f>Daten!B4601</f>
        <v>0</v>
      </c>
      <c r="B4602">
        <f>Daten!D4601-Daten!D4600</f>
        <v>0</v>
      </c>
      <c r="C4602">
        <f>Daten!I4601-Daten!I4600</f>
        <v>0</v>
      </c>
      <c r="D4602">
        <f>Daten!H4601-Daten!H4600</f>
        <v>0</v>
      </c>
    </row>
    <row r="4603" spans="1:4" hidden="1" x14ac:dyDescent="0.25">
      <c r="A4603" s="16">
        <f>Daten!B4602</f>
        <v>0</v>
      </c>
      <c r="B4603">
        <f>Daten!D4602-Daten!D4601</f>
        <v>0</v>
      </c>
      <c r="C4603">
        <f>Daten!I4602-Daten!I4601</f>
        <v>0</v>
      </c>
      <c r="D4603">
        <f>Daten!H4602-Daten!H4601</f>
        <v>0</v>
      </c>
    </row>
    <row r="4604" spans="1:4" hidden="1" x14ac:dyDescent="0.25">
      <c r="A4604" s="16">
        <f>Daten!B4603</f>
        <v>0</v>
      </c>
      <c r="B4604">
        <f>Daten!D4603-Daten!D4602</f>
        <v>0</v>
      </c>
      <c r="C4604">
        <f>Daten!I4603-Daten!I4602</f>
        <v>0</v>
      </c>
      <c r="D4604">
        <f>Daten!H4603-Daten!H4602</f>
        <v>0</v>
      </c>
    </row>
    <row r="4605" spans="1:4" hidden="1" x14ac:dyDescent="0.25">
      <c r="A4605" s="16">
        <f>Daten!B4604</f>
        <v>0</v>
      </c>
      <c r="B4605">
        <f>Daten!D4604-Daten!D4603</f>
        <v>0</v>
      </c>
      <c r="C4605">
        <f>Daten!I4604-Daten!I4603</f>
        <v>0</v>
      </c>
      <c r="D4605">
        <f>Daten!H4604-Daten!H4603</f>
        <v>0</v>
      </c>
    </row>
    <row r="4606" spans="1:4" hidden="1" x14ac:dyDescent="0.25">
      <c r="A4606" s="16">
        <f>Daten!B4605</f>
        <v>0</v>
      </c>
      <c r="B4606">
        <f>Daten!D4605-Daten!D4604</f>
        <v>0</v>
      </c>
      <c r="C4606">
        <f>Daten!I4605-Daten!I4604</f>
        <v>0</v>
      </c>
      <c r="D4606">
        <f>Daten!H4605-Daten!H4604</f>
        <v>0</v>
      </c>
    </row>
    <row r="4607" spans="1:4" hidden="1" x14ac:dyDescent="0.25">
      <c r="A4607" s="16">
        <f>Daten!B4606</f>
        <v>0</v>
      </c>
      <c r="B4607">
        <f>Daten!D4606-Daten!D4605</f>
        <v>0</v>
      </c>
      <c r="C4607">
        <f>Daten!I4606-Daten!I4605</f>
        <v>0</v>
      </c>
      <c r="D4607">
        <f>Daten!H4606-Daten!H4605</f>
        <v>0</v>
      </c>
    </row>
    <row r="4608" spans="1:4" hidden="1" x14ac:dyDescent="0.25">
      <c r="A4608" s="16">
        <f>Daten!B4607</f>
        <v>0</v>
      </c>
      <c r="B4608">
        <f>Daten!D4607-Daten!D4606</f>
        <v>0</v>
      </c>
      <c r="C4608">
        <f>Daten!I4607-Daten!I4606</f>
        <v>0</v>
      </c>
      <c r="D4608">
        <f>Daten!H4607-Daten!H4606</f>
        <v>0</v>
      </c>
    </row>
    <row r="4609" spans="1:4" hidden="1" x14ac:dyDescent="0.25">
      <c r="A4609" s="16">
        <f>Daten!B4608</f>
        <v>0</v>
      </c>
      <c r="B4609">
        <f>Daten!D4608-Daten!D4607</f>
        <v>0</v>
      </c>
      <c r="C4609">
        <f>Daten!I4608-Daten!I4607</f>
        <v>0</v>
      </c>
      <c r="D4609">
        <f>Daten!H4608-Daten!H4607</f>
        <v>0</v>
      </c>
    </row>
    <row r="4610" spans="1:4" hidden="1" x14ac:dyDescent="0.25">
      <c r="A4610" s="16">
        <f>Daten!B4609</f>
        <v>0</v>
      </c>
      <c r="B4610">
        <f>Daten!D4609-Daten!D4608</f>
        <v>0</v>
      </c>
      <c r="C4610">
        <f>Daten!I4609-Daten!I4608</f>
        <v>0</v>
      </c>
      <c r="D4610">
        <f>Daten!H4609-Daten!H4608</f>
        <v>0</v>
      </c>
    </row>
    <row r="4611" spans="1:4" hidden="1" x14ac:dyDescent="0.25">
      <c r="A4611" s="16">
        <f>Daten!B4610</f>
        <v>0</v>
      </c>
      <c r="B4611">
        <f>Daten!D4610-Daten!D4609</f>
        <v>0</v>
      </c>
      <c r="C4611">
        <f>Daten!I4610-Daten!I4609</f>
        <v>0</v>
      </c>
      <c r="D4611">
        <f>Daten!H4610-Daten!H4609</f>
        <v>0</v>
      </c>
    </row>
    <row r="4612" spans="1:4" hidden="1" x14ac:dyDescent="0.25">
      <c r="A4612" s="16">
        <f>Daten!B4611</f>
        <v>0</v>
      </c>
      <c r="B4612">
        <f>Daten!D4611-Daten!D4610</f>
        <v>0</v>
      </c>
      <c r="C4612">
        <f>Daten!I4611-Daten!I4610</f>
        <v>0</v>
      </c>
      <c r="D4612">
        <f>Daten!H4611-Daten!H4610</f>
        <v>0</v>
      </c>
    </row>
    <row r="4613" spans="1:4" hidden="1" x14ac:dyDescent="0.25">
      <c r="A4613" s="16">
        <f>Daten!B4612</f>
        <v>0</v>
      </c>
      <c r="B4613">
        <f>Daten!D4612-Daten!D4611</f>
        <v>0</v>
      </c>
      <c r="C4613">
        <f>Daten!I4612-Daten!I4611</f>
        <v>0</v>
      </c>
      <c r="D4613">
        <f>Daten!H4612-Daten!H4611</f>
        <v>0</v>
      </c>
    </row>
    <row r="4614" spans="1:4" hidden="1" x14ac:dyDescent="0.25">
      <c r="A4614" s="16">
        <f>Daten!B4613</f>
        <v>0</v>
      </c>
      <c r="B4614">
        <f>Daten!D4613-Daten!D4612</f>
        <v>0</v>
      </c>
      <c r="C4614">
        <f>Daten!I4613-Daten!I4612</f>
        <v>0</v>
      </c>
      <c r="D4614">
        <f>Daten!H4613-Daten!H4612</f>
        <v>0</v>
      </c>
    </row>
    <row r="4615" spans="1:4" hidden="1" x14ac:dyDescent="0.25">
      <c r="A4615" s="16">
        <f>Daten!B4614</f>
        <v>0</v>
      </c>
      <c r="B4615">
        <f>Daten!D4614-Daten!D4613</f>
        <v>0</v>
      </c>
      <c r="C4615">
        <f>Daten!I4614-Daten!I4613</f>
        <v>0</v>
      </c>
      <c r="D4615">
        <f>Daten!H4614-Daten!H4613</f>
        <v>0</v>
      </c>
    </row>
    <row r="4616" spans="1:4" hidden="1" x14ac:dyDescent="0.25">
      <c r="A4616" s="16">
        <f>Daten!B4615</f>
        <v>0</v>
      </c>
      <c r="B4616">
        <f>Daten!D4615-Daten!D4614</f>
        <v>0</v>
      </c>
      <c r="C4616">
        <f>Daten!I4615-Daten!I4614</f>
        <v>0</v>
      </c>
      <c r="D4616">
        <f>Daten!H4615-Daten!H4614</f>
        <v>0</v>
      </c>
    </row>
    <row r="4617" spans="1:4" hidden="1" x14ac:dyDescent="0.25">
      <c r="A4617" s="16">
        <f>Daten!B4616</f>
        <v>0</v>
      </c>
      <c r="B4617">
        <f>Daten!D4616-Daten!D4615</f>
        <v>0</v>
      </c>
      <c r="C4617">
        <f>Daten!I4616-Daten!I4615</f>
        <v>0</v>
      </c>
      <c r="D4617">
        <f>Daten!H4616-Daten!H4615</f>
        <v>0</v>
      </c>
    </row>
    <row r="4618" spans="1:4" hidden="1" x14ac:dyDescent="0.25">
      <c r="A4618" s="16">
        <f>Daten!B4617</f>
        <v>0</v>
      </c>
      <c r="B4618">
        <f>Daten!D4617-Daten!D4616</f>
        <v>0</v>
      </c>
      <c r="C4618">
        <f>Daten!I4617-Daten!I4616</f>
        <v>0</v>
      </c>
      <c r="D4618">
        <f>Daten!H4617-Daten!H4616</f>
        <v>0</v>
      </c>
    </row>
    <row r="4619" spans="1:4" hidden="1" x14ac:dyDescent="0.25">
      <c r="A4619" s="16">
        <f>Daten!B4618</f>
        <v>0</v>
      </c>
      <c r="B4619">
        <f>Daten!D4618-Daten!D4617</f>
        <v>0</v>
      </c>
      <c r="C4619">
        <f>Daten!I4618-Daten!I4617</f>
        <v>0</v>
      </c>
      <c r="D4619">
        <f>Daten!H4618-Daten!H4617</f>
        <v>0</v>
      </c>
    </row>
    <row r="4620" spans="1:4" hidden="1" x14ac:dyDescent="0.25">
      <c r="A4620" s="16">
        <f>Daten!B4619</f>
        <v>0</v>
      </c>
      <c r="B4620">
        <f>Daten!D4619-Daten!D4618</f>
        <v>0</v>
      </c>
      <c r="C4620">
        <f>Daten!I4619-Daten!I4618</f>
        <v>0</v>
      </c>
      <c r="D4620">
        <f>Daten!H4619-Daten!H4618</f>
        <v>0</v>
      </c>
    </row>
    <row r="4621" spans="1:4" hidden="1" x14ac:dyDescent="0.25">
      <c r="A4621" s="16">
        <f>Daten!B4620</f>
        <v>0</v>
      </c>
      <c r="B4621">
        <f>Daten!D4620-Daten!D4619</f>
        <v>0</v>
      </c>
      <c r="C4621">
        <f>Daten!I4620-Daten!I4619</f>
        <v>0</v>
      </c>
      <c r="D4621">
        <f>Daten!H4620-Daten!H4619</f>
        <v>0</v>
      </c>
    </row>
    <row r="4622" spans="1:4" hidden="1" x14ac:dyDescent="0.25">
      <c r="A4622" s="16">
        <f>Daten!B4621</f>
        <v>0</v>
      </c>
      <c r="B4622">
        <f>Daten!D4621-Daten!D4620</f>
        <v>0</v>
      </c>
      <c r="C4622">
        <f>Daten!I4621-Daten!I4620</f>
        <v>0</v>
      </c>
      <c r="D4622">
        <f>Daten!H4621-Daten!H4620</f>
        <v>0</v>
      </c>
    </row>
    <row r="4623" spans="1:4" hidden="1" x14ac:dyDescent="0.25">
      <c r="A4623" s="16">
        <f>Daten!B4622</f>
        <v>0</v>
      </c>
      <c r="B4623">
        <f>Daten!D4622-Daten!D4621</f>
        <v>0</v>
      </c>
      <c r="C4623">
        <f>Daten!I4622-Daten!I4621</f>
        <v>0</v>
      </c>
      <c r="D4623">
        <f>Daten!H4622-Daten!H4621</f>
        <v>0</v>
      </c>
    </row>
    <row r="4624" spans="1:4" hidden="1" x14ac:dyDescent="0.25">
      <c r="A4624" s="16">
        <f>Daten!B4623</f>
        <v>0</v>
      </c>
      <c r="B4624">
        <f>Daten!D4623-Daten!D4622</f>
        <v>0</v>
      </c>
      <c r="C4624">
        <f>Daten!I4623-Daten!I4622</f>
        <v>0</v>
      </c>
      <c r="D4624">
        <f>Daten!H4623-Daten!H4622</f>
        <v>0</v>
      </c>
    </row>
    <row r="4625" spans="1:4" hidden="1" x14ac:dyDescent="0.25">
      <c r="A4625" s="16">
        <f>Daten!B4624</f>
        <v>0</v>
      </c>
      <c r="B4625">
        <f>Daten!D4624-Daten!D4623</f>
        <v>0</v>
      </c>
      <c r="C4625">
        <f>Daten!I4624-Daten!I4623</f>
        <v>0</v>
      </c>
      <c r="D4625">
        <f>Daten!H4624-Daten!H4623</f>
        <v>0</v>
      </c>
    </row>
    <row r="4626" spans="1:4" hidden="1" x14ac:dyDescent="0.25">
      <c r="A4626" s="16">
        <f>Daten!B4625</f>
        <v>0</v>
      </c>
      <c r="B4626">
        <f>Daten!D4625-Daten!D4624</f>
        <v>0</v>
      </c>
      <c r="C4626">
        <f>Daten!I4625-Daten!I4624</f>
        <v>0</v>
      </c>
      <c r="D4626">
        <f>Daten!H4625-Daten!H4624</f>
        <v>0</v>
      </c>
    </row>
    <row r="4627" spans="1:4" hidden="1" x14ac:dyDescent="0.25">
      <c r="A4627" s="16">
        <f>Daten!B4626</f>
        <v>0</v>
      </c>
      <c r="B4627">
        <f>Daten!D4626-Daten!D4625</f>
        <v>0</v>
      </c>
      <c r="C4627">
        <f>Daten!I4626-Daten!I4625</f>
        <v>0</v>
      </c>
      <c r="D4627">
        <f>Daten!H4626-Daten!H4625</f>
        <v>0</v>
      </c>
    </row>
    <row r="4628" spans="1:4" hidden="1" x14ac:dyDescent="0.25">
      <c r="A4628" s="16">
        <f>Daten!B4627</f>
        <v>0</v>
      </c>
      <c r="B4628">
        <f>Daten!D4627-Daten!D4626</f>
        <v>0</v>
      </c>
      <c r="C4628">
        <f>Daten!I4627-Daten!I4626</f>
        <v>0</v>
      </c>
      <c r="D4628">
        <f>Daten!H4627-Daten!H4626</f>
        <v>0</v>
      </c>
    </row>
    <row r="4629" spans="1:4" hidden="1" x14ac:dyDescent="0.25">
      <c r="A4629" s="16">
        <f>Daten!B4628</f>
        <v>0</v>
      </c>
      <c r="B4629">
        <f>Daten!D4628-Daten!D4627</f>
        <v>0</v>
      </c>
      <c r="C4629">
        <f>Daten!I4628-Daten!I4627</f>
        <v>0</v>
      </c>
      <c r="D4629">
        <f>Daten!H4628-Daten!H4627</f>
        <v>0</v>
      </c>
    </row>
    <row r="4630" spans="1:4" hidden="1" x14ac:dyDescent="0.25">
      <c r="A4630" s="16">
        <f>Daten!B4629</f>
        <v>0</v>
      </c>
      <c r="B4630">
        <f>Daten!D4629-Daten!D4628</f>
        <v>0</v>
      </c>
      <c r="C4630">
        <f>Daten!I4629-Daten!I4628</f>
        <v>0</v>
      </c>
      <c r="D4630">
        <f>Daten!H4629-Daten!H4628</f>
        <v>0</v>
      </c>
    </row>
    <row r="4631" spans="1:4" hidden="1" x14ac:dyDescent="0.25">
      <c r="A4631" s="16">
        <f>Daten!B4630</f>
        <v>0</v>
      </c>
      <c r="B4631">
        <f>Daten!D4630-Daten!D4629</f>
        <v>0</v>
      </c>
      <c r="C4631">
        <f>Daten!I4630-Daten!I4629</f>
        <v>0</v>
      </c>
      <c r="D4631">
        <f>Daten!H4630-Daten!H4629</f>
        <v>0</v>
      </c>
    </row>
    <row r="4632" spans="1:4" hidden="1" x14ac:dyDescent="0.25">
      <c r="A4632" s="16">
        <f>Daten!B4631</f>
        <v>0</v>
      </c>
      <c r="B4632">
        <f>Daten!D4631-Daten!D4630</f>
        <v>0</v>
      </c>
      <c r="C4632">
        <f>Daten!I4631-Daten!I4630</f>
        <v>0</v>
      </c>
      <c r="D4632">
        <f>Daten!H4631-Daten!H4630</f>
        <v>0</v>
      </c>
    </row>
    <row r="4633" spans="1:4" hidden="1" x14ac:dyDescent="0.25">
      <c r="A4633" s="16">
        <f>Daten!B4632</f>
        <v>0</v>
      </c>
      <c r="B4633">
        <f>Daten!D4632-Daten!D4631</f>
        <v>0</v>
      </c>
      <c r="C4633">
        <f>Daten!I4632-Daten!I4631</f>
        <v>0</v>
      </c>
      <c r="D4633">
        <f>Daten!H4632-Daten!H4631</f>
        <v>0</v>
      </c>
    </row>
    <row r="4634" spans="1:4" hidden="1" x14ac:dyDescent="0.25">
      <c r="A4634" s="16">
        <f>Daten!B4633</f>
        <v>0</v>
      </c>
      <c r="B4634">
        <f>Daten!D4633-Daten!D4632</f>
        <v>0</v>
      </c>
      <c r="C4634">
        <f>Daten!I4633-Daten!I4632</f>
        <v>0</v>
      </c>
      <c r="D4634">
        <f>Daten!H4633-Daten!H4632</f>
        <v>0</v>
      </c>
    </row>
    <row r="4635" spans="1:4" hidden="1" x14ac:dyDescent="0.25">
      <c r="A4635" s="16">
        <f>Daten!B4634</f>
        <v>0</v>
      </c>
      <c r="B4635">
        <f>Daten!D4634-Daten!D4633</f>
        <v>0</v>
      </c>
      <c r="C4635">
        <f>Daten!I4634-Daten!I4633</f>
        <v>0</v>
      </c>
      <c r="D4635">
        <f>Daten!H4634-Daten!H4633</f>
        <v>0</v>
      </c>
    </row>
    <row r="4636" spans="1:4" hidden="1" x14ac:dyDescent="0.25">
      <c r="A4636" s="16">
        <f>Daten!B4635</f>
        <v>0</v>
      </c>
      <c r="B4636">
        <f>Daten!D4635-Daten!D4634</f>
        <v>0</v>
      </c>
      <c r="C4636">
        <f>Daten!I4635-Daten!I4634</f>
        <v>0</v>
      </c>
      <c r="D4636">
        <f>Daten!H4635-Daten!H4634</f>
        <v>0</v>
      </c>
    </row>
    <row r="4637" spans="1:4" hidden="1" x14ac:dyDescent="0.25">
      <c r="A4637" s="16">
        <f>Daten!B4636</f>
        <v>0</v>
      </c>
      <c r="B4637">
        <f>Daten!D4636-Daten!D4635</f>
        <v>0</v>
      </c>
      <c r="C4637">
        <f>Daten!I4636-Daten!I4635</f>
        <v>0</v>
      </c>
      <c r="D4637">
        <f>Daten!H4636-Daten!H4635</f>
        <v>0</v>
      </c>
    </row>
    <row r="4638" spans="1:4" hidden="1" x14ac:dyDescent="0.25">
      <c r="A4638" s="16">
        <f>Daten!B4637</f>
        <v>0</v>
      </c>
      <c r="B4638">
        <f>Daten!D4637-Daten!D4636</f>
        <v>0</v>
      </c>
      <c r="C4638">
        <f>Daten!I4637-Daten!I4636</f>
        <v>0</v>
      </c>
      <c r="D4638">
        <f>Daten!H4637-Daten!H4636</f>
        <v>0</v>
      </c>
    </row>
    <row r="4639" spans="1:4" hidden="1" x14ac:dyDescent="0.25">
      <c r="A4639" s="16">
        <f>Daten!B4638</f>
        <v>0</v>
      </c>
      <c r="B4639">
        <f>Daten!D4638-Daten!D4637</f>
        <v>0</v>
      </c>
      <c r="C4639">
        <f>Daten!I4638-Daten!I4637</f>
        <v>0</v>
      </c>
      <c r="D4639">
        <f>Daten!H4638-Daten!H4637</f>
        <v>0</v>
      </c>
    </row>
    <row r="4640" spans="1:4" hidden="1" x14ac:dyDescent="0.25">
      <c r="A4640" s="16">
        <f>Daten!B4639</f>
        <v>0</v>
      </c>
      <c r="B4640">
        <f>Daten!D4639-Daten!D4638</f>
        <v>0</v>
      </c>
      <c r="C4640">
        <f>Daten!I4639-Daten!I4638</f>
        <v>0</v>
      </c>
      <c r="D4640">
        <f>Daten!H4639-Daten!H4638</f>
        <v>0</v>
      </c>
    </row>
    <row r="4641" spans="1:4" hidden="1" x14ac:dyDescent="0.25">
      <c r="A4641" s="16">
        <f>Daten!B4640</f>
        <v>0</v>
      </c>
      <c r="B4641">
        <f>Daten!D4640-Daten!D4639</f>
        <v>0</v>
      </c>
      <c r="C4641">
        <f>Daten!I4640-Daten!I4639</f>
        <v>0</v>
      </c>
      <c r="D4641">
        <f>Daten!H4640-Daten!H4639</f>
        <v>0</v>
      </c>
    </row>
    <row r="4642" spans="1:4" hidden="1" x14ac:dyDescent="0.25">
      <c r="A4642" s="16">
        <f>Daten!B4641</f>
        <v>0</v>
      </c>
      <c r="B4642">
        <f>Daten!D4641-Daten!D4640</f>
        <v>0</v>
      </c>
      <c r="C4642">
        <f>Daten!I4641-Daten!I4640</f>
        <v>0</v>
      </c>
      <c r="D4642">
        <f>Daten!H4641-Daten!H4640</f>
        <v>0</v>
      </c>
    </row>
    <row r="4643" spans="1:4" hidden="1" x14ac:dyDescent="0.25">
      <c r="A4643" s="16">
        <f>Daten!B4642</f>
        <v>0</v>
      </c>
      <c r="B4643">
        <f>Daten!D4642-Daten!D4641</f>
        <v>0</v>
      </c>
      <c r="C4643">
        <f>Daten!I4642-Daten!I4641</f>
        <v>0</v>
      </c>
      <c r="D4643">
        <f>Daten!H4642-Daten!H4641</f>
        <v>0</v>
      </c>
    </row>
    <row r="4644" spans="1:4" hidden="1" x14ac:dyDescent="0.25">
      <c r="A4644" s="16">
        <f>Daten!B4643</f>
        <v>0</v>
      </c>
      <c r="B4644">
        <f>Daten!D4643-Daten!D4642</f>
        <v>0</v>
      </c>
      <c r="C4644">
        <f>Daten!I4643-Daten!I4642</f>
        <v>0</v>
      </c>
      <c r="D4644">
        <f>Daten!H4643-Daten!H4642</f>
        <v>0</v>
      </c>
    </row>
    <row r="4645" spans="1:4" hidden="1" x14ac:dyDescent="0.25">
      <c r="A4645" s="16">
        <f>Daten!B4644</f>
        <v>0</v>
      </c>
      <c r="B4645">
        <f>Daten!D4644-Daten!D4643</f>
        <v>0</v>
      </c>
      <c r="C4645">
        <f>Daten!I4644-Daten!I4643</f>
        <v>0</v>
      </c>
      <c r="D4645">
        <f>Daten!H4644-Daten!H4643</f>
        <v>0</v>
      </c>
    </row>
    <row r="4646" spans="1:4" hidden="1" x14ac:dyDescent="0.25">
      <c r="A4646" s="16">
        <f>Daten!B4645</f>
        <v>0</v>
      </c>
      <c r="B4646">
        <f>Daten!D4645-Daten!D4644</f>
        <v>0</v>
      </c>
      <c r="C4646">
        <f>Daten!I4645-Daten!I4644</f>
        <v>0</v>
      </c>
      <c r="D4646">
        <f>Daten!H4645-Daten!H4644</f>
        <v>0</v>
      </c>
    </row>
    <row r="4647" spans="1:4" hidden="1" x14ac:dyDescent="0.25">
      <c r="A4647" s="16">
        <f>Daten!B4646</f>
        <v>0</v>
      </c>
      <c r="B4647">
        <f>Daten!D4646-Daten!D4645</f>
        <v>0</v>
      </c>
      <c r="C4647">
        <f>Daten!I4646-Daten!I4645</f>
        <v>0</v>
      </c>
      <c r="D4647">
        <f>Daten!H4646-Daten!H4645</f>
        <v>0</v>
      </c>
    </row>
    <row r="4648" spans="1:4" hidden="1" x14ac:dyDescent="0.25">
      <c r="A4648" s="16">
        <f>Daten!B4647</f>
        <v>0</v>
      </c>
      <c r="B4648">
        <f>Daten!D4647-Daten!D4646</f>
        <v>0</v>
      </c>
      <c r="C4648">
        <f>Daten!I4647-Daten!I4646</f>
        <v>0</v>
      </c>
      <c r="D4648">
        <f>Daten!H4647-Daten!H4646</f>
        <v>0</v>
      </c>
    </row>
    <row r="4649" spans="1:4" hidden="1" x14ac:dyDescent="0.25">
      <c r="A4649" s="16">
        <f>Daten!B4648</f>
        <v>0</v>
      </c>
      <c r="B4649">
        <f>Daten!D4648-Daten!D4647</f>
        <v>0</v>
      </c>
      <c r="C4649">
        <f>Daten!I4648-Daten!I4647</f>
        <v>0</v>
      </c>
      <c r="D4649">
        <f>Daten!H4648-Daten!H4647</f>
        <v>0</v>
      </c>
    </row>
    <row r="4650" spans="1:4" hidden="1" x14ac:dyDescent="0.25">
      <c r="A4650" s="16">
        <f>Daten!B4649</f>
        <v>0</v>
      </c>
      <c r="B4650">
        <f>Daten!D4649-Daten!D4648</f>
        <v>0</v>
      </c>
      <c r="C4650">
        <f>Daten!I4649-Daten!I4648</f>
        <v>0</v>
      </c>
      <c r="D4650">
        <f>Daten!H4649-Daten!H4648</f>
        <v>0</v>
      </c>
    </row>
    <row r="4651" spans="1:4" hidden="1" x14ac:dyDescent="0.25">
      <c r="A4651" s="16">
        <f>Daten!B4650</f>
        <v>0</v>
      </c>
      <c r="B4651">
        <f>Daten!D4650-Daten!D4649</f>
        <v>0</v>
      </c>
      <c r="C4651">
        <f>Daten!I4650-Daten!I4649</f>
        <v>0</v>
      </c>
      <c r="D4651">
        <f>Daten!H4650-Daten!H4649</f>
        <v>0</v>
      </c>
    </row>
    <row r="4652" spans="1:4" hidden="1" x14ac:dyDescent="0.25">
      <c r="A4652" s="16">
        <f>Daten!B4651</f>
        <v>0</v>
      </c>
      <c r="B4652">
        <f>Daten!D4651-Daten!D4650</f>
        <v>0</v>
      </c>
      <c r="C4652">
        <f>Daten!I4651-Daten!I4650</f>
        <v>0</v>
      </c>
      <c r="D4652">
        <f>Daten!H4651-Daten!H4650</f>
        <v>0</v>
      </c>
    </row>
    <row r="4653" spans="1:4" hidden="1" x14ac:dyDescent="0.25">
      <c r="A4653" s="16">
        <f>Daten!B4652</f>
        <v>0</v>
      </c>
      <c r="B4653">
        <f>Daten!D4652-Daten!D4651</f>
        <v>0</v>
      </c>
      <c r="C4653">
        <f>Daten!I4652-Daten!I4651</f>
        <v>0</v>
      </c>
      <c r="D4653">
        <f>Daten!H4652-Daten!H4651</f>
        <v>0</v>
      </c>
    </row>
    <row r="4654" spans="1:4" hidden="1" x14ac:dyDescent="0.25">
      <c r="A4654" s="16">
        <f>Daten!B4653</f>
        <v>0</v>
      </c>
      <c r="B4654">
        <f>Daten!D4653-Daten!D4652</f>
        <v>0</v>
      </c>
      <c r="C4654">
        <f>Daten!I4653-Daten!I4652</f>
        <v>0</v>
      </c>
      <c r="D4654">
        <f>Daten!H4653-Daten!H4652</f>
        <v>0</v>
      </c>
    </row>
    <row r="4655" spans="1:4" hidden="1" x14ac:dyDescent="0.25">
      <c r="A4655" s="16">
        <f>Daten!B4654</f>
        <v>0</v>
      </c>
      <c r="B4655">
        <f>Daten!D4654-Daten!D4653</f>
        <v>0</v>
      </c>
      <c r="C4655">
        <f>Daten!I4654-Daten!I4653</f>
        <v>0</v>
      </c>
      <c r="D4655">
        <f>Daten!H4654-Daten!H4653</f>
        <v>0</v>
      </c>
    </row>
    <row r="4656" spans="1:4" hidden="1" x14ac:dyDescent="0.25">
      <c r="A4656" s="16">
        <f>Daten!B4655</f>
        <v>0</v>
      </c>
      <c r="B4656">
        <f>Daten!D4655-Daten!D4654</f>
        <v>0</v>
      </c>
      <c r="C4656">
        <f>Daten!I4655-Daten!I4654</f>
        <v>0</v>
      </c>
      <c r="D4656">
        <f>Daten!H4655-Daten!H4654</f>
        <v>0</v>
      </c>
    </row>
    <row r="4657" spans="1:4" hidden="1" x14ac:dyDescent="0.25">
      <c r="A4657" s="16">
        <f>Daten!B4656</f>
        <v>0</v>
      </c>
      <c r="B4657">
        <f>Daten!D4656-Daten!D4655</f>
        <v>0</v>
      </c>
      <c r="C4657">
        <f>Daten!I4656-Daten!I4655</f>
        <v>0</v>
      </c>
      <c r="D4657">
        <f>Daten!H4656-Daten!H4655</f>
        <v>0</v>
      </c>
    </row>
    <row r="4658" spans="1:4" hidden="1" x14ac:dyDescent="0.25">
      <c r="A4658" s="16">
        <f>Daten!B4657</f>
        <v>0</v>
      </c>
      <c r="B4658">
        <f>Daten!D4657-Daten!D4656</f>
        <v>0</v>
      </c>
      <c r="C4658">
        <f>Daten!I4657-Daten!I4656</f>
        <v>0</v>
      </c>
      <c r="D4658">
        <f>Daten!H4657-Daten!H4656</f>
        <v>0</v>
      </c>
    </row>
    <row r="4659" spans="1:4" hidden="1" x14ac:dyDescent="0.25">
      <c r="A4659" s="16">
        <f>Daten!B4658</f>
        <v>0</v>
      </c>
      <c r="B4659">
        <f>Daten!D4658-Daten!D4657</f>
        <v>0</v>
      </c>
      <c r="C4659">
        <f>Daten!I4658-Daten!I4657</f>
        <v>0</v>
      </c>
      <c r="D4659">
        <f>Daten!H4658-Daten!H4657</f>
        <v>0</v>
      </c>
    </row>
    <row r="4660" spans="1:4" hidden="1" x14ac:dyDescent="0.25">
      <c r="A4660" s="16">
        <f>Daten!B4659</f>
        <v>0</v>
      </c>
      <c r="B4660">
        <f>Daten!D4659-Daten!D4658</f>
        <v>0</v>
      </c>
      <c r="C4660">
        <f>Daten!I4659-Daten!I4658</f>
        <v>0</v>
      </c>
      <c r="D4660">
        <f>Daten!H4659-Daten!H4658</f>
        <v>0</v>
      </c>
    </row>
    <row r="4661" spans="1:4" hidden="1" x14ac:dyDescent="0.25">
      <c r="A4661" s="16">
        <f>Daten!B4660</f>
        <v>0</v>
      </c>
      <c r="B4661">
        <f>Daten!D4660-Daten!D4659</f>
        <v>0</v>
      </c>
      <c r="C4661">
        <f>Daten!I4660-Daten!I4659</f>
        <v>0</v>
      </c>
      <c r="D4661">
        <f>Daten!H4660-Daten!H4659</f>
        <v>0</v>
      </c>
    </row>
    <row r="4662" spans="1:4" hidden="1" x14ac:dyDescent="0.25">
      <c r="A4662" s="16">
        <f>Daten!B4661</f>
        <v>0</v>
      </c>
      <c r="B4662">
        <f>Daten!D4661-Daten!D4660</f>
        <v>0</v>
      </c>
      <c r="C4662">
        <f>Daten!I4661-Daten!I4660</f>
        <v>0</v>
      </c>
      <c r="D4662">
        <f>Daten!H4661-Daten!H4660</f>
        <v>0</v>
      </c>
    </row>
    <row r="4663" spans="1:4" hidden="1" x14ac:dyDescent="0.25">
      <c r="A4663" s="16">
        <f>Daten!B4662</f>
        <v>0</v>
      </c>
      <c r="B4663">
        <f>Daten!D4662-Daten!D4661</f>
        <v>0</v>
      </c>
      <c r="C4663">
        <f>Daten!I4662-Daten!I4661</f>
        <v>0</v>
      </c>
      <c r="D4663">
        <f>Daten!H4662-Daten!H4661</f>
        <v>0</v>
      </c>
    </row>
    <row r="4664" spans="1:4" hidden="1" x14ac:dyDescent="0.25">
      <c r="A4664" s="16">
        <f>Daten!B4663</f>
        <v>0</v>
      </c>
      <c r="B4664">
        <f>Daten!D4663-Daten!D4662</f>
        <v>0</v>
      </c>
      <c r="C4664">
        <f>Daten!I4663-Daten!I4662</f>
        <v>0</v>
      </c>
      <c r="D4664">
        <f>Daten!H4663-Daten!H4662</f>
        <v>0</v>
      </c>
    </row>
    <row r="4665" spans="1:4" hidden="1" x14ac:dyDescent="0.25">
      <c r="A4665" s="16">
        <f>Daten!B4664</f>
        <v>0</v>
      </c>
      <c r="B4665">
        <f>Daten!D4664-Daten!D4663</f>
        <v>0</v>
      </c>
      <c r="C4665">
        <f>Daten!I4664-Daten!I4663</f>
        <v>0</v>
      </c>
      <c r="D4665">
        <f>Daten!H4664-Daten!H4663</f>
        <v>0</v>
      </c>
    </row>
    <row r="4666" spans="1:4" hidden="1" x14ac:dyDescent="0.25">
      <c r="A4666" s="16">
        <f>Daten!B4665</f>
        <v>0</v>
      </c>
      <c r="B4666">
        <f>Daten!D4665-Daten!D4664</f>
        <v>0</v>
      </c>
      <c r="C4666">
        <f>Daten!I4665-Daten!I4664</f>
        <v>0</v>
      </c>
      <c r="D4666">
        <f>Daten!H4665-Daten!H4664</f>
        <v>0</v>
      </c>
    </row>
    <row r="4667" spans="1:4" hidden="1" x14ac:dyDescent="0.25">
      <c r="A4667" s="16">
        <f>Daten!B4666</f>
        <v>0</v>
      </c>
      <c r="B4667">
        <f>Daten!D4666-Daten!D4665</f>
        <v>0</v>
      </c>
      <c r="C4667">
        <f>Daten!I4666-Daten!I4665</f>
        <v>0</v>
      </c>
      <c r="D4667">
        <f>Daten!H4666-Daten!H4665</f>
        <v>0</v>
      </c>
    </row>
    <row r="4668" spans="1:4" hidden="1" x14ac:dyDescent="0.25">
      <c r="A4668" s="16">
        <f>Daten!B4667</f>
        <v>0</v>
      </c>
      <c r="B4668">
        <f>Daten!D4667-Daten!D4666</f>
        <v>0</v>
      </c>
      <c r="C4668">
        <f>Daten!I4667-Daten!I4666</f>
        <v>0</v>
      </c>
      <c r="D4668">
        <f>Daten!H4667-Daten!H4666</f>
        <v>0</v>
      </c>
    </row>
    <row r="4669" spans="1:4" hidden="1" x14ac:dyDescent="0.25">
      <c r="A4669" s="16">
        <f>Daten!B4668</f>
        <v>0</v>
      </c>
      <c r="B4669">
        <f>Daten!D4668-Daten!D4667</f>
        <v>0</v>
      </c>
      <c r="C4669">
        <f>Daten!I4668-Daten!I4667</f>
        <v>0</v>
      </c>
      <c r="D4669">
        <f>Daten!H4668-Daten!H4667</f>
        <v>0</v>
      </c>
    </row>
    <row r="4670" spans="1:4" hidden="1" x14ac:dyDescent="0.25">
      <c r="A4670" s="16">
        <f>Daten!B4669</f>
        <v>0</v>
      </c>
      <c r="B4670">
        <f>Daten!D4669-Daten!D4668</f>
        <v>0</v>
      </c>
      <c r="C4670">
        <f>Daten!I4669-Daten!I4668</f>
        <v>0</v>
      </c>
      <c r="D4670">
        <f>Daten!H4669-Daten!H4668</f>
        <v>0</v>
      </c>
    </row>
    <row r="4671" spans="1:4" hidden="1" x14ac:dyDescent="0.25">
      <c r="A4671" s="16">
        <f>Daten!B4670</f>
        <v>0</v>
      </c>
      <c r="B4671">
        <f>Daten!D4670-Daten!D4669</f>
        <v>0</v>
      </c>
      <c r="C4671">
        <f>Daten!I4670-Daten!I4669</f>
        <v>0</v>
      </c>
      <c r="D4671">
        <f>Daten!H4670-Daten!H4669</f>
        <v>0</v>
      </c>
    </row>
    <row r="4672" spans="1:4" hidden="1" x14ac:dyDescent="0.25">
      <c r="A4672" s="16">
        <f>Daten!B4671</f>
        <v>0</v>
      </c>
      <c r="B4672">
        <f>Daten!D4671-Daten!D4670</f>
        <v>0</v>
      </c>
      <c r="C4672">
        <f>Daten!I4671-Daten!I4670</f>
        <v>0</v>
      </c>
      <c r="D4672">
        <f>Daten!H4671-Daten!H4670</f>
        <v>0</v>
      </c>
    </row>
    <row r="4673" spans="1:4" hidden="1" x14ac:dyDescent="0.25">
      <c r="A4673" s="16">
        <f>Daten!B4672</f>
        <v>0</v>
      </c>
      <c r="B4673">
        <f>Daten!D4672-Daten!D4671</f>
        <v>0</v>
      </c>
      <c r="C4673">
        <f>Daten!I4672-Daten!I4671</f>
        <v>0</v>
      </c>
      <c r="D4673">
        <f>Daten!H4672-Daten!H4671</f>
        <v>0</v>
      </c>
    </row>
    <row r="4674" spans="1:4" hidden="1" x14ac:dyDescent="0.25">
      <c r="A4674" s="16">
        <f>Daten!B4673</f>
        <v>0</v>
      </c>
      <c r="B4674">
        <f>Daten!D4673-Daten!D4672</f>
        <v>0</v>
      </c>
      <c r="C4674">
        <f>Daten!I4673-Daten!I4672</f>
        <v>0</v>
      </c>
      <c r="D4674">
        <f>Daten!H4673-Daten!H4672</f>
        <v>0</v>
      </c>
    </row>
    <row r="4675" spans="1:4" hidden="1" x14ac:dyDescent="0.25">
      <c r="A4675" s="16">
        <f>Daten!B4674</f>
        <v>0</v>
      </c>
      <c r="B4675">
        <f>Daten!D4674-Daten!D4673</f>
        <v>0</v>
      </c>
      <c r="C4675">
        <f>Daten!I4674-Daten!I4673</f>
        <v>0</v>
      </c>
      <c r="D4675">
        <f>Daten!H4674-Daten!H4673</f>
        <v>0</v>
      </c>
    </row>
    <row r="4676" spans="1:4" hidden="1" x14ac:dyDescent="0.25">
      <c r="A4676" s="16">
        <f>Daten!B4675</f>
        <v>0</v>
      </c>
      <c r="B4676">
        <f>Daten!D4675-Daten!D4674</f>
        <v>0</v>
      </c>
      <c r="C4676">
        <f>Daten!I4675-Daten!I4674</f>
        <v>0</v>
      </c>
      <c r="D4676">
        <f>Daten!H4675-Daten!H4674</f>
        <v>0</v>
      </c>
    </row>
    <row r="4677" spans="1:4" hidden="1" x14ac:dyDescent="0.25">
      <c r="A4677" s="16">
        <f>Daten!B4676</f>
        <v>0</v>
      </c>
      <c r="B4677">
        <f>Daten!D4676-Daten!D4675</f>
        <v>0</v>
      </c>
      <c r="C4677">
        <f>Daten!I4676-Daten!I4675</f>
        <v>0</v>
      </c>
      <c r="D4677">
        <f>Daten!H4676-Daten!H4675</f>
        <v>0</v>
      </c>
    </row>
    <row r="4678" spans="1:4" hidden="1" x14ac:dyDescent="0.25">
      <c r="A4678" s="16">
        <f>Daten!B4677</f>
        <v>0</v>
      </c>
      <c r="B4678">
        <f>Daten!D4677-Daten!D4676</f>
        <v>0</v>
      </c>
      <c r="C4678">
        <f>Daten!I4677-Daten!I4676</f>
        <v>0</v>
      </c>
      <c r="D4678">
        <f>Daten!H4677-Daten!H4676</f>
        <v>0</v>
      </c>
    </row>
    <row r="4679" spans="1:4" hidden="1" x14ac:dyDescent="0.25">
      <c r="A4679" s="16">
        <f>Daten!B4678</f>
        <v>0</v>
      </c>
      <c r="B4679">
        <f>Daten!D4678-Daten!D4677</f>
        <v>0</v>
      </c>
      <c r="C4679">
        <f>Daten!I4678-Daten!I4677</f>
        <v>0</v>
      </c>
      <c r="D4679">
        <f>Daten!H4678-Daten!H4677</f>
        <v>0</v>
      </c>
    </row>
    <row r="4680" spans="1:4" hidden="1" x14ac:dyDescent="0.25">
      <c r="A4680" s="16">
        <f>Daten!B4679</f>
        <v>0</v>
      </c>
      <c r="B4680">
        <f>Daten!D4679-Daten!D4678</f>
        <v>0</v>
      </c>
      <c r="C4680">
        <f>Daten!I4679-Daten!I4678</f>
        <v>0</v>
      </c>
      <c r="D4680">
        <f>Daten!H4679-Daten!H4678</f>
        <v>0</v>
      </c>
    </row>
    <row r="4681" spans="1:4" hidden="1" x14ac:dyDescent="0.25">
      <c r="A4681" s="16">
        <f>Daten!B4680</f>
        <v>0</v>
      </c>
      <c r="B4681">
        <f>Daten!D4680-Daten!D4679</f>
        <v>0</v>
      </c>
      <c r="C4681">
        <f>Daten!I4680-Daten!I4679</f>
        <v>0</v>
      </c>
      <c r="D4681">
        <f>Daten!H4680-Daten!H4679</f>
        <v>0</v>
      </c>
    </row>
  </sheetData>
  <autoFilter ref="A1:D4681">
    <filterColumn colId="1">
      <filters>
        <filter val="-10"/>
        <filter val="-12"/>
        <filter val="-13"/>
        <filter val="-15"/>
        <filter val="-16"/>
        <filter val="-161"/>
        <filter val="-18"/>
        <filter val="-19"/>
        <filter val="-22"/>
        <filter val="-25"/>
        <filter val="-28"/>
        <filter val="-29"/>
        <filter val="-3"/>
        <filter val="-31"/>
        <filter val="-32"/>
        <filter val="-34"/>
        <filter val="-37"/>
        <filter val="-38"/>
        <filter val="-4"/>
        <filter val="-40"/>
        <filter val="-41"/>
        <filter val="-44"/>
        <filter val="-47"/>
        <filter val="-51"/>
        <filter val="-56"/>
        <filter val="-57"/>
        <filter val="-6"/>
        <filter val="-69"/>
        <filter val="-7"/>
        <filter val="-9"/>
      </filters>
    </filterColumn>
    <filterColumn colId="2">
      <filters>
        <filter val="0"/>
      </filters>
    </filterColumn>
    <filterColumn colId="3">
      <filters>
        <filter val="0"/>
      </filters>
    </filterColumn>
    <sortState ref="A14:D2357">
      <sortCondition ref="B1:B4681"/>
    </sortState>
  </autoFilter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7"/>
  <sheetViews>
    <sheetView workbookViewId="0">
      <selection activeCell="D7" sqref="D7"/>
    </sheetView>
  </sheetViews>
  <sheetFormatPr baseColWidth="10" defaultRowHeight="15" x14ac:dyDescent="0.25"/>
  <cols>
    <col min="1" max="1" width="15.140625" bestFit="1" customWidth="1"/>
    <col min="2" max="2" width="18.42578125" bestFit="1" customWidth="1"/>
    <col min="3" max="3" width="23.5703125" bestFit="1" customWidth="1"/>
    <col min="4" max="4" width="20.140625" bestFit="1" customWidth="1"/>
    <col min="5" max="5" width="25.28515625" bestFit="1" customWidth="1"/>
    <col min="7" max="7" width="18.85546875" bestFit="1" customWidth="1"/>
  </cols>
  <sheetData>
    <row r="1" spans="1:102" s="2" customFormat="1" x14ac:dyDescent="0.25">
      <c r="A1" s="4" t="s">
        <v>46</v>
      </c>
      <c r="B1" s="4" t="s">
        <v>47</v>
      </c>
      <c r="C1" s="4" t="s">
        <v>51</v>
      </c>
      <c r="D1" s="14" t="s">
        <v>52</v>
      </c>
      <c r="E1" s="14" t="s">
        <v>48</v>
      </c>
      <c r="F1" s="14" t="s">
        <v>49</v>
      </c>
      <c r="G1" s="14" t="s">
        <v>50</v>
      </c>
      <c r="H1" s="14" t="s">
        <v>53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</row>
    <row r="2" spans="1:102" x14ac:dyDescent="0.25">
      <c r="A2" s="1">
        <v>43367.013888888891</v>
      </c>
      <c r="B2">
        <v>17.7</v>
      </c>
      <c r="C2">
        <v>0</v>
      </c>
      <c r="D2">
        <v>120</v>
      </c>
      <c r="E2">
        <v>987</v>
      </c>
      <c r="F2">
        <f>B2*100+D2</f>
        <v>1890</v>
      </c>
      <c r="G2" s="15">
        <f>E2/F2</f>
        <v>0.52222222222222225</v>
      </c>
      <c r="H2">
        <v>24</v>
      </c>
    </row>
    <row r="3" spans="1:102" x14ac:dyDescent="0.25">
      <c r="A3" s="1">
        <v>43350.014861111114</v>
      </c>
      <c r="B3">
        <v>8.56</v>
      </c>
      <c r="C3">
        <v>0</v>
      </c>
      <c r="D3">
        <v>120</v>
      </c>
      <c r="E3">
        <v>826</v>
      </c>
      <c r="F3">
        <f t="shared" ref="F3:F4" si="0">B3*100+D3</f>
        <v>976</v>
      </c>
      <c r="G3" s="15">
        <f t="shared" ref="G3:G4" si="1">E3/F3</f>
        <v>0.84631147540983609</v>
      </c>
      <c r="H3">
        <v>24</v>
      </c>
    </row>
    <row r="4" spans="1:102" x14ac:dyDescent="0.25">
      <c r="A4" s="1">
        <v>43366.721608796295</v>
      </c>
      <c r="B4">
        <f>12.39-1.48</f>
        <v>10.91</v>
      </c>
      <c r="C4">
        <v>0</v>
      </c>
      <c r="D4">
        <v>0</v>
      </c>
      <c r="E4">
        <f>1476-1038</f>
        <v>438</v>
      </c>
      <c r="F4">
        <f t="shared" si="0"/>
        <v>1091</v>
      </c>
      <c r="G4" s="15">
        <f t="shared" si="1"/>
        <v>0.40146654445462876</v>
      </c>
      <c r="H4">
        <v>1</v>
      </c>
    </row>
    <row r="5" spans="1:102" x14ac:dyDescent="0.25">
      <c r="A5" s="1">
        <v>43366.763368055559</v>
      </c>
      <c r="B5">
        <f>17.7-12.39</f>
        <v>5.3099999999999987</v>
      </c>
      <c r="C5">
        <v>0</v>
      </c>
      <c r="D5">
        <v>0</v>
      </c>
      <c r="E5">
        <f>2026-1476</f>
        <v>550</v>
      </c>
      <c r="F5">
        <f t="shared" ref="F5" si="2">B5*100+D5</f>
        <v>530.99999999999989</v>
      </c>
      <c r="G5" s="15">
        <f t="shared" ref="G5" si="3">E5/F5</f>
        <v>1.0357815442561207</v>
      </c>
      <c r="H5">
        <v>1</v>
      </c>
    </row>
    <row r="6" spans="1:102" x14ac:dyDescent="0.25">
      <c r="A6" s="1">
        <v>43349.722361111111</v>
      </c>
      <c r="B6">
        <v>3.25</v>
      </c>
      <c r="C6">
        <v>0</v>
      </c>
      <c r="D6">
        <v>0</v>
      </c>
      <c r="E6">
        <f>2114-1790</f>
        <v>324</v>
      </c>
      <c r="F6">
        <f t="shared" ref="F6" si="4">B6*100+D6</f>
        <v>325</v>
      </c>
      <c r="G6" s="15">
        <f t="shared" ref="G6" si="5">E6/F6</f>
        <v>0.99692307692307691</v>
      </c>
      <c r="H6">
        <v>1</v>
      </c>
    </row>
    <row r="7" spans="1:102" x14ac:dyDescent="0.25">
      <c r="A7" s="1">
        <v>43349.764155092591</v>
      </c>
      <c r="B7">
        <f>5.9-3.25</f>
        <v>2.6500000000000004</v>
      </c>
      <c r="C7">
        <v>0</v>
      </c>
      <c r="D7">
        <v>140</v>
      </c>
      <c r="E7">
        <f>2541-2114</f>
        <v>427</v>
      </c>
      <c r="F7">
        <f t="shared" ref="F7" si="6">B7*100+D7</f>
        <v>405.00000000000006</v>
      </c>
      <c r="G7" s="15">
        <f t="shared" ref="G7" si="7">E7/F7</f>
        <v>1.0543209876543209</v>
      </c>
      <c r="H7">
        <v>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E1498"/>
  <sheetViews>
    <sheetView workbookViewId="0">
      <pane ySplit="1" topLeftCell="A1448" activePane="bottomLeft" state="frozenSplit"/>
      <selection pane="bottomLeft" activeCell="H1498" sqref="H1498"/>
    </sheetView>
  </sheetViews>
  <sheetFormatPr baseColWidth="10" defaultRowHeight="15" x14ac:dyDescent="0.25"/>
  <cols>
    <col min="1" max="1" width="17.7109375" bestFit="1" customWidth="1"/>
    <col min="2" max="2" width="15.140625" bestFit="1" customWidth="1"/>
    <col min="3" max="3" width="11.28515625" style="5" bestFit="1" customWidth="1"/>
    <col min="4" max="4" width="15.140625" style="5" bestFit="1" customWidth="1"/>
    <col min="5" max="5" width="15.85546875" style="5" bestFit="1" customWidth="1"/>
    <col min="6" max="6" width="18.5703125" style="5" bestFit="1" customWidth="1"/>
    <col min="7" max="7" width="13.42578125" style="5" bestFit="1" customWidth="1"/>
    <col min="8" max="8" width="20.28515625" style="5" bestFit="1" customWidth="1"/>
    <col min="9" max="9" width="23.140625" bestFit="1" customWidth="1"/>
    <col min="10" max="10" width="23.28515625" bestFit="1" customWidth="1"/>
    <col min="11" max="11" width="34.42578125" bestFit="1" customWidth="1"/>
    <col min="12" max="12" width="34.85546875" bestFit="1" customWidth="1"/>
    <col min="13" max="13" width="22.140625" bestFit="1" customWidth="1"/>
    <col min="14" max="14" width="17.140625" bestFit="1" customWidth="1"/>
    <col min="15" max="15" width="21.7109375" bestFit="1" customWidth="1"/>
    <col min="16" max="16" width="29.28515625" bestFit="1" customWidth="1"/>
    <col min="17" max="17" width="5.140625" customWidth="1"/>
    <col min="18" max="21" width="5" bestFit="1" customWidth="1"/>
    <col min="22" max="44" width="5.140625" customWidth="1"/>
    <col min="45" max="109" width="5" bestFit="1" customWidth="1"/>
  </cols>
  <sheetData>
    <row r="1" spans="1:109" s="2" customFormat="1" x14ac:dyDescent="0.25">
      <c r="A1" s="3" t="s">
        <v>6</v>
      </c>
      <c r="B1" s="3" t="s">
        <v>7</v>
      </c>
      <c r="C1" s="4" t="s">
        <v>0</v>
      </c>
      <c r="D1" s="4" t="s">
        <v>1</v>
      </c>
      <c r="E1" s="4" t="s">
        <v>2</v>
      </c>
      <c r="F1" s="4" t="s">
        <v>23</v>
      </c>
      <c r="G1" s="4" t="s">
        <v>3</v>
      </c>
      <c r="H1" s="4" t="s">
        <v>4</v>
      </c>
      <c r="I1" s="17" t="s">
        <v>5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</row>
    <row r="2" spans="1:109" x14ac:dyDescent="0.25">
      <c r="A2" t="s">
        <v>8</v>
      </c>
      <c r="B2" s="1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  <c r="I2">
        <v>0</v>
      </c>
      <c r="J2">
        <v>0</v>
      </c>
      <c r="K2">
        <v>1957</v>
      </c>
      <c r="L2">
        <v>1957</v>
      </c>
      <c r="M2">
        <v>1957</v>
      </c>
      <c r="N2">
        <v>1957</v>
      </c>
      <c r="O2">
        <v>1957</v>
      </c>
      <c r="P2">
        <v>1957</v>
      </c>
      <c r="R2">
        <v>1957</v>
      </c>
      <c r="S2">
        <v>1957</v>
      </c>
      <c r="T2">
        <v>1957</v>
      </c>
      <c r="U2">
        <v>1957</v>
      </c>
      <c r="V2">
        <v>1957</v>
      </c>
      <c r="W2">
        <v>1957</v>
      </c>
      <c r="X2">
        <v>1957</v>
      </c>
      <c r="Y2">
        <v>1957</v>
      </c>
      <c r="Z2">
        <v>1957</v>
      </c>
      <c r="AA2">
        <v>1957</v>
      </c>
      <c r="AB2">
        <v>1957</v>
      </c>
      <c r="AC2">
        <v>1957</v>
      </c>
      <c r="AD2">
        <v>1957</v>
      </c>
      <c r="AE2">
        <v>1957</v>
      </c>
      <c r="AF2">
        <v>1957</v>
      </c>
      <c r="AG2">
        <v>1958</v>
      </c>
      <c r="AH2">
        <v>1958</v>
      </c>
      <c r="AI2">
        <v>1958</v>
      </c>
      <c r="AJ2">
        <v>1958</v>
      </c>
      <c r="AK2">
        <v>1958</v>
      </c>
      <c r="AL2">
        <v>1958</v>
      </c>
      <c r="AM2">
        <v>1958</v>
      </c>
      <c r="AN2">
        <v>1958</v>
      </c>
      <c r="AO2">
        <v>1958</v>
      </c>
      <c r="AP2">
        <v>1958</v>
      </c>
      <c r="AQ2">
        <v>1958</v>
      </c>
      <c r="AR2">
        <v>1958</v>
      </c>
      <c r="AS2">
        <v>1958</v>
      </c>
      <c r="AT2">
        <v>1958</v>
      </c>
      <c r="AU2">
        <v>1958</v>
      </c>
      <c r="AV2">
        <v>1958</v>
      </c>
      <c r="AW2">
        <v>1958</v>
      </c>
      <c r="AX2">
        <v>1958</v>
      </c>
      <c r="AY2">
        <v>1958</v>
      </c>
      <c r="AZ2">
        <v>1958</v>
      </c>
      <c r="BA2">
        <v>1958</v>
      </c>
      <c r="BB2">
        <v>1958</v>
      </c>
      <c r="BC2">
        <v>1958</v>
      </c>
      <c r="BD2">
        <v>1958</v>
      </c>
      <c r="BE2">
        <v>1958</v>
      </c>
      <c r="BF2">
        <v>1958</v>
      </c>
      <c r="BG2">
        <v>1958</v>
      </c>
      <c r="BH2">
        <v>1958</v>
      </c>
      <c r="BI2">
        <v>1958</v>
      </c>
      <c r="BJ2">
        <v>1958</v>
      </c>
      <c r="BK2">
        <v>1958</v>
      </c>
      <c r="BL2">
        <v>1958</v>
      </c>
      <c r="BM2">
        <v>1958</v>
      </c>
      <c r="BN2">
        <v>1958</v>
      </c>
      <c r="BO2">
        <v>1958</v>
      </c>
      <c r="BP2">
        <v>1958</v>
      </c>
      <c r="BQ2">
        <v>1958</v>
      </c>
      <c r="BR2">
        <v>1958</v>
      </c>
      <c r="BS2">
        <v>1958</v>
      </c>
      <c r="BT2">
        <v>1958</v>
      </c>
      <c r="BU2">
        <v>1958</v>
      </c>
      <c r="BV2">
        <v>1958</v>
      </c>
      <c r="BW2">
        <v>1958</v>
      </c>
      <c r="BX2">
        <v>1958</v>
      </c>
      <c r="BY2">
        <v>1958</v>
      </c>
      <c r="BZ2">
        <v>1958</v>
      </c>
      <c r="CA2">
        <v>1958</v>
      </c>
      <c r="CB2">
        <v>1958</v>
      </c>
      <c r="CC2">
        <v>1958</v>
      </c>
      <c r="CD2">
        <v>1958</v>
      </c>
      <c r="CE2">
        <v>1958</v>
      </c>
      <c r="CF2">
        <v>1958</v>
      </c>
      <c r="CG2">
        <v>1958</v>
      </c>
      <c r="CH2">
        <v>1958</v>
      </c>
      <c r="CI2">
        <v>1958</v>
      </c>
      <c r="CJ2">
        <v>1958</v>
      </c>
      <c r="CK2">
        <v>1958</v>
      </c>
      <c r="CL2">
        <v>1958</v>
      </c>
      <c r="CM2">
        <v>1958</v>
      </c>
      <c r="CN2">
        <v>1958</v>
      </c>
      <c r="CO2">
        <v>1958</v>
      </c>
      <c r="CP2">
        <v>1958</v>
      </c>
      <c r="CQ2">
        <v>1958</v>
      </c>
      <c r="CR2">
        <v>1958</v>
      </c>
      <c r="CS2">
        <v>1958</v>
      </c>
      <c r="CT2">
        <v>1958</v>
      </c>
      <c r="CU2">
        <v>1958</v>
      </c>
      <c r="CV2">
        <v>1958</v>
      </c>
      <c r="CW2">
        <v>1958</v>
      </c>
      <c r="CX2">
        <v>1958</v>
      </c>
      <c r="CY2">
        <v>1958</v>
      </c>
      <c r="CZ2">
        <v>1959</v>
      </c>
      <c r="DA2">
        <v>1959</v>
      </c>
      <c r="DB2">
        <v>1959</v>
      </c>
      <c r="DC2">
        <v>1959</v>
      </c>
      <c r="DD2">
        <v>1962</v>
      </c>
      <c r="DE2">
        <v>1962</v>
      </c>
    </row>
    <row r="3" spans="1:109" x14ac:dyDescent="0.25">
      <c r="A3" t="s">
        <v>8</v>
      </c>
      <c r="B3" s="1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  <c r="I3">
        <v>0</v>
      </c>
      <c r="J3">
        <v>0</v>
      </c>
      <c r="K3">
        <v>1957</v>
      </c>
      <c r="L3">
        <v>1957</v>
      </c>
      <c r="M3">
        <v>1957</v>
      </c>
      <c r="N3">
        <v>1957</v>
      </c>
      <c r="O3">
        <v>1957</v>
      </c>
      <c r="P3">
        <v>1957</v>
      </c>
      <c r="R3">
        <v>1957</v>
      </c>
      <c r="S3">
        <v>1957</v>
      </c>
      <c r="T3">
        <v>1957</v>
      </c>
      <c r="U3">
        <v>1957</v>
      </c>
      <c r="V3">
        <v>1957</v>
      </c>
      <c r="W3">
        <v>1957</v>
      </c>
      <c r="X3">
        <v>1957</v>
      </c>
      <c r="Y3">
        <v>1958</v>
      </c>
      <c r="Z3">
        <v>1958</v>
      </c>
      <c r="AA3">
        <v>1958</v>
      </c>
      <c r="AB3">
        <v>1958</v>
      </c>
      <c r="AC3">
        <v>1958</v>
      </c>
      <c r="AD3">
        <v>1958</v>
      </c>
      <c r="AE3">
        <v>1958</v>
      </c>
      <c r="AF3">
        <v>1958</v>
      </c>
      <c r="AG3">
        <v>1958</v>
      </c>
      <c r="AH3">
        <v>1958</v>
      </c>
      <c r="AI3">
        <v>1958</v>
      </c>
      <c r="AJ3">
        <v>1958</v>
      </c>
      <c r="AK3">
        <v>1958</v>
      </c>
      <c r="AL3">
        <v>1958</v>
      </c>
      <c r="AM3">
        <v>1958</v>
      </c>
      <c r="AN3">
        <v>1958</v>
      </c>
      <c r="AO3">
        <v>1958</v>
      </c>
      <c r="AP3">
        <v>1958</v>
      </c>
      <c r="AQ3">
        <v>1958</v>
      </c>
      <c r="AR3">
        <v>1958</v>
      </c>
      <c r="AS3">
        <v>1958</v>
      </c>
      <c r="AT3">
        <v>1958</v>
      </c>
      <c r="AU3">
        <v>1958</v>
      </c>
      <c r="AV3">
        <v>1958</v>
      </c>
      <c r="AW3">
        <v>1958</v>
      </c>
      <c r="AX3">
        <v>1958</v>
      </c>
      <c r="AY3">
        <v>1958</v>
      </c>
      <c r="AZ3">
        <v>1958</v>
      </c>
      <c r="BA3">
        <v>1958</v>
      </c>
      <c r="BB3">
        <v>1958</v>
      </c>
      <c r="BC3">
        <v>1958</v>
      </c>
      <c r="BD3">
        <v>1958</v>
      </c>
      <c r="BE3">
        <v>1958</v>
      </c>
      <c r="BF3">
        <v>1958</v>
      </c>
      <c r="BG3">
        <v>1958</v>
      </c>
      <c r="BH3">
        <v>1958</v>
      </c>
      <c r="BI3">
        <v>1958</v>
      </c>
      <c r="BJ3">
        <v>1958</v>
      </c>
      <c r="BK3">
        <v>1958</v>
      </c>
      <c r="BL3">
        <v>1958</v>
      </c>
      <c r="BM3">
        <v>1958</v>
      </c>
      <c r="BN3">
        <v>1958</v>
      </c>
      <c r="BO3">
        <v>1958</v>
      </c>
      <c r="BP3">
        <v>1958</v>
      </c>
      <c r="BQ3">
        <v>1958</v>
      </c>
      <c r="BR3">
        <v>1958</v>
      </c>
      <c r="BS3">
        <v>1958</v>
      </c>
      <c r="BT3">
        <v>1958</v>
      </c>
      <c r="BU3">
        <v>1958</v>
      </c>
      <c r="BV3">
        <v>1958</v>
      </c>
      <c r="BW3">
        <v>1958</v>
      </c>
      <c r="BX3">
        <v>1958</v>
      </c>
      <c r="BY3">
        <v>1958</v>
      </c>
      <c r="BZ3">
        <v>1958</v>
      </c>
      <c r="CA3">
        <v>1958</v>
      </c>
      <c r="CB3">
        <v>1958</v>
      </c>
      <c r="CC3">
        <v>1958</v>
      </c>
      <c r="CD3">
        <v>1958</v>
      </c>
      <c r="CE3">
        <v>1958</v>
      </c>
      <c r="CF3">
        <v>1958</v>
      </c>
      <c r="CG3">
        <v>1958</v>
      </c>
      <c r="CH3">
        <v>1959</v>
      </c>
      <c r="CI3">
        <v>1959</v>
      </c>
      <c r="CJ3">
        <v>1959</v>
      </c>
      <c r="CK3">
        <v>1959</v>
      </c>
      <c r="CL3">
        <v>1959</v>
      </c>
      <c r="CM3">
        <v>1959</v>
      </c>
      <c r="CN3">
        <v>1959</v>
      </c>
      <c r="CO3">
        <v>1959</v>
      </c>
      <c r="CP3">
        <v>1959</v>
      </c>
      <c r="CQ3">
        <v>1959</v>
      </c>
      <c r="CR3">
        <v>1959</v>
      </c>
      <c r="CS3">
        <v>1959</v>
      </c>
      <c r="CT3">
        <v>1959</v>
      </c>
      <c r="CU3">
        <v>1961</v>
      </c>
      <c r="CV3">
        <v>1961</v>
      </c>
      <c r="CW3">
        <v>1961</v>
      </c>
      <c r="CX3">
        <v>1961</v>
      </c>
      <c r="CY3">
        <v>1961</v>
      </c>
      <c r="CZ3">
        <v>1961</v>
      </c>
      <c r="DA3">
        <v>1961</v>
      </c>
      <c r="DB3">
        <v>1962</v>
      </c>
      <c r="DC3">
        <v>1962</v>
      </c>
      <c r="DD3">
        <v>1962</v>
      </c>
      <c r="DE3">
        <v>1962</v>
      </c>
    </row>
    <row r="4" spans="1:109" x14ac:dyDescent="0.25">
      <c r="A4" t="s">
        <v>8</v>
      </c>
      <c r="B4" s="1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  <c r="I4">
        <v>1957</v>
      </c>
      <c r="J4">
        <v>1957</v>
      </c>
      <c r="K4">
        <v>1957</v>
      </c>
      <c r="L4">
        <v>1957</v>
      </c>
      <c r="M4">
        <v>1957</v>
      </c>
      <c r="N4">
        <v>1957</v>
      </c>
      <c r="O4">
        <v>1957</v>
      </c>
      <c r="P4">
        <v>1957</v>
      </c>
      <c r="R4">
        <v>1957</v>
      </c>
      <c r="S4">
        <v>1958</v>
      </c>
      <c r="T4">
        <v>1958</v>
      </c>
      <c r="U4">
        <v>1958</v>
      </c>
      <c r="V4">
        <v>1958</v>
      </c>
      <c r="W4">
        <v>1958</v>
      </c>
      <c r="X4">
        <v>1958</v>
      </c>
      <c r="Y4">
        <v>1958</v>
      </c>
      <c r="Z4">
        <v>1958</v>
      </c>
      <c r="AA4">
        <v>1958</v>
      </c>
      <c r="AB4">
        <v>1958</v>
      </c>
      <c r="AC4">
        <v>1958</v>
      </c>
      <c r="AD4">
        <v>1958</v>
      </c>
      <c r="AE4">
        <v>1958</v>
      </c>
      <c r="AF4">
        <v>1958</v>
      </c>
      <c r="AG4">
        <v>1958</v>
      </c>
      <c r="AH4">
        <v>1958</v>
      </c>
      <c r="AI4">
        <v>1958</v>
      </c>
      <c r="AJ4">
        <v>1958</v>
      </c>
      <c r="AK4">
        <v>1958</v>
      </c>
      <c r="AL4">
        <v>1958</v>
      </c>
      <c r="AM4">
        <v>1958</v>
      </c>
      <c r="AN4">
        <v>1958</v>
      </c>
      <c r="AO4">
        <v>1958</v>
      </c>
      <c r="AP4">
        <v>1958</v>
      </c>
      <c r="AQ4">
        <v>1958</v>
      </c>
      <c r="AR4">
        <v>1958</v>
      </c>
      <c r="AS4">
        <v>1958</v>
      </c>
      <c r="AT4">
        <v>1958</v>
      </c>
      <c r="AU4">
        <v>1958</v>
      </c>
      <c r="AV4">
        <v>1958</v>
      </c>
      <c r="AW4">
        <v>1958</v>
      </c>
      <c r="AX4">
        <v>1958</v>
      </c>
      <c r="AY4">
        <v>1958</v>
      </c>
      <c r="AZ4">
        <v>1958</v>
      </c>
      <c r="BA4">
        <v>1958</v>
      </c>
      <c r="BB4">
        <v>1958</v>
      </c>
      <c r="BC4">
        <v>1958</v>
      </c>
      <c r="BD4">
        <v>1958</v>
      </c>
      <c r="BE4">
        <v>1958</v>
      </c>
      <c r="BF4">
        <v>1958</v>
      </c>
      <c r="BG4">
        <v>1958</v>
      </c>
      <c r="BH4">
        <v>1958</v>
      </c>
      <c r="BI4">
        <v>1958</v>
      </c>
      <c r="BJ4">
        <v>1958</v>
      </c>
      <c r="BK4">
        <v>1958</v>
      </c>
      <c r="BL4">
        <v>1958</v>
      </c>
      <c r="BM4">
        <v>1958</v>
      </c>
      <c r="BN4">
        <v>1958</v>
      </c>
      <c r="BO4">
        <v>1958</v>
      </c>
      <c r="BP4">
        <v>1958</v>
      </c>
      <c r="BQ4">
        <v>1958</v>
      </c>
      <c r="BR4">
        <v>1958</v>
      </c>
      <c r="BS4">
        <v>1958</v>
      </c>
      <c r="BT4">
        <v>1958</v>
      </c>
      <c r="BU4">
        <v>1958</v>
      </c>
      <c r="BV4">
        <v>1958</v>
      </c>
      <c r="BW4">
        <v>1958</v>
      </c>
      <c r="BX4">
        <v>1958</v>
      </c>
      <c r="BY4">
        <v>1958</v>
      </c>
      <c r="BZ4">
        <v>1958</v>
      </c>
      <c r="CA4">
        <v>1958</v>
      </c>
      <c r="CB4">
        <v>1958</v>
      </c>
      <c r="CC4">
        <v>1958</v>
      </c>
      <c r="CD4">
        <v>1958</v>
      </c>
      <c r="CE4">
        <v>1958</v>
      </c>
      <c r="CF4">
        <v>1958</v>
      </c>
      <c r="CG4">
        <v>1958</v>
      </c>
      <c r="CH4">
        <v>1958</v>
      </c>
      <c r="CI4">
        <v>1958</v>
      </c>
      <c r="CJ4">
        <v>1958</v>
      </c>
      <c r="CK4">
        <v>1958</v>
      </c>
      <c r="CL4">
        <v>1958</v>
      </c>
      <c r="CM4">
        <v>1958</v>
      </c>
      <c r="CN4">
        <v>1958</v>
      </c>
      <c r="CO4">
        <v>1958</v>
      </c>
      <c r="CP4">
        <v>1958</v>
      </c>
      <c r="CQ4">
        <v>1958</v>
      </c>
      <c r="CR4">
        <v>1958</v>
      </c>
      <c r="CS4">
        <v>1958</v>
      </c>
      <c r="CT4">
        <v>1958</v>
      </c>
      <c r="CU4">
        <v>1958</v>
      </c>
      <c r="CV4">
        <v>1958</v>
      </c>
      <c r="CW4">
        <v>1958</v>
      </c>
      <c r="CX4">
        <v>1959</v>
      </c>
      <c r="CY4">
        <v>1959</v>
      </c>
      <c r="CZ4">
        <v>1959</v>
      </c>
      <c r="DA4">
        <v>1959</v>
      </c>
      <c r="DB4">
        <v>1959</v>
      </c>
      <c r="DC4">
        <v>1959</v>
      </c>
      <c r="DD4">
        <v>1959</v>
      </c>
      <c r="DE4">
        <v>1959</v>
      </c>
    </row>
    <row r="5" spans="1:109" x14ac:dyDescent="0.25">
      <c r="A5" t="s">
        <v>8</v>
      </c>
      <c r="B5" s="1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1957</v>
      </c>
      <c r="AE5">
        <v>1957</v>
      </c>
      <c r="AF5">
        <v>1957</v>
      </c>
      <c r="AG5">
        <v>1957</v>
      </c>
      <c r="AH5">
        <v>1957</v>
      </c>
      <c r="AI5">
        <v>1957</v>
      </c>
      <c r="AJ5">
        <v>1957</v>
      </c>
      <c r="AK5">
        <v>1957</v>
      </c>
      <c r="AL5">
        <v>1957</v>
      </c>
      <c r="AM5">
        <v>1957</v>
      </c>
      <c r="AN5">
        <v>1957</v>
      </c>
      <c r="AO5">
        <v>1957</v>
      </c>
      <c r="AP5">
        <v>1957</v>
      </c>
      <c r="AQ5">
        <v>1957</v>
      </c>
      <c r="AR5">
        <v>1958</v>
      </c>
      <c r="AS5">
        <v>1958</v>
      </c>
      <c r="AT5">
        <v>1958</v>
      </c>
      <c r="AU5">
        <v>1958</v>
      </c>
      <c r="AV5">
        <v>1958</v>
      </c>
      <c r="AW5">
        <v>1958</v>
      </c>
      <c r="AX5">
        <v>1958</v>
      </c>
      <c r="AY5">
        <v>1958</v>
      </c>
      <c r="AZ5">
        <v>1958</v>
      </c>
      <c r="BA5">
        <v>1958</v>
      </c>
      <c r="BB5">
        <v>1958</v>
      </c>
      <c r="BC5">
        <v>1958</v>
      </c>
      <c r="BD5">
        <v>1958</v>
      </c>
      <c r="BE5">
        <v>1958</v>
      </c>
      <c r="BF5">
        <v>1958</v>
      </c>
      <c r="BG5">
        <v>1958</v>
      </c>
      <c r="BH5">
        <v>1958</v>
      </c>
      <c r="BI5">
        <v>1958</v>
      </c>
      <c r="BJ5">
        <v>1958</v>
      </c>
      <c r="BK5">
        <v>1958</v>
      </c>
      <c r="BL5">
        <v>1958</v>
      </c>
      <c r="BM5">
        <v>1958</v>
      </c>
      <c r="BN5">
        <v>1958</v>
      </c>
      <c r="BO5">
        <v>1958</v>
      </c>
      <c r="BP5">
        <v>1958</v>
      </c>
      <c r="BQ5">
        <v>1958</v>
      </c>
      <c r="BR5">
        <v>1958</v>
      </c>
      <c r="BS5">
        <v>1958</v>
      </c>
      <c r="BT5">
        <v>1958</v>
      </c>
      <c r="BU5">
        <v>1958</v>
      </c>
      <c r="BV5">
        <v>1958</v>
      </c>
      <c r="BW5">
        <v>1958</v>
      </c>
      <c r="BX5">
        <v>1958</v>
      </c>
      <c r="BY5">
        <v>1958</v>
      </c>
      <c r="BZ5">
        <v>1958</v>
      </c>
      <c r="CA5">
        <v>1958</v>
      </c>
      <c r="CB5">
        <v>1958</v>
      </c>
      <c r="CC5">
        <v>1958</v>
      </c>
      <c r="CD5">
        <v>1958</v>
      </c>
      <c r="CE5">
        <v>1958</v>
      </c>
      <c r="CF5">
        <v>1958</v>
      </c>
      <c r="CG5">
        <v>1958</v>
      </c>
      <c r="CH5">
        <v>1958</v>
      </c>
      <c r="CI5">
        <v>1958</v>
      </c>
      <c r="CJ5">
        <v>1958</v>
      </c>
      <c r="CK5">
        <v>1958</v>
      </c>
      <c r="CL5">
        <v>1958</v>
      </c>
      <c r="CM5">
        <v>1958</v>
      </c>
      <c r="CN5">
        <v>1958</v>
      </c>
      <c r="CO5">
        <v>1958</v>
      </c>
      <c r="CP5">
        <v>1958</v>
      </c>
      <c r="CQ5">
        <v>1958</v>
      </c>
      <c r="CR5">
        <v>1958</v>
      </c>
      <c r="CS5">
        <v>1958</v>
      </c>
      <c r="CT5">
        <v>1958</v>
      </c>
      <c r="CU5">
        <v>1958</v>
      </c>
      <c r="CV5">
        <v>1958</v>
      </c>
      <c r="CW5">
        <v>1958</v>
      </c>
      <c r="CX5">
        <v>1958</v>
      </c>
      <c r="CY5">
        <v>1959</v>
      </c>
      <c r="CZ5">
        <v>1959</v>
      </c>
      <c r="DA5">
        <v>1959</v>
      </c>
      <c r="DB5">
        <v>1959</v>
      </c>
      <c r="DC5">
        <v>1959</v>
      </c>
      <c r="DD5">
        <v>1959</v>
      </c>
      <c r="DE5">
        <v>1959</v>
      </c>
    </row>
    <row r="6" spans="1:109" x14ac:dyDescent="0.25">
      <c r="A6" t="s">
        <v>8</v>
      </c>
      <c r="B6" s="1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  <c r="I6">
        <v>1957</v>
      </c>
      <c r="J6">
        <v>1957</v>
      </c>
      <c r="K6">
        <v>1957</v>
      </c>
      <c r="L6">
        <v>1957</v>
      </c>
      <c r="M6">
        <v>1957</v>
      </c>
      <c r="N6">
        <v>1957</v>
      </c>
      <c r="O6">
        <v>1957</v>
      </c>
      <c r="P6">
        <v>1957</v>
      </c>
      <c r="R6">
        <v>1957</v>
      </c>
      <c r="S6">
        <v>1958</v>
      </c>
      <c r="T6">
        <v>1958</v>
      </c>
      <c r="U6">
        <v>1958</v>
      </c>
      <c r="V6">
        <v>1958</v>
      </c>
      <c r="W6">
        <v>1958</v>
      </c>
      <c r="X6">
        <v>1958</v>
      </c>
      <c r="Y6">
        <v>1958</v>
      </c>
      <c r="Z6">
        <v>1958</v>
      </c>
      <c r="AA6">
        <v>1958</v>
      </c>
      <c r="AB6">
        <v>1958</v>
      </c>
      <c r="AC6">
        <v>1958</v>
      </c>
      <c r="AD6">
        <v>1958</v>
      </c>
      <c r="AE6">
        <v>1958</v>
      </c>
      <c r="AF6">
        <v>1958</v>
      </c>
      <c r="AG6">
        <v>1958</v>
      </c>
      <c r="AH6">
        <v>1958</v>
      </c>
      <c r="AI6">
        <v>1958</v>
      </c>
      <c r="AJ6">
        <v>1958</v>
      </c>
      <c r="AK6">
        <v>1958</v>
      </c>
      <c r="AL6">
        <v>1958</v>
      </c>
      <c r="AM6">
        <v>1958</v>
      </c>
      <c r="AN6">
        <v>1958</v>
      </c>
      <c r="AO6">
        <v>1958</v>
      </c>
      <c r="AP6">
        <v>1958</v>
      </c>
      <c r="AQ6">
        <v>1958</v>
      </c>
      <c r="AR6">
        <v>1958</v>
      </c>
      <c r="AS6">
        <v>1958</v>
      </c>
      <c r="AT6">
        <v>1958</v>
      </c>
      <c r="AU6">
        <v>1958</v>
      </c>
      <c r="AV6">
        <v>1958</v>
      </c>
      <c r="AW6">
        <v>1958</v>
      </c>
      <c r="AX6">
        <v>1958</v>
      </c>
      <c r="AY6">
        <v>1958</v>
      </c>
      <c r="AZ6">
        <v>1958</v>
      </c>
      <c r="BA6">
        <v>1958</v>
      </c>
      <c r="BB6">
        <v>1958</v>
      </c>
      <c r="BC6">
        <v>1958</v>
      </c>
      <c r="BD6">
        <v>1958</v>
      </c>
      <c r="BE6">
        <v>1958</v>
      </c>
      <c r="BF6">
        <v>1958</v>
      </c>
      <c r="BG6">
        <v>1958</v>
      </c>
      <c r="BH6">
        <v>1958</v>
      </c>
      <c r="BI6">
        <v>1958</v>
      </c>
      <c r="BJ6">
        <v>1958</v>
      </c>
      <c r="BK6">
        <v>1958</v>
      </c>
      <c r="BL6">
        <v>1958</v>
      </c>
      <c r="BM6">
        <v>1958</v>
      </c>
      <c r="BN6">
        <v>1958</v>
      </c>
      <c r="BO6">
        <v>1958</v>
      </c>
      <c r="BP6">
        <v>1958</v>
      </c>
      <c r="BQ6">
        <v>1958</v>
      </c>
      <c r="BR6">
        <v>1958</v>
      </c>
      <c r="BS6">
        <v>1958</v>
      </c>
      <c r="BT6">
        <v>1958</v>
      </c>
      <c r="BU6">
        <v>1958</v>
      </c>
      <c r="BV6">
        <v>1958</v>
      </c>
      <c r="BW6">
        <v>1958</v>
      </c>
      <c r="BX6">
        <v>1958</v>
      </c>
      <c r="BY6">
        <v>1958</v>
      </c>
      <c r="BZ6">
        <v>1958</v>
      </c>
      <c r="CA6">
        <v>1958</v>
      </c>
      <c r="CB6">
        <v>1958</v>
      </c>
      <c r="CC6">
        <v>1958</v>
      </c>
      <c r="CD6">
        <v>1958</v>
      </c>
      <c r="CE6">
        <v>1958</v>
      </c>
      <c r="CF6">
        <v>1958</v>
      </c>
      <c r="CG6">
        <v>1958</v>
      </c>
      <c r="CH6">
        <v>1958</v>
      </c>
      <c r="CI6">
        <v>1958</v>
      </c>
      <c r="CJ6">
        <v>1958</v>
      </c>
      <c r="CK6">
        <v>1958</v>
      </c>
      <c r="CL6">
        <v>1958</v>
      </c>
      <c r="CM6">
        <v>1958</v>
      </c>
      <c r="CN6">
        <v>1958</v>
      </c>
      <c r="CO6">
        <v>1958</v>
      </c>
      <c r="CP6">
        <v>1958</v>
      </c>
      <c r="CQ6">
        <v>1958</v>
      </c>
      <c r="CR6">
        <v>1958</v>
      </c>
      <c r="CS6">
        <v>1958</v>
      </c>
      <c r="CT6">
        <v>1958</v>
      </c>
      <c r="CU6">
        <v>1958</v>
      </c>
      <c r="CV6">
        <v>1958</v>
      </c>
      <c r="CW6">
        <v>1959</v>
      </c>
      <c r="CX6">
        <v>1959</v>
      </c>
      <c r="CY6">
        <v>1959</v>
      </c>
      <c r="CZ6">
        <v>1959</v>
      </c>
      <c r="DA6">
        <v>1959</v>
      </c>
      <c r="DB6">
        <v>1959</v>
      </c>
      <c r="DC6">
        <v>1959</v>
      </c>
      <c r="DD6">
        <v>1959</v>
      </c>
      <c r="DE6">
        <v>1959</v>
      </c>
    </row>
    <row r="7" spans="1:109" x14ac:dyDescent="0.25">
      <c r="A7" t="s">
        <v>8</v>
      </c>
      <c r="B7" s="1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  <c r="I7">
        <v>1957</v>
      </c>
      <c r="J7">
        <v>1957</v>
      </c>
      <c r="K7">
        <v>1957</v>
      </c>
      <c r="L7">
        <v>1957</v>
      </c>
      <c r="M7">
        <v>1957</v>
      </c>
      <c r="N7">
        <v>1957</v>
      </c>
      <c r="O7">
        <v>1957</v>
      </c>
      <c r="P7">
        <v>1957</v>
      </c>
      <c r="R7">
        <v>1957</v>
      </c>
      <c r="S7">
        <v>1957</v>
      </c>
      <c r="T7">
        <v>1957</v>
      </c>
      <c r="U7">
        <v>1957</v>
      </c>
      <c r="V7">
        <v>1957</v>
      </c>
      <c r="W7">
        <v>1958</v>
      </c>
      <c r="X7">
        <v>1958</v>
      </c>
      <c r="Y7">
        <v>1958</v>
      </c>
      <c r="Z7">
        <v>1958</v>
      </c>
      <c r="AA7">
        <v>1958</v>
      </c>
      <c r="AB7">
        <v>1958</v>
      </c>
      <c r="AC7">
        <v>1958</v>
      </c>
      <c r="AD7">
        <v>1958</v>
      </c>
      <c r="AE7">
        <v>1958</v>
      </c>
      <c r="AF7">
        <v>1958</v>
      </c>
      <c r="AG7">
        <v>1958</v>
      </c>
      <c r="AH7">
        <v>1958</v>
      </c>
      <c r="AI7">
        <v>1958</v>
      </c>
      <c r="AJ7">
        <v>1958</v>
      </c>
      <c r="AK7">
        <v>1958</v>
      </c>
      <c r="AL7">
        <v>1958</v>
      </c>
      <c r="AM7">
        <v>1958</v>
      </c>
      <c r="AN7">
        <v>1958</v>
      </c>
      <c r="AO7">
        <v>1958</v>
      </c>
      <c r="AP7">
        <v>1958</v>
      </c>
      <c r="AQ7">
        <v>1958</v>
      </c>
      <c r="AR7">
        <v>1958</v>
      </c>
      <c r="AS7">
        <v>1958</v>
      </c>
      <c r="AT7">
        <v>1958</v>
      </c>
      <c r="AU7">
        <v>1958</v>
      </c>
      <c r="AV7">
        <v>1958</v>
      </c>
      <c r="AW7">
        <v>1958</v>
      </c>
      <c r="AX7">
        <v>1958</v>
      </c>
      <c r="AY7">
        <v>1958</v>
      </c>
      <c r="AZ7">
        <v>1958</v>
      </c>
      <c r="BA7">
        <v>1958</v>
      </c>
      <c r="BB7">
        <v>1958</v>
      </c>
      <c r="BC7">
        <v>1958</v>
      </c>
      <c r="BD7">
        <v>1958</v>
      </c>
      <c r="BE7">
        <v>1958</v>
      </c>
      <c r="BF7">
        <v>1958</v>
      </c>
      <c r="BG7">
        <v>1958</v>
      </c>
      <c r="BH7">
        <v>1958</v>
      </c>
      <c r="BI7">
        <v>1958</v>
      </c>
      <c r="BJ7">
        <v>1958</v>
      </c>
      <c r="BK7">
        <v>1958</v>
      </c>
      <c r="BL7">
        <v>1958</v>
      </c>
      <c r="BM7">
        <v>1958</v>
      </c>
      <c r="BN7">
        <v>1958</v>
      </c>
      <c r="BO7">
        <v>1958</v>
      </c>
      <c r="BP7">
        <v>1958</v>
      </c>
      <c r="BQ7">
        <v>1958</v>
      </c>
      <c r="BR7">
        <v>1958</v>
      </c>
      <c r="BS7">
        <v>1958</v>
      </c>
      <c r="BT7">
        <v>1958</v>
      </c>
      <c r="BU7">
        <v>1958</v>
      </c>
      <c r="BV7">
        <v>1958</v>
      </c>
      <c r="BW7">
        <v>1958</v>
      </c>
      <c r="BX7">
        <v>1958</v>
      </c>
      <c r="BY7">
        <v>1958</v>
      </c>
      <c r="BZ7">
        <v>1958</v>
      </c>
      <c r="CA7">
        <v>1958</v>
      </c>
      <c r="CB7">
        <v>1958</v>
      </c>
      <c r="CC7">
        <v>1958</v>
      </c>
      <c r="CD7">
        <v>1958</v>
      </c>
      <c r="CE7">
        <v>1958</v>
      </c>
      <c r="CF7">
        <v>1958</v>
      </c>
      <c r="CG7">
        <v>1958</v>
      </c>
      <c r="CH7">
        <v>1958</v>
      </c>
      <c r="CI7">
        <v>1958</v>
      </c>
      <c r="CJ7">
        <v>1958</v>
      </c>
      <c r="CK7">
        <v>1958</v>
      </c>
      <c r="CL7">
        <v>1958</v>
      </c>
      <c r="CM7">
        <v>1958</v>
      </c>
      <c r="CN7">
        <v>1958</v>
      </c>
      <c r="CO7">
        <v>1958</v>
      </c>
      <c r="CP7">
        <v>1958</v>
      </c>
      <c r="CQ7">
        <v>1958</v>
      </c>
      <c r="CR7">
        <v>1958</v>
      </c>
      <c r="CS7">
        <v>1958</v>
      </c>
      <c r="CT7">
        <v>1958</v>
      </c>
      <c r="CU7">
        <v>1958</v>
      </c>
      <c r="CV7">
        <v>1958</v>
      </c>
      <c r="CW7">
        <v>1958</v>
      </c>
      <c r="CX7">
        <v>1959</v>
      </c>
      <c r="CY7">
        <v>1959</v>
      </c>
      <c r="CZ7">
        <v>1959</v>
      </c>
      <c r="DA7">
        <v>1959</v>
      </c>
      <c r="DB7">
        <v>1959</v>
      </c>
      <c r="DC7">
        <v>1959</v>
      </c>
      <c r="DD7">
        <v>1959</v>
      </c>
      <c r="DE7">
        <v>1959</v>
      </c>
    </row>
    <row r="8" spans="1:109" x14ac:dyDescent="0.25">
      <c r="A8" t="s">
        <v>8</v>
      </c>
      <c r="B8" s="1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  <c r="I8">
        <v>1957</v>
      </c>
      <c r="J8">
        <v>1957</v>
      </c>
      <c r="K8">
        <v>1957</v>
      </c>
      <c r="L8">
        <v>1957</v>
      </c>
      <c r="M8">
        <v>1957</v>
      </c>
      <c r="N8">
        <v>1957</v>
      </c>
      <c r="O8">
        <v>1957</v>
      </c>
      <c r="P8">
        <v>1957</v>
      </c>
      <c r="R8">
        <v>1957</v>
      </c>
      <c r="S8">
        <v>1957</v>
      </c>
      <c r="T8">
        <v>1957</v>
      </c>
      <c r="U8">
        <v>1957</v>
      </c>
      <c r="V8">
        <v>1957</v>
      </c>
      <c r="W8">
        <v>1958</v>
      </c>
      <c r="X8">
        <v>1958</v>
      </c>
      <c r="Y8">
        <v>1958</v>
      </c>
      <c r="Z8">
        <v>1958</v>
      </c>
      <c r="AA8">
        <v>1958</v>
      </c>
      <c r="AB8">
        <v>1958</v>
      </c>
      <c r="AC8">
        <v>1958</v>
      </c>
      <c r="AD8">
        <v>1958</v>
      </c>
      <c r="AE8">
        <v>1958</v>
      </c>
      <c r="AF8">
        <v>1958</v>
      </c>
      <c r="AG8">
        <v>1958</v>
      </c>
      <c r="AH8">
        <v>1958</v>
      </c>
      <c r="AI8">
        <v>1958</v>
      </c>
      <c r="AJ8">
        <v>1958</v>
      </c>
      <c r="AK8">
        <v>1958</v>
      </c>
      <c r="AL8">
        <v>1958</v>
      </c>
      <c r="AM8">
        <v>1958</v>
      </c>
      <c r="AN8">
        <v>1958</v>
      </c>
      <c r="AO8">
        <v>1958</v>
      </c>
      <c r="AP8">
        <v>1958</v>
      </c>
      <c r="AQ8">
        <v>1958</v>
      </c>
      <c r="AR8">
        <v>1958</v>
      </c>
      <c r="AS8">
        <v>1958</v>
      </c>
      <c r="AT8">
        <v>1958</v>
      </c>
      <c r="AU8">
        <v>1958</v>
      </c>
      <c r="AV8">
        <v>1958</v>
      </c>
      <c r="AW8">
        <v>1958</v>
      </c>
      <c r="AX8">
        <v>1958</v>
      </c>
      <c r="AY8">
        <v>1958</v>
      </c>
      <c r="AZ8">
        <v>1958</v>
      </c>
      <c r="BA8">
        <v>1958</v>
      </c>
      <c r="BB8">
        <v>1958</v>
      </c>
      <c r="BC8">
        <v>1958</v>
      </c>
      <c r="BD8">
        <v>1958</v>
      </c>
      <c r="BE8">
        <v>1958</v>
      </c>
      <c r="BF8">
        <v>1958</v>
      </c>
      <c r="BG8">
        <v>1958</v>
      </c>
      <c r="BH8">
        <v>1958</v>
      </c>
      <c r="BI8">
        <v>1958</v>
      </c>
      <c r="BJ8">
        <v>1958</v>
      </c>
      <c r="BK8">
        <v>1958</v>
      </c>
      <c r="BL8">
        <v>1958</v>
      </c>
      <c r="BM8">
        <v>1958</v>
      </c>
      <c r="BN8">
        <v>1958</v>
      </c>
      <c r="BO8">
        <v>1958</v>
      </c>
      <c r="BP8">
        <v>1958</v>
      </c>
      <c r="BQ8">
        <v>1958</v>
      </c>
      <c r="BR8">
        <v>1958</v>
      </c>
      <c r="BS8">
        <v>1958</v>
      </c>
      <c r="BT8">
        <v>1958</v>
      </c>
      <c r="BU8">
        <v>1958</v>
      </c>
      <c r="BV8">
        <v>1958</v>
      </c>
      <c r="BW8">
        <v>1958</v>
      </c>
      <c r="BX8">
        <v>1958</v>
      </c>
      <c r="BY8">
        <v>1958</v>
      </c>
      <c r="BZ8">
        <v>1958</v>
      </c>
      <c r="CA8">
        <v>1958</v>
      </c>
      <c r="CB8">
        <v>1958</v>
      </c>
      <c r="CC8">
        <v>1958</v>
      </c>
      <c r="CD8">
        <v>1958</v>
      </c>
      <c r="CE8">
        <v>1958</v>
      </c>
      <c r="CF8">
        <v>1958</v>
      </c>
      <c r="CG8">
        <v>1958</v>
      </c>
      <c r="CH8">
        <v>1958</v>
      </c>
      <c r="CI8">
        <v>1958</v>
      </c>
      <c r="CJ8">
        <v>1958</v>
      </c>
      <c r="CK8">
        <v>1958</v>
      </c>
      <c r="CL8">
        <v>1959</v>
      </c>
      <c r="CM8">
        <v>1959</v>
      </c>
      <c r="CN8">
        <v>1959</v>
      </c>
      <c r="CO8">
        <v>1959</v>
      </c>
      <c r="CP8">
        <v>1959</v>
      </c>
      <c r="CQ8">
        <v>1959</v>
      </c>
      <c r="CR8">
        <v>1959</v>
      </c>
      <c r="CS8">
        <v>1959</v>
      </c>
      <c r="CT8">
        <v>1959</v>
      </c>
      <c r="CU8">
        <v>1959</v>
      </c>
      <c r="CV8">
        <v>1959</v>
      </c>
      <c r="CW8">
        <v>1961</v>
      </c>
      <c r="CX8">
        <v>1962</v>
      </c>
      <c r="CY8">
        <v>1962</v>
      </c>
      <c r="CZ8">
        <v>1962</v>
      </c>
      <c r="DA8">
        <v>1962</v>
      </c>
      <c r="DB8">
        <v>1962</v>
      </c>
      <c r="DC8">
        <v>1962</v>
      </c>
      <c r="DD8">
        <v>1962</v>
      </c>
      <c r="DE8">
        <v>1962</v>
      </c>
    </row>
    <row r="9" spans="1:109" x14ac:dyDescent="0.25">
      <c r="A9" t="s">
        <v>8</v>
      </c>
      <c r="B9" s="1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  <c r="I9">
        <v>1957</v>
      </c>
      <c r="J9">
        <v>1957</v>
      </c>
      <c r="K9">
        <v>1957</v>
      </c>
      <c r="L9">
        <v>1957</v>
      </c>
      <c r="M9">
        <v>1957</v>
      </c>
      <c r="N9">
        <v>1957</v>
      </c>
      <c r="O9">
        <v>1957</v>
      </c>
      <c r="P9">
        <v>1957</v>
      </c>
      <c r="R9">
        <v>1957</v>
      </c>
      <c r="S9">
        <v>1958</v>
      </c>
      <c r="T9">
        <v>1958</v>
      </c>
      <c r="U9">
        <v>1958</v>
      </c>
      <c r="V9">
        <v>1958</v>
      </c>
      <c r="W9">
        <v>1958</v>
      </c>
      <c r="X9">
        <v>1958</v>
      </c>
      <c r="Y9">
        <v>1958</v>
      </c>
      <c r="Z9">
        <v>1958</v>
      </c>
      <c r="AA9">
        <v>1958</v>
      </c>
      <c r="AB9">
        <v>1958</v>
      </c>
      <c r="AC9">
        <v>1958</v>
      </c>
      <c r="AD9">
        <v>1958</v>
      </c>
      <c r="AE9">
        <v>1958</v>
      </c>
      <c r="AF9">
        <v>1958</v>
      </c>
      <c r="AG9">
        <v>1958</v>
      </c>
      <c r="AH9">
        <v>1958</v>
      </c>
      <c r="AI9">
        <v>1958</v>
      </c>
      <c r="AJ9">
        <v>1958</v>
      </c>
      <c r="AK9">
        <v>1958</v>
      </c>
      <c r="AL9">
        <v>1958</v>
      </c>
      <c r="AM9">
        <v>1958</v>
      </c>
      <c r="AN9">
        <v>1958</v>
      </c>
      <c r="AO9">
        <v>1958</v>
      </c>
      <c r="AP9">
        <v>1958</v>
      </c>
      <c r="AQ9">
        <v>1958</v>
      </c>
      <c r="AR9">
        <v>1958</v>
      </c>
      <c r="AS9">
        <v>1958</v>
      </c>
      <c r="AT9">
        <v>1958</v>
      </c>
      <c r="AU9">
        <v>1958</v>
      </c>
      <c r="AV9">
        <v>1958</v>
      </c>
      <c r="AW9">
        <v>1958</v>
      </c>
      <c r="AX9">
        <v>1958</v>
      </c>
      <c r="AY9">
        <v>1958</v>
      </c>
      <c r="AZ9">
        <v>1958</v>
      </c>
      <c r="BA9">
        <v>1958</v>
      </c>
      <c r="BB9">
        <v>1958</v>
      </c>
      <c r="BC9">
        <v>1958</v>
      </c>
      <c r="BD9">
        <v>1958</v>
      </c>
      <c r="BE9">
        <v>1958</v>
      </c>
      <c r="BF9">
        <v>1958</v>
      </c>
      <c r="BG9">
        <v>1958</v>
      </c>
      <c r="BH9">
        <v>1958</v>
      </c>
      <c r="BI9">
        <v>1958</v>
      </c>
      <c r="BJ9">
        <v>1958</v>
      </c>
      <c r="BK9">
        <v>1958</v>
      </c>
      <c r="BL9">
        <v>1958</v>
      </c>
      <c r="BM9">
        <v>1958</v>
      </c>
      <c r="BN9">
        <v>1958</v>
      </c>
      <c r="BO9">
        <v>1958</v>
      </c>
      <c r="BP9">
        <v>1958</v>
      </c>
      <c r="BQ9">
        <v>1958</v>
      </c>
      <c r="BR9">
        <v>1958</v>
      </c>
      <c r="BS9">
        <v>1958</v>
      </c>
      <c r="BT9">
        <v>1958</v>
      </c>
      <c r="BU9">
        <v>1958</v>
      </c>
      <c r="BV9">
        <v>1958</v>
      </c>
      <c r="BW9">
        <v>1958</v>
      </c>
      <c r="BX9">
        <v>1958</v>
      </c>
      <c r="BY9">
        <v>1958</v>
      </c>
      <c r="BZ9">
        <v>1958</v>
      </c>
      <c r="CA9">
        <v>1958</v>
      </c>
      <c r="CB9">
        <v>1958</v>
      </c>
      <c r="CC9">
        <v>1958</v>
      </c>
      <c r="CD9">
        <v>1958</v>
      </c>
      <c r="CE9">
        <v>1958</v>
      </c>
      <c r="CF9">
        <v>1958</v>
      </c>
      <c r="CG9">
        <v>1958</v>
      </c>
      <c r="CH9">
        <v>1958</v>
      </c>
      <c r="CI9">
        <v>1958</v>
      </c>
      <c r="CJ9">
        <v>1958</v>
      </c>
      <c r="CK9">
        <v>1958</v>
      </c>
      <c r="CL9">
        <v>1958</v>
      </c>
      <c r="CM9">
        <v>1958</v>
      </c>
      <c r="CN9">
        <v>1958</v>
      </c>
      <c r="CO9">
        <v>1958</v>
      </c>
      <c r="CP9">
        <v>1958</v>
      </c>
      <c r="CQ9">
        <v>1959</v>
      </c>
      <c r="CR9">
        <v>1959</v>
      </c>
      <c r="CS9">
        <v>1959</v>
      </c>
      <c r="CT9">
        <v>1959</v>
      </c>
      <c r="CU9">
        <v>1959</v>
      </c>
      <c r="CV9">
        <v>1959</v>
      </c>
      <c r="CW9">
        <v>1959</v>
      </c>
      <c r="CX9">
        <v>1959</v>
      </c>
      <c r="CY9">
        <v>1959</v>
      </c>
      <c r="CZ9">
        <v>1959</v>
      </c>
      <c r="DA9">
        <v>1959</v>
      </c>
      <c r="DB9">
        <v>1959</v>
      </c>
      <c r="DC9">
        <v>1959</v>
      </c>
      <c r="DD9">
        <v>1961</v>
      </c>
      <c r="DE9">
        <v>1962</v>
      </c>
    </row>
    <row r="10" spans="1:109" x14ac:dyDescent="0.25">
      <c r="A10" t="s">
        <v>8</v>
      </c>
      <c r="B10" s="1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  <c r="I10">
        <v>1957</v>
      </c>
      <c r="J10">
        <v>1957</v>
      </c>
      <c r="K10">
        <v>1957</v>
      </c>
      <c r="L10">
        <v>1957</v>
      </c>
      <c r="M10">
        <v>1957</v>
      </c>
      <c r="N10">
        <v>1957</v>
      </c>
      <c r="O10">
        <v>1957</v>
      </c>
      <c r="P10">
        <v>1958</v>
      </c>
      <c r="R10">
        <v>1958</v>
      </c>
      <c r="S10">
        <v>1958</v>
      </c>
      <c r="T10">
        <v>1958</v>
      </c>
      <c r="U10">
        <v>1958</v>
      </c>
      <c r="V10">
        <v>1958</v>
      </c>
      <c r="W10">
        <v>1958</v>
      </c>
      <c r="X10">
        <v>1958</v>
      </c>
      <c r="Y10">
        <v>1958</v>
      </c>
      <c r="Z10">
        <v>1958</v>
      </c>
      <c r="AA10">
        <v>1958</v>
      </c>
      <c r="AB10">
        <v>1958</v>
      </c>
      <c r="AC10">
        <v>1958</v>
      </c>
      <c r="AD10">
        <v>1958</v>
      </c>
      <c r="AE10">
        <v>1958</v>
      </c>
      <c r="AF10">
        <v>1958</v>
      </c>
      <c r="AG10">
        <v>1958</v>
      </c>
      <c r="AH10">
        <v>1958</v>
      </c>
      <c r="AI10">
        <v>1958</v>
      </c>
      <c r="AJ10">
        <v>1958</v>
      </c>
      <c r="AK10">
        <v>1958</v>
      </c>
      <c r="AL10">
        <v>1958</v>
      </c>
      <c r="AM10">
        <v>1958</v>
      </c>
      <c r="AN10">
        <v>1958</v>
      </c>
      <c r="AO10">
        <v>1958</v>
      </c>
      <c r="AP10">
        <v>1958</v>
      </c>
      <c r="AQ10">
        <v>1958</v>
      </c>
      <c r="AR10">
        <v>1958</v>
      </c>
      <c r="AS10">
        <v>1958</v>
      </c>
      <c r="AT10">
        <v>1958</v>
      </c>
      <c r="AU10">
        <v>1958</v>
      </c>
      <c r="AV10">
        <v>1958</v>
      </c>
      <c r="AW10">
        <v>1958</v>
      </c>
      <c r="AX10">
        <v>1958</v>
      </c>
      <c r="AY10">
        <v>1958</v>
      </c>
      <c r="AZ10">
        <v>1958</v>
      </c>
      <c r="BA10">
        <v>1958</v>
      </c>
      <c r="BB10">
        <v>1958</v>
      </c>
      <c r="BC10">
        <v>1958</v>
      </c>
      <c r="BD10">
        <v>1958</v>
      </c>
      <c r="BE10">
        <v>1958</v>
      </c>
      <c r="BF10">
        <v>1958</v>
      </c>
      <c r="BG10">
        <v>1958</v>
      </c>
      <c r="BH10">
        <v>1958</v>
      </c>
      <c r="BI10">
        <v>1958</v>
      </c>
      <c r="BJ10">
        <v>1958</v>
      </c>
      <c r="BK10">
        <v>1958</v>
      </c>
      <c r="BL10">
        <v>1958</v>
      </c>
      <c r="BM10">
        <v>1958</v>
      </c>
      <c r="BN10">
        <v>1958</v>
      </c>
      <c r="BO10">
        <v>1958</v>
      </c>
      <c r="BP10">
        <v>1958</v>
      </c>
      <c r="BQ10">
        <v>1958</v>
      </c>
      <c r="BR10">
        <v>1958</v>
      </c>
      <c r="BS10">
        <v>1958</v>
      </c>
      <c r="BT10">
        <v>1958</v>
      </c>
      <c r="BU10">
        <v>1958</v>
      </c>
      <c r="BV10">
        <v>1958</v>
      </c>
      <c r="BW10">
        <v>1958</v>
      </c>
      <c r="BX10">
        <v>1958</v>
      </c>
      <c r="BY10">
        <v>1958</v>
      </c>
      <c r="BZ10">
        <v>1958</v>
      </c>
      <c r="CA10">
        <v>1958</v>
      </c>
      <c r="CB10">
        <v>1958</v>
      </c>
      <c r="CC10">
        <v>1958</v>
      </c>
      <c r="CD10">
        <v>1958</v>
      </c>
      <c r="CE10">
        <v>1958</v>
      </c>
      <c r="CF10">
        <v>1958</v>
      </c>
      <c r="CG10">
        <v>1958</v>
      </c>
      <c r="CH10">
        <v>1958</v>
      </c>
      <c r="CI10">
        <v>1958</v>
      </c>
      <c r="CJ10">
        <v>1958</v>
      </c>
      <c r="CK10">
        <v>1958</v>
      </c>
      <c r="CL10">
        <v>1958</v>
      </c>
      <c r="CM10">
        <v>1958</v>
      </c>
      <c r="CN10">
        <v>1958</v>
      </c>
      <c r="CO10">
        <v>1958</v>
      </c>
      <c r="CP10">
        <v>1958</v>
      </c>
      <c r="CQ10">
        <v>1959</v>
      </c>
      <c r="CR10">
        <v>1959</v>
      </c>
      <c r="CS10">
        <v>1959</v>
      </c>
      <c r="CT10">
        <v>1959</v>
      </c>
      <c r="CU10">
        <v>1959</v>
      </c>
      <c r="CV10">
        <v>1959</v>
      </c>
      <c r="CW10">
        <v>1959</v>
      </c>
      <c r="CX10">
        <v>1959</v>
      </c>
      <c r="CY10">
        <v>1959</v>
      </c>
      <c r="CZ10">
        <v>1959</v>
      </c>
      <c r="DA10">
        <v>1959</v>
      </c>
      <c r="DB10">
        <v>1959</v>
      </c>
      <c r="DC10">
        <v>1959</v>
      </c>
      <c r="DD10">
        <v>1959</v>
      </c>
      <c r="DE10">
        <v>1959</v>
      </c>
    </row>
    <row r="11" spans="1:109" x14ac:dyDescent="0.25">
      <c r="A11" t="s">
        <v>8</v>
      </c>
      <c r="B11" s="1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  <c r="I11">
        <v>1957</v>
      </c>
      <c r="J11">
        <v>1957</v>
      </c>
      <c r="K11">
        <v>1957</v>
      </c>
      <c r="L11">
        <v>1957</v>
      </c>
      <c r="M11">
        <v>1957</v>
      </c>
      <c r="N11">
        <v>1958</v>
      </c>
      <c r="O11">
        <v>1958</v>
      </c>
      <c r="P11">
        <v>1958</v>
      </c>
      <c r="R11">
        <v>1958</v>
      </c>
      <c r="S11">
        <v>1958</v>
      </c>
      <c r="T11">
        <v>1958</v>
      </c>
      <c r="U11">
        <v>1958</v>
      </c>
      <c r="V11">
        <v>1958</v>
      </c>
      <c r="W11">
        <v>1958</v>
      </c>
      <c r="X11">
        <v>1958</v>
      </c>
      <c r="Y11">
        <v>1958</v>
      </c>
      <c r="Z11">
        <v>1958</v>
      </c>
      <c r="AA11">
        <v>1958</v>
      </c>
      <c r="AB11">
        <v>1958</v>
      </c>
      <c r="AC11">
        <v>1958</v>
      </c>
      <c r="AD11">
        <v>1958</v>
      </c>
      <c r="AE11">
        <v>1958</v>
      </c>
      <c r="AF11">
        <v>1958</v>
      </c>
      <c r="AG11">
        <v>1958</v>
      </c>
      <c r="AH11">
        <v>1958</v>
      </c>
      <c r="AI11">
        <v>1958</v>
      </c>
      <c r="AJ11">
        <v>1958</v>
      </c>
      <c r="AK11">
        <v>1958</v>
      </c>
      <c r="AL11">
        <v>1958</v>
      </c>
      <c r="AM11">
        <v>1958</v>
      </c>
      <c r="AN11">
        <v>1958</v>
      </c>
      <c r="AO11">
        <v>1958</v>
      </c>
      <c r="AP11">
        <v>1958</v>
      </c>
      <c r="AQ11">
        <v>1958</v>
      </c>
      <c r="AR11">
        <v>1958</v>
      </c>
      <c r="AS11">
        <v>1958</v>
      </c>
      <c r="AT11">
        <v>1958</v>
      </c>
      <c r="AU11">
        <v>1958</v>
      </c>
      <c r="AV11">
        <v>1958</v>
      </c>
      <c r="AW11">
        <v>1958</v>
      </c>
      <c r="AX11">
        <v>1958</v>
      </c>
      <c r="AY11">
        <v>1958</v>
      </c>
      <c r="AZ11">
        <v>1958</v>
      </c>
      <c r="BA11">
        <v>1958</v>
      </c>
      <c r="BB11">
        <v>1958</v>
      </c>
      <c r="BC11">
        <v>1958</v>
      </c>
      <c r="BD11">
        <v>1958</v>
      </c>
      <c r="BE11">
        <v>1958</v>
      </c>
      <c r="BF11">
        <v>1958</v>
      </c>
      <c r="BG11">
        <v>1958</v>
      </c>
      <c r="BH11">
        <v>1958</v>
      </c>
      <c r="BI11">
        <v>1958</v>
      </c>
      <c r="BJ11">
        <v>1958</v>
      </c>
      <c r="BK11">
        <v>1958</v>
      </c>
      <c r="BL11">
        <v>1958</v>
      </c>
      <c r="BM11">
        <v>1958</v>
      </c>
      <c r="BN11">
        <v>1958</v>
      </c>
      <c r="BO11">
        <v>1958</v>
      </c>
      <c r="BP11">
        <v>1958</v>
      </c>
      <c r="BQ11">
        <v>1958</v>
      </c>
      <c r="BR11">
        <v>1958</v>
      </c>
      <c r="BS11">
        <v>1958</v>
      </c>
      <c r="BT11">
        <v>1958</v>
      </c>
      <c r="BU11">
        <v>1958</v>
      </c>
      <c r="BV11">
        <v>1958</v>
      </c>
      <c r="BW11">
        <v>1958</v>
      </c>
      <c r="BX11">
        <v>1958</v>
      </c>
      <c r="BY11">
        <v>1958</v>
      </c>
      <c r="BZ11">
        <v>1958</v>
      </c>
      <c r="CA11">
        <v>1958</v>
      </c>
      <c r="CB11">
        <v>1958</v>
      </c>
      <c r="CC11">
        <v>1958</v>
      </c>
      <c r="CD11">
        <v>1958</v>
      </c>
      <c r="CE11">
        <v>1958</v>
      </c>
      <c r="CF11">
        <v>1958</v>
      </c>
      <c r="CG11">
        <v>1958</v>
      </c>
      <c r="CH11">
        <v>1958</v>
      </c>
      <c r="CI11">
        <v>1959</v>
      </c>
      <c r="CJ11">
        <v>1959</v>
      </c>
      <c r="CK11">
        <v>1959</v>
      </c>
      <c r="CL11">
        <v>1959</v>
      </c>
      <c r="CM11">
        <v>1959</v>
      </c>
      <c r="CN11">
        <v>1959</v>
      </c>
      <c r="CO11">
        <v>1959</v>
      </c>
      <c r="CP11">
        <v>1959</v>
      </c>
      <c r="CQ11">
        <v>1959</v>
      </c>
      <c r="CR11">
        <v>1959</v>
      </c>
      <c r="CS11">
        <v>1959</v>
      </c>
      <c r="CT11">
        <v>1959</v>
      </c>
      <c r="CU11">
        <v>1959</v>
      </c>
      <c r="CV11">
        <v>1959</v>
      </c>
      <c r="CW11">
        <v>1959</v>
      </c>
      <c r="CX11">
        <v>1959</v>
      </c>
      <c r="CY11">
        <v>1959</v>
      </c>
      <c r="CZ11">
        <v>1959</v>
      </c>
      <c r="DA11">
        <v>1959</v>
      </c>
      <c r="DB11">
        <v>1959</v>
      </c>
      <c r="DC11">
        <v>1959</v>
      </c>
      <c r="DD11">
        <v>1959</v>
      </c>
      <c r="DE11">
        <v>1959</v>
      </c>
    </row>
    <row r="12" spans="1:109" x14ac:dyDescent="0.25">
      <c r="A12" t="s">
        <v>8</v>
      </c>
      <c r="B12" s="1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  <c r="I12">
        <v>1957</v>
      </c>
      <c r="J12">
        <v>1957</v>
      </c>
      <c r="K12">
        <v>1957</v>
      </c>
      <c r="L12">
        <v>1957</v>
      </c>
      <c r="M12">
        <v>1957</v>
      </c>
      <c r="N12">
        <v>1957</v>
      </c>
      <c r="O12">
        <v>1957</v>
      </c>
      <c r="P12">
        <v>1957</v>
      </c>
      <c r="R12">
        <v>1958</v>
      </c>
      <c r="S12">
        <v>1958</v>
      </c>
      <c r="T12">
        <v>1958</v>
      </c>
      <c r="U12">
        <v>1958</v>
      </c>
      <c r="V12">
        <v>1958</v>
      </c>
      <c r="W12">
        <v>1958</v>
      </c>
      <c r="X12">
        <v>1958</v>
      </c>
      <c r="Y12">
        <v>1958</v>
      </c>
      <c r="Z12">
        <v>1958</v>
      </c>
      <c r="AA12">
        <v>1958</v>
      </c>
      <c r="AB12">
        <v>1958</v>
      </c>
      <c r="AC12">
        <v>1958</v>
      </c>
      <c r="AD12">
        <v>1958</v>
      </c>
      <c r="AE12">
        <v>1958</v>
      </c>
      <c r="AF12">
        <v>1958</v>
      </c>
      <c r="AG12">
        <v>1958</v>
      </c>
      <c r="AH12">
        <v>1958</v>
      </c>
      <c r="AI12">
        <v>1958</v>
      </c>
      <c r="AJ12">
        <v>1958</v>
      </c>
      <c r="AK12">
        <v>1958</v>
      </c>
      <c r="AL12">
        <v>1958</v>
      </c>
      <c r="AM12">
        <v>1958</v>
      </c>
      <c r="AN12">
        <v>1958</v>
      </c>
      <c r="AO12">
        <v>1958</v>
      </c>
      <c r="AP12">
        <v>1958</v>
      </c>
      <c r="AQ12">
        <v>1958</v>
      </c>
      <c r="AR12">
        <v>1958</v>
      </c>
      <c r="AS12">
        <v>1958</v>
      </c>
      <c r="AT12">
        <v>1958</v>
      </c>
      <c r="AU12">
        <v>1958</v>
      </c>
      <c r="AV12">
        <v>1958</v>
      </c>
      <c r="AW12">
        <v>1958</v>
      </c>
      <c r="AX12">
        <v>1958</v>
      </c>
      <c r="AY12">
        <v>1958</v>
      </c>
      <c r="AZ12">
        <v>1958</v>
      </c>
      <c r="BA12">
        <v>1958</v>
      </c>
      <c r="BB12">
        <v>1958</v>
      </c>
      <c r="BC12">
        <v>1958</v>
      </c>
      <c r="BD12">
        <v>1958</v>
      </c>
      <c r="BE12">
        <v>1958</v>
      </c>
      <c r="BF12">
        <v>1958</v>
      </c>
      <c r="BG12">
        <v>1958</v>
      </c>
      <c r="BH12">
        <v>1958</v>
      </c>
      <c r="BI12">
        <v>1958</v>
      </c>
      <c r="BJ12">
        <v>1958</v>
      </c>
      <c r="BK12">
        <v>1958</v>
      </c>
      <c r="BL12">
        <v>1958</v>
      </c>
      <c r="BM12">
        <v>1958</v>
      </c>
      <c r="BN12">
        <v>1958</v>
      </c>
      <c r="BO12">
        <v>1958</v>
      </c>
      <c r="BP12">
        <v>1958</v>
      </c>
      <c r="BQ12">
        <v>1958</v>
      </c>
      <c r="BR12">
        <v>1958</v>
      </c>
      <c r="BS12">
        <v>1958</v>
      </c>
      <c r="BT12">
        <v>1958</v>
      </c>
      <c r="BU12">
        <v>1958</v>
      </c>
      <c r="BV12">
        <v>1958</v>
      </c>
      <c r="BW12">
        <v>1958</v>
      </c>
      <c r="BX12">
        <v>1958</v>
      </c>
      <c r="BY12">
        <v>1958</v>
      </c>
      <c r="BZ12">
        <v>1958</v>
      </c>
      <c r="CA12">
        <v>1958</v>
      </c>
      <c r="CB12">
        <v>1958</v>
      </c>
      <c r="CC12">
        <v>1958</v>
      </c>
      <c r="CD12">
        <v>1958</v>
      </c>
      <c r="CE12">
        <v>1958</v>
      </c>
      <c r="CF12">
        <v>1958</v>
      </c>
      <c r="CG12">
        <v>1958</v>
      </c>
      <c r="CH12">
        <v>1958</v>
      </c>
      <c r="CI12">
        <v>1958</v>
      </c>
      <c r="CJ12">
        <v>1958</v>
      </c>
      <c r="CK12">
        <v>1958</v>
      </c>
      <c r="CL12">
        <v>1958</v>
      </c>
      <c r="CM12">
        <v>1958</v>
      </c>
      <c r="CN12">
        <v>1958</v>
      </c>
      <c r="CO12">
        <v>1958</v>
      </c>
      <c r="CP12">
        <v>1959</v>
      </c>
      <c r="CQ12">
        <v>1959</v>
      </c>
      <c r="CR12">
        <v>1959</v>
      </c>
      <c r="CS12">
        <v>1959</v>
      </c>
      <c r="CT12">
        <v>1959</v>
      </c>
      <c r="CU12">
        <v>1959</v>
      </c>
      <c r="CV12">
        <v>1959</v>
      </c>
      <c r="CW12">
        <v>1959</v>
      </c>
      <c r="CX12">
        <v>1959</v>
      </c>
      <c r="CY12">
        <v>1959</v>
      </c>
      <c r="CZ12">
        <v>1959</v>
      </c>
      <c r="DA12">
        <v>1959</v>
      </c>
      <c r="DB12">
        <v>1959</v>
      </c>
      <c r="DC12">
        <v>1959</v>
      </c>
      <c r="DD12">
        <v>1959</v>
      </c>
      <c r="DE12">
        <v>1959</v>
      </c>
    </row>
    <row r="13" spans="1:109" x14ac:dyDescent="0.25">
      <c r="A13" t="s">
        <v>8</v>
      </c>
      <c r="B13" s="1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  <c r="I13">
        <v>1957</v>
      </c>
      <c r="J13">
        <v>1957</v>
      </c>
      <c r="K13">
        <v>1957</v>
      </c>
      <c r="L13">
        <v>1957</v>
      </c>
      <c r="M13">
        <v>1957</v>
      </c>
      <c r="N13">
        <v>1957</v>
      </c>
      <c r="O13">
        <v>1958</v>
      </c>
      <c r="P13">
        <v>1958</v>
      </c>
      <c r="R13">
        <v>1958</v>
      </c>
      <c r="S13">
        <v>1958</v>
      </c>
      <c r="T13">
        <v>1958</v>
      </c>
      <c r="U13">
        <v>1958</v>
      </c>
      <c r="V13">
        <v>1958</v>
      </c>
      <c r="W13">
        <v>1958</v>
      </c>
      <c r="X13">
        <v>1958</v>
      </c>
      <c r="Y13">
        <v>1958</v>
      </c>
      <c r="Z13">
        <v>1958</v>
      </c>
      <c r="AA13">
        <v>1958</v>
      </c>
      <c r="AB13">
        <v>1958</v>
      </c>
      <c r="AC13">
        <v>1958</v>
      </c>
      <c r="AD13">
        <v>1958</v>
      </c>
      <c r="AE13">
        <v>1958</v>
      </c>
      <c r="AF13">
        <v>1958</v>
      </c>
      <c r="AG13">
        <v>1958</v>
      </c>
      <c r="AH13">
        <v>1958</v>
      </c>
      <c r="AI13">
        <v>1958</v>
      </c>
      <c r="AJ13">
        <v>1958</v>
      </c>
      <c r="AK13">
        <v>1958</v>
      </c>
      <c r="AL13">
        <v>1958</v>
      </c>
      <c r="AM13">
        <v>1958</v>
      </c>
      <c r="AN13">
        <v>1958</v>
      </c>
      <c r="AO13">
        <v>1958</v>
      </c>
      <c r="AP13">
        <v>1958</v>
      </c>
      <c r="AQ13">
        <v>1958</v>
      </c>
      <c r="AR13">
        <v>1958</v>
      </c>
      <c r="AS13">
        <v>1958</v>
      </c>
      <c r="AT13">
        <v>1958</v>
      </c>
      <c r="AU13">
        <v>1958</v>
      </c>
      <c r="AV13">
        <v>1958</v>
      </c>
      <c r="AW13">
        <v>1958</v>
      </c>
      <c r="AX13">
        <v>1958</v>
      </c>
      <c r="AY13">
        <v>1958</v>
      </c>
      <c r="AZ13">
        <v>1958</v>
      </c>
      <c r="BA13">
        <v>1958</v>
      </c>
      <c r="BB13">
        <v>1958</v>
      </c>
      <c r="BC13">
        <v>1958</v>
      </c>
      <c r="BD13">
        <v>1958</v>
      </c>
      <c r="BE13">
        <v>1958</v>
      </c>
      <c r="BF13">
        <v>1958</v>
      </c>
      <c r="BG13">
        <v>1958</v>
      </c>
      <c r="BH13">
        <v>1958</v>
      </c>
      <c r="BI13">
        <v>1958</v>
      </c>
      <c r="BJ13">
        <v>1958</v>
      </c>
      <c r="BK13">
        <v>1958</v>
      </c>
      <c r="BL13">
        <v>1958</v>
      </c>
      <c r="BM13">
        <v>1958</v>
      </c>
      <c r="BN13">
        <v>1958</v>
      </c>
      <c r="BO13">
        <v>1958</v>
      </c>
      <c r="BP13">
        <v>1958</v>
      </c>
      <c r="BQ13">
        <v>1958</v>
      </c>
      <c r="BR13">
        <v>1958</v>
      </c>
      <c r="BS13">
        <v>1958</v>
      </c>
      <c r="BT13">
        <v>1958</v>
      </c>
      <c r="BU13">
        <v>1958</v>
      </c>
      <c r="BV13">
        <v>1958</v>
      </c>
      <c r="BW13">
        <v>1958</v>
      </c>
      <c r="BX13">
        <v>1958</v>
      </c>
      <c r="BY13">
        <v>1958</v>
      </c>
      <c r="BZ13">
        <v>1958</v>
      </c>
      <c r="CA13">
        <v>1958</v>
      </c>
      <c r="CB13">
        <v>1958</v>
      </c>
      <c r="CC13">
        <v>1958</v>
      </c>
      <c r="CD13">
        <v>1958</v>
      </c>
      <c r="CE13">
        <v>1958</v>
      </c>
      <c r="CF13">
        <v>1958</v>
      </c>
      <c r="CG13">
        <v>1958</v>
      </c>
      <c r="CH13">
        <v>1958</v>
      </c>
      <c r="CI13">
        <v>1958</v>
      </c>
      <c r="CJ13">
        <v>1958</v>
      </c>
      <c r="CK13">
        <v>1958</v>
      </c>
      <c r="CL13">
        <v>1958</v>
      </c>
      <c r="CM13">
        <v>1959</v>
      </c>
      <c r="CN13">
        <v>1959</v>
      </c>
      <c r="CO13">
        <v>1959</v>
      </c>
      <c r="CP13">
        <v>1959</v>
      </c>
      <c r="CQ13">
        <v>1959</v>
      </c>
      <c r="CR13">
        <v>1959</v>
      </c>
      <c r="CS13">
        <v>1959</v>
      </c>
      <c r="CT13">
        <v>1959</v>
      </c>
      <c r="CU13">
        <v>1959</v>
      </c>
      <c r="CV13">
        <v>1959</v>
      </c>
      <c r="CW13">
        <v>1959</v>
      </c>
      <c r="CX13">
        <v>1959</v>
      </c>
      <c r="CY13">
        <v>1959</v>
      </c>
      <c r="CZ13">
        <v>1959</v>
      </c>
      <c r="DA13">
        <v>1959</v>
      </c>
      <c r="DB13">
        <v>1959</v>
      </c>
      <c r="DC13">
        <v>1959</v>
      </c>
      <c r="DD13">
        <v>1959</v>
      </c>
      <c r="DE13">
        <v>1959</v>
      </c>
    </row>
    <row r="14" spans="1:109" x14ac:dyDescent="0.25">
      <c r="A14" t="s">
        <v>8</v>
      </c>
      <c r="B14" s="1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  <c r="I14">
        <v>1957</v>
      </c>
      <c r="J14">
        <v>1957</v>
      </c>
      <c r="K14">
        <v>1957</v>
      </c>
      <c r="L14">
        <v>1957</v>
      </c>
      <c r="M14">
        <v>1957</v>
      </c>
      <c r="N14">
        <v>1958</v>
      </c>
      <c r="O14">
        <v>1958</v>
      </c>
      <c r="P14">
        <v>1958</v>
      </c>
      <c r="R14">
        <v>1958</v>
      </c>
      <c r="S14">
        <v>1958</v>
      </c>
      <c r="T14">
        <v>1958</v>
      </c>
      <c r="U14">
        <v>1958</v>
      </c>
      <c r="V14">
        <v>1958</v>
      </c>
      <c r="W14">
        <v>1958</v>
      </c>
      <c r="X14">
        <v>1958</v>
      </c>
      <c r="Y14">
        <v>1958</v>
      </c>
      <c r="Z14">
        <v>1958</v>
      </c>
      <c r="AA14">
        <v>1958</v>
      </c>
      <c r="AB14">
        <v>1958</v>
      </c>
      <c r="AC14">
        <v>1958</v>
      </c>
      <c r="AD14">
        <v>1958</v>
      </c>
      <c r="AE14">
        <v>1958</v>
      </c>
      <c r="AF14">
        <v>1958</v>
      </c>
      <c r="AG14">
        <v>1958</v>
      </c>
      <c r="AH14">
        <v>1958</v>
      </c>
      <c r="AI14">
        <v>1958</v>
      </c>
      <c r="AJ14">
        <v>1958</v>
      </c>
      <c r="AK14">
        <v>1958</v>
      </c>
      <c r="AL14">
        <v>1958</v>
      </c>
      <c r="AM14">
        <v>1958</v>
      </c>
      <c r="AN14">
        <v>1958</v>
      </c>
      <c r="AO14">
        <v>1958</v>
      </c>
      <c r="AP14">
        <v>1958</v>
      </c>
      <c r="AQ14">
        <v>1958</v>
      </c>
      <c r="AR14">
        <v>1958</v>
      </c>
      <c r="AS14">
        <v>1958</v>
      </c>
      <c r="AT14">
        <v>1958</v>
      </c>
      <c r="AU14">
        <v>1958</v>
      </c>
      <c r="AV14">
        <v>1958</v>
      </c>
      <c r="AW14">
        <v>1958</v>
      </c>
      <c r="AX14">
        <v>1958</v>
      </c>
      <c r="AY14">
        <v>1958</v>
      </c>
      <c r="AZ14">
        <v>1958</v>
      </c>
      <c r="BA14">
        <v>1958</v>
      </c>
      <c r="BB14">
        <v>1958</v>
      </c>
      <c r="BC14">
        <v>1958</v>
      </c>
      <c r="BD14">
        <v>1958</v>
      </c>
      <c r="BE14">
        <v>1958</v>
      </c>
      <c r="BF14">
        <v>1958</v>
      </c>
      <c r="BG14">
        <v>1958</v>
      </c>
      <c r="BH14">
        <v>1958</v>
      </c>
      <c r="BI14">
        <v>1958</v>
      </c>
      <c r="BJ14">
        <v>1958</v>
      </c>
      <c r="BK14">
        <v>1958</v>
      </c>
      <c r="BL14">
        <v>1958</v>
      </c>
      <c r="BM14">
        <v>1958</v>
      </c>
      <c r="BN14">
        <v>1958</v>
      </c>
      <c r="BO14">
        <v>1958</v>
      </c>
      <c r="BP14">
        <v>1958</v>
      </c>
      <c r="BQ14">
        <v>1958</v>
      </c>
      <c r="BR14">
        <v>1958</v>
      </c>
      <c r="BS14">
        <v>1958</v>
      </c>
      <c r="BT14">
        <v>1958</v>
      </c>
      <c r="BU14">
        <v>1958</v>
      </c>
      <c r="BV14">
        <v>1958</v>
      </c>
      <c r="BW14">
        <v>1958</v>
      </c>
      <c r="BX14">
        <v>1958</v>
      </c>
      <c r="BY14">
        <v>1958</v>
      </c>
      <c r="BZ14">
        <v>1959</v>
      </c>
      <c r="CA14">
        <v>1959</v>
      </c>
      <c r="CB14">
        <v>1959</v>
      </c>
      <c r="CC14">
        <v>1959</v>
      </c>
      <c r="CD14">
        <v>1959</v>
      </c>
      <c r="CE14">
        <v>1959</v>
      </c>
      <c r="CF14">
        <v>1959</v>
      </c>
      <c r="CG14">
        <v>1959</v>
      </c>
      <c r="CH14">
        <v>1959</v>
      </c>
      <c r="CI14">
        <v>1959</v>
      </c>
      <c r="CJ14">
        <v>1959</v>
      </c>
      <c r="CK14">
        <v>1959</v>
      </c>
      <c r="CL14">
        <v>1959</v>
      </c>
      <c r="CM14">
        <v>1959</v>
      </c>
      <c r="CN14">
        <v>1959</v>
      </c>
      <c r="CO14">
        <v>1959</v>
      </c>
      <c r="CP14">
        <v>1959</v>
      </c>
      <c r="CQ14">
        <v>1959</v>
      </c>
      <c r="CR14">
        <v>1959</v>
      </c>
      <c r="CS14">
        <v>1959</v>
      </c>
      <c r="CT14">
        <v>1959</v>
      </c>
      <c r="CU14">
        <v>1959</v>
      </c>
      <c r="CV14">
        <v>1959</v>
      </c>
      <c r="CW14">
        <v>1961</v>
      </c>
      <c r="CX14">
        <v>1961</v>
      </c>
      <c r="CY14">
        <v>1962</v>
      </c>
      <c r="CZ14">
        <v>1962</v>
      </c>
      <c r="DA14">
        <v>1962</v>
      </c>
      <c r="DB14">
        <v>1962</v>
      </c>
      <c r="DC14">
        <v>1962</v>
      </c>
      <c r="DD14">
        <v>1962</v>
      </c>
      <c r="DE14">
        <v>1962</v>
      </c>
    </row>
    <row r="15" spans="1:109" x14ac:dyDescent="0.25">
      <c r="A15" t="s">
        <v>8</v>
      </c>
      <c r="B15" s="1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  <c r="I15">
        <v>0</v>
      </c>
      <c r="J15">
        <v>1957</v>
      </c>
      <c r="K15">
        <v>1957</v>
      </c>
      <c r="L15">
        <v>1957</v>
      </c>
      <c r="M15">
        <v>1957</v>
      </c>
      <c r="N15">
        <v>1957</v>
      </c>
      <c r="O15">
        <v>1957</v>
      </c>
      <c r="P15">
        <v>1957</v>
      </c>
      <c r="R15">
        <v>1957</v>
      </c>
      <c r="S15">
        <v>1958</v>
      </c>
      <c r="T15">
        <v>1958</v>
      </c>
      <c r="U15">
        <v>1958</v>
      </c>
      <c r="V15">
        <v>1958</v>
      </c>
      <c r="W15">
        <v>1958</v>
      </c>
      <c r="X15">
        <v>1958</v>
      </c>
      <c r="Y15">
        <v>1958</v>
      </c>
      <c r="Z15">
        <v>1958</v>
      </c>
      <c r="AA15">
        <v>1958</v>
      </c>
      <c r="AB15">
        <v>1958</v>
      </c>
      <c r="AC15">
        <v>1958</v>
      </c>
      <c r="AD15">
        <v>1958</v>
      </c>
      <c r="AE15">
        <v>1958</v>
      </c>
      <c r="AF15">
        <v>1958</v>
      </c>
      <c r="AG15">
        <v>1958</v>
      </c>
      <c r="AH15">
        <v>1958</v>
      </c>
      <c r="AI15">
        <v>1958</v>
      </c>
      <c r="AJ15">
        <v>1958</v>
      </c>
      <c r="AK15">
        <v>1958</v>
      </c>
      <c r="AL15">
        <v>1958</v>
      </c>
      <c r="AM15">
        <v>1958</v>
      </c>
      <c r="AN15">
        <v>1958</v>
      </c>
      <c r="AO15">
        <v>1958</v>
      </c>
      <c r="AP15">
        <v>1958</v>
      </c>
      <c r="AQ15">
        <v>1958</v>
      </c>
      <c r="AR15">
        <v>1958</v>
      </c>
      <c r="AS15">
        <v>1958</v>
      </c>
      <c r="AT15">
        <v>1958</v>
      </c>
      <c r="AU15">
        <v>1958</v>
      </c>
      <c r="AV15">
        <v>1958</v>
      </c>
      <c r="AW15">
        <v>1958</v>
      </c>
      <c r="AX15">
        <v>1958</v>
      </c>
      <c r="AY15">
        <v>1958</v>
      </c>
      <c r="AZ15">
        <v>1958</v>
      </c>
      <c r="BA15">
        <v>1958</v>
      </c>
      <c r="BB15">
        <v>1958</v>
      </c>
      <c r="BC15">
        <v>1958</v>
      </c>
      <c r="BD15">
        <v>1958</v>
      </c>
      <c r="BE15">
        <v>1958</v>
      </c>
      <c r="BF15">
        <v>1958</v>
      </c>
      <c r="BG15">
        <v>1958</v>
      </c>
      <c r="BH15">
        <v>1958</v>
      </c>
      <c r="BI15">
        <v>1958</v>
      </c>
      <c r="BJ15">
        <v>1958</v>
      </c>
      <c r="BK15">
        <v>1958</v>
      </c>
      <c r="BL15">
        <v>1958</v>
      </c>
      <c r="BM15">
        <v>1958</v>
      </c>
      <c r="BN15">
        <v>1958</v>
      </c>
      <c r="BO15">
        <v>1958</v>
      </c>
      <c r="BP15">
        <v>1958</v>
      </c>
      <c r="BQ15">
        <v>1958</v>
      </c>
      <c r="BR15">
        <v>1958</v>
      </c>
      <c r="BS15">
        <v>1958</v>
      </c>
      <c r="BT15">
        <v>1958</v>
      </c>
      <c r="BU15">
        <v>1958</v>
      </c>
      <c r="BV15">
        <v>1958</v>
      </c>
      <c r="BW15">
        <v>1958</v>
      </c>
      <c r="BX15">
        <v>1958</v>
      </c>
      <c r="BY15">
        <v>1958</v>
      </c>
      <c r="BZ15">
        <v>1958</v>
      </c>
      <c r="CA15">
        <v>1958</v>
      </c>
      <c r="CB15">
        <v>1958</v>
      </c>
      <c r="CC15">
        <v>1958</v>
      </c>
      <c r="CD15">
        <v>1958</v>
      </c>
      <c r="CE15">
        <v>1958</v>
      </c>
      <c r="CF15">
        <v>1958</v>
      </c>
      <c r="CG15">
        <v>1958</v>
      </c>
      <c r="CH15">
        <v>1958</v>
      </c>
      <c r="CI15">
        <v>1958</v>
      </c>
      <c r="CJ15">
        <v>1958</v>
      </c>
      <c r="CK15">
        <v>1958</v>
      </c>
      <c r="CL15">
        <v>1958</v>
      </c>
      <c r="CM15">
        <v>1958</v>
      </c>
      <c r="CN15">
        <v>1958</v>
      </c>
      <c r="CO15">
        <v>1958</v>
      </c>
      <c r="CP15">
        <v>1959</v>
      </c>
      <c r="CQ15">
        <v>1959</v>
      </c>
      <c r="CR15">
        <v>1959</v>
      </c>
      <c r="CS15">
        <v>1959</v>
      </c>
      <c r="CT15">
        <v>1959</v>
      </c>
      <c r="CU15">
        <v>1959</v>
      </c>
      <c r="CV15">
        <v>1959</v>
      </c>
      <c r="CW15">
        <v>1959</v>
      </c>
      <c r="CX15">
        <v>1959</v>
      </c>
      <c r="CY15">
        <v>1959</v>
      </c>
      <c r="CZ15">
        <v>1959</v>
      </c>
      <c r="DA15">
        <v>1959</v>
      </c>
      <c r="DB15">
        <v>1959</v>
      </c>
      <c r="DC15">
        <v>1959</v>
      </c>
      <c r="DD15">
        <v>1959</v>
      </c>
      <c r="DE15">
        <v>1963</v>
      </c>
    </row>
    <row r="16" spans="1:109" x14ac:dyDescent="0.25">
      <c r="A16" t="s">
        <v>8</v>
      </c>
      <c r="B16" s="1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  <c r="I16">
        <v>1957</v>
      </c>
      <c r="J16">
        <v>1957</v>
      </c>
      <c r="K16">
        <v>1957</v>
      </c>
      <c r="L16">
        <v>1957</v>
      </c>
      <c r="M16">
        <v>1957</v>
      </c>
      <c r="N16">
        <v>1957</v>
      </c>
      <c r="O16">
        <v>1957</v>
      </c>
      <c r="P16">
        <v>1957</v>
      </c>
      <c r="R16">
        <v>1957</v>
      </c>
      <c r="S16">
        <v>1957</v>
      </c>
      <c r="T16">
        <v>1957</v>
      </c>
      <c r="U16">
        <v>1957</v>
      </c>
      <c r="V16">
        <v>1957</v>
      </c>
      <c r="W16">
        <v>1958</v>
      </c>
      <c r="X16">
        <v>1958</v>
      </c>
      <c r="Y16">
        <v>1958</v>
      </c>
      <c r="Z16">
        <v>1958</v>
      </c>
      <c r="AA16">
        <v>1958</v>
      </c>
      <c r="AB16">
        <v>1958</v>
      </c>
      <c r="AC16">
        <v>1958</v>
      </c>
      <c r="AD16">
        <v>1958</v>
      </c>
      <c r="AE16">
        <v>1958</v>
      </c>
      <c r="AF16">
        <v>1958</v>
      </c>
      <c r="AG16">
        <v>1958</v>
      </c>
      <c r="AH16">
        <v>1958</v>
      </c>
      <c r="AI16">
        <v>1958</v>
      </c>
      <c r="AJ16">
        <v>1958</v>
      </c>
      <c r="AK16">
        <v>1958</v>
      </c>
      <c r="AL16">
        <v>1958</v>
      </c>
      <c r="AM16">
        <v>1958</v>
      </c>
      <c r="AN16">
        <v>1958</v>
      </c>
      <c r="AO16">
        <v>1958</v>
      </c>
      <c r="AP16">
        <v>1958</v>
      </c>
      <c r="AQ16">
        <v>1958</v>
      </c>
      <c r="AR16">
        <v>1958</v>
      </c>
      <c r="AS16">
        <v>1958</v>
      </c>
      <c r="AT16">
        <v>1958</v>
      </c>
      <c r="AU16">
        <v>1958</v>
      </c>
      <c r="AV16">
        <v>1958</v>
      </c>
      <c r="AW16">
        <v>1958</v>
      </c>
      <c r="AX16">
        <v>1958</v>
      </c>
      <c r="AY16">
        <v>1958</v>
      </c>
      <c r="AZ16">
        <v>1958</v>
      </c>
      <c r="BA16">
        <v>1958</v>
      </c>
      <c r="BB16">
        <v>1958</v>
      </c>
      <c r="BC16">
        <v>1958</v>
      </c>
      <c r="BD16">
        <v>1958</v>
      </c>
      <c r="BE16">
        <v>1958</v>
      </c>
      <c r="BF16">
        <v>1958</v>
      </c>
      <c r="BG16">
        <v>1958</v>
      </c>
      <c r="BH16">
        <v>1958</v>
      </c>
      <c r="BI16">
        <v>1958</v>
      </c>
      <c r="BJ16">
        <v>1958</v>
      </c>
      <c r="BK16">
        <v>1958</v>
      </c>
      <c r="BL16">
        <v>1958</v>
      </c>
      <c r="BM16">
        <v>1958</v>
      </c>
      <c r="BN16">
        <v>1958</v>
      </c>
      <c r="BO16">
        <v>1958</v>
      </c>
      <c r="BP16">
        <v>1958</v>
      </c>
      <c r="BQ16">
        <v>1958</v>
      </c>
      <c r="BR16">
        <v>1958</v>
      </c>
      <c r="BS16">
        <v>1958</v>
      </c>
      <c r="BT16">
        <v>1958</v>
      </c>
      <c r="BU16">
        <v>1958</v>
      </c>
      <c r="BV16">
        <v>1958</v>
      </c>
      <c r="BW16">
        <v>1958</v>
      </c>
      <c r="BX16">
        <v>1958</v>
      </c>
      <c r="BY16">
        <v>1958</v>
      </c>
      <c r="BZ16">
        <v>1958</v>
      </c>
      <c r="CA16">
        <v>1958</v>
      </c>
      <c r="CB16">
        <v>1958</v>
      </c>
      <c r="CC16">
        <v>1958</v>
      </c>
      <c r="CD16">
        <v>1958</v>
      </c>
      <c r="CE16">
        <v>1958</v>
      </c>
      <c r="CF16">
        <v>1958</v>
      </c>
      <c r="CG16">
        <v>1958</v>
      </c>
      <c r="CH16">
        <v>1958</v>
      </c>
      <c r="CI16">
        <v>1958</v>
      </c>
      <c r="CJ16">
        <v>1958</v>
      </c>
      <c r="CK16">
        <v>1958</v>
      </c>
      <c r="CL16">
        <v>1958</v>
      </c>
      <c r="CM16">
        <v>1958</v>
      </c>
      <c r="CN16">
        <v>1958</v>
      </c>
      <c r="CO16">
        <v>1958</v>
      </c>
      <c r="CP16">
        <v>1958</v>
      </c>
      <c r="CQ16">
        <v>1958</v>
      </c>
      <c r="CR16">
        <v>1958</v>
      </c>
      <c r="CS16">
        <v>1958</v>
      </c>
      <c r="CT16">
        <v>1958</v>
      </c>
      <c r="CU16">
        <v>1959</v>
      </c>
      <c r="CV16">
        <v>1959</v>
      </c>
      <c r="CW16">
        <v>1959</v>
      </c>
      <c r="CX16">
        <v>1959</v>
      </c>
      <c r="CY16">
        <v>1959</v>
      </c>
      <c r="CZ16">
        <v>1959</v>
      </c>
      <c r="DA16">
        <v>1959</v>
      </c>
      <c r="DB16">
        <v>1959</v>
      </c>
      <c r="DC16">
        <v>1959</v>
      </c>
      <c r="DD16">
        <v>1959</v>
      </c>
      <c r="DE16">
        <v>1959</v>
      </c>
    </row>
    <row r="17" spans="1:109" x14ac:dyDescent="0.25">
      <c r="A17" t="s">
        <v>8</v>
      </c>
      <c r="B17" s="1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  <c r="I17">
        <v>1957</v>
      </c>
      <c r="J17">
        <v>1957</v>
      </c>
      <c r="K17">
        <v>1957</v>
      </c>
      <c r="L17">
        <v>1957</v>
      </c>
      <c r="M17">
        <v>1958</v>
      </c>
      <c r="N17">
        <v>1958</v>
      </c>
      <c r="O17">
        <v>1958</v>
      </c>
      <c r="P17">
        <v>1958</v>
      </c>
      <c r="R17">
        <v>1958</v>
      </c>
      <c r="S17">
        <v>1958</v>
      </c>
      <c r="T17">
        <v>1958</v>
      </c>
      <c r="U17">
        <v>1958</v>
      </c>
      <c r="V17">
        <v>1958</v>
      </c>
      <c r="W17">
        <v>1958</v>
      </c>
      <c r="X17">
        <v>1958</v>
      </c>
      <c r="Y17">
        <v>1958</v>
      </c>
      <c r="Z17">
        <v>1958</v>
      </c>
      <c r="AA17">
        <v>1958</v>
      </c>
      <c r="AB17">
        <v>1958</v>
      </c>
      <c r="AC17">
        <v>1958</v>
      </c>
      <c r="AD17">
        <v>1958</v>
      </c>
      <c r="AE17">
        <v>1958</v>
      </c>
      <c r="AF17">
        <v>1958</v>
      </c>
      <c r="AG17">
        <v>1958</v>
      </c>
      <c r="AH17">
        <v>1958</v>
      </c>
      <c r="AI17">
        <v>1958</v>
      </c>
      <c r="AJ17">
        <v>1958</v>
      </c>
      <c r="AK17">
        <v>1958</v>
      </c>
      <c r="AL17">
        <v>1958</v>
      </c>
      <c r="AM17">
        <v>1958</v>
      </c>
      <c r="AN17">
        <v>1958</v>
      </c>
      <c r="AO17">
        <v>1958</v>
      </c>
      <c r="AP17">
        <v>1958</v>
      </c>
      <c r="AQ17">
        <v>1958</v>
      </c>
      <c r="AR17">
        <v>1958</v>
      </c>
      <c r="AS17">
        <v>1958</v>
      </c>
      <c r="AT17">
        <v>1958</v>
      </c>
      <c r="AU17">
        <v>1958</v>
      </c>
      <c r="AV17">
        <v>1958</v>
      </c>
      <c r="AW17">
        <v>1958</v>
      </c>
      <c r="AX17">
        <v>1958</v>
      </c>
      <c r="AY17">
        <v>1958</v>
      </c>
      <c r="AZ17">
        <v>1958</v>
      </c>
      <c r="BA17">
        <v>1958</v>
      </c>
      <c r="BB17">
        <v>1958</v>
      </c>
      <c r="BC17">
        <v>1958</v>
      </c>
      <c r="BD17">
        <v>1958</v>
      </c>
      <c r="BE17">
        <v>1958</v>
      </c>
      <c r="BF17">
        <v>1958</v>
      </c>
      <c r="BG17">
        <v>1958</v>
      </c>
      <c r="BH17">
        <v>1958</v>
      </c>
      <c r="BI17">
        <v>1958</v>
      </c>
      <c r="BJ17">
        <v>1958</v>
      </c>
      <c r="BK17">
        <v>1958</v>
      </c>
      <c r="BL17">
        <v>1958</v>
      </c>
      <c r="BM17">
        <v>1958</v>
      </c>
      <c r="BN17">
        <v>1958</v>
      </c>
      <c r="BO17">
        <v>1958</v>
      </c>
      <c r="BP17">
        <v>1958</v>
      </c>
      <c r="BQ17">
        <v>1958</v>
      </c>
      <c r="BR17">
        <v>1958</v>
      </c>
      <c r="BS17">
        <v>1958</v>
      </c>
      <c r="BT17">
        <v>1958</v>
      </c>
      <c r="BU17">
        <v>1958</v>
      </c>
      <c r="BV17">
        <v>1958</v>
      </c>
      <c r="BW17">
        <v>1958</v>
      </c>
      <c r="BX17">
        <v>1958</v>
      </c>
      <c r="BY17">
        <v>1958</v>
      </c>
      <c r="BZ17">
        <v>1958</v>
      </c>
      <c r="CA17">
        <v>1958</v>
      </c>
      <c r="CB17">
        <v>1958</v>
      </c>
      <c r="CC17">
        <v>1958</v>
      </c>
      <c r="CD17">
        <v>1958</v>
      </c>
      <c r="CE17">
        <v>1958</v>
      </c>
      <c r="CF17">
        <v>1958</v>
      </c>
      <c r="CG17">
        <v>1958</v>
      </c>
      <c r="CH17">
        <v>1958</v>
      </c>
      <c r="CI17">
        <v>1958</v>
      </c>
      <c r="CJ17">
        <v>1958</v>
      </c>
      <c r="CK17">
        <v>1958</v>
      </c>
      <c r="CL17">
        <v>1958</v>
      </c>
      <c r="CM17">
        <v>1958</v>
      </c>
      <c r="CN17">
        <v>1958</v>
      </c>
      <c r="CO17">
        <v>1959</v>
      </c>
      <c r="CP17">
        <v>1959</v>
      </c>
      <c r="CQ17">
        <v>1959</v>
      </c>
      <c r="CR17">
        <v>1959</v>
      </c>
      <c r="CS17">
        <v>1959</v>
      </c>
      <c r="CT17">
        <v>1959</v>
      </c>
      <c r="CU17">
        <v>1959</v>
      </c>
      <c r="CV17">
        <v>1959</v>
      </c>
      <c r="CW17">
        <v>1959</v>
      </c>
      <c r="CX17">
        <v>1959</v>
      </c>
      <c r="CY17">
        <v>1959</v>
      </c>
      <c r="CZ17">
        <v>1959</v>
      </c>
      <c r="DA17">
        <v>1959</v>
      </c>
      <c r="DB17">
        <v>1959</v>
      </c>
      <c r="DC17">
        <v>1959</v>
      </c>
      <c r="DD17">
        <v>1959</v>
      </c>
      <c r="DE17">
        <v>1959</v>
      </c>
    </row>
    <row r="18" spans="1:109" x14ac:dyDescent="0.25">
      <c r="A18" t="s">
        <v>8</v>
      </c>
      <c r="B18" s="1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  <c r="I18">
        <v>1957</v>
      </c>
      <c r="J18">
        <v>1957</v>
      </c>
      <c r="K18">
        <v>1957</v>
      </c>
      <c r="L18">
        <v>1957</v>
      </c>
      <c r="M18">
        <v>1957</v>
      </c>
      <c r="N18">
        <v>1958</v>
      </c>
      <c r="O18">
        <v>1958</v>
      </c>
      <c r="P18">
        <v>1958</v>
      </c>
      <c r="R18">
        <v>1958</v>
      </c>
      <c r="S18">
        <v>1958</v>
      </c>
      <c r="T18">
        <v>1958</v>
      </c>
      <c r="U18">
        <v>1958</v>
      </c>
      <c r="V18">
        <v>1958</v>
      </c>
      <c r="W18">
        <v>1958</v>
      </c>
      <c r="X18">
        <v>1958</v>
      </c>
      <c r="Y18">
        <v>1958</v>
      </c>
      <c r="Z18">
        <v>1958</v>
      </c>
      <c r="AA18">
        <v>1958</v>
      </c>
      <c r="AB18">
        <v>1958</v>
      </c>
      <c r="AC18">
        <v>1958</v>
      </c>
      <c r="AD18">
        <v>1958</v>
      </c>
      <c r="AE18">
        <v>1958</v>
      </c>
      <c r="AF18">
        <v>1958</v>
      </c>
      <c r="AG18">
        <v>1958</v>
      </c>
      <c r="AH18">
        <v>1958</v>
      </c>
      <c r="AI18">
        <v>1958</v>
      </c>
      <c r="AJ18">
        <v>1958</v>
      </c>
      <c r="AK18">
        <v>1958</v>
      </c>
      <c r="AL18">
        <v>1958</v>
      </c>
      <c r="AM18">
        <v>1958</v>
      </c>
      <c r="AN18">
        <v>1958</v>
      </c>
      <c r="AO18">
        <v>1958</v>
      </c>
      <c r="AP18">
        <v>1958</v>
      </c>
      <c r="AQ18">
        <v>1958</v>
      </c>
      <c r="AR18">
        <v>1958</v>
      </c>
      <c r="AS18">
        <v>1958</v>
      </c>
      <c r="AT18">
        <v>1958</v>
      </c>
      <c r="AU18">
        <v>1958</v>
      </c>
      <c r="AV18">
        <v>1958</v>
      </c>
      <c r="AW18">
        <v>1958</v>
      </c>
      <c r="AX18">
        <v>1958</v>
      </c>
      <c r="AY18">
        <v>1958</v>
      </c>
      <c r="AZ18">
        <v>1958</v>
      </c>
      <c r="BA18">
        <v>1958</v>
      </c>
      <c r="BB18">
        <v>1958</v>
      </c>
      <c r="BC18">
        <v>1958</v>
      </c>
      <c r="BD18">
        <v>1958</v>
      </c>
      <c r="BE18">
        <v>1958</v>
      </c>
      <c r="BF18">
        <v>1958</v>
      </c>
      <c r="BG18">
        <v>1958</v>
      </c>
      <c r="BH18">
        <v>1958</v>
      </c>
      <c r="BI18">
        <v>1958</v>
      </c>
      <c r="BJ18">
        <v>1958</v>
      </c>
      <c r="BK18">
        <v>1958</v>
      </c>
      <c r="BL18">
        <v>1958</v>
      </c>
      <c r="BM18">
        <v>1958</v>
      </c>
      <c r="BN18">
        <v>1958</v>
      </c>
      <c r="BO18">
        <v>1958</v>
      </c>
      <c r="BP18">
        <v>1958</v>
      </c>
      <c r="BQ18">
        <v>1958</v>
      </c>
      <c r="BR18">
        <v>1958</v>
      </c>
      <c r="BS18">
        <v>1958</v>
      </c>
      <c r="BT18">
        <v>1958</v>
      </c>
      <c r="BU18">
        <v>1958</v>
      </c>
      <c r="BV18">
        <v>1958</v>
      </c>
      <c r="BW18">
        <v>1958</v>
      </c>
      <c r="BX18">
        <v>1958</v>
      </c>
      <c r="BY18">
        <v>1958</v>
      </c>
      <c r="BZ18">
        <v>1958</v>
      </c>
      <c r="CA18">
        <v>1958</v>
      </c>
      <c r="CB18">
        <v>1958</v>
      </c>
      <c r="CC18">
        <v>1958</v>
      </c>
      <c r="CD18">
        <v>1958</v>
      </c>
      <c r="CE18">
        <v>1958</v>
      </c>
      <c r="CF18">
        <v>1958</v>
      </c>
      <c r="CG18">
        <v>1958</v>
      </c>
      <c r="CH18">
        <v>1958</v>
      </c>
      <c r="CI18">
        <v>1958</v>
      </c>
      <c r="CJ18">
        <v>1958</v>
      </c>
      <c r="CK18">
        <v>1958</v>
      </c>
      <c r="CL18">
        <v>1958</v>
      </c>
      <c r="CM18">
        <v>1959</v>
      </c>
      <c r="CN18">
        <v>1959</v>
      </c>
      <c r="CO18">
        <v>1959</v>
      </c>
      <c r="CP18">
        <v>1959</v>
      </c>
      <c r="CQ18">
        <v>1959</v>
      </c>
      <c r="CR18">
        <v>1959</v>
      </c>
      <c r="CS18">
        <v>1959</v>
      </c>
      <c r="CT18">
        <v>1959</v>
      </c>
      <c r="CU18">
        <v>1959</v>
      </c>
      <c r="CV18">
        <v>1959</v>
      </c>
      <c r="CW18">
        <v>1959</v>
      </c>
      <c r="CX18">
        <v>1959</v>
      </c>
      <c r="CY18">
        <v>1959</v>
      </c>
      <c r="CZ18">
        <v>1959</v>
      </c>
      <c r="DA18">
        <v>1959</v>
      </c>
      <c r="DB18">
        <v>1959</v>
      </c>
      <c r="DC18">
        <v>1959</v>
      </c>
      <c r="DD18">
        <v>1959</v>
      </c>
      <c r="DE18">
        <v>1959</v>
      </c>
    </row>
    <row r="19" spans="1:109" x14ac:dyDescent="0.25">
      <c r="A19" t="s">
        <v>8</v>
      </c>
      <c r="B19" s="1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  <c r="I19">
        <v>1957</v>
      </c>
      <c r="J19">
        <v>1957</v>
      </c>
      <c r="K19">
        <v>1957</v>
      </c>
      <c r="L19">
        <v>1958</v>
      </c>
      <c r="M19">
        <v>1958</v>
      </c>
      <c r="N19">
        <v>1958</v>
      </c>
      <c r="O19">
        <v>1958</v>
      </c>
      <c r="P19">
        <v>1958</v>
      </c>
      <c r="R19">
        <v>1958</v>
      </c>
      <c r="S19">
        <v>1958</v>
      </c>
      <c r="T19">
        <v>1958</v>
      </c>
      <c r="U19">
        <v>1958</v>
      </c>
      <c r="V19">
        <v>1958</v>
      </c>
      <c r="W19">
        <v>1958</v>
      </c>
      <c r="X19">
        <v>1958</v>
      </c>
      <c r="Y19">
        <v>1958</v>
      </c>
      <c r="Z19">
        <v>1958</v>
      </c>
      <c r="AA19">
        <v>1958</v>
      </c>
      <c r="AB19">
        <v>1958</v>
      </c>
      <c r="AC19">
        <v>1958</v>
      </c>
      <c r="AD19">
        <v>1958</v>
      </c>
      <c r="AE19">
        <v>1958</v>
      </c>
      <c r="AF19">
        <v>1958</v>
      </c>
      <c r="AG19">
        <v>1958</v>
      </c>
      <c r="AH19">
        <v>1958</v>
      </c>
      <c r="AI19">
        <v>1958</v>
      </c>
      <c r="AJ19">
        <v>1958</v>
      </c>
      <c r="AK19">
        <v>1958</v>
      </c>
      <c r="AL19">
        <v>1958</v>
      </c>
      <c r="AM19">
        <v>1958</v>
      </c>
      <c r="AN19">
        <v>1958</v>
      </c>
      <c r="AO19">
        <v>1958</v>
      </c>
      <c r="AP19">
        <v>1958</v>
      </c>
      <c r="AQ19">
        <v>1958</v>
      </c>
      <c r="AR19">
        <v>1958</v>
      </c>
      <c r="AS19">
        <v>1958</v>
      </c>
      <c r="AT19">
        <v>1958</v>
      </c>
      <c r="AU19">
        <v>1958</v>
      </c>
      <c r="AV19">
        <v>1958</v>
      </c>
      <c r="AW19">
        <v>1958</v>
      </c>
      <c r="AX19">
        <v>1958</v>
      </c>
      <c r="AY19">
        <v>1958</v>
      </c>
      <c r="AZ19">
        <v>1958</v>
      </c>
      <c r="BA19">
        <v>1958</v>
      </c>
      <c r="BB19">
        <v>1958</v>
      </c>
      <c r="BC19">
        <v>1958</v>
      </c>
      <c r="BD19">
        <v>1958</v>
      </c>
      <c r="BE19">
        <v>1958</v>
      </c>
      <c r="BF19">
        <v>1958</v>
      </c>
      <c r="BG19">
        <v>1958</v>
      </c>
      <c r="BH19">
        <v>1958</v>
      </c>
      <c r="BI19">
        <v>1958</v>
      </c>
      <c r="BJ19">
        <v>1958</v>
      </c>
      <c r="BK19">
        <v>1958</v>
      </c>
      <c r="BL19">
        <v>1958</v>
      </c>
      <c r="BM19">
        <v>1958</v>
      </c>
      <c r="BN19">
        <v>1958</v>
      </c>
      <c r="BO19">
        <v>1958</v>
      </c>
      <c r="BP19">
        <v>1958</v>
      </c>
      <c r="BQ19">
        <v>1958</v>
      </c>
      <c r="BR19">
        <v>1958</v>
      </c>
      <c r="BS19">
        <v>1958</v>
      </c>
      <c r="BT19">
        <v>1958</v>
      </c>
      <c r="BU19">
        <v>1958</v>
      </c>
      <c r="BV19">
        <v>1958</v>
      </c>
      <c r="BW19">
        <v>1958</v>
      </c>
      <c r="BX19">
        <v>1958</v>
      </c>
      <c r="BY19">
        <v>1958</v>
      </c>
      <c r="BZ19">
        <v>1958</v>
      </c>
      <c r="CA19">
        <v>1958</v>
      </c>
      <c r="CB19">
        <v>1958</v>
      </c>
      <c r="CC19">
        <v>1958</v>
      </c>
      <c r="CD19">
        <v>1958</v>
      </c>
      <c r="CE19">
        <v>1958</v>
      </c>
      <c r="CF19">
        <v>1958</v>
      </c>
      <c r="CG19">
        <v>1958</v>
      </c>
      <c r="CH19">
        <v>1958</v>
      </c>
      <c r="CI19">
        <v>1958</v>
      </c>
      <c r="CJ19">
        <v>1958</v>
      </c>
      <c r="CK19">
        <v>1958</v>
      </c>
      <c r="CL19">
        <v>1959</v>
      </c>
      <c r="CM19">
        <v>1959</v>
      </c>
      <c r="CN19">
        <v>1959</v>
      </c>
      <c r="CO19">
        <v>1959</v>
      </c>
      <c r="CP19">
        <v>1959</v>
      </c>
      <c r="CQ19">
        <v>1959</v>
      </c>
      <c r="CR19">
        <v>1959</v>
      </c>
      <c r="CS19">
        <v>1959</v>
      </c>
      <c r="CT19">
        <v>1959</v>
      </c>
      <c r="CU19">
        <v>1959</v>
      </c>
      <c r="CV19">
        <v>1959</v>
      </c>
      <c r="CW19">
        <v>1959</v>
      </c>
      <c r="CX19">
        <v>1959</v>
      </c>
      <c r="CY19">
        <v>1959</v>
      </c>
      <c r="CZ19">
        <v>1959</v>
      </c>
      <c r="DA19">
        <v>1959</v>
      </c>
      <c r="DB19">
        <v>1959</v>
      </c>
      <c r="DC19">
        <v>1959</v>
      </c>
      <c r="DD19">
        <v>1959</v>
      </c>
      <c r="DE19">
        <v>1959</v>
      </c>
    </row>
    <row r="20" spans="1:109" x14ac:dyDescent="0.25">
      <c r="A20" t="s">
        <v>8</v>
      </c>
      <c r="B20" s="1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  <c r="I20">
        <v>1957</v>
      </c>
      <c r="J20">
        <v>1957</v>
      </c>
      <c r="K20">
        <v>1958</v>
      </c>
      <c r="L20">
        <v>1958</v>
      </c>
      <c r="M20">
        <v>1958</v>
      </c>
      <c r="N20">
        <v>1958</v>
      </c>
      <c r="O20">
        <v>1958</v>
      </c>
      <c r="P20">
        <v>1958</v>
      </c>
      <c r="R20">
        <v>1958</v>
      </c>
      <c r="S20">
        <v>1958</v>
      </c>
      <c r="T20">
        <v>1958</v>
      </c>
      <c r="U20">
        <v>1958</v>
      </c>
      <c r="V20">
        <v>1958</v>
      </c>
      <c r="W20">
        <v>1958</v>
      </c>
      <c r="X20">
        <v>1958</v>
      </c>
      <c r="Y20">
        <v>1958</v>
      </c>
      <c r="Z20">
        <v>1958</v>
      </c>
      <c r="AA20">
        <v>1958</v>
      </c>
      <c r="AB20">
        <v>1958</v>
      </c>
      <c r="AC20">
        <v>1958</v>
      </c>
      <c r="AD20">
        <v>1959</v>
      </c>
      <c r="AE20">
        <v>1959</v>
      </c>
      <c r="AF20">
        <v>1959</v>
      </c>
      <c r="AG20">
        <v>1959</v>
      </c>
      <c r="AH20">
        <v>1959</v>
      </c>
      <c r="AI20">
        <v>1959</v>
      </c>
      <c r="AJ20">
        <v>1959</v>
      </c>
      <c r="AK20">
        <v>1959</v>
      </c>
      <c r="AL20">
        <v>1959</v>
      </c>
      <c r="AM20">
        <v>1959</v>
      </c>
      <c r="AN20">
        <v>1959</v>
      </c>
      <c r="AO20">
        <v>1959</v>
      </c>
      <c r="AP20">
        <v>1959</v>
      </c>
      <c r="AQ20">
        <v>1959</v>
      </c>
      <c r="AR20">
        <v>1959</v>
      </c>
      <c r="AS20">
        <v>1959</v>
      </c>
      <c r="AT20">
        <v>1959</v>
      </c>
      <c r="AU20">
        <v>1959</v>
      </c>
      <c r="AV20">
        <v>1959</v>
      </c>
      <c r="AW20">
        <v>1959</v>
      </c>
      <c r="AX20">
        <v>1959</v>
      </c>
      <c r="AY20">
        <v>1959</v>
      </c>
      <c r="AZ20">
        <v>1959</v>
      </c>
      <c r="BA20">
        <v>1959</v>
      </c>
      <c r="BB20">
        <v>1959</v>
      </c>
      <c r="BC20">
        <v>1959</v>
      </c>
      <c r="BD20">
        <v>1959</v>
      </c>
      <c r="BE20">
        <v>1959</v>
      </c>
      <c r="BF20">
        <v>1959</v>
      </c>
      <c r="BG20">
        <v>1959</v>
      </c>
      <c r="BH20">
        <v>1959</v>
      </c>
      <c r="BI20">
        <v>1959</v>
      </c>
      <c r="BJ20">
        <v>1959</v>
      </c>
      <c r="BK20">
        <v>1959</v>
      </c>
      <c r="BL20">
        <v>1959</v>
      </c>
      <c r="BM20">
        <v>1959</v>
      </c>
      <c r="BN20">
        <v>1959</v>
      </c>
      <c r="BO20">
        <v>1959</v>
      </c>
      <c r="BP20">
        <v>1959</v>
      </c>
      <c r="BQ20">
        <v>1959</v>
      </c>
      <c r="BR20">
        <v>1959</v>
      </c>
      <c r="BS20">
        <v>1959</v>
      </c>
      <c r="BT20">
        <v>1959</v>
      </c>
      <c r="BU20">
        <v>1959</v>
      </c>
      <c r="BV20">
        <v>1959</v>
      </c>
      <c r="BW20">
        <v>1959</v>
      </c>
      <c r="BX20">
        <v>1959</v>
      </c>
      <c r="BY20">
        <v>1959</v>
      </c>
      <c r="BZ20">
        <v>1959</v>
      </c>
      <c r="CA20">
        <v>1959</v>
      </c>
      <c r="CB20">
        <v>1959</v>
      </c>
      <c r="CC20">
        <v>1959</v>
      </c>
      <c r="CD20">
        <v>1959</v>
      </c>
      <c r="CE20">
        <v>1959</v>
      </c>
      <c r="CF20">
        <v>1959</v>
      </c>
      <c r="CG20">
        <v>1959</v>
      </c>
      <c r="CH20">
        <v>1959</v>
      </c>
      <c r="CI20">
        <v>1959</v>
      </c>
      <c r="CJ20">
        <v>1959</v>
      </c>
      <c r="CK20">
        <v>1959</v>
      </c>
      <c r="CL20">
        <v>1959</v>
      </c>
      <c r="CM20">
        <v>1959</v>
      </c>
      <c r="CN20">
        <v>1959</v>
      </c>
      <c r="CO20">
        <v>1959</v>
      </c>
      <c r="CP20">
        <v>1959</v>
      </c>
      <c r="CQ20">
        <v>1959</v>
      </c>
      <c r="CR20">
        <v>1959</v>
      </c>
      <c r="CS20">
        <v>1959</v>
      </c>
      <c r="CT20">
        <v>1959</v>
      </c>
      <c r="CU20">
        <v>1959</v>
      </c>
      <c r="CV20">
        <v>1962</v>
      </c>
      <c r="CW20">
        <v>1963</v>
      </c>
      <c r="CX20">
        <v>1963</v>
      </c>
      <c r="CY20">
        <v>1963</v>
      </c>
      <c r="CZ20">
        <v>1963</v>
      </c>
      <c r="DA20">
        <v>1963</v>
      </c>
      <c r="DB20">
        <v>1963</v>
      </c>
      <c r="DC20">
        <v>1963</v>
      </c>
      <c r="DD20">
        <v>1963</v>
      </c>
      <c r="DE20">
        <v>1963</v>
      </c>
    </row>
    <row r="21" spans="1:109" x14ac:dyDescent="0.25">
      <c r="A21" t="s">
        <v>8</v>
      </c>
      <c r="B21" s="1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  <c r="I21">
        <v>1959</v>
      </c>
      <c r="J21">
        <v>1959</v>
      </c>
      <c r="K21">
        <v>1959</v>
      </c>
      <c r="L21">
        <v>1959</v>
      </c>
      <c r="M21">
        <v>1959</v>
      </c>
      <c r="N21">
        <v>1959</v>
      </c>
      <c r="O21">
        <v>1959</v>
      </c>
      <c r="P21">
        <v>1959</v>
      </c>
      <c r="R21">
        <v>1959</v>
      </c>
      <c r="S21">
        <v>1959</v>
      </c>
      <c r="T21">
        <v>1959</v>
      </c>
      <c r="U21">
        <v>1959</v>
      </c>
      <c r="V21">
        <v>1959</v>
      </c>
      <c r="W21">
        <v>1959</v>
      </c>
      <c r="X21">
        <v>1959</v>
      </c>
      <c r="Y21">
        <v>1959</v>
      </c>
      <c r="Z21">
        <v>1959</v>
      </c>
      <c r="AA21">
        <v>1959</v>
      </c>
      <c r="AB21">
        <v>1959</v>
      </c>
      <c r="AC21">
        <v>1959</v>
      </c>
      <c r="AD21">
        <v>1959</v>
      </c>
      <c r="AE21">
        <v>1959</v>
      </c>
      <c r="AF21">
        <v>1959</v>
      </c>
      <c r="AG21">
        <v>1959</v>
      </c>
      <c r="AH21">
        <v>1959</v>
      </c>
      <c r="AI21">
        <v>1959</v>
      </c>
      <c r="AJ21">
        <v>1959</v>
      </c>
      <c r="AK21">
        <v>1959</v>
      </c>
      <c r="AL21">
        <v>1959</v>
      </c>
      <c r="AM21">
        <v>1959</v>
      </c>
      <c r="AN21">
        <v>1959</v>
      </c>
      <c r="AO21">
        <v>1959</v>
      </c>
      <c r="AP21">
        <v>1959</v>
      </c>
      <c r="AQ21">
        <v>1959</v>
      </c>
      <c r="AR21">
        <v>1959</v>
      </c>
      <c r="AS21">
        <v>1959</v>
      </c>
      <c r="AT21">
        <v>1959</v>
      </c>
      <c r="AU21">
        <v>1959</v>
      </c>
      <c r="AV21">
        <v>1959</v>
      </c>
      <c r="AW21">
        <v>1959</v>
      </c>
      <c r="AX21">
        <v>1959</v>
      </c>
      <c r="AY21">
        <v>1959</v>
      </c>
      <c r="AZ21">
        <v>1959</v>
      </c>
      <c r="BA21">
        <v>1959</v>
      </c>
      <c r="BB21">
        <v>1959</v>
      </c>
      <c r="BC21">
        <v>1959</v>
      </c>
      <c r="BD21">
        <v>1959</v>
      </c>
      <c r="BE21">
        <v>1959</v>
      </c>
      <c r="BF21">
        <v>1959</v>
      </c>
      <c r="BG21">
        <v>1959</v>
      </c>
      <c r="BH21">
        <v>1959</v>
      </c>
      <c r="BI21">
        <v>1959</v>
      </c>
      <c r="BJ21">
        <v>1959</v>
      </c>
      <c r="BK21">
        <v>1959</v>
      </c>
      <c r="BL21">
        <v>1959</v>
      </c>
      <c r="BM21">
        <v>1959</v>
      </c>
      <c r="BN21">
        <v>1959</v>
      </c>
      <c r="BO21">
        <v>1959</v>
      </c>
      <c r="BP21">
        <v>1959</v>
      </c>
      <c r="BQ21">
        <v>1959</v>
      </c>
      <c r="BR21">
        <v>1959</v>
      </c>
      <c r="BS21">
        <v>1959</v>
      </c>
      <c r="BT21">
        <v>1959</v>
      </c>
      <c r="BU21">
        <v>1959</v>
      </c>
      <c r="BV21">
        <v>1959</v>
      </c>
      <c r="BW21">
        <v>1959</v>
      </c>
      <c r="BX21">
        <v>1959</v>
      </c>
      <c r="BY21">
        <v>1959</v>
      </c>
      <c r="BZ21">
        <v>1959</v>
      </c>
      <c r="CA21">
        <v>1959</v>
      </c>
      <c r="CB21">
        <v>1959</v>
      </c>
      <c r="CC21">
        <v>1959</v>
      </c>
      <c r="CD21">
        <v>1959</v>
      </c>
      <c r="CE21">
        <v>1959</v>
      </c>
      <c r="CF21">
        <v>1959</v>
      </c>
      <c r="CG21">
        <v>1959</v>
      </c>
      <c r="CH21">
        <v>1959</v>
      </c>
      <c r="CI21">
        <v>1959</v>
      </c>
      <c r="CJ21">
        <v>1959</v>
      </c>
      <c r="CK21">
        <v>1959</v>
      </c>
      <c r="CL21">
        <v>1959</v>
      </c>
      <c r="CM21">
        <v>1959</v>
      </c>
      <c r="CN21">
        <v>1959</v>
      </c>
      <c r="CO21">
        <v>1959</v>
      </c>
      <c r="CP21">
        <v>1959</v>
      </c>
      <c r="CQ21">
        <v>1959</v>
      </c>
      <c r="CR21">
        <v>1959</v>
      </c>
      <c r="CS21">
        <v>1959</v>
      </c>
      <c r="CT21">
        <v>1959</v>
      </c>
      <c r="CU21">
        <v>1959</v>
      </c>
      <c r="CV21">
        <v>1959</v>
      </c>
      <c r="CW21">
        <v>1959</v>
      </c>
      <c r="CX21">
        <v>1959</v>
      </c>
      <c r="CY21">
        <v>1963</v>
      </c>
      <c r="CZ21">
        <v>1963</v>
      </c>
      <c r="DA21">
        <v>1963</v>
      </c>
      <c r="DB21">
        <v>1963</v>
      </c>
      <c r="DC21">
        <v>1963</v>
      </c>
      <c r="DD21">
        <v>1963</v>
      </c>
      <c r="DE21">
        <v>1963</v>
      </c>
    </row>
    <row r="22" spans="1:109" x14ac:dyDescent="0.25">
      <c r="A22" t="s">
        <v>8</v>
      </c>
      <c r="B22" s="1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  <c r="I22">
        <v>1958</v>
      </c>
      <c r="J22">
        <v>1959</v>
      </c>
      <c r="K22">
        <v>1959</v>
      </c>
      <c r="L22">
        <v>1959</v>
      </c>
      <c r="M22">
        <v>1959</v>
      </c>
      <c r="N22">
        <v>1959</v>
      </c>
      <c r="O22">
        <v>1959</v>
      </c>
      <c r="P22">
        <v>1959</v>
      </c>
      <c r="R22">
        <v>1959</v>
      </c>
      <c r="S22">
        <v>1959</v>
      </c>
      <c r="T22">
        <v>1959</v>
      </c>
      <c r="U22">
        <v>1959</v>
      </c>
      <c r="V22">
        <v>1959</v>
      </c>
      <c r="W22">
        <v>1959</v>
      </c>
      <c r="X22">
        <v>1959</v>
      </c>
      <c r="Y22">
        <v>1959</v>
      </c>
      <c r="Z22">
        <v>1959</v>
      </c>
      <c r="AA22">
        <v>1959</v>
      </c>
      <c r="AB22">
        <v>1959</v>
      </c>
      <c r="AC22">
        <v>1959</v>
      </c>
      <c r="AD22">
        <v>1959</v>
      </c>
      <c r="AE22">
        <v>1959</v>
      </c>
      <c r="AF22">
        <v>1959</v>
      </c>
      <c r="AG22">
        <v>1959</v>
      </c>
      <c r="AH22">
        <v>1959</v>
      </c>
      <c r="AI22">
        <v>1959</v>
      </c>
      <c r="AJ22">
        <v>1959</v>
      </c>
      <c r="AK22">
        <v>1959</v>
      </c>
      <c r="AL22">
        <v>1959</v>
      </c>
      <c r="AM22">
        <v>1959</v>
      </c>
      <c r="AN22">
        <v>1959</v>
      </c>
      <c r="AO22">
        <v>1959</v>
      </c>
      <c r="AP22">
        <v>1959</v>
      </c>
      <c r="AQ22">
        <v>1959</v>
      </c>
      <c r="AR22">
        <v>1959</v>
      </c>
      <c r="AS22">
        <v>1959</v>
      </c>
      <c r="AT22">
        <v>1959</v>
      </c>
      <c r="AU22">
        <v>1959</v>
      </c>
      <c r="AV22">
        <v>1959</v>
      </c>
      <c r="AW22">
        <v>1959</v>
      </c>
      <c r="AX22">
        <v>1959</v>
      </c>
      <c r="AY22">
        <v>1959</v>
      </c>
      <c r="AZ22">
        <v>1959</v>
      </c>
      <c r="BA22">
        <v>1959</v>
      </c>
      <c r="BB22">
        <v>1959</v>
      </c>
      <c r="BC22">
        <v>1959</v>
      </c>
      <c r="BD22">
        <v>1959</v>
      </c>
      <c r="BE22">
        <v>1959</v>
      </c>
      <c r="BF22">
        <v>1959</v>
      </c>
      <c r="BG22">
        <v>1959</v>
      </c>
      <c r="BH22">
        <v>1959</v>
      </c>
      <c r="BI22">
        <v>1959</v>
      </c>
      <c r="BJ22">
        <v>1959</v>
      </c>
      <c r="BK22">
        <v>1959</v>
      </c>
      <c r="BL22">
        <v>1959</v>
      </c>
      <c r="BM22">
        <v>1959</v>
      </c>
      <c r="BN22">
        <v>1959</v>
      </c>
      <c r="BO22">
        <v>1959</v>
      </c>
      <c r="BP22">
        <v>1959</v>
      </c>
      <c r="BQ22">
        <v>1959</v>
      </c>
      <c r="BR22">
        <v>1959</v>
      </c>
      <c r="BS22">
        <v>1959</v>
      </c>
      <c r="BT22">
        <v>1959</v>
      </c>
      <c r="BU22">
        <v>1959</v>
      </c>
      <c r="BV22">
        <v>1959</v>
      </c>
      <c r="BW22">
        <v>1959</v>
      </c>
      <c r="BX22">
        <v>1959</v>
      </c>
      <c r="BY22">
        <v>1959</v>
      </c>
      <c r="BZ22">
        <v>1959</v>
      </c>
      <c r="CA22">
        <v>1959</v>
      </c>
      <c r="CB22">
        <v>1959</v>
      </c>
      <c r="CC22">
        <v>1959</v>
      </c>
      <c r="CD22">
        <v>1959</v>
      </c>
      <c r="CE22">
        <v>1959</v>
      </c>
      <c r="CF22">
        <v>1959</v>
      </c>
      <c r="CG22">
        <v>1959</v>
      </c>
      <c r="CH22">
        <v>1959</v>
      </c>
      <c r="CI22">
        <v>1959</v>
      </c>
      <c r="CJ22">
        <v>1959</v>
      </c>
      <c r="CK22">
        <v>1959</v>
      </c>
      <c r="CL22">
        <v>1959</v>
      </c>
      <c r="CM22">
        <v>1959</v>
      </c>
      <c r="CN22">
        <v>1959</v>
      </c>
      <c r="CO22">
        <v>1959</v>
      </c>
      <c r="CP22">
        <v>1959</v>
      </c>
      <c r="CQ22">
        <v>1959</v>
      </c>
      <c r="CR22">
        <v>1959</v>
      </c>
      <c r="CS22">
        <v>1959</v>
      </c>
      <c r="CT22">
        <v>1959</v>
      </c>
      <c r="CU22">
        <v>1959</v>
      </c>
      <c r="CV22">
        <v>1959</v>
      </c>
      <c r="CW22">
        <v>1959</v>
      </c>
      <c r="CX22">
        <v>1959</v>
      </c>
      <c r="CY22">
        <v>1959</v>
      </c>
      <c r="CZ22">
        <v>1959</v>
      </c>
      <c r="DA22">
        <v>1959</v>
      </c>
      <c r="DB22">
        <v>1959</v>
      </c>
      <c r="DC22">
        <v>1963</v>
      </c>
      <c r="DD22">
        <v>1963</v>
      </c>
      <c r="DE22">
        <v>1963</v>
      </c>
    </row>
    <row r="23" spans="1:109" x14ac:dyDescent="0.25">
      <c r="A23" t="s">
        <v>8</v>
      </c>
      <c r="B23" s="1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  <c r="I23">
        <v>1959</v>
      </c>
      <c r="J23">
        <v>1959</v>
      </c>
      <c r="K23">
        <v>1959</v>
      </c>
      <c r="L23">
        <v>1959</v>
      </c>
      <c r="M23">
        <v>1959</v>
      </c>
      <c r="N23">
        <v>1959</v>
      </c>
      <c r="O23">
        <v>1959</v>
      </c>
      <c r="P23">
        <v>1959</v>
      </c>
      <c r="R23">
        <v>1959</v>
      </c>
      <c r="S23">
        <v>1959</v>
      </c>
      <c r="T23">
        <v>1959</v>
      </c>
      <c r="U23">
        <v>1959</v>
      </c>
      <c r="V23">
        <v>1959</v>
      </c>
      <c r="W23">
        <v>1959</v>
      </c>
      <c r="X23">
        <v>1959</v>
      </c>
      <c r="Y23">
        <v>1959</v>
      </c>
      <c r="Z23">
        <v>1959</v>
      </c>
      <c r="AA23">
        <v>1959</v>
      </c>
      <c r="AB23">
        <v>1959</v>
      </c>
      <c r="AC23">
        <v>1959</v>
      </c>
      <c r="AD23">
        <v>1959</v>
      </c>
      <c r="AE23">
        <v>1959</v>
      </c>
      <c r="AF23">
        <v>1959</v>
      </c>
      <c r="AG23">
        <v>1959</v>
      </c>
      <c r="AH23">
        <v>1959</v>
      </c>
      <c r="AI23">
        <v>1959</v>
      </c>
      <c r="AJ23">
        <v>1959</v>
      </c>
      <c r="AK23">
        <v>1959</v>
      </c>
      <c r="AL23">
        <v>1959</v>
      </c>
      <c r="AM23">
        <v>1959</v>
      </c>
      <c r="AN23">
        <v>1959</v>
      </c>
      <c r="AO23">
        <v>1959</v>
      </c>
      <c r="AP23">
        <v>1959</v>
      </c>
      <c r="AQ23">
        <v>1959</v>
      </c>
      <c r="AR23">
        <v>1959</v>
      </c>
      <c r="AS23">
        <v>1959</v>
      </c>
      <c r="AT23">
        <v>1959</v>
      </c>
      <c r="AU23">
        <v>1959</v>
      </c>
      <c r="AV23">
        <v>1959</v>
      </c>
      <c r="AW23">
        <v>1959</v>
      </c>
      <c r="AX23">
        <v>1959</v>
      </c>
      <c r="AY23">
        <v>1959</v>
      </c>
      <c r="AZ23">
        <v>1959</v>
      </c>
      <c r="BA23">
        <v>1959</v>
      </c>
      <c r="BB23">
        <v>1959</v>
      </c>
      <c r="BC23">
        <v>1959</v>
      </c>
      <c r="BD23">
        <v>1959</v>
      </c>
      <c r="BE23">
        <v>1959</v>
      </c>
      <c r="BF23">
        <v>1959</v>
      </c>
      <c r="BG23">
        <v>1959</v>
      </c>
      <c r="BH23">
        <v>1959</v>
      </c>
      <c r="BI23">
        <v>1959</v>
      </c>
      <c r="BJ23">
        <v>1959</v>
      </c>
      <c r="BK23">
        <v>1959</v>
      </c>
      <c r="BL23">
        <v>1959</v>
      </c>
      <c r="BM23">
        <v>1959</v>
      </c>
      <c r="BN23">
        <v>1959</v>
      </c>
      <c r="BO23">
        <v>1959</v>
      </c>
      <c r="BP23">
        <v>1959</v>
      </c>
      <c r="BQ23">
        <v>1959</v>
      </c>
      <c r="BR23">
        <v>1959</v>
      </c>
      <c r="BS23">
        <v>1959</v>
      </c>
      <c r="BT23">
        <v>1959</v>
      </c>
      <c r="BU23">
        <v>1959</v>
      </c>
      <c r="BV23">
        <v>1959</v>
      </c>
      <c r="BW23">
        <v>1959</v>
      </c>
      <c r="BX23">
        <v>1959</v>
      </c>
      <c r="BY23">
        <v>1959</v>
      </c>
      <c r="BZ23">
        <v>1959</v>
      </c>
      <c r="CA23">
        <v>1959</v>
      </c>
      <c r="CB23">
        <v>1959</v>
      </c>
      <c r="CC23">
        <v>1959</v>
      </c>
      <c r="CD23">
        <v>1959</v>
      </c>
      <c r="CE23">
        <v>1959</v>
      </c>
      <c r="CF23">
        <v>1959</v>
      </c>
      <c r="CG23">
        <v>1959</v>
      </c>
      <c r="CH23">
        <v>1959</v>
      </c>
      <c r="CI23">
        <v>1959</v>
      </c>
      <c r="CJ23">
        <v>1959</v>
      </c>
      <c r="CK23">
        <v>1959</v>
      </c>
      <c r="CL23">
        <v>1959</v>
      </c>
      <c r="CM23">
        <v>1959</v>
      </c>
      <c r="CN23">
        <v>1959</v>
      </c>
      <c r="CO23">
        <v>1959</v>
      </c>
      <c r="CP23">
        <v>1959</v>
      </c>
      <c r="CQ23">
        <v>1959</v>
      </c>
      <c r="CR23">
        <v>1959</v>
      </c>
      <c r="CS23">
        <v>1959</v>
      </c>
      <c r="CT23">
        <v>1959</v>
      </c>
      <c r="CU23">
        <v>1959</v>
      </c>
      <c r="CV23">
        <v>1959</v>
      </c>
      <c r="CW23">
        <v>1959</v>
      </c>
      <c r="CX23">
        <v>1959</v>
      </c>
      <c r="CY23">
        <v>1959</v>
      </c>
      <c r="CZ23">
        <v>1959</v>
      </c>
      <c r="DA23">
        <v>1959</v>
      </c>
      <c r="DB23">
        <v>1959</v>
      </c>
      <c r="DC23">
        <v>1963</v>
      </c>
      <c r="DD23">
        <v>1963</v>
      </c>
      <c r="DE23">
        <v>1963</v>
      </c>
    </row>
    <row r="24" spans="1:109" x14ac:dyDescent="0.25">
      <c r="A24" t="s">
        <v>8</v>
      </c>
      <c r="B24" s="1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  <c r="I24">
        <v>1958</v>
      </c>
      <c r="J24">
        <v>1959</v>
      </c>
      <c r="K24">
        <v>1959</v>
      </c>
      <c r="L24">
        <v>1959</v>
      </c>
      <c r="M24">
        <v>1959</v>
      </c>
      <c r="N24">
        <v>1959</v>
      </c>
      <c r="O24">
        <v>1959</v>
      </c>
      <c r="P24">
        <v>1959</v>
      </c>
      <c r="R24">
        <v>1959</v>
      </c>
      <c r="S24">
        <v>1959</v>
      </c>
      <c r="T24">
        <v>1959</v>
      </c>
      <c r="U24">
        <v>1959</v>
      </c>
      <c r="V24">
        <v>1959</v>
      </c>
      <c r="W24">
        <v>1959</v>
      </c>
      <c r="X24">
        <v>1959</v>
      </c>
      <c r="Y24">
        <v>1959</v>
      </c>
      <c r="Z24">
        <v>1959</v>
      </c>
      <c r="AA24">
        <v>1959</v>
      </c>
      <c r="AB24">
        <v>1959</v>
      </c>
      <c r="AC24">
        <v>1959</v>
      </c>
      <c r="AD24">
        <v>1959</v>
      </c>
      <c r="AE24">
        <v>1959</v>
      </c>
      <c r="AF24">
        <v>1959</v>
      </c>
      <c r="AG24">
        <v>1959</v>
      </c>
      <c r="AH24">
        <v>1959</v>
      </c>
      <c r="AI24">
        <v>1959</v>
      </c>
      <c r="AJ24">
        <v>1959</v>
      </c>
      <c r="AK24">
        <v>1959</v>
      </c>
      <c r="AL24">
        <v>1959</v>
      </c>
      <c r="AM24">
        <v>1963</v>
      </c>
      <c r="AN24">
        <v>1963</v>
      </c>
      <c r="AO24">
        <v>1963</v>
      </c>
      <c r="AP24">
        <v>1963</v>
      </c>
      <c r="AQ24">
        <v>1963</v>
      </c>
      <c r="AR24">
        <v>1963</v>
      </c>
      <c r="AS24">
        <v>1963</v>
      </c>
      <c r="AT24">
        <v>1963</v>
      </c>
      <c r="AU24">
        <v>1963</v>
      </c>
      <c r="AV24">
        <v>1963</v>
      </c>
      <c r="AW24">
        <v>1963</v>
      </c>
      <c r="AX24">
        <v>1963</v>
      </c>
      <c r="AY24">
        <v>1963</v>
      </c>
      <c r="AZ24">
        <v>1963</v>
      </c>
      <c r="BA24">
        <v>1963</v>
      </c>
      <c r="BB24">
        <v>1963</v>
      </c>
      <c r="BC24">
        <v>1963</v>
      </c>
      <c r="BD24">
        <v>1963</v>
      </c>
      <c r="BE24">
        <v>1964</v>
      </c>
      <c r="BF24">
        <v>1964</v>
      </c>
      <c r="BG24">
        <v>1964</v>
      </c>
      <c r="BH24">
        <v>1964</v>
      </c>
      <c r="BI24">
        <v>1964</v>
      </c>
      <c r="BJ24">
        <v>1964</v>
      </c>
      <c r="BK24">
        <v>1964</v>
      </c>
      <c r="BL24">
        <v>1964</v>
      </c>
      <c r="BM24">
        <v>1964</v>
      </c>
      <c r="BN24">
        <v>1964</v>
      </c>
      <c r="BO24">
        <v>1964</v>
      </c>
      <c r="BP24">
        <v>1964</v>
      </c>
      <c r="BQ24">
        <v>1964</v>
      </c>
      <c r="BR24">
        <v>1964</v>
      </c>
      <c r="BS24">
        <v>1964</v>
      </c>
      <c r="BT24">
        <v>1964</v>
      </c>
      <c r="BU24">
        <v>1964</v>
      </c>
      <c r="BV24">
        <v>1964</v>
      </c>
      <c r="BW24">
        <v>1964</v>
      </c>
      <c r="BX24">
        <v>1964</v>
      </c>
      <c r="BY24">
        <v>1964</v>
      </c>
      <c r="BZ24">
        <v>1964</v>
      </c>
      <c r="CA24">
        <v>1964</v>
      </c>
      <c r="CB24">
        <v>1964</v>
      </c>
      <c r="CC24">
        <v>1964</v>
      </c>
      <c r="CD24">
        <v>1964</v>
      </c>
      <c r="CE24">
        <v>1964</v>
      </c>
      <c r="CF24">
        <v>1964</v>
      </c>
      <c r="CG24">
        <v>1964</v>
      </c>
      <c r="CH24">
        <v>1964</v>
      </c>
      <c r="CI24">
        <v>1964</v>
      </c>
      <c r="CJ24">
        <v>1964</v>
      </c>
      <c r="CK24">
        <v>1964</v>
      </c>
      <c r="CL24">
        <v>1964</v>
      </c>
      <c r="CM24">
        <v>1964</v>
      </c>
      <c r="CN24">
        <v>1964</v>
      </c>
      <c r="CO24">
        <v>1964</v>
      </c>
      <c r="CP24">
        <v>1964</v>
      </c>
      <c r="CQ24">
        <v>1964</v>
      </c>
      <c r="CR24">
        <v>1964</v>
      </c>
      <c r="CS24">
        <v>1964</v>
      </c>
      <c r="CT24">
        <v>1965</v>
      </c>
      <c r="CU24">
        <v>1965</v>
      </c>
      <c r="CV24">
        <v>1965</v>
      </c>
      <c r="CW24">
        <v>1965</v>
      </c>
      <c r="CX24">
        <v>1965</v>
      </c>
      <c r="CY24">
        <v>1965</v>
      </c>
      <c r="CZ24">
        <v>1965</v>
      </c>
      <c r="DA24">
        <v>1965</v>
      </c>
      <c r="DB24">
        <v>1965</v>
      </c>
      <c r="DC24">
        <v>1966</v>
      </c>
      <c r="DD24">
        <v>1968</v>
      </c>
      <c r="DE24">
        <v>1969</v>
      </c>
    </row>
    <row r="25" spans="1:109" x14ac:dyDescent="0.25">
      <c r="A25" t="s">
        <v>8</v>
      </c>
      <c r="B25" s="1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  <c r="I25">
        <v>1961</v>
      </c>
      <c r="J25">
        <v>1961</v>
      </c>
      <c r="K25">
        <v>1961</v>
      </c>
      <c r="L25">
        <v>1962</v>
      </c>
      <c r="M25">
        <v>1964</v>
      </c>
      <c r="N25">
        <v>1964</v>
      </c>
      <c r="O25">
        <v>1964</v>
      </c>
      <c r="P25">
        <v>1964</v>
      </c>
      <c r="R25">
        <v>1964</v>
      </c>
      <c r="S25">
        <v>1964</v>
      </c>
      <c r="T25">
        <v>1965</v>
      </c>
      <c r="U25">
        <v>1965</v>
      </c>
      <c r="V25">
        <v>1965</v>
      </c>
      <c r="W25">
        <v>1965</v>
      </c>
      <c r="X25">
        <v>1965</v>
      </c>
      <c r="Y25">
        <v>1965</v>
      </c>
      <c r="Z25">
        <v>1965</v>
      </c>
      <c r="AA25">
        <v>1965</v>
      </c>
      <c r="AB25">
        <v>1965</v>
      </c>
      <c r="AC25">
        <v>1965</v>
      </c>
      <c r="AD25">
        <v>1965</v>
      </c>
      <c r="AE25">
        <v>1965</v>
      </c>
      <c r="AF25">
        <v>1965</v>
      </c>
      <c r="AG25">
        <v>1965</v>
      </c>
      <c r="AH25">
        <v>1965</v>
      </c>
      <c r="AI25">
        <v>1965</v>
      </c>
      <c r="AJ25">
        <v>1965</v>
      </c>
      <c r="AK25">
        <v>1965</v>
      </c>
      <c r="AL25">
        <v>1965</v>
      </c>
      <c r="AM25">
        <v>1965</v>
      </c>
      <c r="AN25">
        <v>1965</v>
      </c>
      <c r="AO25">
        <v>1965</v>
      </c>
      <c r="AP25">
        <v>1965</v>
      </c>
      <c r="AQ25">
        <v>1965</v>
      </c>
      <c r="AR25">
        <v>1965</v>
      </c>
      <c r="AS25">
        <v>1966</v>
      </c>
      <c r="AT25">
        <v>1966</v>
      </c>
      <c r="AU25">
        <v>1966</v>
      </c>
      <c r="AV25">
        <v>1966</v>
      </c>
      <c r="AW25">
        <v>1966</v>
      </c>
      <c r="AX25">
        <v>1966</v>
      </c>
      <c r="AY25">
        <v>1966</v>
      </c>
      <c r="AZ25">
        <v>1966</v>
      </c>
      <c r="BA25">
        <v>1966</v>
      </c>
      <c r="BB25">
        <v>1966</v>
      </c>
      <c r="BC25">
        <v>1966</v>
      </c>
      <c r="BD25">
        <v>1966</v>
      </c>
      <c r="BE25">
        <v>1966</v>
      </c>
      <c r="BF25">
        <v>1966</v>
      </c>
      <c r="BG25">
        <v>1966</v>
      </c>
      <c r="BH25">
        <v>1966</v>
      </c>
      <c r="BI25">
        <v>1966</v>
      </c>
      <c r="BJ25">
        <v>1966</v>
      </c>
      <c r="BK25">
        <v>1966</v>
      </c>
      <c r="BL25">
        <v>1966</v>
      </c>
      <c r="BM25">
        <v>1966</v>
      </c>
      <c r="BN25">
        <v>1966</v>
      </c>
      <c r="BO25">
        <v>1966</v>
      </c>
      <c r="BP25">
        <v>1966</v>
      </c>
      <c r="BQ25">
        <v>1966</v>
      </c>
      <c r="BR25">
        <v>1966</v>
      </c>
      <c r="BS25">
        <v>1966</v>
      </c>
      <c r="BT25">
        <v>1966</v>
      </c>
      <c r="BU25">
        <v>1966</v>
      </c>
      <c r="BV25">
        <v>1966</v>
      </c>
      <c r="BW25">
        <v>1966</v>
      </c>
      <c r="BX25">
        <v>1966</v>
      </c>
      <c r="BY25">
        <v>1966</v>
      </c>
      <c r="BZ25">
        <v>1966</v>
      </c>
      <c r="CA25">
        <v>1966</v>
      </c>
      <c r="CB25">
        <v>1966</v>
      </c>
      <c r="CC25">
        <v>1966</v>
      </c>
      <c r="CD25">
        <v>1966</v>
      </c>
      <c r="CE25">
        <v>1966</v>
      </c>
      <c r="CF25">
        <v>1966</v>
      </c>
      <c r="CG25">
        <v>1966</v>
      </c>
      <c r="CH25">
        <v>1966</v>
      </c>
      <c r="CI25">
        <v>1966</v>
      </c>
      <c r="CJ25">
        <v>1966</v>
      </c>
      <c r="CK25">
        <v>1966</v>
      </c>
      <c r="CL25">
        <v>1966</v>
      </c>
      <c r="CM25">
        <v>1966</v>
      </c>
      <c r="CN25">
        <v>1966</v>
      </c>
      <c r="CO25">
        <v>1966</v>
      </c>
      <c r="CP25">
        <v>1966</v>
      </c>
      <c r="CQ25">
        <v>1966</v>
      </c>
      <c r="CR25">
        <v>1966</v>
      </c>
      <c r="CS25">
        <v>1966</v>
      </c>
      <c r="CT25">
        <v>1966</v>
      </c>
      <c r="CU25">
        <v>1966</v>
      </c>
      <c r="CV25">
        <v>1966</v>
      </c>
      <c r="CW25">
        <v>1966</v>
      </c>
      <c r="CX25">
        <v>1966</v>
      </c>
      <c r="CY25">
        <v>1969</v>
      </c>
      <c r="CZ25">
        <v>1969</v>
      </c>
      <c r="DA25">
        <v>1970</v>
      </c>
      <c r="DB25">
        <v>1970</v>
      </c>
      <c r="DC25">
        <v>1970</v>
      </c>
      <c r="DD25">
        <v>1970</v>
      </c>
      <c r="DE25">
        <v>1970</v>
      </c>
    </row>
    <row r="26" spans="1:109" x14ac:dyDescent="0.25">
      <c r="A26" t="s">
        <v>8</v>
      </c>
      <c r="B26" s="1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  <c r="I26">
        <v>1962</v>
      </c>
      <c r="J26">
        <v>1962</v>
      </c>
      <c r="K26">
        <v>1965</v>
      </c>
      <c r="L26">
        <v>1965</v>
      </c>
      <c r="M26">
        <v>1965</v>
      </c>
      <c r="N26">
        <v>1965</v>
      </c>
      <c r="O26">
        <v>1965</v>
      </c>
      <c r="P26">
        <v>1965</v>
      </c>
      <c r="R26">
        <v>1965</v>
      </c>
      <c r="S26">
        <v>1965</v>
      </c>
      <c r="T26">
        <v>1965</v>
      </c>
      <c r="U26">
        <v>1965</v>
      </c>
      <c r="V26">
        <v>1965</v>
      </c>
      <c r="W26">
        <v>1965</v>
      </c>
      <c r="X26">
        <v>1965</v>
      </c>
      <c r="Y26">
        <v>1966</v>
      </c>
      <c r="Z26">
        <v>1966</v>
      </c>
      <c r="AA26">
        <v>1966</v>
      </c>
      <c r="AB26">
        <v>1966</v>
      </c>
      <c r="AC26">
        <v>1966</v>
      </c>
      <c r="AD26">
        <v>1966</v>
      </c>
      <c r="AE26">
        <v>1966</v>
      </c>
      <c r="AF26">
        <v>1966</v>
      </c>
      <c r="AG26">
        <v>1966</v>
      </c>
      <c r="AH26">
        <v>1966</v>
      </c>
      <c r="AI26">
        <v>1966</v>
      </c>
      <c r="AJ26">
        <v>1966</v>
      </c>
      <c r="AK26">
        <v>1966</v>
      </c>
      <c r="AL26">
        <v>1966</v>
      </c>
      <c r="AM26">
        <v>1966</v>
      </c>
      <c r="AN26">
        <v>1966</v>
      </c>
      <c r="AO26">
        <v>1966</v>
      </c>
      <c r="AP26">
        <v>1966</v>
      </c>
      <c r="AQ26">
        <v>1966</v>
      </c>
      <c r="AR26">
        <v>1966</v>
      </c>
      <c r="AS26">
        <v>1966</v>
      </c>
      <c r="AT26">
        <v>1966</v>
      </c>
      <c r="AU26">
        <v>1966</v>
      </c>
      <c r="AV26">
        <v>1966</v>
      </c>
      <c r="AW26">
        <v>1966</v>
      </c>
      <c r="AX26">
        <v>1966</v>
      </c>
      <c r="AY26">
        <v>1966</v>
      </c>
      <c r="AZ26">
        <v>1966</v>
      </c>
      <c r="BA26">
        <v>1966</v>
      </c>
      <c r="BB26">
        <v>1966</v>
      </c>
      <c r="BC26">
        <v>1966</v>
      </c>
      <c r="BD26">
        <v>1966</v>
      </c>
      <c r="BE26">
        <v>1966</v>
      </c>
      <c r="BF26">
        <v>1966</v>
      </c>
      <c r="BG26">
        <v>1966</v>
      </c>
      <c r="BH26">
        <v>1966</v>
      </c>
      <c r="BI26">
        <v>1966</v>
      </c>
      <c r="BJ26">
        <v>1966</v>
      </c>
      <c r="BK26">
        <v>1966</v>
      </c>
      <c r="BL26">
        <v>1966</v>
      </c>
      <c r="BM26">
        <v>1966</v>
      </c>
      <c r="BN26">
        <v>1966</v>
      </c>
      <c r="BO26">
        <v>1966</v>
      </c>
      <c r="BP26">
        <v>1966</v>
      </c>
      <c r="BQ26">
        <v>1966</v>
      </c>
      <c r="BR26">
        <v>1966</v>
      </c>
      <c r="BS26">
        <v>1966</v>
      </c>
      <c r="BT26">
        <v>1966</v>
      </c>
      <c r="BU26">
        <v>1966</v>
      </c>
      <c r="BV26">
        <v>1966</v>
      </c>
      <c r="BW26">
        <v>1966</v>
      </c>
      <c r="BX26">
        <v>1966</v>
      </c>
      <c r="BY26">
        <v>1966</v>
      </c>
      <c r="BZ26">
        <v>1966</v>
      </c>
      <c r="CA26">
        <v>1966</v>
      </c>
      <c r="CB26">
        <v>1966</v>
      </c>
      <c r="CC26">
        <v>1966</v>
      </c>
      <c r="CD26">
        <v>1966</v>
      </c>
      <c r="CE26">
        <v>1966</v>
      </c>
      <c r="CF26">
        <v>1966</v>
      </c>
      <c r="CG26">
        <v>1966</v>
      </c>
      <c r="CH26">
        <v>1966</v>
      </c>
      <c r="CI26">
        <v>1966</v>
      </c>
      <c r="CJ26">
        <v>1966</v>
      </c>
      <c r="CK26">
        <v>1966</v>
      </c>
      <c r="CL26">
        <v>1966</v>
      </c>
      <c r="CM26">
        <v>1966</v>
      </c>
      <c r="CN26">
        <v>1966</v>
      </c>
      <c r="CO26">
        <v>1966</v>
      </c>
      <c r="CP26">
        <v>1966</v>
      </c>
      <c r="CQ26">
        <v>1966</v>
      </c>
      <c r="CR26">
        <v>1966</v>
      </c>
      <c r="CS26">
        <v>1966</v>
      </c>
      <c r="CT26">
        <v>1966</v>
      </c>
      <c r="CU26">
        <v>1966</v>
      </c>
      <c r="CV26">
        <v>1966</v>
      </c>
      <c r="CW26">
        <v>1966</v>
      </c>
      <c r="CX26">
        <v>1966</v>
      </c>
      <c r="CY26">
        <v>1966</v>
      </c>
      <c r="CZ26">
        <v>1966</v>
      </c>
      <c r="DA26">
        <v>1966</v>
      </c>
      <c r="DB26">
        <v>1966</v>
      </c>
      <c r="DC26">
        <v>1969</v>
      </c>
      <c r="DD26">
        <v>1970</v>
      </c>
      <c r="DE26">
        <v>1970</v>
      </c>
    </row>
    <row r="27" spans="1:109" x14ac:dyDescent="0.25">
      <c r="A27" t="s">
        <v>8</v>
      </c>
      <c r="B27" s="1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  <c r="I27">
        <v>1965</v>
      </c>
      <c r="J27">
        <v>1965</v>
      </c>
      <c r="K27">
        <v>1965</v>
      </c>
      <c r="L27">
        <v>1965</v>
      </c>
      <c r="M27">
        <v>1965</v>
      </c>
      <c r="N27">
        <v>1965</v>
      </c>
      <c r="O27">
        <v>1965</v>
      </c>
      <c r="P27">
        <v>1965</v>
      </c>
      <c r="R27">
        <v>1965</v>
      </c>
      <c r="S27">
        <v>1965</v>
      </c>
      <c r="T27">
        <v>1965</v>
      </c>
      <c r="U27">
        <v>1965</v>
      </c>
      <c r="V27">
        <v>1965</v>
      </c>
      <c r="W27">
        <v>1965</v>
      </c>
      <c r="X27">
        <v>1965</v>
      </c>
      <c r="Y27">
        <v>1965</v>
      </c>
      <c r="Z27">
        <v>1965</v>
      </c>
      <c r="AA27">
        <v>1965</v>
      </c>
      <c r="AB27">
        <v>1965</v>
      </c>
      <c r="AC27">
        <v>1965</v>
      </c>
      <c r="AD27">
        <v>1966</v>
      </c>
      <c r="AE27">
        <v>1966</v>
      </c>
      <c r="AF27">
        <v>1966</v>
      </c>
      <c r="AG27">
        <v>1966</v>
      </c>
      <c r="AH27">
        <v>1966</v>
      </c>
      <c r="AI27">
        <v>1966</v>
      </c>
      <c r="AJ27">
        <v>1966</v>
      </c>
      <c r="AK27">
        <v>1966</v>
      </c>
      <c r="AL27">
        <v>1966</v>
      </c>
      <c r="AM27">
        <v>1966</v>
      </c>
      <c r="AN27">
        <v>1966</v>
      </c>
      <c r="AO27">
        <v>1966</v>
      </c>
      <c r="AP27">
        <v>1966</v>
      </c>
      <c r="AQ27">
        <v>1966</v>
      </c>
      <c r="AR27">
        <v>1966</v>
      </c>
      <c r="AS27">
        <v>1966</v>
      </c>
      <c r="AT27">
        <v>1966</v>
      </c>
      <c r="AU27">
        <v>1966</v>
      </c>
      <c r="AV27">
        <v>1966</v>
      </c>
      <c r="AW27">
        <v>1966</v>
      </c>
      <c r="AX27">
        <v>1966</v>
      </c>
      <c r="AY27">
        <v>1966</v>
      </c>
      <c r="AZ27">
        <v>1966</v>
      </c>
      <c r="BA27">
        <v>1966</v>
      </c>
      <c r="BB27">
        <v>1966</v>
      </c>
      <c r="BC27">
        <v>1966</v>
      </c>
      <c r="BD27">
        <v>1966</v>
      </c>
      <c r="BE27">
        <v>1966</v>
      </c>
      <c r="BF27">
        <v>1966</v>
      </c>
      <c r="BG27">
        <v>1966</v>
      </c>
      <c r="BH27">
        <v>1966</v>
      </c>
      <c r="BI27">
        <v>1966</v>
      </c>
      <c r="BJ27">
        <v>1966</v>
      </c>
      <c r="BK27">
        <v>1966</v>
      </c>
      <c r="BL27">
        <v>1966</v>
      </c>
      <c r="BM27">
        <v>1966</v>
      </c>
      <c r="BN27">
        <v>1966</v>
      </c>
      <c r="BO27">
        <v>1966</v>
      </c>
      <c r="BP27">
        <v>1966</v>
      </c>
      <c r="BQ27">
        <v>1966</v>
      </c>
      <c r="BR27">
        <v>1966</v>
      </c>
      <c r="BS27">
        <v>1966</v>
      </c>
      <c r="BT27">
        <v>1966</v>
      </c>
      <c r="BU27">
        <v>1966</v>
      </c>
      <c r="BV27">
        <v>1966</v>
      </c>
      <c r="BW27">
        <v>1966</v>
      </c>
      <c r="BX27">
        <v>1966</v>
      </c>
      <c r="BY27">
        <v>1966</v>
      </c>
      <c r="BZ27">
        <v>1966</v>
      </c>
      <c r="CA27">
        <v>1966</v>
      </c>
      <c r="CB27">
        <v>1966</v>
      </c>
      <c r="CC27">
        <v>1966</v>
      </c>
      <c r="CD27">
        <v>1966</v>
      </c>
      <c r="CE27">
        <v>1966</v>
      </c>
      <c r="CF27">
        <v>1966</v>
      </c>
      <c r="CG27">
        <v>1966</v>
      </c>
      <c r="CH27">
        <v>1966</v>
      </c>
      <c r="CI27">
        <v>1966</v>
      </c>
      <c r="CJ27">
        <v>1966</v>
      </c>
      <c r="CK27">
        <v>1966</v>
      </c>
      <c r="CL27">
        <v>1966</v>
      </c>
      <c r="CM27">
        <v>1966</v>
      </c>
      <c r="CN27">
        <v>1966</v>
      </c>
      <c r="CO27">
        <v>1966</v>
      </c>
      <c r="CP27">
        <v>1966</v>
      </c>
      <c r="CQ27">
        <v>1966</v>
      </c>
      <c r="CR27">
        <v>1966</v>
      </c>
      <c r="CS27">
        <v>1966</v>
      </c>
      <c r="CT27">
        <v>1966</v>
      </c>
      <c r="CU27">
        <v>1966</v>
      </c>
      <c r="CV27">
        <v>1966</v>
      </c>
      <c r="CW27">
        <v>1966</v>
      </c>
      <c r="CX27">
        <v>1966</v>
      </c>
      <c r="CY27">
        <v>1966</v>
      </c>
      <c r="CZ27">
        <v>1966</v>
      </c>
      <c r="DA27">
        <v>1966</v>
      </c>
      <c r="DB27">
        <v>1966</v>
      </c>
      <c r="DC27">
        <v>1966</v>
      </c>
      <c r="DD27">
        <v>1966</v>
      </c>
      <c r="DE27">
        <v>1966</v>
      </c>
    </row>
    <row r="28" spans="1:109" x14ac:dyDescent="0.25">
      <c r="A28" t="s">
        <v>8</v>
      </c>
      <c r="B28" s="1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  <c r="I28">
        <v>1964</v>
      </c>
      <c r="J28">
        <v>1965</v>
      </c>
      <c r="K28">
        <v>1965</v>
      </c>
      <c r="L28">
        <v>1965</v>
      </c>
      <c r="M28">
        <v>1965</v>
      </c>
      <c r="N28">
        <v>1965</v>
      </c>
      <c r="O28">
        <v>1965</v>
      </c>
      <c r="P28">
        <v>1965</v>
      </c>
      <c r="R28">
        <v>1965</v>
      </c>
      <c r="S28">
        <v>1965</v>
      </c>
      <c r="T28">
        <v>1965</v>
      </c>
      <c r="U28">
        <v>1965</v>
      </c>
      <c r="V28">
        <v>1965</v>
      </c>
      <c r="W28">
        <v>1965</v>
      </c>
      <c r="X28">
        <v>1965</v>
      </c>
      <c r="Y28">
        <v>1965</v>
      </c>
      <c r="Z28">
        <v>1965</v>
      </c>
      <c r="AA28">
        <v>1965</v>
      </c>
      <c r="AB28">
        <v>1965</v>
      </c>
      <c r="AC28">
        <v>1965</v>
      </c>
      <c r="AD28">
        <v>1965</v>
      </c>
      <c r="AE28">
        <v>1965</v>
      </c>
      <c r="AF28">
        <v>1965</v>
      </c>
      <c r="AG28">
        <v>1965</v>
      </c>
      <c r="AH28">
        <v>1965</v>
      </c>
      <c r="AI28">
        <v>1965</v>
      </c>
      <c r="AJ28">
        <v>1966</v>
      </c>
      <c r="AK28">
        <v>1966</v>
      </c>
      <c r="AL28">
        <v>1966</v>
      </c>
      <c r="AM28">
        <v>1966</v>
      </c>
      <c r="AN28">
        <v>1966</v>
      </c>
      <c r="AO28">
        <v>1966</v>
      </c>
      <c r="AP28">
        <v>1966</v>
      </c>
      <c r="AQ28">
        <v>1966</v>
      </c>
      <c r="AR28">
        <v>1966</v>
      </c>
      <c r="AS28">
        <v>1966</v>
      </c>
      <c r="AT28">
        <v>1966</v>
      </c>
      <c r="AU28">
        <v>1966</v>
      </c>
      <c r="AV28">
        <v>1966</v>
      </c>
      <c r="AW28">
        <v>1966</v>
      </c>
      <c r="AX28">
        <v>1966</v>
      </c>
      <c r="AY28">
        <v>1966</v>
      </c>
      <c r="AZ28">
        <v>1966</v>
      </c>
      <c r="BA28">
        <v>1966</v>
      </c>
      <c r="BB28">
        <v>1966</v>
      </c>
      <c r="BC28">
        <v>1966</v>
      </c>
      <c r="BD28">
        <v>1966</v>
      </c>
      <c r="BE28">
        <v>1966</v>
      </c>
      <c r="BF28">
        <v>1966</v>
      </c>
      <c r="BG28">
        <v>1966</v>
      </c>
      <c r="BH28">
        <v>1966</v>
      </c>
      <c r="BI28">
        <v>1966</v>
      </c>
      <c r="BJ28">
        <v>1966</v>
      </c>
      <c r="BK28">
        <v>1966</v>
      </c>
      <c r="BL28">
        <v>1966</v>
      </c>
      <c r="BM28">
        <v>1966</v>
      </c>
      <c r="BN28">
        <v>1966</v>
      </c>
      <c r="BO28">
        <v>1966</v>
      </c>
      <c r="BP28">
        <v>1966</v>
      </c>
      <c r="BQ28">
        <v>1966</v>
      </c>
      <c r="BR28">
        <v>1966</v>
      </c>
      <c r="BS28">
        <v>1966</v>
      </c>
      <c r="BT28">
        <v>1966</v>
      </c>
      <c r="BU28">
        <v>1966</v>
      </c>
      <c r="BV28">
        <v>1966</v>
      </c>
      <c r="BW28">
        <v>1966</v>
      </c>
      <c r="BX28">
        <v>1966</v>
      </c>
      <c r="BY28">
        <v>1966</v>
      </c>
      <c r="BZ28">
        <v>1966</v>
      </c>
      <c r="CA28">
        <v>1966</v>
      </c>
      <c r="CB28">
        <v>1966</v>
      </c>
      <c r="CC28">
        <v>1966</v>
      </c>
      <c r="CD28">
        <v>1966</v>
      </c>
      <c r="CE28">
        <v>1966</v>
      </c>
      <c r="CF28">
        <v>1966</v>
      </c>
      <c r="CG28">
        <v>1966</v>
      </c>
      <c r="CH28">
        <v>1966</v>
      </c>
      <c r="CI28">
        <v>1966</v>
      </c>
      <c r="CJ28">
        <v>1966</v>
      </c>
      <c r="CK28">
        <v>1966</v>
      </c>
      <c r="CL28">
        <v>1966</v>
      </c>
      <c r="CM28">
        <v>1966</v>
      </c>
      <c r="CN28">
        <v>1966</v>
      </c>
      <c r="CO28">
        <v>1966</v>
      </c>
      <c r="CP28">
        <v>1966</v>
      </c>
      <c r="CQ28">
        <v>1966</v>
      </c>
      <c r="CR28">
        <v>1966</v>
      </c>
      <c r="CS28">
        <v>1966</v>
      </c>
      <c r="CT28">
        <v>1966</v>
      </c>
      <c r="CU28">
        <v>1966</v>
      </c>
      <c r="CV28">
        <v>1966</v>
      </c>
      <c r="CW28">
        <v>1966</v>
      </c>
      <c r="CX28">
        <v>1966</v>
      </c>
      <c r="CY28">
        <v>1966</v>
      </c>
      <c r="CZ28">
        <v>1966</v>
      </c>
      <c r="DA28">
        <v>1966</v>
      </c>
      <c r="DB28">
        <v>1966</v>
      </c>
      <c r="DC28">
        <v>1966</v>
      </c>
      <c r="DD28">
        <v>1966</v>
      </c>
      <c r="DE28">
        <v>1970</v>
      </c>
    </row>
    <row r="29" spans="1:109" x14ac:dyDescent="0.25">
      <c r="A29" t="s">
        <v>8</v>
      </c>
      <c r="B29" s="1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  <c r="I29">
        <v>1965</v>
      </c>
      <c r="J29">
        <v>1965</v>
      </c>
      <c r="K29">
        <v>1965</v>
      </c>
      <c r="L29">
        <v>1965</v>
      </c>
      <c r="M29">
        <v>1965</v>
      </c>
      <c r="N29">
        <v>1965</v>
      </c>
      <c r="O29">
        <v>1965</v>
      </c>
      <c r="P29">
        <v>1965</v>
      </c>
      <c r="R29">
        <v>1965</v>
      </c>
      <c r="S29">
        <v>1965</v>
      </c>
      <c r="T29">
        <v>1965</v>
      </c>
      <c r="U29">
        <v>1965</v>
      </c>
      <c r="V29">
        <v>1965</v>
      </c>
      <c r="W29">
        <v>1965</v>
      </c>
      <c r="X29">
        <v>1965</v>
      </c>
      <c r="Y29">
        <v>1965</v>
      </c>
      <c r="Z29">
        <v>1965</v>
      </c>
      <c r="AA29">
        <v>1965</v>
      </c>
      <c r="AB29">
        <v>1965</v>
      </c>
      <c r="AC29">
        <v>1965</v>
      </c>
      <c r="AD29">
        <v>1965</v>
      </c>
      <c r="AE29">
        <v>1965</v>
      </c>
      <c r="AF29">
        <v>1965</v>
      </c>
      <c r="AG29">
        <v>1965</v>
      </c>
      <c r="AH29">
        <v>1965</v>
      </c>
      <c r="AI29">
        <v>1965</v>
      </c>
      <c r="AJ29">
        <v>1966</v>
      </c>
      <c r="AK29">
        <v>1966</v>
      </c>
      <c r="AL29">
        <v>1966</v>
      </c>
      <c r="AM29">
        <v>1966</v>
      </c>
      <c r="AN29">
        <v>1966</v>
      </c>
      <c r="AO29">
        <v>1966</v>
      </c>
      <c r="AP29">
        <v>1966</v>
      </c>
      <c r="AQ29">
        <v>1966</v>
      </c>
      <c r="AR29">
        <v>1966</v>
      </c>
      <c r="AS29">
        <v>1966</v>
      </c>
      <c r="AT29">
        <v>1966</v>
      </c>
      <c r="AU29">
        <v>1966</v>
      </c>
      <c r="AV29">
        <v>1966</v>
      </c>
      <c r="AW29">
        <v>1966</v>
      </c>
      <c r="AX29">
        <v>1966</v>
      </c>
      <c r="AY29">
        <v>1966</v>
      </c>
      <c r="AZ29">
        <v>1966</v>
      </c>
      <c r="BA29">
        <v>1966</v>
      </c>
      <c r="BB29">
        <v>1966</v>
      </c>
      <c r="BC29">
        <v>1966</v>
      </c>
      <c r="BD29">
        <v>1966</v>
      </c>
      <c r="BE29">
        <v>1966</v>
      </c>
      <c r="BF29">
        <v>1966</v>
      </c>
      <c r="BG29">
        <v>1966</v>
      </c>
      <c r="BH29">
        <v>1966</v>
      </c>
      <c r="BI29">
        <v>1966</v>
      </c>
      <c r="BJ29">
        <v>1966</v>
      </c>
      <c r="BK29">
        <v>1966</v>
      </c>
      <c r="BL29">
        <v>1966</v>
      </c>
      <c r="BM29">
        <v>1966</v>
      </c>
      <c r="BN29">
        <v>1966</v>
      </c>
      <c r="BO29">
        <v>1966</v>
      </c>
      <c r="BP29">
        <v>1966</v>
      </c>
      <c r="BQ29">
        <v>1966</v>
      </c>
      <c r="BR29">
        <v>1966</v>
      </c>
      <c r="BS29">
        <v>1966</v>
      </c>
      <c r="BT29">
        <v>1966</v>
      </c>
      <c r="BU29">
        <v>1966</v>
      </c>
      <c r="BV29">
        <v>1966</v>
      </c>
      <c r="BW29">
        <v>1966</v>
      </c>
      <c r="BX29">
        <v>1966</v>
      </c>
      <c r="BY29">
        <v>1966</v>
      </c>
      <c r="BZ29">
        <v>1966</v>
      </c>
      <c r="CA29">
        <v>1966</v>
      </c>
      <c r="CB29">
        <v>1966</v>
      </c>
      <c r="CC29">
        <v>1966</v>
      </c>
      <c r="CD29">
        <v>1966</v>
      </c>
      <c r="CE29">
        <v>1966</v>
      </c>
      <c r="CF29">
        <v>1966</v>
      </c>
      <c r="CG29">
        <v>1966</v>
      </c>
      <c r="CH29">
        <v>1966</v>
      </c>
      <c r="CI29">
        <v>1966</v>
      </c>
      <c r="CJ29">
        <v>1966</v>
      </c>
      <c r="CK29">
        <v>1966</v>
      </c>
      <c r="CL29">
        <v>1966</v>
      </c>
      <c r="CM29">
        <v>1966</v>
      </c>
      <c r="CN29">
        <v>1966</v>
      </c>
      <c r="CO29">
        <v>1966</v>
      </c>
      <c r="CP29">
        <v>1966</v>
      </c>
      <c r="CQ29">
        <v>1966</v>
      </c>
      <c r="CR29">
        <v>1966</v>
      </c>
      <c r="CS29">
        <v>1966</v>
      </c>
      <c r="CT29">
        <v>1966</v>
      </c>
      <c r="CU29">
        <v>1966</v>
      </c>
      <c r="CV29">
        <v>1966</v>
      </c>
      <c r="CW29">
        <v>1966</v>
      </c>
      <c r="CX29">
        <v>1966</v>
      </c>
      <c r="CY29">
        <v>1966</v>
      </c>
      <c r="CZ29">
        <v>1966</v>
      </c>
      <c r="DA29">
        <v>1966</v>
      </c>
      <c r="DB29">
        <v>1966</v>
      </c>
      <c r="DC29">
        <v>1966</v>
      </c>
      <c r="DD29">
        <v>1966</v>
      </c>
      <c r="DE29">
        <v>1966</v>
      </c>
    </row>
    <row r="30" spans="1:109" x14ac:dyDescent="0.25">
      <c r="A30" t="s">
        <v>8</v>
      </c>
      <c r="B30" s="1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  <c r="I30">
        <v>1965</v>
      </c>
      <c r="J30">
        <v>1965</v>
      </c>
      <c r="K30">
        <v>1965</v>
      </c>
      <c r="L30">
        <v>1965</v>
      </c>
      <c r="M30">
        <v>1965</v>
      </c>
      <c r="N30">
        <v>1965</v>
      </c>
      <c r="O30">
        <v>1965</v>
      </c>
      <c r="P30">
        <v>1965</v>
      </c>
      <c r="R30">
        <v>1965</v>
      </c>
      <c r="S30">
        <v>1965</v>
      </c>
      <c r="T30">
        <v>1965</v>
      </c>
      <c r="U30">
        <v>1965</v>
      </c>
      <c r="V30">
        <v>1965</v>
      </c>
      <c r="W30">
        <v>1965</v>
      </c>
      <c r="X30">
        <v>1965</v>
      </c>
      <c r="Y30">
        <v>1965</v>
      </c>
      <c r="Z30">
        <v>1965</v>
      </c>
      <c r="AA30">
        <v>1965</v>
      </c>
      <c r="AB30">
        <v>1965</v>
      </c>
      <c r="AC30">
        <v>1965</v>
      </c>
      <c r="AD30">
        <v>1965</v>
      </c>
      <c r="AE30">
        <v>1965</v>
      </c>
      <c r="AF30">
        <v>1965</v>
      </c>
      <c r="AG30">
        <v>1965</v>
      </c>
      <c r="AH30">
        <v>1965</v>
      </c>
      <c r="AI30">
        <v>1965</v>
      </c>
      <c r="AJ30">
        <v>1965</v>
      </c>
      <c r="AK30">
        <v>1966</v>
      </c>
      <c r="AL30">
        <v>1966</v>
      </c>
      <c r="AM30">
        <v>1966</v>
      </c>
      <c r="AN30">
        <v>1966</v>
      </c>
      <c r="AO30">
        <v>1966</v>
      </c>
      <c r="AP30">
        <v>1966</v>
      </c>
      <c r="AQ30">
        <v>1966</v>
      </c>
      <c r="AR30">
        <v>1966</v>
      </c>
      <c r="AS30">
        <v>1966</v>
      </c>
      <c r="AT30">
        <v>1966</v>
      </c>
      <c r="AU30">
        <v>1966</v>
      </c>
      <c r="AV30">
        <v>1966</v>
      </c>
      <c r="AW30">
        <v>1966</v>
      </c>
      <c r="AX30">
        <v>1966</v>
      </c>
      <c r="AY30">
        <v>1966</v>
      </c>
      <c r="AZ30">
        <v>1966</v>
      </c>
      <c r="BA30">
        <v>1966</v>
      </c>
      <c r="BB30">
        <v>1966</v>
      </c>
      <c r="BC30">
        <v>1966</v>
      </c>
      <c r="BD30">
        <v>1966</v>
      </c>
      <c r="BE30">
        <v>1966</v>
      </c>
      <c r="BF30">
        <v>1966</v>
      </c>
      <c r="BG30">
        <v>1966</v>
      </c>
      <c r="BH30">
        <v>1966</v>
      </c>
      <c r="BI30">
        <v>1966</v>
      </c>
      <c r="BJ30">
        <v>1966</v>
      </c>
      <c r="BK30">
        <v>1966</v>
      </c>
      <c r="BL30">
        <v>1966</v>
      </c>
      <c r="BM30">
        <v>1966</v>
      </c>
      <c r="BN30">
        <v>1966</v>
      </c>
      <c r="BO30">
        <v>1966</v>
      </c>
      <c r="BP30">
        <v>1966</v>
      </c>
      <c r="BQ30">
        <v>1966</v>
      </c>
      <c r="BR30">
        <v>1966</v>
      </c>
      <c r="BS30">
        <v>1966</v>
      </c>
      <c r="BT30">
        <v>1966</v>
      </c>
      <c r="BU30">
        <v>1966</v>
      </c>
      <c r="BV30">
        <v>1966</v>
      </c>
      <c r="BW30">
        <v>1966</v>
      </c>
      <c r="BX30">
        <v>1966</v>
      </c>
      <c r="BY30">
        <v>1966</v>
      </c>
      <c r="BZ30">
        <v>1966</v>
      </c>
      <c r="CA30">
        <v>1966</v>
      </c>
      <c r="CB30">
        <v>1966</v>
      </c>
      <c r="CC30">
        <v>1966</v>
      </c>
      <c r="CD30">
        <v>1966</v>
      </c>
      <c r="CE30">
        <v>1966</v>
      </c>
      <c r="CF30">
        <v>1966</v>
      </c>
      <c r="CG30">
        <v>1966</v>
      </c>
      <c r="CH30">
        <v>1966</v>
      </c>
      <c r="CI30">
        <v>1966</v>
      </c>
      <c r="CJ30">
        <v>1966</v>
      </c>
      <c r="CK30">
        <v>1966</v>
      </c>
      <c r="CL30">
        <v>1966</v>
      </c>
      <c r="CM30">
        <v>1966</v>
      </c>
      <c r="CN30">
        <v>1966</v>
      </c>
      <c r="CO30">
        <v>1966</v>
      </c>
      <c r="CP30">
        <v>1966</v>
      </c>
      <c r="CQ30">
        <v>1966</v>
      </c>
      <c r="CR30">
        <v>1966</v>
      </c>
      <c r="CS30">
        <v>1966</v>
      </c>
      <c r="CT30">
        <v>1966</v>
      </c>
      <c r="CU30">
        <v>1966</v>
      </c>
      <c r="CV30">
        <v>1966</v>
      </c>
      <c r="CW30">
        <v>1966</v>
      </c>
      <c r="CX30">
        <v>1966</v>
      </c>
      <c r="CY30">
        <v>1966</v>
      </c>
      <c r="CZ30">
        <v>1966</v>
      </c>
      <c r="DA30">
        <v>1966</v>
      </c>
      <c r="DB30">
        <v>1966</v>
      </c>
      <c r="DC30">
        <v>1966</v>
      </c>
      <c r="DD30">
        <v>1966</v>
      </c>
      <c r="DE30">
        <v>1966</v>
      </c>
    </row>
    <row r="31" spans="1:109" x14ac:dyDescent="0.25">
      <c r="A31" t="s">
        <v>8</v>
      </c>
      <c r="B31" s="1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  <c r="I31">
        <v>1961</v>
      </c>
      <c r="J31">
        <v>1961</v>
      </c>
      <c r="K31">
        <v>1964</v>
      </c>
      <c r="L31">
        <v>1965</v>
      </c>
      <c r="M31">
        <v>1965</v>
      </c>
      <c r="N31">
        <v>1965</v>
      </c>
      <c r="O31">
        <v>1965</v>
      </c>
      <c r="P31">
        <v>1965</v>
      </c>
      <c r="R31">
        <v>1965</v>
      </c>
      <c r="S31">
        <v>1965</v>
      </c>
      <c r="T31">
        <v>1965</v>
      </c>
      <c r="U31">
        <v>1965</v>
      </c>
      <c r="V31">
        <v>1965</v>
      </c>
      <c r="W31">
        <v>1965</v>
      </c>
      <c r="X31">
        <v>1965</v>
      </c>
      <c r="Y31">
        <v>1965</v>
      </c>
      <c r="Z31">
        <v>1965</v>
      </c>
      <c r="AA31">
        <v>1965</v>
      </c>
      <c r="AB31">
        <v>1965</v>
      </c>
      <c r="AC31">
        <v>1965</v>
      </c>
      <c r="AD31">
        <v>1965</v>
      </c>
      <c r="AE31">
        <v>1965</v>
      </c>
      <c r="AF31">
        <v>1965</v>
      </c>
      <c r="AG31">
        <v>1965</v>
      </c>
      <c r="AH31">
        <v>1965</v>
      </c>
      <c r="AI31">
        <v>1965</v>
      </c>
      <c r="AJ31">
        <v>1965</v>
      </c>
      <c r="AK31">
        <v>1965</v>
      </c>
      <c r="AL31">
        <v>1966</v>
      </c>
      <c r="AM31">
        <v>1966</v>
      </c>
      <c r="AN31">
        <v>1966</v>
      </c>
      <c r="AO31">
        <v>1966</v>
      </c>
      <c r="AP31">
        <v>1966</v>
      </c>
      <c r="AQ31">
        <v>1966</v>
      </c>
      <c r="AR31">
        <v>1966</v>
      </c>
      <c r="AS31">
        <v>1966</v>
      </c>
      <c r="AT31">
        <v>1966</v>
      </c>
      <c r="AU31">
        <v>1966</v>
      </c>
      <c r="AV31">
        <v>1966</v>
      </c>
      <c r="AW31">
        <v>1966</v>
      </c>
      <c r="AX31">
        <v>1966</v>
      </c>
      <c r="AY31">
        <v>1966</v>
      </c>
      <c r="AZ31">
        <v>1966</v>
      </c>
      <c r="BA31">
        <v>1966</v>
      </c>
      <c r="BB31">
        <v>1966</v>
      </c>
      <c r="BC31">
        <v>1966</v>
      </c>
      <c r="BD31">
        <v>1966</v>
      </c>
      <c r="BE31">
        <v>1966</v>
      </c>
      <c r="BF31">
        <v>1966</v>
      </c>
      <c r="BG31">
        <v>1966</v>
      </c>
      <c r="BH31">
        <v>1966</v>
      </c>
      <c r="BI31">
        <v>1966</v>
      </c>
      <c r="BJ31">
        <v>1966</v>
      </c>
      <c r="BK31">
        <v>1966</v>
      </c>
      <c r="BL31">
        <v>1966</v>
      </c>
      <c r="BM31">
        <v>1966</v>
      </c>
      <c r="BN31">
        <v>1966</v>
      </c>
      <c r="BO31">
        <v>1966</v>
      </c>
      <c r="BP31">
        <v>1966</v>
      </c>
      <c r="BQ31">
        <v>1966</v>
      </c>
      <c r="BR31">
        <v>1966</v>
      </c>
      <c r="BS31">
        <v>1966</v>
      </c>
      <c r="BT31">
        <v>1966</v>
      </c>
      <c r="BU31">
        <v>1966</v>
      </c>
      <c r="BV31">
        <v>1966</v>
      </c>
      <c r="BW31">
        <v>1966</v>
      </c>
      <c r="BX31">
        <v>1966</v>
      </c>
      <c r="BY31">
        <v>1966</v>
      </c>
      <c r="BZ31">
        <v>1966</v>
      </c>
      <c r="CA31">
        <v>1966</v>
      </c>
      <c r="CB31">
        <v>1966</v>
      </c>
      <c r="CC31">
        <v>1966</v>
      </c>
      <c r="CD31">
        <v>1966</v>
      </c>
      <c r="CE31">
        <v>1966</v>
      </c>
      <c r="CF31">
        <v>1966</v>
      </c>
      <c r="CG31">
        <v>1966</v>
      </c>
      <c r="CH31">
        <v>1966</v>
      </c>
      <c r="CI31">
        <v>1966</v>
      </c>
      <c r="CJ31">
        <v>1966</v>
      </c>
      <c r="CK31">
        <v>1966</v>
      </c>
      <c r="CL31">
        <v>1966</v>
      </c>
      <c r="CM31">
        <v>1966</v>
      </c>
      <c r="CN31">
        <v>1966</v>
      </c>
      <c r="CO31">
        <v>1966</v>
      </c>
      <c r="CP31">
        <v>1966</v>
      </c>
      <c r="CQ31">
        <v>1966</v>
      </c>
      <c r="CR31">
        <v>1966</v>
      </c>
      <c r="CS31">
        <v>1966</v>
      </c>
      <c r="CT31">
        <v>1966</v>
      </c>
      <c r="CU31">
        <v>1966</v>
      </c>
      <c r="CV31">
        <v>1966</v>
      </c>
      <c r="CW31">
        <v>1966</v>
      </c>
      <c r="CX31">
        <v>1966</v>
      </c>
      <c r="CY31">
        <v>1968</v>
      </c>
      <c r="CZ31">
        <v>1969</v>
      </c>
      <c r="DA31">
        <v>1970</v>
      </c>
      <c r="DB31">
        <v>1970</v>
      </c>
      <c r="DC31">
        <v>1970</v>
      </c>
      <c r="DD31">
        <v>1970</v>
      </c>
      <c r="DE31">
        <v>1970</v>
      </c>
    </row>
    <row r="32" spans="1:109" x14ac:dyDescent="0.25">
      <c r="A32" t="s">
        <v>8</v>
      </c>
      <c r="B32" s="1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  <c r="I32">
        <v>1965</v>
      </c>
      <c r="J32">
        <v>1965</v>
      </c>
      <c r="K32">
        <v>1965</v>
      </c>
      <c r="L32">
        <v>1965</v>
      </c>
      <c r="M32">
        <v>1965</v>
      </c>
      <c r="N32">
        <v>1965</v>
      </c>
      <c r="O32">
        <v>1965</v>
      </c>
      <c r="P32">
        <v>1965</v>
      </c>
      <c r="R32">
        <v>1965</v>
      </c>
      <c r="S32">
        <v>1965</v>
      </c>
      <c r="T32">
        <v>1965</v>
      </c>
      <c r="U32">
        <v>1965</v>
      </c>
      <c r="V32">
        <v>1965</v>
      </c>
      <c r="W32">
        <v>1965</v>
      </c>
      <c r="X32">
        <v>1965</v>
      </c>
      <c r="Y32">
        <v>1965</v>
      </c>
      <c r="Z32">
        <v>1965</v>
      </c>
      <c r="AA32">
        <v>1965</v>
      </c>
      <c r="AB32">
        <v>1965</v>
      </c>
      <c r="AC32">
        <v>1965</v>
      </c>
      <c r="AD32">
        <v>1965</v>
      </c>
      <c r="AE32">
        <v>1965</v>
      </c>
      <c r="AF32">
        <v>1965</v>
      </c>
      <c r="AG32">
        <v>1965</v>
      </c>
      <c r="AH32">
        <v>1966</v>
      </c>
      <c r="AI32">
        <v>1966</v>
      </c>
      <c r="AJ32">
        <v>1966</v>
      </c>
      <c r="AK32">
        <v>1966</v>
      </c>
      <c r="AL32">
        <v>1966</v>
      </c>
      <c r="AM32">
        <v>1966</v>
      </c>
      <c r="AN32">
        <v>1966</v>
      </c>
      <c r="AO32">
        <v>1966</v>
      </c>
      <c r="AP32">
        <v>1966</v>
      </c>
      <c r="AQ32">
        <v>1966</v>
      </c>
      <c r="AR32">
        <v>1966</v>
      </c>
      <c r="AS32">
        <v>1966</v>
      </c>
      <c r="AT32">
        <v>1966</v>
      </c>
      <c r="AU32">
        <v>1966</v>
      </c>
      <c r="AV32">
        <v>1966</v>
      </c>
      <c r="AW32">
        <v>1966</v>
      </c>
      <c r="AX32">
        <v>1966</v>
      </c>
      <c r="AY32">
        <v>1966</v>
      </c>
      <c r="AZ32">
        <v>1966</v>
      </c>
      <c r="BA32">
        <v>1966</v>
      </c>
      <c r="BB32">
        <v>1966</v>
      </c>
      <c r="BC32">
        <v>1966</v>
      </c>
      <c r="BD32">
        <v>1966</v>
      </c>
      <c r="BE32">
        <v>1966</v>
      </c>
      <c r="BF32">
        <v>1966</v>
      </c>
      <c r="BG32">
        <v>1966</v>
      </c>
      <c r="BH32">
        <v>1966</v>
      </c>
      <c r="BI32">
        <v>1966</v>
      </c>
      <c r="BJ32">
        <v>1966</v>
      </c>
      <c r="BK32">
        <v>1966</v>
      </c>
      <c r="BL32">
        <v>1966</v>
      </c>
      <c r="BM32">
        <v>1966</v>
      </c>
      <c r="BN32">
        <v>1966</v>
      </c>
      <c r="BO32">
        <v>1966</v>
      </c>
      <c r="BP32">
        <v>1966</v>
      </c>
      <c r="BQ32">
        <v>1966</v>
      </c>
      <c r="BR32">
        <v>1966</v>
      </c>
      <c r="BS32">
        <v>1966</v>
      </c>
      <c r="BT32">
        <v>1966</v>
      </c>
      <c r="BU32">
        <v>1966</v>
      </c>
      <c r="BV32">
        <v>1966</v>
      </c>
      <c r="BW32">
        <v>1966</v>
      </c>
      <c r="BX32">
        <v>1966</v>
      </c>
      <c r="BY32">
        <v>1966</v>
      </c>
      <c r="BZ32">
        <v>1966</v>
      </c>
      <c r="CA32">
        <v>1966</v>
      </c>
      <c r="CB32">
        <v>1966</v>
      </c>
      <c r="CC32">
        <v>1966</v>
      </c>
      <c r="CD32">
        <v>1966</v>
      </c>
      <c r="CE32">
        <v>1966</v>
      </c>
      <c r="CF32">
        <v>1966</v>
      </c>
      <c r="CG32">
        <v>1966</v>
      </c>
      <c r="CH32">
        <v>1966</v>
      </c>
      <c r="CI32">
        <v>1966</v>
      </c>
      <c r="CJ32">
        <v>1966</v>
      </c>
      <c r="CK32">
        <v>1966</v>
      </c>
      <c r="CL32">
        <v>1966</v>
      </c>
      <c r="CM32">
        <v>1966</v>
      </c>
      <c r="CN32">
        <v>1966</v>
      </c>
      <c r="CO32">
        <v>1966</v>
      </c>
      <c r="CP32">
        <v>1966</v>
      </c>
      <c r="CQ32">
        <v>1966</v>
      </c>
      <c r="CR32">
        <v>1966</v>
      </c>
      <c r="CS32">
        <v>1966</v>
      </c>
      <c r="CT32">
        <v>1966</v>
      </c>
      <c r="CU32">
        <v>1966</v>
      </c>
      <c r="CV32">
        <v>1966</v>
      </c>
      <c r="CW32">
        <v>1966</v>
      </c>
      <c r="CX32">
        <v>1966</v>
      </c>
      <c r="CY32">
        <v>1966</v>
      </c>
      <c r="CZ32">
        <v>1966</v>
      </c>
      <c r="DA32">
        <v>1966</v>
      </c>
      <c r="DB32">
        <v>1966</v>
      </c>
      <c r="DC32">
        <v>1966</v>
      </c>
      <c r="DD32">
        <v>1969</v>
      </c>
      <c r="DE32">
        <v>1970</v>
      </c>
    </row>
    <row r="33" spans="1:109" x14ac:dyDescent="0.25">
      <c r="A33" t="s">
        <v>8</v>
      </c>
      <c r="B33" s="1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  <c r="I33">
        <v>1965</v>
      </c>
      <c r="J33">
        <v>1965</v>
      </c>
      <c r="K33">
        <v>1965</v>
      </c>
      <c r="L33">
        <v>1965</v>
      </c>
      <c r="M33">
        <v>1965</v>
      </c>
      <c r="N33">
        <v>1965</v>
      </c>
      <c r="O33">
        <v>1965</v>
      </c>
      <c r="P33">
        <v>1965</v>
      </c>
      <c r="R33">
        <v>1965</v>
      </c>
      <c r="S33">
        <v>1965</v>
      </c>
      <c r="T33">
        <v>1965</v>
      </c>
      <c r="U33">
        <v>1965</v>
      </c>
      <c r="V33">
        <v>1965</v>
      </c>
      <c r="W33">
        <v>1965</v>
      </c>
      <c r="X33">
        <v>1965</v>
      </c>
      <c r="Y33">
        <v>1965</v>
      </c>
      <c r="Z33">
        <v>1965</v>
      </c>
      <c r="AA33">
        <v>1965</v>
      </c>
      <c r="AB33">
        <v>1965</v>
      </c>
      <c r="AC33">
        <v>1965</v>
      </c>
      <c r="AD33">
        <v>1965</v>
      </c>
      <c r="AE33">
        <v>1965</v>
      </c>
      <c r="AF33">
        <v>1965</v>
      </c>
      <c r="AG33">
        <v>1966</v>
      </c>
      <c r="AH33">
        <v>1966</v>
      </c>
      <c r="AI33">
        <v>1966</v>
      </c>
      <c r="AJ33">
        <v>1966</v>
      </c>
      <c r="AK33">
        <v>1966</v>
      </c>
      <c r="AL33">
        <v>1966</v>
      </c>
      <c r="AM33">
        <v>1966</v>
      </c>
      <c r="AN33">
        <v>1966</v>
      </c>
      <c r="AO33">
        <v>1966</v>
      </c>
      <c r="AP33">
        <v>1966</v>
      </c>
      <c r="AQ33">
        <v>1966</v>
      </c>
      <c r="AR33">
        <v>1966</v>
      </c>
      <c r="AS33">
        <v>1966</v>
      </c>
      <c r="AT33">
        <v>1966</v>
      </c>
      <c r="AU33">
        <v>1966</v>
      </c>
      <c r="AV33">
        <v>1966</v>
      </c>
      <c r="AW33">
        <v>1966</v>
      </c>
      <c r="AX33">
        <v>1966</v>
      </c>
      <c r="AY33">
        <v>1966</v>
      </c>
      <c r="AZ33">
        <v>1966</v>
      </c>
      <c r="BA33">
        <v>1966</v>
      </c>
      <c r="BB33">
        <v>1966</v>
      </c>
      <c r="BC33">
        <v>1966</v>
      </c>
      <c r="BD33">
        <v>1966</v>
      </c>
      <c r="BE33">
        <v>1966</v>
      </c>
      <c r="BF33">
        <v>1966</v>
      </c>
      <c r="BG33">
        <v>1966</v>
      </c>
      <c r="BH33">
        <v>1966</v>
      </c>
      <c r="BI33">
        <v>1966</v>
      </c>
      <c r="BJ33">
        <v>1966</v>
      </c>
      <c r="BK33">
        <v>1966</v>
      </c>
      <c r="BL33">
        <v>1966</v>
      </c>
      <c r="BM33">
        <v>1966</v>
      </c>
      <c r="BN33">
        <v>1966</v>
      </c>
      <c r="BO33">
        <v>1966</v>
      </c>
      <c r="BP33">
        <v>1966</v>
      </c>
      <c r="BQ33">
        <v>1966</v>
      </c>
      <c r="BR33">
        <v>1966</v>
      </c>
      <c r="BS33">
        <v>1966</v>
      </c>
      <c r="BT33">
        <v>1966</v>
      </c>
      <c r="BU33">
        <v>1966</v>
      </c>
      <c r="BV33">
        <v>1966</v>
      </c>
      <c r="BW33">
        <v>1966</v>
      </c>
      <c r="BX33">
        <v>1966</v>
      </c>
      <c r="BY33">
        <v>1966</v>
      </c>
      <c r="BZ33">
        <v>1966</v>
      </c>
      <c r="CA33">
        <v>1966</v>
      </c>
      <c r="CB33">
        <v>1966</v>
      </c>
      <c r="CC33">
        <v>1966</v>
      </c>
      <c r="CD33">
        <v>1966</v>
      </c>
      <c r="CE33">
        <v>1966</v>
      </c>
      <c r="CF33">
        <v>1966</v>
      </c>
      <c r="CG33">
        <v>1966</v>
      </c>
      <c r="CH33">
        <v>1966</v>
      </c>
      <c r="CI33">
        <v>1966</v>
      </c>
      <c r="CJ33">
        <v>1966</v>
      </c>
      <c r="CK33">
        <v>1966</v>
      </c>
      <c r="CL33">
        <v>1966</v>
      </c>
      <c r="CM33">
        <v>1966</v>
      </c>
      <c r="CN33">
        <v>1966</v>
      </c>
      <c r="CO33">
        <v>1966</v>
      </c>
      <c r="CP33">
        <v>1966</v>
      </c>
      <c r="CQ33">
        <v>1966</v>
      </c>
      <c r="CR33">
        <v>1966</v>
      </c>
      <c r="CS33">
        <v>1966</v>
      </c>
      <c r="CT33">
        <v>1966</v>
      </c>
      <c r="CU33">
        <v>1966</v>
      </c>
      <c r="CV33">
        <v>1966</v>
      </c>
      <c r="CW33">
        <v>1966</v>
      </c>
      <c r="CX33">
        <v>1966</v>
      </c>
      <c r="CY33">
        <v>1966</v>
      </c>
      <c r="CZ33">
        <v>1966</v>
      </c>
      <c r="DA33">
        <v>1966</v>
      </c>
      <c r="DB33">
        <v>1966</v>
      </c>
      <c r="DC33">
        <v>1966</v>
      </c>
      <c r="DD33">
        <v>1966</v>
      </c>
      <c r="DE33">
        <v>1967</v>
      </c>
    </row>
    <row r="34" spans="1:109" x14ac:dyDescent="0.25">
      <c r="A34" t="s">
        <v>8</v>
      </c>
      <c r="B34" s="1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  <c r="I34">
        <v>1965</v>
      </c>
      <c r="J34">
        <v>1965</v>
      </c>
      <c r="K34">
        <v>1965</v>
      </c>
      <c r="L34">
        <v>1965</v>
      </c>
      <c r="M34">
        <v>1965</v>
      </c>
      <c r="N34">
        <v>1965</v>
      </c>
      <c r="O34">
        <v>1965</v>
      </c>
      <c r="P34">
        <v>1965</v>
      </c>
      <c r="R34">
        <v>1965</v>
      </c>
      <c r="S34">
        <v>1965</v>
      </c>
      <c r="T34">
        <v>1965</v>
      </c>
      <c r="U34">
        <v>1965</v>
      </c>
      <c r="V34">
        <v>1965</v>
      </c>
      <c r="W34">
        <v>1965</v>
      </c>
      <c r="X34">
        <v>1965</v>
      </c>
      <c r="Y34">
        <v>1965</v>
      </c>
      <c r="Z34">
        <v>1965</v>
      </c>
      <c r="AA34">
        <v>1965</v>
      </c>
      <c r="AB34">
        <v>1966</v>
      </c>
      <c r="AC34">
        <v>1966</v>
      </c>
      <c r="AD34">
        <v>1966</v>
      </c>
      <c r="AE34">
        <v>1966</v>
      </c>
      <c r="AF34">
        <v>1966</v>
      </c>
      <c r="AG34">
        <v>1966</v>
      </c>
      <c r="AH34">
        <v>1966</v>
      </c>
      <c r="AI34">
        <v>1966</v>
      </c>
      <c r="AJ34">
        <v>1966</v>
      </c>
      <c r="AK34">
        <v>1966</v>
      </c>
      <c r="AL34">
        <v>1966</v>
      </c>
      <c r="AM34">
        <v>1966</v>
      </c>
      <c r="AN34">
        <v>1966</v>
      </c>
      <c r="AO34">
        <v>1966</v>
      </c>
      <c r="AP34">
        <v>1966</v>
      </c>
      <c r="AQ34">
        <v>1966</v>
      </c>
      <c r="AR34">
        <v>1966</v>
      </c>
      <c r="AS34">
        <v>1966</v>
      </c>
      <c r="AT34">
        <v>1966</v>
      </c>
      <c r="AU34">
        <v>1966</v>
      </c>
      <c r="AV34">
        <v>1966</v>
      </c>
      <c r="AW34">
        <v>1966</v>
      </c>
      <c r="AX34">
        <v>1966</v>
      </c>
      <c r="AY34">
        <v>1966</v>
      </c>
      <c r="AZ34">
        <v>1966</v>
      </c>
      <c r="BA34">
        <v>1966</v>
      </c>
      <c r="BB34">
        <v>1966</v>
      </c>
      <c r="BC34">
        <v>1966</v>
      </c>
      <c r="BD34">
        <v>1966</v>
      </c>
      <c r="BE34">
        <v>1966</v>
      </c>
      <c r="BF34">
        <v>1966</v>
      </c>
      <c r="BG34">
        <v>1966</v>
      </c>
      <c r="BH34">
        <v>1966</v>
      </c>
      <c r="BI34">
        <v>1966</v>
      </c>
      <c r="BJ34">
        <v>1966</v>
      </c>
      <c r="BK34">
        <v>1966</v>
      </c>
      <c r="BL34">
        <v>1966</v>
      </c>
      <c r="BM34">
        <v>1966</v>
      </c>
      <c r="BN34">
        <v>1966</v>
      </c>
      <c r="BO34">
        <v>1966</v>
      </c>
      <c r="BP34">
        <v>1966</v>
      </c>
      <c r="BQ34">
        <v>1966</v>
      </c>
      <c r="BR34">
        <v>1966</v>
      </c>
      <c r="BS34">
        <v>1966</v>
      </c>
      <c r="BT34">
        <v>1966</v>
      </c>
      <c r="BU34">
        <v>1966</v>
      </c>
      <c r="BV34">
        <v>1966</v>
      </c>
      <c r="BW34">
        <v>1966</v>
      </c>
      <c r="BX34">
        <v>1966</v>
      </c>
      <c r="BY34">
        <v>1966</v>
      </c>
      <c r="BZ34">
        <v>1966</v>
      </c>
      <c r="CA34">
        <v>1966</v>
      </c>
      <c r="CB34">
        <v>1966</v>
      </c>
      <c r="CC34">
        <v>1966</v>
      </c>
      <c r="CD34">
        <v>1966</v>
      </c>
      <c r="CE34">
        <v>1966</v>
      </c>
      <c r="CF34">
        <v>1966</v>
      </c>
      <c r="CG34">
        <v>1966</v>
      </c>
      <c r="CH34">
        <v>1966</v>
      </c>
      <c r="CI34">
        <v>1966</v>
      </c>
      <c r="CJ34">
        <v>1966</v>
      </c>
      <c r="CK34">
        <v>1966</v>
      </c>
      <c r="CL34">
        <v>1966</v>
      </c>
      <c r="CM34">
        <v>1966</v>
      </c>
      <c r="CN34">
        <v>1966</v>
      </c>
      <c r="CO34">
        <v>1966</v>
      </c>
      <c r="CP34">
        <v>1966</v>
      </c>
      <c r="CQ34">
        <v>1966</v>
      </c>
      <c r="CR34">
        <v>1966</v>
      </c>
      <c r="CS34">
        <v>1966</v>
      </c>
      <c r="CT34">
        <v>1966</v>
      </c>
      <c r="CU34">
        <v>1966</v>
      </c>
      <c r="CV34">
        <v>1966</v>
      </c>
      <c r="CW34">
        <v>1966</v>
      </c>
      <c r="CX34">
        <v>1966</v>
      </c>
      <c r="CY34">
        <v>1966</v>
      </c>
      <c r="CZ34">
        <v>1966</v>
      </c>
      <c r="DA34">
        <v>1966</v>
      </c>
      <c r="DB34">
        <v>1966</v>
      </c>
      <c r="DC34">
        <v>1966</v>
      </c>
      <c r="DD34">
        <v>1966</v>
      </c>
      <c r="DE34">
        <v>1966</v>
      </c>
    </row>
    <row r="35" spans="1:109" x14ac:dyDescent="0.25">
      <c r="A35" t="s">
        <v>8</v>
      </c>
      <c r="B35" s="1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  <c r="I35">
        <v>1965</v>
      </c>
      <c r="J35">
        <v>1965</v>
      </c>
      <c r="K35">
        <v>1965</v>
      </c>
      <c r="L35">
        <v>1965</v>
      </c>
      <c r="M35">
        <v>1965</v>
      </c>
      <c r="N35">
        <v>1965</v>
      </c>
      <c r="O35">
        <v>1965</v>
      </c>
      <c r="P35">
        <v>1965</v>
      </c>
      <c r="R35">
        <v>1965</v>
      </c>
      <c r="S35">
        <v>1965</v>
      </c>
      <c r="T35">
        <v>1965</v>
      </c>
      <c r="U35">
        <v>1966</v>
      </c>
      <c r="V35">
        <v>1966</v>
      </c>
      <c r="W35">
        <v>1966</v>
      </c>
      <c r="X35">
        <v>1966</v>
      </c>
      <c r="Y35">
        <v>1966</v>
      </c>
      <c r="Z35">
        <v>1966</v>
      </c>
      <c r="AA35">
        <v>1966</v>
      </c>
      <c r="AB35">
        <v>1966</v>
      </c>
      <c r="AC35">
        <v>1966</v>
      </c>
      <c r="AD35">
        <v>1966</v>
      </c>
      <c r="AE35">
        <v>1966</v>
      </c>
      <c r="AF35">
        <v>1966</v>
      </c>
      <c r="AG35">
        <v>1966</v>
      </c>
      <c r="AH35">
        <v>1966</v>
      </c>
      <c r="AI35">
        <v>1966</v>
      </c>
      <c r="AJ35">
        <v>1966</v>
      </c>
      <c r="AK35">
        <v>1966</v>
      </c>
      <c r="AL35">
        <v>1966</v>
      </c>
      <c r="AM35">
        <v>1966</v>
      </c>
      <c r="AN35">
        <v>1966</v>
      </c>
      <c r="AO35">
        <v>1966</v>
      </c>
      <c r="AP35">
        <v>1966</v>
      </c>
      <c r="AQ35">
        <v>1966</v>
      </c>
      <c r="AR35">
        <v>1966</v>
      </c>
      <c r="AS35">
        <v>1966</v>
      </c>
      <c r="AT35">
        <v>1966</v>
      </c>
      <c r="AU35">
        <v>1966</v>
      </c>
      <c r="AV35">
        <v>1966</v>
      </c>
      <c r="AW35">
        <v>1966</v>
      </c>
      <c r="AX35">
        <v>1966</v>
      </c>
      <c r="AY35">
        <v>1966</v>
      </c>
      <c r="AZ35">
        <v>1966</v>
      </c>
      <c r="BA35">
        <v>1966</v>
      </c>
      <c r="BB35">
        <v>1966</v>
      </c>
      <c r="BC35">
        <v>1966</v>
      </c>
      <c r="BD35">
        <v>1966</v>
      </c>
      <c r="BE35">
        <v>1966</v>
      </c>
      <c r="BF35">
        <v>1966</v>
      </c>
      <c r="BG35">
        <v>1966</v>
      </c>
      <c r="BH35">
        <v>1966</v>
      </c>
      <c r="BI35">
        <v>1966</v>
      </c>
      <c r="BJ35">
        <v>1966</v>
      </c>
      <c r="BK35">
        <v>1966</v>
      </c>
      <c r="BL35">
        <v>1966</v>
      </c>
      <c r="BM35">
        <v>1966</v>
      </c>
      <c r="BN35">
        <v>1966</v>
      </c>
      <c r="BO35">
        <v>1966</v>
      </c>
      <c r="BP35">
        <v>1966</v>
      </c>
      <c r="BQ35">
        <v>1966</v>
      </c>
      <c r="BR35">
        <v>1966</v>
      </c>
      <c r="BS35">
        <v>1966</v>
      </c>
      <c r="BT35">
        <v>1966</v>
      </c>
      <c r="BU35">
        <v>1966</v>
      </c>
      <c r="BV35">
        <v>1966</v>
      </c>
      <c r="BW35">
        <v>1966</v>
      </c>
      <c r="BX35">
        <v>1966</v>
      </c>
      <c r="BY35">
        <v>1966</v>
      </c>
      <c r="BZ35">
        <v>1966</v>
      </c>
      <c r="CA35">
        <v>1966</v>
      </c>
      <c r="CB35">
        <v>1966</v>
      </c>
      <c r="CC35">
        <v>1966</v>
      </c>
      <c r="CD35">
        <v>1966</v>
      </c>
      <c r="CE35">
        <v>1966</v>
      </c>
      <c r="CF35">
        <v>1966</v>
      </c>
      <c r="CG35">
        <v>1966</v>
      </c>
      <c r="CH35">
        <v>1966</v>
      </c>
      <c r="CI35">
        <v>1966</v>
      </c>
      <c r="CJ35">
        <v>1966</v>
      </c>
      <c r="CK35">
        <v>1966</v>
      </c>
      <c r="CL35">
        <v>1966</v>
      </c>
      <c r="CM35">
        <v>1966</v>
      </c>
      <c r="CN35">
        <v>1966</v>
      </c>
      <c r="CO35">
        <v>1966</v>
      </c>
      <c r="CP35">
        <v>1966</v>
      </c>
      <c r="CQ35">
        <v>1966</v>
      </c>
      <c r="CR35">
        <v>1966</v>
      </c>
      <c r="CS35">
        <v>1966</v>
      </c>
      <c r="CT35">
        <v>1966</v>
      </c>
      <c r="CU35">
        <v>1966</v>
      </c>
      <c r="CV35">
        <v>1966</v>
      </c>
      <c r="CW35">
        <v>1966</v>
      </c>
      <c r="CX35">
        <v>1966</v>
      </c>
      <c r="CY35">
        <v>1966</v>
      </c>
      <c r="CZ35">
        <v>1966</v>
      </c>
      <c r="DA35">
        <v>1966</v>
      </c>
      <c r="DB35">
        <v>1966</v>
      </c>
      <c r="DC35">
        <v>1966</v>
      </c>
      <c r="DD35">
        <v>1966</v>
      </c>
      <c r="DE35">
        <v>1966</v>
      </c>
    </row>
    <row r="36" spans="1:109" x14ac:dyDescent="0.25">
      <c r="A36" t="s">
        <v>8</v>
      </c>
      <c r="B36" s="1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  <c r="I36">
        <v>1965</v>
      </c>
      <c r="J36">
        <v>1965</v>
      </c>
      <c r="K36">
        <v>1965</v>
      </c>
      <c r="L36">
        <v>1965</v>
      </c>
      <c r="M36">
        <v>1965</v>
      </c>
      <c r="N36">
        <v>1965</v>
      </c>
      <c r="O36">
        <v>1965</v>
      </c>
      <c r="P36">
        <v>1965</v>
      </c>
      <c r="R36">
        <v>1965</v>
      </c>
      <c r="S36">
        <v>1965</v>
      </c>
      <c r="T36">
        <v>1965</v>
      </c>
      <c r="U36">
        <v>1965</v>
      </c>
      <c r="V36">
        <v>1965</v>
      </c>
      <c r="W36">
        <v>1965</v>
      </c>
      <c r="X36">
        <v>1966</v>
      </c>
      <c r="Y36">
        <v>1966</v>
      </c>
      <c r="Z36">
        <v>1966</v>
      </c>
      <c r="AA36">
        <v>1966</v>
      </c>
      <c r="AB36">
        <v>1966</v>
      </c>
      <c r="AC36">
        <v>1966</v>
      </c>
      <c r="AD36">
        <v>1966</v>
      </c>
      <c r="AE36">
        <v>1966</v>
      </c>
      <c r="AF36">
        <v>1966</v>
      </c>
      <c r="AG36">
        <v>1966</v>
      </c>
      <c r="AH36">
        <v>1966</v>
      </c>
      <c r="AI36">
        <v>1966</v>
      </c>
      <c r="AJ36">
        <v>1966</v>
      </c>
      <c r="AK36">
        <v>1966</v>
      </c>
      <c r="AL36">
        <v>1966</v>
      </c>
      <c r="AM36">
        <v>1966</v>
      </c>
      <c r="AN36">
        <v>1966</v>
      </c>
      <c r="AO36">
        <v>1966</v>
      </c>
      <c r="AP36">
        <v>1966</v>
      </c>
      <c r="AQ36">
        <v>1966</v>
      </c>
      <c r="AR36">
        <v>1966</v>
      </c>
      <c r="AS36">
        <v>1966</v>
      </c>
      <c r="AT36">
        <v>1966</v>
      </c>
      <c r="AU36">
        <v>1966</v>
      </c>
      <c r="AV36">
        <v>1966</v>
      </c>
      <c r="AW36">
        <v>1966</v>
      </c>
      <c r="AX36">
        <v>1966</v>
      </c>
      <c r="AY36">
        <v>1966</v>
      </c>
      <c r="AZ36">
        <v>1966</v>
      </c>
      <c r="BA36">
        <v>1966</v>
      </c>
      <c r="BB36">
        <v>1966</v>
      </c>
      <c r="BC36">
        <v>1966</v>
      </c>
      <c r="BD36">
        <v>1966</v>
      </c>
      <c r="BE36">
        <v>1966</v>
      </c>
      <c r="BF36">
        <v>1966</v>
      </c>
      <c r="BG36">
        <v>1966</v>
      </c>
      <c r="BH36">
        <v>1966</v>
      </c>
      <c r="BI36">
        <v>1966</v>
      </c>
      <c r="BJ36">
        <v>1966</v>
      </c>
      <c r="BK36">
        <v>1966</v>
      </c>
      <c r="BL36">
        <v>1966</v>
      </c>
      <c r="BM36">
        <v>1966</v>
      </c>
      <c r="BN36">
        <v>1966</v>
      </c>
      <c r="BO36">
        <v>1966</v>
      </c>
      <c r="BP36">
        <v>1966</v>
      </c>
      <c r="BQ36">
        <v>1966</v>
      </c>
      <c r="BR36">
        <v>1966</v>
      </c>
      <c r="BS36">
        <v>1966</v>
      </c>
      <c r="BT36">
        <v>1966</v>
      </c>
      <c r="BU36">
        <v>1966</v>
      </c>
      <c r="BV36">
        <v>1966</v>
      </c>
      <c r="BW36">
        <v>1966</v>
      </c>
      <c r="BX36">
        <v>1966</v>
      </c>
      <c r="BY36">
        <v>1966</v>
      </c>
      <c r="BZ36">
        <v>1966</v>
      </c>
      <c r="CA36">
        <v>1966</v>
      </c>
      <c r="CB36">
        <v>1966</v>
      </c>
      <c r="CC36">
        <v>1966</v>
      </c>
      <c r="CD36">
        <v>1966</v>
      </c>
      <c r="CE36">
        <v>1966</v>
      </c>
      <c r="CF36">
        <v>1966</v>
      </c>
      <c r="CG36">
        <v>1966</v>
      </c>
      <c r="CH36">
        <v>1966</v>
      </c>
      <c r="CI36">
        <v>1966</v>
      </c>
      <c r="CJ36">
        <v>1966</v>
      </c>
      <c r="CK36">
        <v>1966</v>
      </c>
      <c r="CL36">
        <v>1966</v>
      </c>
      <c r="CM36">
        <v>1966</v>
      </c>
      <c r="CN36">
        <v>1966</v>
      </c>
      <c r="CO36">
        <v>1966</v>
      </c>
      <c r="CP36">
        <v>1966</v>
      </c>
      <c r="CQ36">
        <v>1966</v>
      </c>
      <c r="CR36">
        <v>1966</v>
      </c>
      <c r="CS36">
        <v>1966</v>
      </c>
      <c r="CT36">
        <v>1966</v>
      </c>
      <c r="CU36">
        <v>1966</v>
      </c>
      <c r="CV36">
        <v>1966</v>
      </c>
      <c r="CW36">
        <v>1966</v>
      </c>
      <c r="CX36">
        <v>1966</v>
      </c>
      <c r="CY36">
        <v>1966</v>
      </c>
      <c r="CZ36">
        <v>1966</v>
      </c>
      <c r="DA36">
        <v>1966</v>
      </c>
      <c r="DB36">
        <v>1966</v>
      </c>
      <c r="DC36">
        <v>1966</v>
      </c>
      <c r="DD36">
        <v>1966</v>
      </c>
      <c r="DE36">
        <v>1966</v>
      </c>
    </row>
    <row r="37" spans="1:109" x14ac:dyDescent="0.25">
      <c r="A37" t="s">
        <v>8</v>
      </c>
      <c r="B37" s="1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  <c r="I37">
        <v>1961</v>
      </c>
      <c r="J37">
        <v>1961</v>
      </c>
      <c r="K37">
        <v>1961</v>
      </c>
      <c r="L37">
        <v>1962</v>
      </c>
      <c r="M37">
        <v>1962</v>
      </c>
      <c r="N37">
        <v>1962</v>
      </c>
      <c r="O37">
        <v>1965</v>
      </c>
      <c r="P37">
        <v>1965</v>
      </c>
      <c r="R37">
        <v>1965</v>
      </c>
      <c r="S37">
        <v>1965</v>
      </c>
      <c r="T37">
        <v>1965</v>
      </c>
      <c r="U37">
        <v>1965</v>
      </c>
      <c r="V37">
        <v>1965</v>
      </c>
      <c r="W37">
        <v>1965</v>
      </c>
      <c r="X37">
        <v>1965</v>
      </c>
      <c r="Y37">
        <v>1965</v>
      </c>
      <c r="Z37">
        <v>1966</v>
      </c>
      <c r="AA37">
        <v>1966</v>
      </c>
      <c r="AB37">
        <v>1966</v>
      </c>
      <c r="AC37">
        <v>1966</v>
      </c>
      <c r="AD37">
        <v>1966</v>
      </c>
      <c r="AE37">
        <v>1966</v>
      </c>
      <c r="AF37">
        <v>1966</v>
      </c>
      <c r="AG37">
        <v>1966</v>
      </c>
      <c r="AH37">
        <v>1966</v>
      </c>
      <c r="AI37">
        <v>1966</v>
      </c>
      <c r="AJ37">
        <v>1966</v>
      </c>
      <c r="AK37">
        <v>1966</v>
      </c>
      <c r="AL37">
        <v>1966</v>
      </c>
      <c r="AM37">
        <v>1966</v>
      </c>
      <c r="AN37">
        <v>1966</v>
      </c>
      <c r="AO37">
        <v>1966</v>
      </c>
      <c r="AP37">
        <v>1966</v>
      </c>
      <c r="AQ37">
        <v>1966</v>
      </c>
      <c r="AR37">
        <v>1966</v>
      </c>
      <c r="AS37">
        <v>1966</v>
      </c>
      <c r="AT37">
        <v>1966</v>
      </c>
      <c r="AU37">
        <v>1966</v>
      </c>
      <c r="AV37">
        <v>1966</v>
      </c>
      <c r="AW37">
        <v>1966</v>
      </c>
      <c r="AX37">
        <v>1966</v>
      </c>
      <c r="AY37">
        <v>1966</v>
      </c>
      <c r="AZ37">
        <v>1966</v>
      </c>
      <c r="BA37">
        <v>1966</v>
      </c>
      <c r="BB37">
        <v>1966</v>
      </c>
      <c r="BC37">
        <v>1966</v>
      </c>
      <c r="BD37">
        <v>1966</v>
      </c>
      <c r="BE37">
        <v>1966</v>
      </c>
      <c r="BF37">
        <v>1966</v>
      </c>
      <c r="BG37">
        <v>1966</v>
      </c>
      <c r="BH37">
        <v>1966</v>
      </c>
      <c r="BI37">
        <v>1966</v>
      </c>
      <c r="BJ37">
        <v>1966</v>
      </c>
      <c r="BK37">
        <v>1966</v>
      </c>
      <c r="BL37">
        <v>1966</v>
      </c>
      <c r="BM37">
        <v>1966</v>
      </c>
      <c r="BN37">
        <v>1966</v>
      </c>
      <c r="BO37">
        <v>1966</v>
      </c>
      <c r="BP37">
        <v>1966</v>
      </c>
      <c r="BQ37">
        <v>1966</v>
      </c>
      <c r="BR37">
        <v>1966</v>
      </c>
      <c r="BS37">
        <v>1966</v>
      </c>
      <c r="BT37">
        <v>1966</v>
      </c>
      <c r="BU37">
        <v>1966</v>
      </c>
      <c r="BV37">
        <v>1966</v>
      </c>
      <c r="BW37">
        <v>1966</v>
      </c>
      <c r="BX37">
        <v>1966</v>
      </c>
      <c r="BY37">
        <v>1966</v>
      </c>
      <c r="BZ37">
        <v>1966</v>
      </c>
      <c r="CA37">
        <v>1966</v>
      </c>
      <c r="CB37">
        <v>1966</v>
      </c>
      <c r="CC37">
        <v>1966</v>
      </c>
      <c r="CD37">
        <v>1966</v>
      </c>
      <c r="CE37">
        <v>1966</v>
      </c>
      <c r="CF37">
        <v>1966</v>
      </c>
      <c r="CG37">
        <v>1966</v>
      </c>
      <c r="CH37">
        <v>1966</v>
      </c>
      <c r="CI37">
        <v>1966</v>
      </c>
      <c r="CJ37">
        <v>1966</v>
      </c>
      <c r="CK37">
        <v>1966</v>
      </c>
      <c r="CL37">
        <v>1966</v>
      </c>
      <c r="CM37">
        <v>1966</v>
      </c>
      <c r="CN37">
        <v>1966</v>
      </c>
      <c r="CO37">
        <v>1966</v>
      </c>
      <c r="CP37">
        <v>1966</v>
      </c>
      <c r="CQ37">
        <v>1966</v>
      </c>
      <c r="CR37">
        <v>1966</v>
      </c>
      <c r="CS37">
        <v>1966</v>
      </c>
      <c r="CT37">
        <v>1966</v>
      </c>
      <c r="CU37">
        <v>1966</v>
      </c>
      <c r="CV37">
        <v>1966</v>
      </c>
      <c r="CW37">
        <v>1966</v>
      </c>
      <c r="CX37">
        <v>1966</v>
      </c>
      <c r="CY37">
        <v>1969</v>
      </c>
      <c r="CZ37">
        <v>1969</v>
      </c>
      <c r="DA37">
        <v>1969</v>
      </c>
      <c r="DB37">
        <v>1970</v>
      </c>
      <c r="DC37">
        <v>1970</v>
      </c>
      <c r="DD37">
        <v>1970</v>
      </c>
      <c r="DE37">
        <v>1970</v>
      </c>
    </row>
    <row r="38" spans="1:109" x14ac:dyDescent="0.25">
      <c r="A38" t="s">
        <v>8</v>
      </c>
      <c r="B38" s="1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  <c r="I38">
        <v>1965</v>
      </c>
      <c r="J38">
        <v>1965</v>
      </c>
      <c r="K38">
        <v>1965</v>
      </c>
      <c r="L38">
        <v>1965</v>
      </c>
      <c r="M38">
        <v>1965</v>
      </c>
      <c r="N38">
        <v>1965</v>
      </c>
      <c r="O38">
        <v>1965</v>
      </c>
      <c r="P38">
        <v>1965</v>
      </c>
      <c r="R38">
        <v>1965</v>
      </c>
      <c r="S38">
        <v>1965</v>
      </c>
      <c r="T38">
        <v>1965</v>
      </c>
      <c r="U38">
        <v>1965</v>
      </c>
      <c r="V38">
        <v>1965</v>
      </c>
      <c r="W38">
        <v>1965</v>
      </c>
      <c r="X38">
        <v>1965</v>
      </c>
      <c r="Y38">
        <v>1965</v>
      </c>
      <c r="Z38">
        <v>1965</v>
      </c>
      <c r="AA38">
        <v>1965</v>
      </c>
      <c r="AB38">
        <v>1966</v>
      </c>
      <c r="AC38">
        <v>1966</v>
      </c>
      <c r="AD38">
        <v>1966</v>
      </c>
      <c r="AE38">
        <v>1966</v>
      </c>
      <c r="AF38">
        <v>1966</v>
      </c>
      <c r="AG38">
        <v>1966</v>
      </c>
      <c r="AH38">
        <v>1966</v>
      </c>
      <c r="AI38">
        <v>1966</v>
      </c>
      <c r="AJ38">
        <v>1966</v>
      </c>
      <c r="AK38">
        <v>1966</v>
      </c>
      <c r="AL38">
        <v>1966</v>
      </c>
      <c r="AM38">
        <v>1966</v>
      </c>
      <c r="AN38">
        <v>1966</v>
      </c>
      <c r="AO38">
        <v>1966</v>
      </c>
      <c r="AP38">
        <v>1966</v>
      </c>
      <c r="AQ38">
        <v>1966</v>
      </c>
      <c r="AR38">
        <v>1966</v>
      </c>
      <c r="AS38">
        <v>1966</v>
      </c>
      <c r="AT38">
        <v>1966</v>
      </c>
      <c r="AU38">
        <v>1966</v>
      </c>
      <c r="AV38">
        <v>1966</v>
      </c>
      <c r="AW38">
        <v>1966</v>
      </c>
      <c r="AX38">
        <v>1966</v>
      </c>
      <c r="AY38">
        <v>1966</v>
      </c>
      <c r="AZ38">
        <v>1966</v>
      </c>
      <c r="BA38">
        <v>1966</v>
      </c>
      <c r="BB38">
        <v>1966</v>
      </c>
      <c r="BC38">
        <v>1966</v>
      </c>
      <c r="BD38">
        <v>1966</v>
      </c>
      <c r="BE38">
        <v>1966</v>
      </c>
      <c r="BF38">
        <v>1966</v>
      </c>
      <c r="BG38">
        <v>1966</v>
      </c>
      <c r="BH38">
        <v>1966</v>
      </c>
      <c r="BI38">
        <v>1966</v>
      </c>
      <c r="BJ38">
        <v>1966</v>
      </c>
      <c r="BK38">
        <v>1966</v>
      </c>
      <c r="BL38">
        <v>1966</v>
      </c>
      <c r="BM38">
        <v>1966</v>
      </c>
      <c r="BN38">
        <v>1966</v>
      </c>
      <c r="BO38">
        <v>1966</v>
      </c>
      <c r="BP38">
        <v>1966</v>
      </c>
      <c r="BQ38">
        <v>1966</v>
      </c>
      <c r="BR38">
        <v>1966</v>
      </c>
      <c r="BS38">
        <v>1966</v>
      </c>
      <c r="BT38">
        <v>1966</v>
      </c>
      <c r="BU38">
        <v>1966</v>
      </c>
      <c r="BV38">
        <v>1966</v>
      </c>
      <c r="BW38">
        <v>1966</v>
      </c>
      <c r="BX38">
        <v>1966</v>
      </c>
      <c r="BY38">
        <v>1966</v>
      </c>
      <c r="BZ38">
        <v>1966</v>
      </c>
      <c r="CA38">
        <v>1966</v>
      </c>
      <c r="CB38">
        <v>1966</v>
      </c>
      <c r="CC38">
        <v>1966</v>
      </c>
      <c r="CD38">
        <v>1966</v>
      </c>
      <c r="CE38">
        <v>1966</v>
      </c>
      <c r="CF38">
        <v>1966</v>
      </c>
      <c r="CG38">
        <v>1966</v>
      </c>
      <c r="CH38">
        <v>1966</v>
      </c>
      <c r="CI38">
        <v>1966</v>
      </c>
      <c r="CJ38">
        <v>1966</v>
      </c>
      <c r="CK38">
        <v>1966</v>
      </c>
      <c r="CL38">
        <v>1966</v>
      </c>
      <c r="CM38">
        <v>1966</v>
      </c>
      <c r="CN38">
        <v>1966</v>
      </c>
      <c r="CO38">
        <v>1966</v>
      </c>
      <c r="CP38">
        <v>1966</v>
      </c>
      <c r="CQ38">
        <v>1966</v>
      </c>
      <c r="CR38">
        <v>1966</v>
      </c>
      <c r="CS38">
        <v>1966</v>
      </c>
      <c r="CT38">
        <v>1966</v>
      </c>
      <c r="CU38">
        <v>1966</v>
      </c>
      <c r="CV38">
        <v>1966</v>
      </c>
      <c r="CW38">
        <v>1966</v>
      </c>
      <c r="CX38">
        <v>1966</v>
      </c>
      <c r="CY38">
        <v>1966</v>
      </c>
      <c r="CZ38">
        <v>1966</v>
      </c>
      <c r="DA38">
        <v>1966</v>
      </c>
      <c r="DB38">
        <v>1966</v>
      </c>
      <c r="DC38">
        <v>1966</v>
      </c>
      <c r="DD38">
        <v>1966</v>
      </c>
      <c r="DE38">
        <v>1966</v>
      </c>
    </row>
    <row r="39" spans="1:109" x14ac:dyDescent="0.25">
      <c r="A39" t="s">
        <v>8</v>
      </c>
      <c r="B39" s="1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  <c r="I39">
        <v>1965</v>
      </c>
      <c r="J39">
        <v>1965</v>
      </c>
      <c r="K39">
        <v>1965</v>
      </c>
      <c r="L39">
        <v>1965</v>
      </c>
      <c r="M39">
        <v>1965</v>
      </c>
      <c r="N39">
        <v>1965</v>
      </c>
      <c r="O39">
        <v>1965</v>
      </c>
      <c r="P39">
        <v>1965</v>
      </c>
      <c r="R39">
        <v>1965</v>
      </c>
      <c r="S39">
        <v>1966</v>
      </c>
      <c r="T39">
        <v>1966</v>
      </c>
      <c r="U39">
        <v>1966</v>
      </c>
      <c r="V39">
        <v>1966</v>
      </c>
      <c r="W39">
        <v>1966</v>
      </c>
      <c r="X39">
        <v>1966</v>
      </c>
      <c r="Y39">
        <v>1966</v>
      </c>
      <c r="Z39">
        <v>1966</v>
      </c>
      <c r="AA39">
        <v>1966</v>
      </c>
      <c r="AB39">
        <v>1966</v>
      </c>
      <c r="AC39">
        <v>1966</v>
      </c>
      <c r="AD39">
        <v>1966</v>
      </c>
      <c r="AE39">
        <v>1966</v>
      </c>
      <c r="AF39">
        <v>1966</v>
      </c>
      <c r="AG39">
        <v>1966</v>
      </c>
      <c r="AH39">
        <v>1966</v>
      </c>
      <c r="AI39">
        <v>1966</v>
      </c>
      <c r="AJ39">
        <v>1966</v>
      </c>
      <c r="AK39">
        <v>1966</v>
      </c>
      <c r="AL39">
        <v>1966</v>
      </c>
      <c r="AM39">
        <v>1966</v>
      </c>
      <c r="AN39">
        <v>1966</v>
      </c>
      <c r="AO39">
        <v>1966</v>
      </c>
      <c r="AP39">
        <v>1966</v>
      </c>
      <c r="AQ39">
        <v>1966</v>
      </c>
      <c r="AR39">
        <v>1966</v>
      </c>
      <c r="AS39">
        <v>1966</v>
      </c>
      <c r="AT39">
        <v>1966</v>
      </c>
      <c r="AU39">
        <v>1966</v>
      </c>
      <c r="AV39">
        <v>1966</v>
      </c>
      <c r="AW39">
        <v>1966</v>
      </c>
      <c r="AX39">
        <v>1966</v>
      </c>
      <c r="AY39">
        <v>1966</v>
      </c>
      <c r="AZ39">
        <v>1966</v>
      </c>
      <c r="BA39">
        <v>1966</v>
      </c>
      <c r="BB39">
        <v>1966</v>
      </c>
      <c r="BC39">
        <v>1966</v>
      </c>
      <c r="BD39">
        <v>1966</v>
      </c>
      <c r="BE39">
        <v>1966</v>
      </c>
      <c r="BF39">
        <v>1966</v>
      </c>
      <c r="BG39">
        <v>1966</v>
      </c>
      <c r="BH39">
        <v>1966</v>
      </c>
      <c r="BI39">
        <v>1966</v>
      </c>
      <c r="BJ39">
        <v>1966</v>
      </c>
      <c r="BK39">
        <v>1966</v>
      </c>
      <c r="BL39">
        <v>1966</v>
      </c>
      <c r="BM39">
        <v>1966</v>
      </c>
      <c r="BN39">
        <v>1966</v>
      </c>
      <c r="BO39">
        <v>1966</v>
      </c>
      <c r="BP39">
        <v>1966</v>
      </c>
      <c r="BQ39">
        <v>1966</v>
      </c>
      <c r="BR39">
        <v>1966</v>
      </c>
      <c r="BS39">
        <v>1966</v>
      </c>
      <c r="BT39">
        <v>1966</v>
      </c>
      <c r="BU39">
        <v>1966</v>
      </c>
      <c r="BV39">
        <v>1966</v>
      </c>
      <c r="BW39">
        <v>1966</v>
      </c>
      <c r="BX39">
        <v>1966</v>
      </c>
      <c r="BY39">
        <v>1966</v>
      </c>
      <c r="BZ39">
        <v>1966</v>
      </c>
      <c r="CA39">
        <v>1966</v>
      </c>
      <c r="CB39">
        <v>1966</v>
      </c>
      <c r="CC39">
        <v>1966</v>
      </c>
      <c r="CD39">
        <v>1966</v>
      </c>
      <c r="CE39">
        <v>1966</v>
      </c>
      <c r="CF39">
        <v>1966</v>
      </c>
      <c r="CG39">
        <v>1966</v>
      </c>
      <c r="CH39">
        <v>1966</v>
      </c>
      <c r="CI39">
        <v>1966</v>
      </c>
      <c r="CJ39">
        <v>1966</v>
      </c>
      <c r="CK39">
        <v>1966</v>
      </c>
      <c r="CL39">
        <v>1966</v>
      </c>
      <c r="CM39">
        <v>1966</v>
      </c>
      <c r="CN39">
        <v>1966</v>
      </c>
      <c r="CO39">
        <v>1966</v>
      </c>
      <c r="CP39">
        <v>1966</v>
      </c>
      <c r="CQ39">
        <v>1966</v>
      </c>
      <c r="CR39">
        <v>1966</v>
      </c>
      <c r="CS39">
        <v>1966</v>
      </c>
      <c r="CT39">
        <v>1966</v>
      </c>
      <c r="CU39">
        <v>1966</v>
      </c>
      <c r="CV39">
        <v>1966</v>
      </c>
      <c r="CW39">
        <v>1966</v>
      </c>
      <c r="CX39">
        <v>1966</v>
      </c>
      <c r="CY39">
        <v>1966</v>
      </c>
      <c r="CZ39">
        <v>1966</v>
      </c>
      <c r="DA39">
        <v>1966</v>
      </c>
      <c r="DB39">
        <v>1966</v>
      </c>
      <c r="DC39">
        <v>1966</v>
      </c>
      <c r="DD39">
        <v>1966</v>
      </c>
      <c r="DE39">
        <v>1970</v>
      </c>
    </row>
    <row r="40" spans="1:109" x14ac:dyDescent="0.25">
      <c r="A40" t="s">
        <v>8</v>
      </c>
      <c r="B40" s="1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  <c r="I40">
        <v>1965</v>
      </c>
      <c r="J40">
        <v>1965</v>
      </c>
      <c r="K40">
        <v>1965</v>
      </c>
      <c r="L40">
        <v>1965</v>
      </c>
      <c r="M40">
        <v>1965</v>
      </c>
      <c r="N40">
        <v>1965</v>
      </c>
      <c r="O40">
        <v>1965</v>
      </c>
      <c r="P40">
        <v>1965</v>
      </c>
      <c r="R40">
        <v>1965</v>
      </c>
      <c r="S40">
        <v>1965</v>
      </c>
      <c r="T40">
        <v>1965</v>
      </c>
      <c r="U40">
        <v>1965</v>
      </c>
      <c r="V40">
        <v>1965</v>
      </c>
      <c r="W40">
        <v>1965</v>
      </c>
      <c r="X40">
        <v>1966</v>
      </c>
      <c r="Y40">
        <v>1966</v>
      </c>
      <c r="Z40">
        <v>1966</v>
      </c>
      <c r="AA40">
        <v>1966</v>
      </c>
      <c r="AB40">
        <v>1966</v>
      </c>
      <c r="AC40">
        <v>1966</v>
      </c>
      <c r="AD40">
        <v>1966</v>
      </c>
      <c r="AE40">
        <v>1966</v>
      </c>
      <c r="AF40">
        <v>1966</v>
      </c>
      <c r="AG40">
        <v>1966</v>
      </c>
      <c r="AH40">
        <v>1966</v>
      </c>
      <c r="AI40">
        <v>1966</v>
      </c>
      <c r="AJ40">
        <v>1966</v>
      </c>
      <c r="AK40">
        <v>1966</v>
      </c>
      <c r="AL40">
        <v>1966</v>
      </c>
      <c r="AM40">
        <v>1966</v>
      </c>
      <c r="AN40">
        <v>1966</v>
      </c>
      <c r="AO40">
        <v>1966</v>
      </c>
      <c r="AP40">
        <v>1966</v>
      </c>
      <c r="AQ40">
        <v>1966</v>
      </c>
      <c r="AR40">
        <v>1966</v>
      </c>
      <c r="AS40">
        <v>1966</v>
      </c>
      <c r="AT40">
        <v>1966</v>
      </c>
      <c r="AU40">
        <v>1966</v>
      </c>
      <c r="AV40">
        <v>1966</v>
      </c>
      <c r="AW40">
        <v>1966</v>
      </c>
      <c r="AX40">
        <v>1966</v>
      </c>
      <c r="AY40">
        <v>1966</v>
      </c>
      <c r="AZ40">
        <v>1966</v>
      </c>
      <c r="BA40">
        <v>1966</v>
      </c>
      <c r="BB40">
        <v>1966</v>
      </c>
      <c r="BC40">
        <v>1966</v>
      </c>
      <c r="BD40">
        <v>1966</v>
      </c>
      <c r="BE40">
        <v>1966</v>
      </c>
      <c r="BF40">
        <v>1966</v>
      </c>
      <c r="BG40">
        <v>1966</v>
      </c>
      <c r="BH40">
        <v>1966</v>
      </c>
      <c r="BI40">
        <v>1966</v>
      </c>
      <c r="BJ40">
        <v>1966</v>
      </c>
      <c r="BK40">
        <v>1966</v>
      </c>
      <c r="BL40">
        <v>1966</v>
      </c>
      <c r="BM40">
        <v>1966</v>
      </c>
      <c r="BN40">
        <v>1966</v>
      </c>
      <c r="BO40">
        <v>1966</v>
      </c>
      <c r="BP40">
        <v>1966</v>
      </c>
      <c r="BQ40">
        <v>1966</v>
      </c>
      <c r="BR40">
        <v>1966</v>
      </c>
      <c r="BS40">
        <v>1966</v>
      </c>
      <c r="BT40">
        <v>1966</v>
      </c>
      <c r="BU40">
        <v>1966</v>
      </c>
      <c r="BV40">
        <v>1966</v>
      </c>
      <c r="BW40">
        <v>1966</v>
      </c>
      <c r="BX40">
        <v>1966</v>
      </c>
      <c r="BY40">
        <v>1966</v>
      </c>
      <c r="BZ40">
        <v>1966</v>
      </c>
      <c r="CA40">
        <v>1966</v>
      </c>
      <c r="CB40">
        <v>1966</v>
      </c>
      <c r="CC40">
        <v>1966</v>
      </c>
      <c r="CD40">
        <v>1966</v>
      </c>
      <c r="CE40">
        <v>1966</v>
      </c>
      <c r="CF40">
        <v>1966</v>
      </c>
      <c r="CG40">
        <v>1966</v>
      </c>
      <c r="CH40">
        <v>1966</v>
      </c>
      <c r="CI40">
        <v>1966</v>
      </c>
      <c r="CJ40">
        <v>1966</v>
      </c>
      <c r="CK40">
        <v>1966</v>
      </c>
      <c r="CL40">
        <v>1966</v>
      </c>
      <c r="CM40">
        <v>1966</v>
      </c>
      <c r="CN40">
        <v>1966</v>
      </c>
      <c r="CO40">
        <v>1966</v>
      </c>
      <c r="CP40">
        <v>1966</v>
      </c>
      <c r="CQ40">
        <v>1966</v>
      </c>
      <c r="CR40">
        <v>1966</v>
      </c>
      <c r="CS40">
        <v>1966</v>
      </c>
      <c r="CT40">
        <v>1966</v>
      </c>
      <c r="CU40">
        <v>1966</v>
      </c>
      <c r="CV40">
        <v>1966</v>
      </c>
      <c r="CW40">
        <v>1966</v>
      </c>
      <c r="CX40">
        <v>1966</v>
      </c>
      <c r="CY40">
        <v>1966</v>
      </c>
      <c r="CZ40">
        <v>1966</v>
      </c>
      <c r="DA40">
        <v>1966</v>
      </c>
      <c r="DB40">
        <v>1966</v>
      </c>
      <c r="DC40">
        <v>1966</v>
      </c>
      <c r="DD40">
        <v>1966</v>
      </c>
      <c r="DE40">
        <v>1966</v>
      </c>
    </row>
    <row r="41" spans="1:109" x14ac:dyDescent="0.25">
      <c r="A41" t="s">
        <v>8</v>
      </c>
      <c r="B41" s="1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  <c r="I41">
        <v>1965</v>
      </c>
      <c r="J41">
        <v>1965</v>
      </c>
      <c r="K41">
        <v>1965</v>
      </c>
      <c r="L41">
        <v>1965</v>
      </c>
      <c r="M41">
        <v>1965</v>
      </c>
      <c r="N41">
        <v>1965</v>
      </c>
      <c r="O41">
        <v>1965</v>
      </c>
      <c r="P41">
        <v>1965</v>
      </c>
      <c r="R41">
        <v>1966</v>
      </c>
      <c r="S41">
        <v>1966</v>
      </c>
      <c r="T41">
        <v>1966</v>
      </c>
      <c r="U41">
        <v>1966</v>
      </c>
      <c r="V41">
        <v>1966</v>
      </c>
      <c r="W41">
        <v>1966</v>
      </c>
      <c r="X41">
        <v>1966</v>
      </c>
      <c r="Y41">
        <v>1966</v>
      </c>
      <c r="Z41">
        <v>1966</v>
      </c>
      <c r="AA41">
        <v>1966</v>
      </c>
      <c r="AB41">
        <v>1966</v>
      </c>
      <c r="AC41">
        <v>1966</v>
      </c>
      <c r="AD41">
        <v>1966</v>
      </c>
      <c r="AE41">
        <v>1966</v>
      </c>
      <c r="AF41">
        <v>1966</v>
      </c>
      <c r="AG41">
        <v>1966</v>
      </c>
      <c r="AH41">
        <v>1966</v>
      </c>
      <c r="AI41">
        <v>1966</v>
      </c>
      <c r="AJ41">
        <v>1966</v>
      </c>
      <c r="AK41">
        <v>1966</v>
      </c>
      <c r="AL41">
        <v>1966</v>
      </c>
      <c r="AM41">
        <v>1966</v>
      </c>
      <c r="AN41">
        <v>1966</v>
      </c>
      <c r="AO41">
        <v>1966</v>
      </c>
      <c r="AP41">
        <v>1966</v>
      </c>
      <c r="AQ41">
        <v>1966</v>
      </c>
      <c r="AR41">
        <v>1966</v>
      </c>
      <c r="AS41">
        <v>1966</v>
      </c>
      <c r="AT41">
        <v>1966</v>
      </c>
      <c r="AU41">
        <v>1966</v>
      </c>
      <c r="AV41">
        <v>1966</v>
      </c>
      <c r="AW41">
        <v>1966</v>
      </c>
      <c r="AX41">
        <v>1966</v>
      </c>
      <c r="AY41">
        <v>1966</v>
      </c>
      <c r="AZ41">
        <v>1966</v>
      </c>
      <c r="BA41">
        <v>1966</v>
      </c>
      <c r="BB41">
        <v>1966</v>
      </c>
      <c r="BC41">
        <v>1966</v>
      </c>
      <c r="BD41">
        <v>1966</v>
      </c>
      <c r="BE41">
        <v>1966</v>
      </c>
      <c r="BF41">
        <v>1966</v>
      </c>
      <c r="BG41">
        <v>1966</v>
      </c>
      <c r="BH41">
        <v>1966</v>
      </c>
      <c r="BI41">
        <v>1966</v>
      </c>
      <c r="BJ41">
        <v>1966</v>
      </c>
      <c r="BK41">
        <v>1966</v>
      </c>
      <c r="BL41">
        <v>1966</v>
      </c>
      <c r="BM41">
        <v>1966</v>
      </c>
      <c r="BN41">
        <v>1966</v>
      </c>
      <c r="BO41">
        <v>1966</v>
      </c>
      <c r="BP41">
        <v>1966</v>
      </c>
      <c r="BQ41">
        <v>1966</v>
      </c>
      <c r="BR41">
        <v>1966</v>
      </c>
      <c r="BS41">
        <v>1966</v>
      </c>
      <c r="BT41">
        <v>1966</v>
      </c>
      <c r="BU41">
        <v>1966</v>
      </c>
      <c r="BV41">
        <v>1966</v>
      </c>
      <c r="BW41">
        <v>1966</v>
      </c>
      <c r="BX41">
        <v>1966</v>
      </c>
      <c r="BY41">
        <v>1966</v>
      </c>
      <c r="BZ41">
        <v>1966</v>
      </c>
      <c r="CA41">
        <v>1966</v>
      </c>
      <c r="CB41">
        <v>1966</v>
      </c>
      <c r="CC41">
        <v>1966</v>
      </c>
      <c r="CD41">
        <v>1966</v>
      </c>
      <c r="CE41">
        <v>1966</v>
      </c>
      <c r="CF41">
        <v>1966</v>
      </c>
      <c r="CG41">
        <v>1966</v>
      </c>
      <c r="CH41">
        <v>1966</v>
      </c>
      <c r="CI41">
        <v>1966</v>
      </c>
      <c r="CJ41">
        <v>1966</v>
      </c>
      <c r="CK41">
        <v>1966</v>
      </c>
      <c r="CL41">
        <v>1966</v>
      </c>
      <c r="CM41">
        <v>1966</v>
      </c>
      <c r="CN41">
        <v>1966</v>
      </c>
      <c r="CO41">
        <v>1966</v>
      </c>
      <c r="CP41">
        <v>1966</v>
      </c>
      <c r="CQ41">
        <v>1966</v>
      </c>
      <c r="CR41">
        <v>1966</v>
      </c>
      <c r="CS41">
        <v>1966</v>
      </c>
      <c r="CT41">
        <v>1966</v>
      </c>
      <c r="CU41">
        <v>1966</v>
      </c>
      <c r="CV41">
        <v>1966</v>
      </c>
      <c r="CW41">
        <v>1966</v>
      </c>
      <c r="CX41">
        <v>1966</v>
      </c>
      <c r="CY41">
        <v>1966</v>
      </c>
      <c r="CZ41">
        <v>1966</v>
      </c>
      <c r="DA41">
        <v>1966</v>
      </c>
      <c r="DB41">
        <v>1966</v>
      </c>
      <c r="DC41">
        <v>1966</v>
      </c>
      <c r="DD41">
        <v>1966</v>
      </c>
      <c r="DE41">
        <v>1966</v>
      </c>
    </row>
    <row r="42" spans="1:109" x14ac:dyDescent="0.25">
      <c r="A42" t="s">
        <v>8</v>
      </c>
      <c r="B42" s="1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  <c r="I42">
        <v>1965</v>
      </c>
      <c r="J42">
        <v>1965</v>
      </c>
      <c r="K42">
        <v>1965</v>
      </c>
      <c r="L42">
        <v>1965</v>
      </c>
      <c r="M42">
        <v>1965</v>
      </c>
      <c r="N42">
        <v>1965</v>
      </c>
      <c r="O42">
        <v>1965</v>
      </c>
      <c r="P42">
        <v>1965</v>
      </c>
      <c r="R42">
        <v>1965</v>
      </c>
      <c r="S42">
        <v>1965</v>
      </c>
      <c r="T42">
        <v>1966</v>
      </c>
      <c r="U42">
        <v>1966</v>
      </c>
      <c r="V42">
        <v>1966</v>
      </c>
      <c r="W42">
        <v>1966</v>
      </c>
      <c r="X42">
        <v>1966</v>
      </c>
      <c r="Y42">
        <v>1966</v>
      </c>
      <c r="Z42">
        <v>1966</v>
      </c>
      <c r="AA42">
        <v>1966</v>
      </c>
      <c r="AB42">
        <v>1966</v>
      </c>
      <c r="AC42">
        <v>1966</v>
      </c>
      <c r="AD42">
        <v>1966</v>
      </c>
      <c r="AE42">
        <v>1966</v>
      </c>
      <c r="AF42">
        <v>1966</v>
      </c>
      <c r="AG42">
        <v>1966</v>
      </c>
      <c r="AH42">
        <v>1966</v>
      </c>
      <c r="AI42">
        <v>1966</v>
      </c>
      <c r="AJ42">
        <v>1966</v>
      </c>
      <c r="AK42">
        <v>1966</v>
      </c>
      <c r="AL42">
        <v>1966</v>
      </c>
      <c r="AM42">
        <v>1966</v>
      </c>
      <c r="AN42">
        <v>1966</v>
      </c>
      <c r="AO42">
        <v>1966</v>
      </c>
      <c r="AP42">
        <v>1966</v>
      </c>
      <c r="AQ42">
        <v>1966</v>
      </c>
      <c r="AR42">
        <v>1966</v>
      </c>
      <c r="AS42">
        <v>1966</v>
      </c>
      <c r="AT42">
        <v>1966</v>
      </c>
      <c r="AU42">
        <v>1966</v>
      </c>
      <c r="AV42">
        <v>1966</v>
      </c>
      <c r="AW42">
        <v>1966</v>
      </c>
      <c r="AX42">
        <v>1966</v>
      </c>
      <c r="AY42">
        <v>1966</v>
      </c>
      <c r="AZ42">
        <v>1966</v>
      </c>
      <c r="BA42">
        <v>1966</v>
      </c>
      <c r="BB42">
        <v>1966</v>
      </c>
      <c r="BC42">
        <v>1966</v>
      </c>
      <c r="BD42">
        <v>1966</v>
      </c>
      <c r="BE42">
        <v>1966</v>
      </c>
      <c r="BF42">
        <v>1966</v>
      </c>
      <c r="BG42">
        <v>1966</v>
      </c>
      <c r="BH42">
        <v>1966</v>
      </c>
      <c r="BI42">
        <v>1966</v>
      </c>
      <c r="BJ42">
        <v>1966</v>
      </c>
      <c r="BK42">
        <v>1966</v>
      </c>
      <c r="BL42">
        <v>1966</v>
      </c>
      <c r="BM42">
        <v>1966</v>
      </c>
      <c r="BN42">
        <v>1966</v>
      </c>
      <c r="BO42">
        <v>1966</v>
      </c>
      <c r="BP42">
        <v>1966</v>
      </c>
      <c r="BQ42">
        <v>1966</v>
      </c>
      <c r="BR42">
        <v>1966</v>
      </c>
      <c r="BS42">
        <v>1966</v>
      </c>
      <c r="BT42">
        <v>1966</v>
      </c>
      <c r="BU42">
        <v>1966</v>
      </c>
      <c r="BV42">
        <v>1966</v>
      </c>
      <c r="BW42">
        <v>1966</v>
      </c>
      <c r="BX42">
        <v>1966</v>
      </c>
      <c r="BY42">
        <v>1966</v>
      </c>
      <c r="BZ42">
        <v>1966</v>
      </c>
      <c r="CA42">
        <v>1966</v>
      </c>
      <c r="CB42">
        <v>1966</v>
      </c>
      <c r="CC42">
        <v>1966</v>
      </c>
      <c r="CD42">
        <v>1966</v>
      </c>
      <c r="CE42">
        <v>1966</v>
      </c>
      <c r="CF42">
        <v>1966</v>
      </c>
      <c r="CG42">
        <v>1966</v>
      </c>
      <c r="CH42">
        <v>1966</v>
      </c>
      <c r="CI42">
        <v>1966</v>
      </c>
      <c r="CJ42">
        <v>1966</v>
      </c>
      <c r="CK42">
        <v>1966</v>
      </c>
      <c r="CL42">
        <v>1966</v>
      </c>
      <c r="CM42">
        <v>1966</v>
      </c>
      <c r="CN42">
        <v>1966</v>
      </c>
      <c r="CO42">
        <v>1966</v>
      </c>
      <c r="CP42">
        <v>1966</v>
      </c>
      <c r="CQ42">
        <v>1966</v>
      </c>
      <c r="CR42">
        <v>1966</v>
      </c>
      <c r="CS42">
        <v>1966</v>
      </c>
      <c r="CT42">
        <v>1966</v>
      </c>
      <c r="CU42">
        <v>1966</v>
      </c>
      <c r="CV42">
        <v>1966</v>
      </c>
      <c r="CW42">
        <v>1966</v>
      </c>
      <c r="CX42">
        <v>1966</v>
      </c>
      <c r="CY42">
        <v>1966</v>
      </c>
      <c r="CZ42">
        <v>1966</v>
      </c>
      <c r="DA42">
        <v>1966</v>
      </c>
      <c r="DB42">
        <v>1966</v>
      </c>
      <c r="DC42">
        <v>1966</v>
      </c>
      <c r="DD42">
        <v>1966</v>
      </c>
      <c r="DE42">
        <v>1966</v>
      </c>
    </row>
    <row r="43" spans="1:109" x14ac:dyDescent="0.25">
      <c r="A43" t="s">
        <v>8</v>
      </c>
      <c r="B43" s="1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  <c r="I43">
        <v>1961</v>
      </c>
      <c r="J43">
        <v>1961</v>
      </c>
      <c r="K43">
        <v>1961</v>
      </c>
      <c r="L43">
        <v>1961</v>
      </c>
      <c r="M43">
        <v>1961</v>
      </c>
      <c r="N43">
        <v>1961</v>
      </c>
      <c r="O43">
        <v>1961</v>
      </c>
      <c r="P43">
        <v>1961</v>
      </c>
      <c r="R43">
        <v>1962</v>
      </c>
      <c r="S43">
        <v>1965</v>
      </c>
      <c r="T43">
        <v>1965</v>
      </c>
      <c r="U43">
        <v>1965</v>
      </c>
      <c r="V43">
        <v>1965</v>
      </c>
      <c r="W43">
        <v>1965</v>
      </c>
      <c r="X43">
        <v>1965</v>
      </c>
      <c r="Y43">
        <v>1965</v>
      </c>
      <c r="Z43">
        <v>1965</v>
      </c>
      <c r="AA43">
        <v>1965</v>
      </c>
      <c r="AB43">
        <v>1965</v>
      </c>
      <c r="AC43">
        <v>1965</v>
      </c>
      <c r="AD43">
        <v>1965</v>
      </c>
      <c r="AE43">
        <v>1965</v>
      </c>
      <c r="AF43">
        <v>1966</v>
      </c>
      <c r="AG43">
        <v>1966</v>
      </c>
      <c r="AH43">
        <v>1966</v>
      </c>
      <c r="AI43">
        <v>1966</v>
      </c>
      <c r="AJ43">
        <v>1966</v>
      </c>
      <c r="AK43">
        <v>1966</v>
      </c>
      <c r="AL43">
        <v>1966</v>
      </c>
      <c r="AM43">
        <v>1966</v>
      </c>
      <c r="AN43">
        <v>1966</v>
      </c>
      <c r="AO43">
        <v>1966</v>
      </c>
      <c r="AP43">
        <v>1966</v>
      </c>
      <c r="AQ43">
        <v>1966</v>
      </c>
      <c r="AR43">
        <v>1966</v>
      </c>
      <c r="AS43">
        <v>1966</v>
      </c>
      <c r="AT43">
        <v>1966</v>
      </c>
      <c r="AU43">
        <v>1966</v>
      </c>
      <c r="AV43">
        <v>1966</v>
      </c>
      <c r="AW43">
        <v>1966</v>
      </c>
      <c r="AX43">
        <v>1966</v>
      </c>
      <c r="AY43">
        <v>1966</v>
      </c>
      <c r="AZ43">
        <v>1966</v>
      </c>
      <c r="BA43">
        <v>1966</v>
      </c>
      <c r="BB43">
        <v>1966</v>
      </c>
      <c r="BC43">
        <v>1966</v>
      </c>
      <c r="BD43">
        <v>1966</v>
      </c>
      <c r="BE43">
        <v>1966</v>
      </c>
      <c r="BF43">
        <v>1966</v>
      </c>
      <c r="BG43">
        <v>1966</v>
      </c>
      <c r="BH43">
        <v>1966</v>
      </c>
      <c r="BI43">
        <v>1966</v>
      </c>
      <c r="BJ43">
        <v>1966</v>
      </c>
      <c r="BK43">
        <v>1966</v>
      </c>
      <c r="BL43">
        <v>1966</v>
      </c>
      <c r="BM43">
        <v>1966</v>
      </c>
      <c r="BN43">
        <v>1966</v>
      </c>
      <c r="BO43">
        <v>1966</v>
      </c>
      <c r="BP43">
        <v>1966</v>
      </c>
      <c r="BQ43">
        <v>1966</v>
      </c>
      <c r="BR43">
        <v>1966</v>
      </c>
      <c r="BS43">
        <v>1966</v>
      </c>
      <c r="BT43">
        <v>1966</v>
      </c>
      <c r="BU43">
        <v>1966</v>
      </c>
      <c r="BV43">
        <v>1966</v>
      </c>
      <c r="BW43">
        <v>1966</v>
      </c>
      <c r="BX43">
        <v>1966</v>
      </c>
      <c r="BY43">
        <v>1966</v>
      </c>
      <c r="BZ43">
        <v>1966</v>
      </c>
      <c r="CA43">
        <v>1966</v>
      </c>
      <c r="CB43">
        <v>1966</v>
      </c>
      <c r="CC43">
        <v>1966</v>
      </c>
      <c r="CD43">
        <v>1966</v>
      </c>
      <c r="CE43">
        <v>1966</v>
      </c>
      <c r="CF43">
        <v>1966</v>
      </c>
      <c r="CG43">
        <v>1966</v>
      </c>
      <c r="CH43">
        <v>1966</v>
      </c>
      <c r="CI43">
        <v>1966</v>
      </c>
      <c r="CJ43">
        <v>1966</v>
      </c>
      <c r="CK43">
        <v>1966</v>
      </c>
      <c r="CL43">
        <v>1966</v>
      </c>
      <c r="CM43">
        <v>1966</v>
      </c>
      <c r="CN43">
        <v>1966</v>
      </c>
      <c r="CO43">
        <v>1966</v>
      </c>
      <c r="CP43">
        <v>1966</v>
      </c>
      <c r="CQ43">
        <v>1966</v>
      </c>
      <c r="CR43">
        <v>1966</v>
      </c>
      <c r="CS43">
        <v>1966</v>
      </c>
      <c r="CT43">
        <v>1966</v>
      </c>
      <c r="CU43">
        <v>1966</v>
      </c>
      <c r="CV43">
        <v>1966</v>
      </c>
      <c r="CW43">
        <v>1966</v>
      </c>
      <c r="CX43">
        <v>1966</v>
      </c>
      <c r="CY43">
        <v>1969</v>
      </c>
      <c r="CZ43">
        <v>1969</v>
      </c>
      <c r="DA43">
        <v>1969</v>
      </c>
      <c r="DB43">
        <v>1970</v>
      </c>
      <c r="DC43">
        <v>1970</v>
      </c>
      <c r="DD43">
        <v>1970</v>
      </c>
      <c r="DE43">
        <v>1970</v>
      </c>
    </row>
    <row r="44" spans="1:109" x14ac:dyDescent="0.25">
      <c r="A44" t="s">
        <v>8</v>
      </c>
      <c r="B44" s="1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  <c r="I44">
        <v>1965</v>
      </c>
      <c r="J44">
        <v>1965</v>
      </c>
      <c r="K44">
        <v>1965</v>
      </c>
      <c r="L44">
        <v>1965</v>
      </c>
      <c r="M44">
        <v>1965</v>
      </c>
      <c r="N44">
        <v>1965</v>
      </c>
      <c r="O44">
        <v>1965</v>
      </c>
      <c r="P44">
        <v>1965</v>
      </c>
      <c r="R44">
        <v>1966</v>
      </c>
      <c r="S44">
        <v>1966</v>
      </c>
      <c r="T44">
        <v>1966</v>
      </c>
      <c r="U44">
        <v>1966</v>
      </c>
      <c r="V44">
        <v>1966</v>
      </c>
      <c r="W44">
        <v>1966</v>
      </c>
      <c r="X44">
        <v>1966</v>
      </c>
      <c r="Y44">
        <v>1966</v>
      </c>
      <c r="Z44">
        <v>1966</v>
      </c>
      <c r="AA44">
        <v>1966</v>
      </c>
      <c r="AB44">
        <v>1966</v>
      </c>
      <c r="AC44">
        <v>1966</v>
      </c>
      <c r="AD44">
        <v>1966</v>
      </c>
      <c r="AE44">
        <v>1966</v>
      </c>
      <c r="AF44">
        <v>1966</v>
      </c>
      <c r="AG44">
        <v>1966</v>
      </c>
      <c r="AH44">
        <v>1966</v>
      </c>
      <c r="AI44">
        <v>1966</v>
      </c>
      <c r="AJ44">
        <v>1966</v>
      </c>
      <c r="AK44">
        <v>1966</v>
      </c>
      <c r="AL44">
        <v>1966</v>
      </c>
      <c r="AM44">
        <v>1966</v>
      </c>
      <c r="AN44">
        <v>1966</v>
      </c>
      <c r="AO44">
        <v>1966</v>
      </c>
      <c r="AP44">
        <v>1966</v>
      </c>
      <c r="AQ44">
        <v>1966</v>
      </c>
      <c r="AR44">
        <v>1966</v>
      </c>
      <c r="AS44">
        <v>1966</v>
      </c>
      <c r="AT44">
        <v>1966</v>
      </c>
      <c r="AU44">
        <v>1966</v>
      </c>
      <c r="AV44">
        <v>1966</v>
      </c>
      <c r="AW44">
        <v>1966</v>
      </c>
      <c r="AX44">
        <v>1966</v>
      </c>
      <c r="AY44">
        <v>1966</v>
      </c>
      <c r="AZ44">
        <v>1966</v>
      </c>
      <c r="BA44">
        <v>1966</v>
      </c>
      <c r="BB44">
        <v>1966</v>
      </c>
      <c r="BC44">
        <v>1966</v>
      </c>
      <c r="BD44">
        <v>1966</v>
      </c>
      <c r="BE44">
        <v>1966</v>
      </c>
      <c r="BF44">
        <v>1966</v>
      </c>
      <c r="BG44">
        <v>1966</v>
      </c>
      <c r="BH44">
        <v>1966</v>
      </c>
      <c r="BI44">
        <v>1966</v>
      </c>
      <c r="BJ44">
        <v>1966</v>
      </c>
      <c r="BK44">
        <v>1966</v>
      </c>
      <c r="BL44">
        <v>1966</v>
      </c>
      <c r="BM44">
        <v>1966</v>
      </c>
      <c r="BN44">
        <v>1966</v>
      </c>
      <c r="BO44">
        <v>1966</v>
      </c>
      <c r="BP44">
        <v>1966</v>
      </c>
      <c r="BQ44">
        <v>1966</v>
      </c>
      <c r="BR44">
        <v>1966</v>
      </c>
      <c r="BS44">
        <v>1966</v>
      </c>
      <c r="BT44">
        <v>1966</v>
      </c>
      <c r="BU44">
        <v>1966</v>
      </c>
      <c r="BV44">
        <v>1966</v>
      </c>
      <c r="BW44">
        <v>1966</v>
      </c>
      <c r="BX44">
        <v>1966</v>
      </c>
      <c r="BY44">
        <v>1966</v>
      </c>
      <c r="BZ44">
        <v>1966</v>
      </c>
      <c r="CA44">
        <v>1966</v>
      </c>
      <c r="CB44">
        <v>1966</v>
      </c>
      <c r="CC44">
        <v>1966</v>
      </c>
      <c r="CD44">
        <v>1966</v>
      </c>
      <c r="CE44">
        <v>1966</v>
      </c>
      <c r="CF44">
        <v>1966</v>
      </c>
      <c r="CG44">
        <v>1966</v>
      </c>
      <c r="CH44">
        <v>1966</v>
      </c>
      <c r="CI44">
        <v>1966</v>
      </c>
      <c r="CJ44">
        <v>1966</v>
      </c>
      <c r="CK44">
        <v>1966</v>
      </c>
      <c r="CL44">
        <v>1966</v>
      </c>
      <c r="CM44">
        <v>1966</v>
      </c>
      <c r="CN44">
        <v>1966</v>
      </c>
      <c r="CO44">
        <v>1966</v>
      </c>
      <c r="CP44">
        <v>1966</v>
      </c>
      <c r="CQ44">
        <v>1966</v>
      </c>
      <c r="CR44">
        <v>1966</v>
      </c>
      <c r="CS44">
        <v>1966</v>
      </c>
      <c r="CT44">
        <v>1966</v>
      </c>
      <c r="CU44">
        <v>1966</v>
      </c>
      <c r="CV44">
        <v>1966</v>
      </c>
      <c r="CW44">
        <v>1966</v>
      </c>
      <c r="CX44">
        <v>1966</v>
      </c>
      <c r="CY44">
        <v>1966</v>
      </c>
      <c r="CZ44">
        <v>1966</v>
      </c>
      <c r="DA44">
        <v>1966</v>
      </c>
      <c r="DB44">
        <v>1966</v>
      </c>
      <c r="DC44">
        <v>1966</v>
      </c>
      <c r="DD44">
        <v>1966</v>
      </c>
      <c r="DE44">
        <v>1966</v>
      </c>
    </row>
    <row r="45" spans="1:109" x14ac:dyDescent="0.25">
      <c r="A45" t="s">
        <v>8</v>
      </c>
      <c r="B45" s="1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  <c r="I45">
        <v>1965</v>
      </c>
      <c r="J45">
        <v>1965</v>
      </c>
      <c r="K45">
        <v>1965</v>
      </c>
      <c r="L45">
        <v>1965</v>
      </c>
      <c r="M45">
        <v>1965</v>
      </c>
      <c r="N45">
        <v>1965</v>
      </c>
      <c r="O45">
        <v>1965</v>
      </c>
      <c r="P45">
        <v>1965</v>
      </c>
      <c r="R45">
        <v>1965</v>
      </c>
      <c r="S45">
        <v>1965</v>
      </c>
      <c r="T45">
        <v>1965</v>
      </c>
      <c r="U45">
        <v>1966</v>
      </c>
      <c r="V45">
        <v>1966</v>
      </c>
      <c r="W45">
        <v>1966</v>
      </c>
      <c r="X45">
        <v>1966</v>
      </c>
      <c r="Y45">
        <v>1966</v>
      </c>
      <c r="Z45">
        <v>1966</v>
      </c>
      <c r="AA45">
        <v>1966</v>
      </c>
      <c r="AB45">
        <v>1966</v>
      </c>
      <c r="AC45">
        <v>1966</v>
      </c>
      <c r="AD45">
        <v>1966</v>
      </c>
      <c r="AE45">
        <v>1966</v>
      </c>
      <c r="AF45">
        <v>1966</v>
      </c>
      <c r="AG45">
        <v>1966</v>
      </c>
      <c r="AH45">
        <v>1966</v>
      </c>
      <c r="AI45">
        <v>1966</v>
      </c>
      <c r="AJ45">
        <v>1966</v>
      </c>
      <c r="AK45">
        <v>1966</v>
      </c>
      <c r="AL45">
        <v>1966</v>
      </c>
      <c r="AM45">
        <v>1966</v>
      </c>
      <c r="AN45">
        <v>1966</v>
      </c>
      <c r="AO45">
        <v>1966</v>
      </c>
      <c r="AP45">
        <v>1966</v>
      </c>
      <c r="AQ45">
        <v>1966</v>
      </c>
      <c r="AR45">
        <v>1966</v>
      </c>
      <c r="AS45">
        <v>1966</v>
      </c>
      <c r="AT45">
        <v>1966</v>
      </c>
      <c r="AU45">
        <v>1966</v>
      </c>
      <c r="AV45">
        <v>1966</v>
      </c>
      <c r="AW45">
        <v>1966</v>
      </c>
      <c r="AX45">
        <v>1966</v>
      </c>
      <c r="AY45">
        <v>1966</v>
      </c>
      <c r="AZ45">
        <v>1966</v>
      </c>
      <c r="BA45">
        <v>1966</v>
      </c>
      <c r="BB45">
        <v>1966</v>
      </c>
      <c r="BC45">
        <v>1966</v>
      </c>
      <c r="BD45">
        <v>1966</v>
      </c>
      <c r="BE45">
        <v>1966</v>
      </c>
      <c r="BF45">
        <v>1966</v>
      </c>
      <c r="BG45">
        <v>1966</v>
      </c>
      <c r="BH45">
        <v>1966</v>
      </c>
      <c r="BI45">
        <v>1966</v>
      </c>
      <c r="BJ45">
        <v>1966</v>
      </c>
      <c r="BK45">
        <v>1966</v>
      </c>
      <c r="BL45">
        <v>1966</v>
      </c>
      <c r="BM45">
        <v>1966</v>
      </c>
      <c r="BN45">
        <v>1966</v>
      </c>
      <c r="BO45">
        <v>1966</v>
      </c>
      <c r="BP45">
        <v>1966</v>
      </c>
      <c r="BQ45">
        <v>1966</v>
      </c>
      <c r="BR45">
        <v>1966</v>
      </c>
      <c r="BS45">
        <v>1966</v>
      </c>
      <c r="BT45">
        <v>1966</v>
      </c>
      <c r="BU45">
        <v>1966</v>
      </c>
      <c r="BV45">
        <v>1966</v>
      </c>
      <c r="BW45">
        <v>1966</v>
      </c>
      <c r="BX45">
        <v>1966</v>
      </c>
      <c r="BY45">
        <v>1966</v>
      </c>
      <c r="BZ45">
        <v>1966</v>
      </c>
      <c r="CA45">
        <v>1966</v>
      </c>
      <c r="CB45">
        <v>1966</v>
      </c>
      <c r="CC45">
        <v>1966</v>
      </c>
      <c r="CD45">
        <v>1966</v>
      </c>
      <c r="CE45">
        <v>1966</v>
      </c>
      <c r="CF45">
        <v>1966</v>
      </c>
      <c r="CG45">
        <v>1966</v>
      </c>
      <c r="CH45">
        <v>1966</v>
      </c>
      <c r="CI45">
        <v>1966</v>
      </c>
      <c r="CJ45">
        <v>1966</v>
      </c>
      <c r="CK45">
        <v>1966</v>
      </c>
      <c r="CL45">
        <v>1966</v>
      </c>
      <c r="CM45">
        <v>1966</v>
      </c>
      <c r="CN45">
        <v>1966</v>
      </c>
      <c r="CO45">
        <v>1966</v>
      </c>
      <c r="CP45">
        <v>1966</v>
      </c>
      <c r="CQ45">
        <v>1966</v>
      </c>
      <c r="CR45">
        <v>1966</v>
      </c>
      <c r="CS45">
        <v>1966</v>
      </c>
      <c r="CT45">
        <v>1966</v>
      </c>
      <c r="CU45">
        <v>1966</v>
      </c>
      <c r="CV45">
        <v>1966</v>
      </c>
      <c r="CW45">
        <v>1966</v>
      </c>
      <c r="CX45">
        <v>1966</v>
      </c>
      <c r="CY45">
        <v>1966</v>
      </c>
      <c r="CZ45">
        <v>1966</v>
      </c>
      <c r="DA45">
        <v>1966</v>
      </c>
      <c r="DB45">
        <v>1966</v>
      </c>
      <c r="DC45">
        <v>1966</v>
      </c>
      <c r="DD45">
        <v>1966</v>
      </c>
      <c r="DE45">
        <v>1966</v>
      </c>
    </row>
    <row r="46" spans="1:109" x14ac:dyDescent="0.25">
      <c r="A46" t="s">
        <v>8</v>
      </c>
      <c r="B46" s="1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  <c r="I46">
        <v>1965</v>
      </c>
      <c r="J46">
        <v>1965</v>
      </c>
      <c r="K46">
        <v>1965</v>
      </c>
      <c r="L46">
        <v>1965</v>
      </c>
      <c r="M46">
        <v>1966</v>
      </c>
      <c r="N46">
        <v>1966</v>
      </c>
      <c r="O46">
        <v>1966</v>
      </c>
      <c r="P46">
        <v>1966</v>
      </c>
      <c r="R46">
        <v>1966</v>
      </c>
      <c r="S46">
        <v>1966</v>
      </c>
      <c r="T46">
        <v>1966</v>
      </c>
      <c r="U46">
        <v>1966</v>
      </c>
      <c r="V46">
        <v>1966</v>
      </c>
      <c r="W46">
        <v>1966</v>
      </c>
      <c r="X46">
        <v>1966</v>
      </c>
      <c r="Y46">
        <v>1966</v>
      </c>
      <c r="Z46">
        <v>1966</v>
      </c>
      <c r="AA46">
        <v>1966</v>
      </c>
      <c r="AB46">
        <v>1966</v>
      </c>
      <c r="AC46">
        <v>1966</v>
      </c>
      <c r="AD46">
        <v>1966</v>
      </c>
      <c r="AE46">
        <v>1966</v>
      </c>
      <c r="AF46">
        <v>1966</v>
      </c>
      <c r="AG46">
        <v>1966</v>
      </c>
      <c r="AH46">
        <v>1966</v>
      </c>
      <c r="AI46">
        <v>1966</v>
      </c>
      <c r="AJ46">
        <v>1966</v>
      </c>
      <c r="AK46">
        <v>1966</v>
      </c>
      <c r="AL46">
        <v>1966</v>
      </c>
      <c r="AM46">
        <v>1966</v>
      </c>
      <c r="AN46">
        <v>1966</v>
      </c>
      <c r="AO46">
        <v>1966</v>
      </c>
      <c r="AP46">
        <v>1966</v>
      </c>
      <c r="AQ46">
        <v>1966</v>
      </c>
      <c r="AR46">
        <v>1966</v>
      </c>
      <c r="AS46">
        <v>1966</v>
      </c>
      <c r="AT46">
        <v>1966</v>
      </c>
      <c r="AU46">
        <v>1966</v>
      </c>
      <c r="AV46">
        <v>1966</v>
      </c>
      <c r="AW46">
        <v>1966</v>
      </c>
      <c r="AX46">
        <v>1966</v>
      </c>
      <c r="AY46">
        <v>1966</v>
      </c>
      <c r="AZ46">
        <v>1966</v>
      </c>
      <c r="BA46">
        <v>1966</v>
      </c>
      <c r="BB46">
        <v>1966</v>
      </c>
      <c r="BC46">
        <v>1966</v>
      </c>
      <c r="BD46">
        <v>1966</v>
      </c>
      <c r="BE46">
        <v>1966</v>
      </c>
      <c r="BF46">
        <v>1966</v>
      </c>
      <c r="BG46">
        <v>1966</v>
      </c>
      <c r="BH46">
        <v>1966</v>
      </c>
      <c r="BI46">
        <v>1966</v>
      </c>
      <c r="BJ46">
        <v>1966</v>
      </c>
      <c r="BK46">
        <v>1966</v>
      </c>
      <c r="BL46">
        <v>1966</v>
      </c>
      <c r="BM46">
        <v>1966</v>
      </c>
      <c r="BN46">
        <v>1966</v>
      </c>
      <c r="BO46">
        <v>1966</v>
      </c>
      <c r="BP46">
        <v>1966</v>
      </c>
      <c r="BQ46">
        <v>1966</v>
      </c>
      <c r="BR46">
        <v>1966</v>
      </c>
      <c r="BS46">
        <v>1966</v>
      </c>
      <c r="BT46">
        <v>1966</v>
      </c>
      <c r="BU46">
        <v>1966</v>
      </c>
      <c r="BV46">
        <v>1966</v>
      </c>
      <c r="BW46">
        <v>1966</v>
      </c>
      <c r="BX46">
        <v>1966</v>
      </c>
      <c r="BY46">
        <v>1966</v>
      </c>
      <c r="BZ46">
        <v>1966</v>
      </c>
      <c r="CA46">
        <v>1966</v>
      </c>
      <c r="CB46">
        <v>1966</v>
      </c>
      <c r="CC46">
        <v>1966</v>
      </c>
      <c r="CD46">
        <v>1966</v>
      </c>
      <c r="CE46">
        <v>1966</v>
      </c>
      <c r="CF46">
        <v>1966</v>
      </c>
      <c r="CG46">
        <v>1966</v>
      </c>
      <c r="CH46">
        <v>1966</v>
      </c>
      <c r="CI46">
        <v>1966</v>
      </c>
      <c r="CJ46">
        <v>1966</v>
      </c>
      <c r="CK46">
        <v>1966</v>
      </c>
      <c r="CL46">
        <v>1966</v>
      </c>
      <c r="CM46">
        <v>1966</v>
      </c>
      <c r="CN46">
        <v>1966</v>
      </c>
      <c r="CO46">
        <v>1966</v>
      </c>
      <c r="CP46">
        <v>1966</v>
      </c>
      <c r="CQ46">
        <v>1966</v>
      </c>
      <c r="CR46">
        <v>1966</v>
      </c>
      <c r="CS46">
        <v>1966</v>
      </c>
      <c r="CT46">
        <v>1966</v>
      </c>
      <c r="CU46">
        <v>1966</v>
      </c>
      <c r="CV46">
        <v>1966</v>
      </c>
      <c r="CW46">
        <v>1966</v>
      </c>
      <c r="CX46">
        <v>1966</v>
      </c>
      <c r="CY46">
        <v>1966</v>
      </c>
      <c r="CZ46">
        <v>1966</v>
      </c>
      <c r="DA46">
        <v>1966</v>
      </c>
      <c r="DB46">
        <v>1966</v>
      </c>
      <c r="DC46">
        <v>1966</v>
      </c>
      <c r="DD46">
        <v>1966</v>
      </c>
      <c r="DE46">
        <v>1966</v>
      </c>
    </row>
    <row r="47" spans="1:109" x14ac:dyDescent="0.25">
      <c r="A47" t="s">
        <v>8</v>
      </c>
      <c r="B47" s="1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  <c r="I47">
        <v>1965</v>
      </c>
      <c r="J47">
        <v>1965</v>
      </c>
      <c r="K47">
        <v>1965</v>
      </c>
      <c r="L47">
        <v>1965</v>
      </c>
      <c r="M47">
        <v>1965</v>
      </c>
      <c r="N47">
        <v>1965</v>
      </c>
      <c r="O47">
        <v>1966</v>
      </c>
      <c r="P47">
        <v>1966</v>
      </c>
      <c r="R47">
        <v>1966</v>
      </c>
      <c r="S47">
        <v>1966</v>
      </c>
      <c r="T47">
        <v>1966</v>
      </c>
      <c r="U47">
        <v>1966</v>
      </c>
      <c r="V47">
        <v>1966</v>
      </c>
      <c r="W47">
        <v>1966</v>
      </c>
      <c r="X47">
        <v>1966</v>
      </c>
      <c r="Y47">
        <v>1966</v>
      </c>
      <c r="Z47">
        <v>1966</v>
      </c>
      <c r="AA47">
        <v>1966</v>
      </c>
      <c r="AB47">
        <v>1966</v>
      </c>
      <c r="AC47">
        <v>1966</v>
      </c>
      <c r="AD47">
        <v>1966</v>
      </c>
      <c r="AE47">
        <v>1966</v>
      </c>
      <c r="AF47">
        <v>1966</v>
      </c>
      <c r="AG47">
        <v>1966</v>
      </c>
      <c r="AH47">
        <v>1966</v>
      </c>
      <c r="AI47">
        <v>1966</v>
      </c>
      <c r="AJ47">
        <v>1966</v>
      </c>
      <c r="AK47">
        <v>1966</v>
      </c>
      <c r="AL47">
        <v>1966</v>
      </c>
      <c r="AM47">
        <v>1966</v>
      </c>
      <c r="AN47">
        <v>1966</v>
      </c>
      <c r="AO47">
        <v>1966</v>
      </c>
      <c r="AP47">
        <v>1966</v>
      </c>
      <c r="AQ47">
        <v>1966</v>
      </c>
      <c r="AR47">
        <v>1966</v>
      </c>
      <c r="AS47">
        <v>1966</v>
      </c>
      <c r="AT47">
        <v>1966</v>
      </c>
      <c r="AU47">
        <v>1966</v>
      </c>
      <c r="AV47">
        <v>1966</v>
      </c>
      <c r="AW47">
        <v>1966</v>
      </c>
      <c r="AX47">
        <v>1966</v>
      </c>
      <c r="AY47">
        <v>1966</v>
      </c>
      <c r="AZ47">
        <v>1966</v>
      </c>
      <c r="BA47">
        <v>1966</v>
      </c>
      <c r="BB47">
        <v>1966</v>
      </c>
      <c r="BC47">
        <v>1966</v>
      </c>
      <c r="BD47">
        <v>1966</v>
      </c>
      <c r="BE47">
        <v>1966</v>
      </c>
      <c r="BF47">
        <v>1966</v>
      </c>
      <c r="BG47">
        <v>1966</v>
      </c>
      <c r="BH47">
        <v>1966</v>
      </c>
      <c r="BI47">
        <v>1966</v>
      </c>
      <c r="BJ47">
        <v>1966</v>
      </c>
      <c r="BK47">
        <v>1966</v>
      </c>
      <c r="BL47">
        <v>1966</v>
      </c>
      <c r="BM47">
        <v>1966</v>
      </c>
      <c r="BN47">
        <v>1966</v>
      </c>
      <c r="BO47">
        <v>1966</v>
      </c>
      <c r="BP47">
        <v>1966</v>
      </c>
      <c r="BQ47">
        <v>1966</v>
      </c>
      <c r="BR47">
        <v>1966</v>
      </c>
      <c r="BS47">
        <v>1966</v>
      </c>
      <c r="BT47">
        <v>1966</v>
      </c>
      <c r="BU47">
        <v>1966</v>
      </c>
      <c r="BV47">
        <v>1966</v>
      </c>
      <c r="BW47">
        <v>1966</v>
      </c>
      <c r="BX47">
        <v>1966</v>
      </c>
      <c r="BY47">
        <v>1966</v>
      </c>
      <c r="BZ47">
        <v>1966</v>
      </c>
      <c r="CA47">
        <v>1966</v>
      </c>
      <c r="CB47">
        <v>1966</v>
      </c>
      <c r="CC47">
        <v>1966</v>
      </c>
      <c r="CD47">
        <v>1966</v>
      </c>
      <c r="CE47">
        <v>1966</v>
      </c>
      <c r="CF47">
        <v>1966</v>
      </c>
      <c r="CG47">
        <v>1966</v>
      </c>
      <c r="CH47">
        <v>1966</v>
      </c>
      <c r="CI47">
        <v>1966</v>
      </c>
      <c r="CJ47">
        <v>1966</v>
      </c>
      <c r="CK47">
        <v>1966</v>
      </c>
      <c r="CL47">
        <v>1966</v>
      </c>
      <c r="CM47">
        <v>1966</v>
      </c>
      <c r="CN47">
        <v>1966</v>
      </c>
      <c r="CO47">
        <v>1966</v>
      </c>
      <c r="CP47">
        <v>1966</v>
      </c>
      <c r="CQ47">
        <v>1966</v>
      </c>
      <c r="CR47">
        <v>1966</v>
      </c>
      <c r="CS47">
        <v>1966</v>
      </c>
      <c r="CT47">
        <v>1966</v>
      </c>
      <c r="CU47">
        <v>1966</v>
      </c>
      <c r="CV47">
        <v>1966</v>
      </c>
      <c r="CW47">
        <v>1966</v>
      </c>
      <c r="CX47">
        <v>1966</v>
      </c>
      <c r="CY47">
        <v>1966</v>
      </c>
      <c r="CZ47">
        <v>1966</v>
      </c>
      <c r="DA47">
        <v>1966</v>
      </c>
      <c r="DB47">
        <v>1966</v>
      </c>
      <c r="DC47">
        <v>1966</v>
      </c>
      <c r="DD47">
        <v>1966</v>
      </c>
      <c r="DE47">
        <v>1966</v>
      </c>
    </row>
    <row r="48" spans="1:109" x14ac:dyDescent="0.25">
      <c r="A48" t="s">
        <v>8</v>
      </c>
      <c r="B48" s="1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  <c r="I48">
        <v>1965</v>
      </c>
      <c r="J48">
        <v>1965</v>
      </c>
      <c r="K48">
        <v>1965</v>
      </c>
      <c r="L48">
        <v>1965</v>
      </c>
      <c r="M48">
        <v>1965</v>
      </c>
      <c r="N48">
        <v>1965</v>
      </c>
      <c r="O48">
        <v>1966</v>
      </c>
      <c r="P48">
        <v>1966</v>
      </c>
      <c r="R48">
        <v>1966</v>
      </c>
      <c r="S48">
        <v>1966</v>
      </c>
      <c r="T48">
        <v>1966</v>
      </c>
      <c r="U48">
        <v>1966</v>
      </c>
      <c r="V48">
        <v>1966</v>
      </c>
      <c r="W48">
        <v>1966</v>
      </c>
      <c r="X48">
        <v>1966</v>
      </c>
      <c r="Y48">
        <v>1966</v>
      </c>
      <c r="Z48">
        <v>1966</v>
      </c>
      <c r="AA48">
        <v>1966</v>
      </c>
      <c r="AB48">
        <v>1966</v>
      </c>
      <c r="AC48">
        <v>1966</v>
      </c>
      <c r="AD48">
        <v>1966</v>
      </c>
      <c r="AE48">
        <v>1966</v>
      </c>
      <c r="AF48">
        <v>1966</v>
      </c>
      <c r="AG48">
        <v>1966</v>
      </c>
      <c r="AH48">
        <v>1966</v>
      </c>
      <c r="AI48">
        <v>1966</v>
      </c>
      <c r="AJ48">
        <v>1966</v>
      </c>
      <c r="AK48">
        <v>1966</v>
      </c>
      <c r="AL48">
        <v>1966</v>
      </c>
      <c r="AM48">
        <v>1966</v>
      </c>
      <c r="AN48">
        <v>1966</v>
      </c>
      <c r="AO48">
        <v>1966</v>
      </c>
      <c r="AP48">
        <v>1966</v>
      </c>
      <c r="AQ48">
        <v>1966</v>
      </c>
      <c r="AR48">
        <v>1966</v>
      </c>
      <c r="AS48">
        <v>1966</v>
      </c>
      <c r="AT48">
        <v>1966</v>
      </c>
      <c r="AU48">
        <v>1966</v>
      </c>
      <c r="AV48">
        <v>1966</v>
      </c>
      <c r="AW48">
        <v>1966</v>
      </c>
      <c r="AX48">
        <v>1966</v>
      </c>
      <c r="AY48">
        <v>1966</v>
      </c>
      <c r="AZ48">
        <v>1966</v>
      </c>
      <c r="BA48">
        <v>1966</v>
      </c>
      <c r="BB48">
        <v>1966</v>
      </c>
      <c r="BC48">
        <v>1966</v>
      </c>
      <c r="BD48">
        <v>1966</v>
      </c>
      <c r="BE48">
        <v>1966</v>
      </c>
      <c r="BF48">
        <v>1966</v>
      </c>
      <c r="BG48">
        <v>1966</v>
      </c>
      <c r="BH48">
        <v>1966</v>
      </c>
      <c r="BI48">
        <v>1966</v>
      </c>
      <c r="BJ48">
        <v>1966</v>
      </c>
      <c r="BK48">
        <v>1966</v>
      </c>
      <c r="BL48">
        <v>1966</v>
      </c>
      <c r="BM48">
        <v>1966</v>
      </c>
      <c r="BN48">
        <v>1966</v>
      </c>
      <c r="BO48">
        <v>1966</v>
      </c>
      <c r="BP48">
        <v>1966</v>
      </c>
      <c r="BQ48">
        <v>1966</v>
      </c>
      <c r="BR48">
        <v>1966</v>
      </c>
      <c r="BS48">
        <v>1966</v>
      </c>
      <c r="BT48">
        <v>1966</v>
      </c>
      <c r="BU48">
        <v>1966</v>
      </c>
      <c r="BV48">
        <v>1966</v>
      </c>
      <c r="BW48">
        <v>1966</v>
      </c>
      <c r="BX48">
        <v>1966</v>
      </c>
      <c r="BY48">
        <v>1966</v>
      </c>
      <c r="BZ48">
        <v>1966</v>
      </c>
      <c r="CA48">
        <v>1966</v>
      </c>
      <c r="CB48">
        <v>1966</v>
      </c>
      <c r="CC48">
        <v>1966</v>
      </c>
      <c r="CD48">
        <v>1966</v>
      </c>
      <c r="CE48">
        <v>1966</v>
      </c>
      <c r="CF48">
        <v>1966</v>
      </c>
      <c r="CG48">
        <v>1966</v>
      </c>
      <c r="CH48">
        <v>1966</v>
      </c>
      <c r="CI48">
        <v>1966</v>
      </c>
      <c r="CJ48">
        <v>1966</v>
      </c>
      <c r="CK48">
        <v>1966</v>
      </c>
      <c r="CL48">
        <v>1966</v>
      </c>
      <c r="CM48">
        <v>1966</v>
      </c>
      <c r="CN48">
        <v>1966</v>
      </c>
      <c r="CO48">
        <v>1966</v>
      </c>
      <c r="CP48">
        <v>1966</v>
      </c>
      <c r="CQ48">
        <v>1966</v>
      </c>
      <c r="CR48">
        <v>1966</v>
      </c>
      <c r="CS48">
        <v>1966</v>
      </c>
      <c r="CT48">
        <v>1966</v>
      </c>
      <c r="CU48">
        <v>1966</v>
      </c>
      <c r="CV48">
        <v>1966</v>
      </c>
      <c r="CW48">
        <v>1966</v>
      </c>
      <c r="CX48">
        <v>1966</v>
      </c>
      <c r="CY48">
        <v>1966</v>
      </c>
      <c r="CZ48">
        <v>1966</v>
      </c>
      <c r="DA48">
        <v>1966</v>
      </c>
      <c r="DB48">
        <v>1966</v>
      </c>
      <c r="DC48">
        <v>1966</v>
      </c>
      <c r="DD48">
        <v>1966</v>
      </c>
      <c r="DE48">
        <v>1966</v>
      </c>
    </row>
    <row r="49" spans="1:109" x14ac:dyDescent="0.25">
      <c r="A49" t="s">
        <v>8</v>
      </c>
      <c r="B49" s="1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  <c r="I49">
        <v>0</v>
      </c>
      <c r="J49">
        <v>1961</v>
      </c>
      <c r="K49">
        <v>1961</v>
      </c>
      <c r="L49">
        <v>1961</v>
      </c>
      <c r="M49">
        <v>1962</v>
      </c>
      <c r="N49">
        <v>1962</v>
      </c>
      <c r="O49">
        <v>1962</v>
      </c>
      <c r="P49">
        <v>1964</v>
      </c>
      <c r="R49">
        <v>1965</v>
      </c>
      <c r="S49">
        <v>1965</v>
      </c>
      <c r="T49">
        <v>1965</v>
      </c>
      <c r="U49">
        <v>1965</v>
      </c>
      <c r="V49">
        <v>1965</v>
      </c>
      <c r="W49">
        <v>1965</v>
      </c>
      <c r="X49">
        <v>1965</v>
      </c>
      <c r="Y49">
        <v>1965</v>
      </c>
      <c r="Z49">
        <v>1965</v>
      </c>
      <c r="AA49">
        <v>1965</v>
      </c>
      <c r="AB49">
        <v>1966</v>
      </c>
      <c r="AC49">
        <v>1966</v>
      </c>
      <c r="AD49">
        <v>1966</v>
      </c>
      <c r="AE49">
        <v>1966</v>
      </c>
      <c r="AF49">
        <v>1966</v>
      </c>
      <c r="AG49">
        <v>1966</v>
      </c>
      <c r="AH49">
        <v>1966</v>
      </c>
      <c r="AI49">
        <v>1966</v>
      </c>
      <c r="AJ49">
        <v>1966</v>
      </c>
      <c r="AK49">
        <v>1966</v>
      </c>
      <c r="AL49">
        <v>1966</v>
      </c>
      <c r="AM49">
        <v>1966</v>
      </c>
      <c r="AN49">
        <v>1966</v>
      </c>
      <c r="AO49">
        <v>1966</v>
      </c>
      <c r="AP49">
        <v>1966</v>
      </c>
      <c r="AQ49">
        <v>1966</v>
      </c>
      <c r="AR49">
        <v>1966</v>
      </c>
      <c r="AS49">
        <v>1966</v>
      </c>
      <c r="AT49">
        <v>1966</v>
      </c>
      <c r="AU49">
        <v>1966</v>
      </c>
      <c r="AV49">
        <v>1966</v>
      </c>
      <c r="AW49">
        <v>1966</v>
      </c>
      <c r="AX49">
        <v>1966</v>
      </c>
      <c r="AY49">
        <v>1966</v>
      </c>
      <c r="AZ49">
        <v>1966</v>
      </c>
      <c r="BA49">
        <v>1966</v>
      </c>
      <c r="BB49">
        <v>1966</v>
      </c>
      <c r="BC49">
        <v>1966</v>
      </c>
      <c r="BD49">
        <v>1966</v>
      </c>
      <c r="BE49">
        <v>1966</v>
      </c>
      <c r="BF49">
        <v>1966</v>
      </c>
      <c r="BG49">
        <v>1966</v>
      </c>
      <c r="BH49">
        <v>1966</v>
      </c>
      <c r="BI49">
        <v>1966</v>
      </c>
      <c r="BJ49">
        <v>1966</v>
      </c>
      <c r="BK49">
        <v>1966</v>
      </c>
      <c r="BL49">
        <v>1966</v>
      </c>
      <c r="BM49">
        <v>1966</v>
      </c>
      <c r="BN49">
        <v>1966</v>
      </c>
      <c r="BO49">
        <v>1966</v>
      </c>
      <c r="BP49">
        <v>1966</v>
      </c>
      <c r="BQ49">
        <v>1966</v>
      </c>
      <c r="BR49">
        <v>1966</v>
      </c>
      <c r="BS49">
        <v>1966</v>
      </c>
      <c r="BT49">
        <v>1966</v>
      </c>
      <c r="BU49">
        <v>1966</v>
      </c>
      <c r="BV49">
        <v>1966</v>
      </c>
      <c r="BW49">
        <v>1966</v>
      </c>
      <c r="BX49">
        <v>1966</v>
      </c>
      <c r="BY49">
        <v>1966</v>
      </c>
      <c r="BZ49">
        <v>1966</v>
      </c>
      <c r="CA49">
        <v>1966</v>
      </c>
      <c r="CB49">
        <v>1966</v>
      </c>
      <c r="CC49">
        <v>1966</v>
      </c>
      <c r="CD49">
        <v>1966</v>
      </c>
      <c r="CE49">
        <v>1966</v>
      </c>
      <c r="CF49">
        <v>1966</v>
      </c>
      <c r="CG49">
        <v>1966</v>
      </c>
      <c r="CH49">
        <v>1966</v>
      </c>
      <c r="CI49">
        <v>1966</v>
      </c>
      <c r="CJ49">
        <v>1966</v>
      </c>
      <c r="CK49">
        <v>1966</v>
      </c>
      <c r="CL49">
        <v>1966</v>
      </c>
      <c r="CM49">
        <v>1966</v>
      </c>
      <c r="CN49">
        <v>1966</v>
      </c>
      <c r="CO49">
        <v>1966</v>
      </c>
      <c r="CP49">
        <v>1966</v>
      </c>
      <c r="CQ49">
        <v>1966</v>
      </c>
      <c r="CR49">
        <v>1966</v>
      </c>
      <c r="CS49">
        <v>1966</v>
      </c>
      <c r="CT49">
        <v>1966</v>
      </c>
      <c r="CU49">
        <v>1967</v>
      </c>
      <c r="CV49">
        <v>1967</v>
      </c>
      <c r="CW49">
        <v>1969</v>
      </c>
      <c r="CX49">
        <v>1969</v>
      </c>
      <c r="CY49">
        <v>1970</v>
      </c>
      <c r="CZ49">
        <v>1970</v>
      </c>
      <c r="DA49">
        <v>1970</v>
      </c>
      <c r="DB49">
        <v>1970</v>
      </c>
      <c r="DC49">
        <v>1970</v>
      </c>
      <c r="DD49">
        <v>1970</v>
      </c>
      <c r="DE49">
        <v>1970</v>
      </c>
    </row>
    <row r="50" spans="1:109" x14ac:dyDescent="0.25">
      <c r="A50" t="s">
        <v>8</v>
      </c>
      <c r="B50" s="1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  <c r="I50">
        <v>1965</v>
      </c>
      <c r="J50">
        <v>1965</v>
      </c>
      <c r="K50">
        <v>1965</v>
      </c>
      <c r="L50">
        <v>1965</v>
      </c>
      <c r="M50">
        <v>1966</v>
      </c>
      <c r="N50">
        <v>1966</v>
      </c>
      <c r="O50">
        <v>1966</v>
      </c>
      <c r="P50">
        <v>1966</v>
      </c>
      <c r="R50">
        <v>1966</v>
      </c>
      <c r="S50">
        <v>1966</v>
      </c>
      <c r="T50">
        <v>1966</v>
      </c>
      <c r="U50">
        <v>1966</v>
      </c>
      <c r="V50">
        <v>1966</v>
      </c>
      <c r="W50">
        <v>1966</v>
      </c>
      <c r="X50">
        <v>1966</v>
      </c>
      <c r="Y50">
        <v>1966</v>
      </c>
      <c r="Z50">
        <v>1966</v>
      </c>
      <c r="AA50">
        <v>1966</v>
      </c>
      <c r="AB50">
        <v>1966</v>
      </c>
      <c r="AC50">
        <v>1966</v>
      </c>
      <c r="AD50">
        <v>1966</v>
      </c>
      <c r="AE50">
        <v>1966</v>
      </c>
      <c r="AF50">
        <v>1966</v>
      </c>
      <c r="AG50">
        <v>1966</v>
      </c>
      <c r="AH50">
        <v>1966</v>
      </c>
      <c r="AI50">
        <v>1966</v>
      </c>
      <c r="AJ50">
        <v>1966</v>
      </c>
      <c r="AK50">
        <v>1966</v>
      </c>
      <c r="AL50">
        <v>1966</v>
      </c>
      <c r="AM50">
        <v>1966</v>
      </c>
      <c r="AN50">
        <v>1966</v>
      </c>
      <c r="AO50">
        <v>1966</v>
      </c>
      <c r="AP50">
        <v>1966</v>
      </c>
      <c r="AQ50">
        <v>1966</v>
      </c>
      <c r="AR50">
        <v>1966</v>
      </c>
      <c r="AS50">
        <v>1966</v>
      </c>
      <c r="AT50">
        <v>1966</v>
      </c>
      <c r="AU50">
        <v>1966</v>
      </c>
      <c r="AV50">
        <v>1966</v>
      </c>
      <c r="AW50">
        <v>1966</v>
      </c>
      <c r="AX50">
        <v>1966</v>
      </c>
      <c r="AY50">
        <v>1966</v>
      </c>
      <c r="AZ50">
        <v>1966</v>
      </c>
      <c r="BA50">
        <v>1966</v>
      </c>
      <c r="BB50">
        <v>1966</v>
      </c>
      <c r="BC50">
        <v>1966</v>
      </c>
      <c r="BD50">
        <v>1966</v>
      </c>
      <c r="BE50">
        <v>1966</v>
      </c>
      <c r="BF50">
        <v>1966</v>
      </c>
      <c r="BG50">
        <v>1966</v>
      </c>
      <c r="BH50">
        <v>1966</v>
      </c>
      <c r="BI50">
        <v>1966</v>
      </c>
      <c r="BJ50">
        <v>1966</v>
      </c>
      <c r="BK50">
        <v>1966</v>
      </c>
      <c r="BL50">
        <v>1966</v>
      </c>
      <c r="BM50">
        <v>1966</v>
      </c>
      <c r="BN50">
        <v>1966</v>
      </c>
      <c r="BO50">
        <v>1966</v>
      </c>
      <c r="BP50">
        <v>1966</v>
      </c>
      <c r="BQ50">
        <v>1966</v>
      </c>
      <c r="BR50">
        <v>1966</v>
      </c>
      <c r="BS50">
        <v>1966</v>
      </c>
      <c r="BT50">
        <v>1966</v>
      </c>
      <c r="BU50">
        <v>1966</v>
      </c>
      <c r="BV50">
        <v>1966</v>
      </c>
      <c r="BW50">
        <v>1966</v>
      </c>
      <c r="BX50">
        <v>1966</v>
      </c>
      <c r="BY50">
        <v>1966</v>
      </c>
      <c r="BZ50">
        <v>1966</v>
      </c>
      <c r="CA50">
        <v>1966</v>
      </c>
      <c r="CB50">
        <v>1966</v>
      </c>
      <c r="CC50">
        <v>1966</v>
      </c>
      <c r="CD50">
        <v>1966</v>
      </c>
      <c r="CE50">
        <v>1966</v>
      </c>
      <c r="CF50">
        <v>1966</v>
      </c>
      <c r="CG50">
        <v>1966</v>
      </c>
      <c r="CH50">
        <v>1966</v>
      </c>
      <c r="CI50">
        <v>1966</v>
      </c>
      <c r="CJ50">
        <v>1966</v>
      </c>
      <c r="CK50">
        <v>1966</v>
      </c>
      <c r="CL50">
        <v>1966</v>
      </c>
      <c r="CM50">
        <v>1966</v>
      </c>
      <c r="CN50">
        <v>1966</v>
      </c>
      <c r="CO50">
        <v>1966</v>
      </c>
      <c r="CP50">
        <v>1966</v>
      </c>
      <c r="CQ50">
        <v>1966</v>
      </c>
      <c r="CR50">
        <v>1966</v>
      </c>
      <c r="CS50">
        <v>1966</v>
      </c>
      <c r="CT50">
        <v>1966</v>
      </c>
      <c r="CU50">
        <v>1966</v>
      </c>
      <c r="CV50">
        <v>1966</v>
      </c>
      <c r="CW50">
        <v>1966</v>
      </c>
      <c r="CX50">
        <v>1966</v>
      </c>
      <c r="CY50">
        <v>1966</v>
      </c>
      <c r="CZ50">
        <v>1966</v>
      </c>
      <c r="DA50">
        <v>1966</v>
      </c>
      <c r="DB50">
        <v>1966</v>
      </c>
      <c r="DC50">
        <v>1966</v>
      </c>
      <c r="DD50">
        <v>1966</v>
      </c>
      <c r="DE50">
        <v>1966</v>
      </c>
    </row>
    <row r="51" spans="1:109" x14ac:dyDescent="0.25">
      <c r="A51" t="s">
        <v>8</v>
      </c>
      <c r="B51" s="1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  <c r="I51">
        <v>1965</v>
      </c>
      <c r="J51">
        <v>1965</v>
      </c>
      <c r="K51">
        <v>1965</v>
      </c>
      <c r="L51">
        <v>1965</v>
      </c>
      <c r="M51">
        <v>1965</v>
      </c>
      <c r="N51">
        <v>1965</v>
      </c>
      <c r="O51">
        <v>1965</v>
      </c>
      <c r="P51">
        <v>1966</v>
      </c>
      <c r="R51">
        <v>1966</v>
      </c>
      <c r="S51">
        <v>1966</v>
      </c>
      <c r="T51">
        <v>1966</v>
      </c>
      <c r="U51">
        <v>1966</v>
      </c>
      <c r="V51">
        <v>1966</v>
      </c>
      <c r="W51">
        <v>1966</v>
      </c>
      <c r="X51">
        <v>1966</v>
      </c>
      <c r="Y51">
        <v>1966</v>
      </c>
      <c r="Z51">
        <v>1966</v>
      </c>
      <c r="AA51">
        <v>1966</v>
      </c>
      <c r="AB51">
        <v>1966</v>
      </c>
      <c r="AC51">
        <v>1966</v>
      </c>
      <c r="AD51">
        <v>1966</v>
      </c>
      <c r="AE51">
        <v>1966</v>
      </c>
      <c r="AF51">
        <v>1966</v>
      </c>
      <c r="AG51">
        <v>1966</v>
      </c>
      <c r="AH51">
        <v>1966</v>
      </c>
      <c r="AI51">
        <v>1966</v>
      </c>
      <c r="AJ51">
        <v>1966</v>
      </c>
      <c r="AK51">
        <v>1966</v>
      </c>
      <c r="AL51">
        <v>1966</v>
      </c>
      <c r="AM51">
        <v>1966</v>
      </c>
      <c r="AN51">
        <v>1966</v>
      </c>
      <c r="AO51">
        <v>1966</v>
      </c>
      <c r="AP51">
        <v>1966</v>
      </c>
      <c r="AQ51">
        <v>1966</v>
      </c>
      <c r="AR51">
        <v>1966</v>
      </c>
      <c r="AS51">
        <v>1966</v>
      </c>
      <c r="AT51">
        <v>1966</v>
      </c>
      <c r="AU51">
        <v>1966</v>
      </c>
      <c r="AV51">
        <v>1966</v>
      </c>
      <c r="AW51">
        <v>1966</v>
      </c>
      <c r="AX51">
        <v>1966</v>
      </c>
      <c r="AY51">
        <v>1966</v>
      </c>
      <c r="AZ51">
        <v>1966</v>
      </c>
      <c r="BA51">
        <v>1966</v>
      </c>
      <c r="BB51">
        <v>1966</v>
      </c>
      <c r="BC51">
        <v>1966</v>
      </c>
      <c r="BD51">
        <v>1966</v>
      </c>
      <c r="BE51">
        <v>1966</v>
      </c>
      <c r="BF51">
        <v>1966</v>
      </c>
      <c r="BG51">
        <v>1966</v>
      </c>
      <c r="BH51">
        <v>1966</v>
      </c>
      <c r="BI51">
        <v>1966</v>
      </c>
      <c r="BJ51">
        <v>1966</v>
      </c>
      <c r="BK51">
        <v>1966</v>
      </c>
      <c r="BL51">
        <v>1966</v>
      </c>
      <c r="BM51">
        <v>1966</v>
      </c>
      <c r="BN51">
        <v>1966</v>
      </c>
      <c r="BO51">
        <v>1966</v>
      </c>
      <c r="BP51">
        <v>1966</v>
      </c>
      <c r="BQ51">
        <v>1966</v>
      </c>
      <c r="BR51">
        <v>1966</v>
      </c>
      <c r="BS51">
        <v>1966</v>
      </c>
      <c r="BT51">
        <v>1966</v>
      </c>
      <c r="BU51">
        <v>1966</v>
      </c>
      <c r="BV51">
        <v>1966</v>
      </c>
      <c r="BW51">
        <v>1966</v>
      </c>
      <c r="BX51">
        <v>1966</v>
      </c>
      <c r="BY51">
        <v>1966</v>
      </c>
      <c r="BZ51">
        <v>1966</v>
      </c>
      <c r="CA51">
        <v>1966</v>
      </c>
      <c r="CB51">
        <v>1966</v>
      </c>
      <c r="CC51">
        <v>1966</v>
      </c>
      <c r="CD51">
        <v>1966</v>
      </c>
      <c r="CE51">
        <v>1966</v>
      </c>
      <c r="CF51">
        <v>1966</v>
      </c>
      <c r="CG51">
        <v>1966</v>
      </c>
      <c r="CH51">
        <v>1966</v>
      </c>
      <c r="CI51">
        <v>1966</v>
      </c>
      <c r="CJ51">
        <v>1966</v>
      </c>
      <c r="CK51">
        <v>1966</v>
      </c>
      <c r="CL51">
        <v>1966</v>
      </c>
      <c r="CM51">
        <v>1966</v>
      </c>
      <c r="CN51">
        <v>1966</v>
      </c>
      <c r="CO51">
        <v>1966</v>
      </c>
      <c r="CP51">
        <v>1966</v>
      </c>
      <c r="CQ51">
        <v>1966</v>
      </c>
      <c r="CR51">
        <v>1966</v>
      </c>
      <c r="CS51">
        <v>1966</v>
      </c>
      <c r="CT51">
        <v>1966</v>
      </c>
      <c r="CU51">
        <v>1966</v>
      </c>
      <c r="CV51">
        <v>1966</v>
      </c>
      <c r="CW51">
        <v>1966</v>
      </c>
      <c r="CX51">
        <v>1966</v>
      </c>
      <c r="CY51">
        <v>1966</v>
      </c>
      <c r="CZ51">
        <v>1966</v>
      </c>
      <c r="DA51">
        <v>1966</v>
      </c>
      <c r="DB51">
        <v>1966</v>
      </c>
      <c r="DC51">
        <v>1966</v>
      </c>
      <c r="DD51">
        <v>1966</v>
      </c>
      <c r="DE51">
        <v>1966</v>
      </c>
    </row>
    <row r="52" spans="1:109" x14ac:dyDescent="0.25">
      <c r="A52" t="s">
        <v>8</v>
      </c>
      <c r="B52" s="1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  <c r="I52">
        <v>1965</v>
      </c>
      <c r="J52">
        <v>1965</v>
      </c>
      <c r="K52">
        <v>1965</v>
      </c>
      <c r="L52">
        <v>1966</v>
      </c>
      <c r="M52">
        <v>1966</v>
      </c>
      <c r="N52">
        <v>1966</v>
      </c>
      <c r="O52">
        <v>1966</v>
      </c>
      <c r="P52">
        <v>1966</v>
      </c>
      <c r="R52">
        <v>1966</v>
      </c>
      <c r="S52">
        <v>1966</v>
      </c>
      <c r="T52">
        <v>1966</v>
      </c>
      <c r="U52">
        <v>1966</v>
      </c>
      <c r="V52">
        <v>1966</v>
      </c>
      <c r="W52">
        <v>1966</v>
      </c>
      <c r="X52">
        <v>1966</v>
      </c>
      <c r="Y52">
        <v>1966</v>
      </c>
      <c r="Z52">
        <v>1966</v>
      </c>
      <c r="AA52">
        <v>1966</v>
      </c>
      <c r="AB52">
        <v>1966</v>
      </c>
      <c r="AC52">
        <v>1966</v>
      </c>
      <c r="AD52">
        <v>1966</v>
      </c>
      <c r="AE52">
        <v>1966</v>
      </c>
      <c r="AF52">
        <v>1966</v>
      </c>
      <c r="AG52">
        <v>1966</v>
      </c>
      <c r="AH52">
        <v>1966</v>
      </c>
      <c r="AI52">
        <v>1966</v>
      </c>
      <c r="AJ52">
        <v>1966</v>
      </c>
      <c r="AK52">
        <v>1966</v>
      </c>
      <c r="AL52">
        <v>1966</v>
      </c>
      <c r="AM52">
        <v>1966</v>
      </c>
      <c r="AN52">
        <v>1966</v>
      </c>
      <c r="AO52">
        <v>1966</v>
      </c>
      <c r="AP52">
        <v>1966</v>
      </c>
      <c r="AQ52">
        <v>1966</v>
      </c>
      <c r="AR52">
        <v>1966</v>
      </c>
      <c r="AS52">
        <v>1966</v>
      </c>
      <c r="AT52">
        <v>1966</v>
      </c>
      <c r="AU52">
        <v>1966</v>
      </c>
      <c r="AV52">
        <v>1966</v>
      </c>
      <c r="AW52">
        <v>1966</v>
      </c>
      <c r="AX52">
        <v>1966</v>
      </c>
      <c r="AY52">
        <v>1966</v>
      </c>
      <c r="AZ52">
        <v>1966</v>
      </c>
      <c r="BA52">
        <v>1966</v>
      </c>
      <c r="BB52">
        <v>1966</v>
      </c>
      <c r="BC52">
        <v>1966</v>
      </c>
      <c r="BD52">
        <v>1966</v>
      </c>
      <c r="BE52">
        <v>1966</v>
      </c>
      <c r="BF52">
        <v>1966</v>
      </c>
      <c r="BG52">
        <v>1966</v>
      </c>
      <c r="BH52">
        <v>1966</v>
      </c>
      <c r="BI52">
        <v>1966</v>
      </c>
      <c r="BJ52">
        <v>1966</v>
      </c>
      <c r="BK52">
        <v>1966</v>
      </c>
      <c r="BL52">
        <v>1966</v>
      </c>
      <c r="BM52">
        <v>1966</v>
      </c>
      <c r="BN52">
        <v>1966</v>
      </c>
      <c r="BO52">
        <v>1966</v>
      </c>
      <c r="BP52">
        <v>1966</v>
      </c>
      <c r="BQ52">
        <v>1966</v>
      </c>
      <c r="BR52">
        <v>1966</v>
      </c>
      <c r="BS52">
        <v>1966</v>
      </c>
      <c r="BT52">
        <v>1966</v>
      </c>
      <c r="BU52">
        <v>1966</v>
      </c>
      <c r="BV52">
        <v>1966</v>
      </c>
      <c r="BW52">
        <v>1966</v>
      </c>
      <c r="BX52">
        <v>1966</v>
      </c>
      <c r="BY52">
        <v>1966</v>
      </c>
      <c r="BZ52">
        <v>1966</v>
      </c>
      <c r="CA52">
        <v>1966</v>
      </c>
      <c r="CB52">
        <v>1966</v>
      </c>
      <c r="CC52">
        <v>1966</v>
      </c>
      <c r="CD52">
        <v>1966</v>
      </c>
      <c r="CE52">
        <v>1966</v>
      </c>
      <c r="CF52">
        <v>1966</v>
      </c>
      <c r="CG52">
        <v>1966</v>
      </c>
      <c r="CH52">
        <v>1966</v>
      </c>
      <c r="CI52">
        <v>1966</v>
      </c>
      <c r="CJ52">
        <v>1966</v>
      </c>
      <c r="CK52">
        <v>1966</v>
      </c>
      <c r="CL52">
        <v>1966</v>
      </c>
      <c r="CM52">
        <v>1966</v>
      </c>
      <c r="CN52">
        <v>1966</v>
      </c>
      <c r="CO52">
        <v>1966</v>
      </c>
      <c r="CP52">
        <v>1966</v>
      </c>
      <c r="CQ52">
        <v>1966</v>
      </c>
      <c r="CR52">
        <v>1966</v>
      </c>
      <c r="CS52">
        <v>1966</v>
      </c>
      <c r="CT52">
        <v>1966</v>
      </c>
      <c r="CU52">
        <v>1966</v>
      </c>
      <c r="CV52">
        <v>1966</v>
      </c>
      <c r="CW52">
        <v>1966</v>
      </c>
      <c r="CX52">
        <v>1966</v>
      </c>
      <c r="CY52">
        <v>1966</v>
      </c>
      <c r="CZ52">
        <v>1966</v>
      </c>
      <c r="DA52">
        <v>1966</v>
      </c>
      <c r="DB52">
        <v>1966</v>
      </c>
      <c r="DC52">
        <v>1966</v>
      </c>
      <c r="DD52">
        <v>1966</v>
      </c>
      <c r="DE52">
        <v>1966</v>
      </c>
    </row>
    <row r="53" spans="1:109" x14ac:dyDescent="0.25">
      <c r="A53" t="s">
        <v>8</v>
      </c>
      <c r="B53" s="1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  <c r="I53">
        <v>1965</v>
      </c>
      <c r="J53">
        <v>1965</v>
      </c>
      <c r="K53">
        <v>1966</v>
      </c>
      <c r="L53">
        <v>1966</v>
      </c>
      <c r="M53">
        <v>1966</v>
      </c>
      <c r="N53">
        <v>1966</v>
      </c>
      <c r="O53">
        <v>1966</v>
      </c>
      <c r="P53">
        <v>1966</v>
      </c>
      <c r="R53">
        <v>1966</v>
      </c>
      <c r="S53">
        <v>1966</v>
      </c>
      <c r="T53">
        <v>1966</v>
      </c>
      <c r="U53">
        <v>1966</v>
      </c>
      <c r="V53">
        <v>1966</v>
      </c>
      <c r="W53">
        <v>1966</v>
      </c>
      <c r="X53">
        <v>1966</v>
      </c>
      <c r="Y53">
        <v>1966</v>
      </c>
      <c r="Z53">
        <v>1966</v>
      </c>
      <c r="AA53">
        <v>1966</v>
      </c>
      <c r="AB53">
        <v>1966</v>
      </c>
      <c r="AC53">
        <v>1966</v>
      </c>
      <c r="AD53">
        <v>1966</v>
      </c>
      <c r="AE53">
        <v>1966</v>
      </c>
      <c r="AF53">
        <v>1966</v>
      </c>
      <c r="AG53">
        <v>1966</v>
      </c>
      <c r="AH53">
        <v>1966</v>
      </c>
      <c r="AI53">
        <v>1966</v>
      </c>
      <c r="AJ53">
        <v>1966</v>
      </c>
      <c r="AK53">
        <v>1966</v>
      </c>
      <c r="AL53">
        <v>1966</v>
      </c>
      <c r="AM53">
        <v>1966</v>
      </c>
      <c r="AN53">
        <v>1966</v>
      </c>
      <c r="AO53">
        <v>1966</v>
      </c>
      <c r="AP53">
        <v>1966</v>
      </c>
      <c r="AQ53">
        <v>1966</v>
      </c>
      <c r="AR53">
        <v>1966</v>
      </c>
      <c r="AS53">
        <v>1966</v>
      </c>
      <c r="AT53">
        <v>1966</v>
      </c>
      <c r="AU53">
        <v>1966</v>
      </c>
      <c r="AV53">
        <v>1966</v>
      </c>
      <c r="AW53">
        <v>1966</v>
      </c>
      <c r="AX53">
        <v>1966</v>
      </c>
      <c r="AY53">
        <v>1966</v>
      </c>
      <c r="AZ53">
        <v>1966</v>
      </c>
      <c r="BA53">
        <v>1966</v>
      </c>
      <c r="BB53">
        <v>1966</v>
      </c>
      <c r="BC53">
        <v>1966</v>
      </c>
      <c r="BD53">
        <v>1966</v>
      </c>
      <c r="BE53">
        <v>1966</v>
      </c>
      <c r="BF53">
        <v>1966</v>
      </c>
      <c r="BG53">
        <v>1966</v>
      </c>
      <c r="BH53">
        <v>1966</v>
      </c>
      <c r="BI53">
        <v>1966</v>
      </c>
      <c r="BJ53">
        <v>1966</v>
      </c>
      <c r="BK53">
        <v>1966</v>
      </c>
      <c r="BL53">
        <v>1966</v>
      </c>
      <c r="BM53">
        <v>1966</v>
      </c>
      <c r="BN53">
        <v>1966</v>
      </c>
      <c r="BO53">
        <v>1966</v>
      </c>
      <c r="BP53">
        <v>1966</v>
      </c>
      <c r="BQ53">
        <v>1966</v>
      </c>
      <c r="BR53">
        <v>1966</v>
      </c>
      <c r="BS53">
        <v>1966</v>
      </c>
      <c r="BT53">
        <v>1966</v>
      </c>
      <c r="BU53">
        <v>1966</v>
      </c>
      <c r="BV53">
        <v>1966</v>
      </c>
      <c r="BW53">
        <v>1966</v>
      </c>
      <c r="BX53">
        <v>1966</v>
      </c>
      <c r="BY53">
        <v>1966</v>
      </c>
      <c r="BZ53">
        <v>1966</v>
      </c>
      <c r="CA53">
        <v>1966</v>
      </c>
      <c r="CB53">
        <v>1966</v>
      </c>
      <c r="CC53">
        <v>1966</v>
      </c>
      <c r="CD53">
        <v>1966</v>
      </c>
      <c r="CE53">
        <v>1966</v>
      </c>
      <c r="CF53">
        <v>1966</v>
      </c>
      <c r="CG53">
        <v>1966</v>
      </c>
      <c r="CH53">
        <v>1966</v>
      </c>
      <c r="CI53">
        <v>1966</v>
      </c>
      <c r="CJ53">
        <v>1966</v>
      </c>
      <c r="CK53">
        <v>1966</v>
      </c>
      <c r="CL53">
        <v>1966</v>
      </c>
      <c r="CM53">
        <v>1966</v>
      </c>
      <c r="CN53">
        <v>1966</v>
      </c>
      <c r="CO53">
        <v>1966</v>
      </c>
      <c r="CP53">
        <v>1966</v>
      </c>
      <c r="CQ53">
        <v>1966</v>
      </c>
      <c r="CR53">
        <v>1966</v>
      </c>
      <c r="CS53">
        <v>1966</v>
      </c>
      <c r="CT53">
        <v>1966</v>
      </c>
      <c r="CU53">
        <v>1966</v>
      </c>
      <c r="CV53">
        <v>1966</v>
      </c>
      <c r="CW53">
        <v>1966</v>
      </c>
      <c r="CX53">
        <v>1966</v>
      </c>
      <c r="CY53">
        <v>1966</v>
      </c>
      <c r="CZ53">
        <v>1966</v>
      </c>
      <c r="DA53">
        <v>1966</v>
      </c>
      <c r="DB53">
        <v>1966</v>
      </c>
      <c r="DC53">
        <v>1966</v>
      </c>
      <c r="DD53">
        <v>1966</v>
      </c>
      <c r="DE53">
        <v>1966</v>
      </c>
    </row>
    <row r="54" spans="1:109" x14ac:dyDescent="0.25">
      <c r="A54" t="s">
        <v>8</v>
      </c>
      <c r="B54" s="1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  <c r="I54">
        <v>1961</v>
      </c>
      <c r="J54">
        <v>1962</v>
      </c>
      <c r="K54">
        <v>1965</v>
      </c>
      <c r="L54">
        <v>1965</v>
      </c>
      <c r="M54">
        <v>1965</v>
      </c>
      <c r="N54">
        <v>1966</v>
      </c>
      <c r="O54">
        <v>1966</v>
      </c>
      <c r="P54">
        <v>1966</v>
      </c>
      <c r="R54">
        <v>1966</v>
      </c>
      <c r="S54">
        <v>1966</v>
      </c>
      <c r="T54">
        <v>1966</v>
      </c>
      <c r="U54">
        <v>1966</v>
      </c>
      <c r="V54">
        <v>1966</v>
      </c>
      <c r="W54">
        <v>1966</v>
      </c>
      <c r="X54">
        <v>1966</v>
      </c>
      <c r="Y54">
        <v>1966</v>
      </c>
      <c r="Z54">
        <v>1966</v>
      </c>
      <c r="AA54">
        <v>1966</v>
      </c>
      <c r="AB54">
        <v>1966</v>
      </c>
      <c r="AC54">
        <v>1966</v>
      </c>
      <c r="AD54">
        <v>1966</v>
      </c>
      <c r="AE54">
        <v>1966</v>
      </c>
      <c r="AF54">
        <v>1966</v>
      </c>
      <c r="AG54">
        <v>1966</v>
      </c>
      <c r="AH54">
        <v>1966</v>
      </c>
      <c r="AI54">
        <v>1966</v>
      </c>
      <c r="AJ54">
        <v>1966</v>
      </c>
      <c r="AK54">
        <v>1966</v>
      </c>
      <c r="AL54">
        <v>1966</v>
      </c>
      <c r="AM54">
        <v>1966</v>
      </c>
      <c r="AN54">
        <v>1966</v>
      </c>
      <c r="AO54">
        <v>1966</v>
      </c>
      <c r="AP54">
        <v>1966</v>
      </c>
      <c r="AQ54">
        <v>1966</v>
      </c>
      <c r="AR54">
        <v>1966</v>
      </c>
      <c r="AS54">
        <v>1966</v>
      </c>
      <c r="AT54">
        <v>1966</v>
      </c>
      <c r="AU54">
        <v>1966</v>
      </c>
      <c r="AV54">
        <v>1966</v>
      </c>
      <c r="AW54">
        <v>1966</v>
      </c>
      <c r="AX54">
        <v>1966</v>
      </c>
      <c r="AY54">
        <v>1966</v>
      </c>
      <c r="AZ54">
        <v>1966</v>
      </c>
      <c r="BA54">
        <v>1966</v>
      </c>
      <c r="BB54">
        <v>1966</v>
      </c>
      <c r="BC54">
        <v>1966</v>
      </c>
      <c r="BD54">
        <v>1966</v>
      </c>
      <c r="BE54">
        <v>1966</v>
      </c>
      <c r="BF54">
        <v>1966</v>
      </c>
      <c r="BG54">
        <v>1966</v>
      </c>
      <c r="BH54">
        <v>1966</v>
      </c>
      <c r="BI54">
        <v>1966</v>
      </c>
      <c r="BJ54">
        <v>1966</v>
      </c>
      <c r="BK54">
        <v>1966</v>
      </c>
      <c r="BL54">
        <v>1966</v>
      </c>
      <c r="BM54">
        <v>1966</v>
      </c>
      <c r="BN54">
        <v>1966</v>
      </c>
      <c r="BO54">
        <v>1966</v>
      </c>
      <c r="BP54">
        <v>1966</v>
      </c>
      <c r="BQ54">
        <v>1966</v>
      </c>
      <c r="BR54">
        <v>1966</v>
      </c>
      <c r="BS54">
        <v>1966</v>
      </c>
      <c r="BT54">
        <v>1966</v>
      </c>
      <c r="BU54">
        <v>1966</v>
      </c>
      <c r="BV54">
        <v>1966</v>
      </c>
      <c r="BW54">
        <v>1966</v>
      </c>
      <c r="BX54">
        <v>1966</v>
      </c>
      <c r="BY54">
        <v>1966</v>
      </c>
      <c r="BZ54">
        <v>1966</v>
      </c>
      <c r="CA54">
        <v>1966</v>
      </c>
      <c r="CB54">
        <v>1966</v>
      </c>
      <c r="CC54">
        <v>1966</v>
      </c>
      <c r="CD54">
        <v>1966</v>
      </c>
      <c r="CE54">
        <v>1966</v>
      </c>
      <c r="CF54">
        <v>1966</v>
      </c>
      <c r="CG54">
        <v>1966</v>
      </c>
      <c r="CH54">
        <v>1966</v>
      </c>
      <c r="CI54">
        <v>1966</v>
      </c>
      <c r="CJ54">
        <v>1966</v>
      </c>
      <c r="CK54">
        <v>1966</v>
      </c>
      <c r="CL54">
        <v>1966</v>
      </c>
      <c r="CM54">
        <v>1966</v>
      </c>
      <c r="CN54">
        <v>1966</v>
      </c>
      <c r="CO54">
        <v>1966</v>
      </c>
      <c r="CP54">
        <v>1966</v>
      </c>
      <c r="CQ54">
        <v>1966</v>
      </c>
      <c r="CR54">
        <v>1966</v>
      </c>
      <c r="CS54">
        <v>1966</v>
      </c>
      <c r="CT54">
        <v>1966</v>
      </c>
      <c r="CU54">
        <v>1966</v>
      </c>
      <c r="CV54">
        <v>1966</v>
      </c>
      <c r="CW54">
        <v>1966</v>
      </c>
      <c r="CX54">
        <v>1966</v>
      </c>
      <c r="CY54">
        <v>1966</v>
      </c>
      <c r="CZ54">
        <v>1966</v>
      </c>
      <c r="DA54">
        <v>1966</v>
      </c>
      <c r="DB54">
        <v>1966</v>
      </c>
      <c r="DC54">
        <v>1966</v>
      </c>
      <c r="DD54">
        <v>1967</v>
      </c>
      <c r="DE54">
        <v>1969</v>
      </c>
    </row>
    <row r="55" spans="1:109" x14ac:dyDescent="0.25">
      <c r="A55" t="s">
        <v>8</v>
      </c>
      <c r="B55" s="1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  <c r="I55">
        <v>1961</v>
      </c>
      <c r="J55">
        <v>1961</v>
      </c>
      <c r="K55">
        <v>1961</v>
      </c>
      <c r="L55">
        <v>1961</v>
      </c>
      <c r="M55">
        <v>1961</v>
      </c>
      <c r="N55">
        <v>1962</v>
      </c>
      <c r="O55">
        <v>1962</v>
      </c>
      <c r="P55">
        <v>1962</v>
      </c>
      <c r="R55">
        <v>1962</v>
      </c>
      <c r="S55">
        <v>1962</v>
      </c>
      <c r="T55">
        <v>1962</v>
      </c>
      <c r="U55">
        <v>1963</v>
      </c>
      <c r="V55">
        <v>1965</v>
      </c>
      <c r="W55">
        <v>1965</v>
      </c>
      <c r="X55">
        <v>1965</v>
      </c>
      <c r="Y55">
        <v>1965</v>
      </c>
      <c r="Z55">
        <v>1965</v>
      </c>
      <c r="AA55">
        <v>1965</v>
      </c>
      <c r="AB55">
        <v>1965</v>
      </c>
      <c r="AC55">
        <v>1965</v>
      </c>
      <c r="AD55">
        <v>1965</v>
      </c>
      <c r="AE55">
        <v>1965</v>
      </c>
      <c r="AF55">
        <v>1965</v>
      </c>
      <c r="AG55">
        <v>1966</v>
      </c>
      <c r="AH55">
        <v>1966</v>
      </c>
      <c r="AI55">
        <v>1966</v>
      </c>
      <c r="AJ55">
        <v>1966</v>
      </c>
      <c r="AK55">
        <v>1966</v>
      </c>
      <c r="AL55">
        <v>1966</v>
      </c>
      <c r="AM55">
        <v>1966</v>
      </c>
      <c r="AN55">
        <v>1966</v>
      </c>
      <c r="AO55">
        <v>1966</v>
      </c>
      <c r="AP55">
        <v>1966</v>
      </c>
      <c r="AQ55">
        <v>1966</v>
      </c>
      <c r="AR55">
        <v>1966</v>
      </c>
      <c r="AS55">
        <v>1966</v>
      </c>
      <c r="AT55">
        <v>1966</v>
      </c>
      <c r="AU55">
        <v>1966</v>
      </c>
      <c r="AV55">
        <v>1966</v>
      </c>
      <c r="AW55">
        <v>1966</v>
      </c>
      <c r="AX55">
        <v>1966</v>
      </c>
      <c r="AY55">
        <v>1966</v>
      </c>
      <c r="AZ55">
        <v>1966</v>
      </c>
      <c r="BA55">
        <v>1966</v>
      </c>
      <c r="BB55">
        <v>1966</v>
      </c>
      <c r="BC55">
        <v>1966</v>
      </c>
      <c r="BD55">
        <v>1966</v>
      </c>
      <c r="BE55">
        <v>1966</v>
      </c>
      <c r="BF55">
        <v>1966</v>
      </c>
      <c r="BG55">
        <v>1966</v>
      </c>
      <c r="BH55">
        <v>1966</v>
      </c>
      <c r="BI55">
        <v>1966</v>
      </c>
      <c r="BJ55">
        <v>1966</v>
      </c>
      <c r="BK55">
        <v>1966</v>
      </c>
      <c r="BL55">
        <v>1966</v>
      </c>
      <c r="BM55">
        <v>1966</v>
      </c>
      <c r="BN55">
        <v>1966</v>
      </c>
      <c r="BO55">
        <v>1966</v>
      </c>
      <c r="BP55">
        <v>1966</v>
      </c>
      <c r="BQ55">
        <v>1966</v>
      </c>
      <c r="BR55">
        <v>1966</v>
      </c>
      <c r="BS55">
        <v>1966</v>
      </c>
      <c r="BT55">
        <v>1966</v>
      </c>
      <c r="BU55">
        <v>1966</v>
      </c>
      <c r="BV55">
        <v>1966</v>
      </c>
      <c r="BW55">
        <v>1966</v>
      </c>
      <c r="BX55">
        <v>1966</v>
      </c>
      <c r="BY55">
        <v>1966</v>
      </c>
      <c r="BZ55">
        <v>1966</v>
      </c>
      <c r="CA55">
        <v>1966</v>
      </c>
      <c r="CB55">
        <v>1966</v>
      </c>
      <c r="CC55">
        <v>1966</v>
      </c>
      <c r="CD55">
        <v>1966</v>
      </c>
      <c r="CE55">
        <v>1966</v>
      </c>
      <c r="CF55">
        <v>1966</v>
      </c>
      <c r="CG55">
        <v>1966</v>
      </c>
      <c r="CH55">
        <v>1966</v>
      </c>
      <c r="CI55">
        <v>1966</v>
      </c>
      <c r="CJ55">
        <v>1966</v>
      </c>
      <c r="CK55">
        <v>1966</v>
      </c>
      <c r="CL55">
        <v>1966</v>
      </c>
      <c r="CM55">
        <v>1966</v>
      </c>
      <c r="CN55">
        <v>1966</v>
      </c>
      <c r="CO55">
        <v>1966</v>
      </c>
      <c r="CP55">
        <v>1966</v>
      </c>
      <c r="CQ55">
        <v>1966</v>
      </c>
      <c r="CR55">
        <v>1966</v>
      </c>
      <c r="CS55">
        <v>1966</v>
      </c>
      <c r="CT55">
        <v>1966</v>
      </c>
      <c r="CU55">
        <v>1966</v>
      </c>
      <c r="CV55">
        <v>1966</v>
      </c>
      <c r="CW55">
        <v>1966</v>
      </c>
      <c r="CX55">
        <v>1966</v>
      </c>
      <c r="CY55">
        <v>1966</v>
      </c>
      <c r="CZ55">
        <v>1966</v>
      </c>
      <c r="DA55">
        <v>1966</v>
      </c>
      <c r="DB55">
        <v>1966</v>
      </c>
      <c r="DC55">
        <v>1970</v>
      </c>
      <c r="DD55">
        <v>1970</v>
      </c>
      <c r="DE55">
        <v>1970</v>
      </c>
    </row>
    <row r="56" spans="1:109" x14ac:dyDescent="0.25">
      <c r="A56" t="s">
        <v>8</v>
      </c>
      <c r="B56" s="1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  <c r="I56">
        <v>1961</v>
      </c>
      <c r="J56">
        <v>1961</v>
      </c>
      <c r="K56">
        <v>1962</v>
      </c>
      <c r="L56">
        <v>1965</v>
      </c>
      <c r="M56">
        <v>1966</v>
      </c>
      <c r="N56">
        <v>1966</v>
      </c>
      <c r="O56">
        <v>1966</v>
      </c>
      <c r="P56">
        <v>1966</v>
      </c>
      <c r="R56">
        <v>1966</v>
      </c>
      <c r="S56">
        <v>1966</v>
      </c>
      <c r="T56">
        <v>1966</v>
      </c>
      <c r="U56">
        <v>1966</v>
      </c>
      <c r="V56">
        <v>1966</v>
      </c>
      <c r="W56">
        <v>1966</v>
      </c>
      <c r="X56">
        <v>1966</v>
      </c>
      <c r="Y56">
        <v>1966</v>
      </c>
      <c r="Z56">
        <v>1966</v>
      </c>
      <c r="AA56">
        <v>1966</v>
      </c>
      <c r="AB56">
        <v>1966</v>
      </c>
      <c r="AC56">
        <v>1966</v>
      </c>
      <c r="AD56">
        <v>1966</v>
      </c>
      <c r="AE56">
        <v>1966</v>
      </c>
      <c r="AF56">
        <v>1966</v>
      </c>
      <c r="AG56">
        <v>1966</v>
      </c>
      <c r="AH56">
        <v>1966</v>
      </c>
      <c r="AI56">
        <v>1966</v>
      </c>
      <c r="AJ56">
        <v>1966</v>
      </c>
      <c r="AK56">
        <v>1966</v>
      </c>
      <c r="AL56">
        <v>1966</v>
      </c>
      <c r="AM56">
        <v>1966</v>
      </c>
      <c r="AN56">
        <v>1966</v>
      </c>
      <c r="AO56">
        <v>1966</v>
      </c>
      <c r="AP56">
        <v>1966</v>
      </c>
      <c r="AQ56">
        <v>1966</v>
      </c>
      <c r="AR56">
        <v>1966</v>
      </c>
      <c r="AS56">
        <v>1966</v>
      </c>
      <c r="AT56">
        <v>1966</v>
      </c>
      <c r="AU56">
        <v>1966</v>
      </c>
      <c r="AV56">
        <v>1966</v>
      </c>
      <c r="AW56">
        <v>1966</v>
      </c>
      <c r="AX56">
        <v>1966</v>
      </c>
      <c r="AY56">
        <v>1966</v>
      </c>
      <c r="AZ56">
        <v>1966</v>
      </c>
      <c r="BA56">
        <v>1966</v>
      </c>
      <c r="BB56">
        <v>1966</v>
      </c>
      <c r="BC56">
        <v>1966</v>
      </c>
      <c r="BD56">
        <v>1966</v>
      </c>
      <c r="BE56">
        <v>1966</v>
      </c>
      <c r="BF56">
        <v>1966</v>
      </c>
      <c r="BG56">
        <v>1966</v>
      </c>
      <c r="BH56">
        <v>1966</v>
      </c>
      <c r="BI56">
        <v>1966</v>
      </c>
      <c r="BJ56">
        <v>1966</v>
      </c>
      <c r="BK56">
        <v>1966</v>
      </c>
      <c r="BL56">
        <v>1966</v>
      </c>
      <c r="BM56">
        <v>1966</v>
      </c>
      <c r="BN56">
        <v>1966</v>
      </c>
      <c r="BO56">
        <v>1966</v>
      </c>
      <c r="BP56">
        <v>1966</v>
      </c>
      <c r="BQ56">
        <v>1966</v>
      </c>
      <c r="BR56">
        <v>1966</v>
      </c>
      <c r="BS56">
        <v>1966</v>
      </c>
      <c r="BT56">
        <v>1966</v>
      </c>
      <c r="BU56">
        <v>1966</v>
      </c>
      <c r="BV56">
        <v>1966</v>
      </c>
      <c r="BW56">
        <v>1966</v>
      </c>
      <c r="BX56">
        <v>1966</v>
      </c>
      <c r="BY56">
        <v>1966</v>
      </c>
      <c r="BZ56">
        <v>1966</v>
      </c>
      <c r="CA56">
        <v>1966</v>
      </c>
      <c r="CB56">
        <v>1966</v>
      </c>
      <c r="CC56">
        <v>1966</v>
      </c>
      <c r="CD56">
        <v>1966</v>
      </c>
      <c r="CE56">
        <v>1966</v>
      </c>
      <c r="CF56">
        <v>1966</v>
      </c>
      <c r="CG56">
        <v>1966</v>
      </c>
      <c r="CH56">
        <v>1966</v>
      </c>
      <c r="CI56">
        <v>1966</v>
      </c>
      <c r="CJ56">
        <v>1966</v>
      </c>
      <c r="CK56">
        <v>1966</v>
      </c>
      <c r="CL56">
        <v>1966</v>
      </c>
      <c r="CM56">
        <v>1966</v>
      </c>
      <c r="CN56">
        <v>1966</v>
      </c>
      <c r="CO56">
        <v>1966</v>
      </c>
      <c r="CP56">
        <v>1966</v>
      </c>
      <c r="CQ56">
        <v>1966</v>
      </c>
      <c r="CR56">
        <v>1966</v>
      </c>
      <c r="CS56">
        <v>1966</v>
      </c>
      <c r="CT56">
        <v>1966</v>
      </c>
      <c r="CU56">
        <v>1966</v>
      </c>
      <c r="CV56">
        <v>1966</v>
      </c>
      <c r="CW56">
        <v>1966</v>
      </c>
      <c r="CX56">
        <v>1966</v>
      </c>
      <c r="CY56">
        <v>1966</v>
      </c>
      <c r="CZ56">
        <v>1966</v>
      </c>
      <c r="DA56">
        <v>1966</v>
      </c>
      <c r="DB56">
        <v>1966</v>
      </c>
      <c r="DC56">
        <v>1966</v>
      </c>
      <c r="DD56">
        <v>1966</v>
      </c>
      <c r="DE56">
        <v>1966</v>
      </c>
    </row>
    <row r="57" spans="1:109" x14ac:dyDescent="0.25">
      <c r="A57" t="s">
        <v>8</v>
      </c>
      <c r="B57" s="1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  <c r="I57">
        <v>1966</v>
      </c>
      <c r="J57">
        <v>1966</v>
      </c>
      <c r="K57">
        <v>1966</v>
      </c>
      <c r="L57">
        <v>1966</v>
      </c>
      <c r="M57">
        <v>1966</v>
      </c>
      <c r="N57">
        <v>1966</v>
      </c>
      <c r="O57">
        <v>1966</v>
      </c>
      <c r="P57">
        <v>1966</v>
      </c>
      <c r="R57">
        <v>1966</v>
      </c>
      <c r="S57">
        <v>1966</v>
      </c>
      <c r="T57">
        <v>1966</v>
      </c>
      <c r="U57">
        <v>1966</v>
      </c>
      <c r="V57">
        <v>1966</v>
      </c>
      <c r="W57">
        <v>1966</v>
      </c>
      <c r="X57">
        <v>1966</v>
      </c>
      <c r="Y57">
        <v>1966</v>
      </c>
      <c r="Z57">
        <v>1966</v>
      </c>
      <c r="AA57">
        <v>1966</v>
      </c>
      <c r="AB57">
        <v>1966</v>
      </c>
      <c r="AC57">
        <v>1966</v>
      </c>
      <c r="AD57">
        <v>1966</v>
      </c>
      <c r="AE57">
        <v>1966</v>
      </c>
      <c r="AF57">
        <v>1966</v>
      </c>
      <c r="AG57">
        <v>1966</v>
      </c>
      <c r="AH57">
        <v>1966</v>
      </c>
      <c r="AI57">
        <v>1966</v>
      </c>
      <c r="AJ57">
        <v>1966</v>
      </c>
      <c r="AK57">
        <v>1966</v>
      </c>
      <c r="AL57">
        <v>1966</v>
      </c>
      <c r="AM57">
        <v>1966</v>
      </c>
      <c r="AN57">
        <v>1966</v>
      </c>
      <c r="AO57">
        <v>1966</v>
      </c>
      <c r="AP57">
        <v>1966</v>
      </c>
      <c r="AQ57">
        <v>1966</v>
      </c>
      <c r="AR57">
        <v>1966</v>
      </c>
      <c r="AS57">
        <v>1966</v>
      </c>
      <c r="AT57">
        <v>1966</v>
      </c>
      <c r="AU57">
        <v>1966</v>
      </c>
      <c r="AV57">
        <v>1966</v>
      </c>
      <c r="AW57">
        <v>1966</v>
      </c>
      <c r="AX57">
        <v>1966</v>
      </c>
      <c r="AY57">
        <v>1966</v>
      </c>
      <c r="AZ57">
        <v>1966</v>
      </c>
      <c r="BA57">
        <v>1966</v>
      </c>
      <c r="BB57">
        <v>1966</v>
      </c>
      <c r="BC57">
        <v>1966</v>
      </c>
      <c r="BD57">
        <v>1966</v>
      </c>
      <c r="BE57">
        <v>1966</v>
      </c>
      <c r="BF57">
        <v>1966</v>
      </c>
      <c r="BG57">
        <v>1966</v>
      </c>
      <c r="BH57">
        <v>1966</v>
      </c>
      <c r="BI57">
        <v>1966</v>
      </c>
      <c r="BJ57">
        <v>1966</v>
      </c>
      <c r="BK57">
        <v>1966</v>
      </c>
      <c r="BL57">
        <v>1966</v>
      </c>
      <c r="BM57">
        <v>1966</v>
      </c>
      <c r="BN57">
        <v>1966</v>
      </c>
      <c r="BO57">
        <v>1966</v>
      </c>
      <c r="BP57">
        <v>1966</v>
      </c>
      <c r="BQ57">
        <v>1966</v>
      </c>
      <c r="BR57">
        <v>1966</v>
      </c>
      <c r="BS57">
        <v>1966</v>
      </c>
      <c r="BT57">
        <v>1966</v>
      </c>
      <c r="BU57">
        <v>1966</v>
      </c>
      <c r="BV57">
        <v>1966</v>
      </c>
      <c r="BW57">
        <v>1966</v>
      </c>
      <c r="BX57">
        <v>1966</v>
      </c>
      <c r="BY57">
        <v>1966</v>
      </c>
      <c r="BZ57">
        <v>1966</v>
      </c>
      <c r="CA57">
        <v>1966</v>
      </c>
      <c r="CB57">
        <v>1966</v>
      </c>
      <c r="CC57">
        <v>1966</v>
      </c>
      <c r="CD57">
        <v>1966</v>
      </c>
      <c r="CE57">
        <v>1966</v>
      </c>
      <c r="CF57">
        <v>1966</v>
      </c>
      <c r="CG57">
        <v>1966</v>
      </c>
      <c r="CH57">
        <v>1966</v>
      </c>
      <c r="CI57">
        <v>1966</v>
      </c>
      <c r="CJ57">
        <v>1966</v>
      </c>
      <c r="CK57">
        <v>1966</v>
      </c>
      <c r="CL57">
        <v>1966</v>
      </c>
      <c r="CM57">
        <v>1966</v>
      </c>
      <c r="CN57">
        <v>1966</v>
      </c>
      <c r="CO57">
        <v>1966</v>
      </c>
      <c r="CP57">
        <v>1966</v>
      </c>
      <c r="CQ57">
        <v>1966</v>
      </c>
      <c r="CR57">
        <v>1966</v>
      </c>
      <c r="CS57">
        <v>1966</v>
      </c>
      <c r="CT57">
        <v>1966</v>
      </c>
      <c r="CU57">
        <v>1966</v>
      </c>
      <c r="CV57">
        <v>1966</v>
      </c>
      <c r="CW57">
        <v>1966</v>
      </c>
      <c r="CX57">
        <v>1966</v>
      </c>
      <c r="CY57">
        <v>1966</v>
      </c>
      <c r="CZ57">
        <v>1966</v>
      </c>
      <c r="DA57">
        <v>1966</v>
      </c>
      <c r="DB57">
        <v>1966</v>
      </c>
      <c r="DC57">
        <v>1966</v>
      </c>
      <c r="DD57">
        <v>1966</v>
      </c>
      <c r="DE57">
        <v>1967</v>
      </c>
    </row>
    <row r="58" spans="1:109" x14ac:dyDescent="0.25">
      <c r="A58" t="s">
        <v>8</v>
      </c>
      <c r="B58" s="1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  <c r="I58">
        <v>1961</v>
      </c>
      <c r="J58">
        <v>1961</v>
      </c>
      <c r="K58">
        <v>1961</v>
      </c>
      <c r="L58">
        <v>1962</v>
      </c>
      <c r="M58">
        <v>1962</v>
      </c>
      <c r="N58">
        <v>1962</v>
      </c>
      <c r="O58">
        <v>1962</v>
      </c>
      <c r="P58">
        <v>1962</v>
      </c>
      <c r="R58">
        <v>1962</v>
      </c>
      <c r="S58">
        <v>1962</v>
      </c>
      <c r="T58">
        <v>1962</v>
      </c>
      <c r="U58">
        <v>1962</v>
      </c>
      <c r="V58">
        <v>1962</v>
      </c>
      <c r="W58">
        <v>1963</v>
      </c>
      <c r="X58">
        <v>1963</v>
      </c>
      <c r="Y58">
        <v>1963</v>
      </c>
      <c r="Z58">
        <v>1963</v>
      </c>
      <c r="AA58">
        <v>1963</v>
      </c>
      <c r="AB58">
        <v>1963</v>
      </c>
      <c r="AC58">
        <v>1963</v>
      </c>
      <c r="AD58">
        <v>1963</v>
      </c>
      <c r="AE58">
        <v>1963</v>
      </c>
      <c r="AF58">
        <v>1963</v>
      </c>
      <c r="AG58">
        <v>1963</v>
      </c>
      <c r="AH58">
        <v>1963</v>
      </c>
      <c r="AI58">
        <v>1963</v>
      </c>
      <c r="AJ58">
        <v>1963</v>
      </c>
      <c r="AK58">
        <v>1963</v>
      </c>
      <c r="AL58">
        <v>1966</v>
      </c>
      <c r="AM58">
        <v>1966</v>
      </c>
      <c r="AN58">
        <v>1966</v>
      </c>
      <c r="AO58">
        <v>1966</v>
      </c>
      <c r="AP58">
        <v>1966</v>
      </c>
      <c r="AQ58">
        <v>1966</v>
      </c>
      <c r="AR58">
        <v>1966</v>
      </c>
      <c r="AS58">
        <v>1966</v>
      </c>
      <c r="AT58">
        <v>1966</v>
      </c>
      <c r="AU58">
        <v>1966</v>
      </c>
      <c r="AV58">
        <v>1966</v>
      </c>
      <c r="AW58">
        <v>1966</v>
      </c>
      <c r="AX58">
        <v>1966</v>
      </c>
      <c r="AY58">
        <v>1966</v>
      </c>
      <c r="AZ58">
        <v>1966</v>
      </c>
      <c r="BA58">
        <v>1966</v>
      </c>
      <c r="BB58">
        <v>1966</v>
      </c>
      <c r="BC58">
        <v>1966</v>
      </c>
      <c r="BD58">
        <v>1966</v>
      </c>
      <c r="BE58">
        <v>1966</v>
      </c>
      <c r="BF58">
        <v>1966</v>
      </c>
      <c r="BG58">
        <v>1966</v>
      </c>
      <c r="BH58">
        <v>1966</v>
      </c>
      <c r="BI58">
        <v>1966</v>
      </c>
      <c r="BJ58">
        <v>1966</v>
      </c>
      <c r="BK58">
        <v>1966</v>
      </c>
      <c r="BL58">
        <v>1966</v>
      </c>
      <c r="BM58">
        <v>1966</v>
      </c>
      <c r="BN58">
        <v>1966</v>
      </c>
      <c r="BO58">
        <v>1966</v>
      </c>
      <c r="BP58">
        <v>1966</v>
      </c>
      <c r="BQ58">
        <v>1966</v>
      </c>
      <c r="BR58">
        <v>1966</v>
      </c>
      <c r="BS58">
        <v>1966</v>
      </c>
      <c r="BT58">
        <v>1966</v>
      </c>
      <c r="BU58">
        <v>1966</v>
      </c>
      <c r="BV58">
        <v>1966</v>
      </c>
      <c r="BW58">
        <v>1966</v>
      </c>
      <c r="BX58">
        <v>1966</v>
      </c>
      <c r="BY58">
        <v>1966</v>
      </c>
      <c r="BZ58">
        <v>1966</v>
      </c>
      <c r="CA58">
        <v>1966</v>
      </c>
      <c r="CB58">
        <v>1966</v>
      </c>
      <c r="CC58">
        <v>1966</v>
      </c>
      <c r="CD58">
        <v>1966</v>
      </c>
      <c r="CE58">
        <v>1966</v>
      </c>
      <c r="CF58">
        <v>1966</v>
      </c>
      <c r="CG58">
        <v>1966</v>
      </c>
      <c r="CH58">
        <v>1966</v>
      </c>
      <c r="CI58">
        <v>1966</v>
      </c>
      <c r="CJ58">
        <v>1966</v>
      </c>
      <c r="CK58">
        <v>1966</v>
      </c>
      <c r="CL58">
        <v>1966</v>
      </c>
      <c r="CM58">
        <v>1966</v>
      </c>
      <c r="CN58">
        <v>1966</v>
      </c>
      <c r="CO58">
        <v>1966</v>
      </c>
      <c r="CP58">
        <v>1966</v>
      </c>
      <c r="CQ58">
        <v>1966</v>
      </c>
      <c r="CR58">
        <v>1966</v>
      </c>
      <c r="CS58">
        <v>1966</v>
      </c>
      <c r="CT58">
        <v>1966</v>
      </c>
      <c r="CU58">
        <v>1966</v>
      </c>
      <c r="CV58">
        <v>1966</v>
      </c>
      <c r="CW58">
        <v>1966</v>
      </c>
      <c r="CX58">
        <v>1966</v>
      </c>
      <c r="CY58">
        <v>1966</v>
      </c>
      <c r="CZ58">
        <v>1966</v>
      </c>
      <c r="DA58">
        <v>1967</v>
      </c>
      <c r="DB58">
        <v>1968</v>
      </c>
      <c r="DC58">
        <v>1970</v>
      </c>
      <c r="DD58">
        <v>1970</v>
      </c>
      <c r="DE58">
        <v>1970</v>
      </c>
    </row>
    <row r="59" spans="1:109" x14ac:dyDescent="0.25">
      <c r="A59" t="s">
        <v>8</v>
      </c>
      <c r="B59" s="1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  <c r="I59">
        <v>1962</v>
      </c>
      <c r="J59">
        <v>1962</v>
      </c>
      <c r="K59">
        <v>1962</v>
      </c>
      <c r="L59">
        <v>1963</v>
      </c>
      <c r="M59">
        <v>1963</v>
      </c>
      <c r="N59">
        <v>1963</v>
      </c>
      <c r="O59">
        <v>1963</v>
      </c>
      <c r="P59">
        <v>1963</v>
      </c>
      <c r="R59">
        <v>1963</v>
      </c>
      <c r="S59">
        <v>1963</v>
      </c>
      <c r="T59">
        <v>1963</v>
      </c>
      <c r="U59">
        <v>1963</v>
      </c>
      <c r="V59">
        <v>1963</v>
      </c>
      <c r="W59">
        <v>1963</v>
      </c>
      <c r="X59">
        <v>1963</v>
      </c>
      <c r="Y59">
        <v>1963</v>
      </c>
      <c r="Z59">
        <v>1963</v>
      </c>
      <c r="AA59">
        <v>1963</v>
      </c>
      <c r="AB59">
        <v>1963</v>
      </c>
      <c r="AC59">
        <v>1963</v>
      </c>
      <c r="AD59">
        <v>1963</v>
      </c>
      <c r="AE59">
        <v>1963</v>
      </c>
      <c r="AF59">
        <v>1963</v>
      </c>
      <c r="AG59">
        <v>1963</v>
      </c>
      <c r="AH59">
        <v>1963</v>
      </c>
      <c r="AI59">
        <v>1963</v>
      </c>
      <c r="AJ59">
        <v>1963</v>
      </c>
      <c r="AK59">
        <v>1963</v>
      </c>
      <c r="AL59">
        <v>1963</v>
      </c>
      <c r="AM59">
        <v>1963</v>
      </c>
      <c r="AN59">
        <v>1963</v>
      </c>
      <c r="AO59">
        <v>1963</v>
      </c>
      <c r="AP59">
        <v>1963</v>
      </c>
      <c r="AQ59">
        <v>1963</v>
      </c>
      <c r="AR59">
        <v>1963</v>
      </c>
      <c r="AS59">
        <v>1963</v>
      </c>
      <c r="AT59">
        <v>1963</v>
      </c>
      <c r="AU59">
        <v>1963</v>
      </c>
      <c r="AV59">
        <v>1963</v>
      </c>
      <c r="AW59">
        <v>1963</v>
      </c>
      <c r="AX59">
        <v>1963</v>
      </c>
      <c r="AY59">
        <v>1963</v>
      </c>
      <c r="AZ59">
        <v>1963</v>
      </c>
      <c r="BA59">
        <v>1963</v>
      </c>
      <c r="BB59">
        <v>1963</v>
      </c>
      <c r="BC59">
        <v>1963</v>
      </c>
      <c r="BD59">
        <v>1963</v>
      </c>
      <c r="BE59">
        <v>1963</v>
      </c>
      <c r="BF59">
        <v>1963</v>
      </c>
      <c r="BG59">
        <v>1963</v>
      </c>
      <c r="BH59">
        <v>1963</v>
      </c>
      <c r="BI59">
        <v>1963</v>
      </c>
      <c r="BJ59">
        <v>1963</v>
      </c>
      <c r="BK59">
        <v>1963</v>
      </c>
      <c r="BL59">
        <v>1963</v>
      </c>
      <c r="BM59">
        <v>1963</v>
      </c>
      <c r="BN59">
        <v>1963</v>
      </c>
      <c r="BO59">
        <v>1963</v>
      </c>
      <c r="BP59">
        <v>1963</v>
      </c>
      <c r="BQ59">
        <v>1963</v>
      </c>
      <c r="BR59">
        <v>1963</v>
      </c>
      <c r="BS59">
        <v>1963</v>
      </c>
      <c r="BT59">
        <v>1963</v>
      </c>
      <c r="BU59">
        <v>1963</v>
      </c>
      <c r="BV59">
        <v>1963</v>
      </c>
      <c r="BW59">
        <v>1963</v>
      </c>
      <c r="BX59">
        <v>1963</v>
      </c>
      <c r="BY59">
        <v>1963</v>
      </c>
      <c r="BZ59">
        <v>1963</v>
      </c>
      <c r="CA59">
        <v>1963</v>
      </c>
      <c r="CB59">
        <v>1963</v>
      </c>
      <c r="CC59">
        <v>1963</v>
      </c>
      <c r="CD59">
        <v>1963</v>
      </c>
      <c r="CE59">
        <v>1963</v>
      </c>
      <c r="CF59">
        <v>1963</v>
      </c>
      <c r="CG59">
        <v>1963</v>
      </c>
      <c r="CH59">
        <v>1963</v>
      </c>
      <c r="CI59">
        <v>1963</v>
      </c>
      <c r="CJ59">
        <v>1963</v>
      </c>
      <c r="CK59">
        <v>1963</v>
      </c>
      <c r="CL59">
        <v>1963</v>
      </c>
      <c r="CM59">
        <v>1963</v>
      </c>
      <c r="CN59">
        <v>1967</v>
      </c>
      <c r="CO59">
        <v>1968</v>
      </c>
      <c r="CP59">
        <v>1968</v>
      </c>
      <c r="CQ59">
        <v>1968</v>
      </c>
      <c r="CR59">
        <v>1968</v>
      </c>
      <c r="CS59">
        <v>1968</v>
      </c>
      <c r="CT59">
        <v>1968</v>
      </c>
      <c r="CU59">
        <v>1968</v>
      </c>
      <c r="CV59">
        <v>1968</v>
      </c>
      <c r="CW59">
        <v>1968</v>
      </c>
      <c r="CX59">
        <v>1968</v>
      </c>
      <c r="CY59">
        <v>1968</v>
      </c>
      <c r="CZ59">
        <v>1968</v>
      </c>
      <c r="DA59">
        <v>1968</v>
      </c>
      <c r="DB59">
        <v>1968</v>
      </c>
      <c r="DC59">
        <v>1968</v>
      </c>
      <c r="DD59">
        <v>1968</v>
      </c>
      <c r="DE59">
        <v>1968</v>
      </c>
    </row>
    <row r="60" spans="1:109" x14ac:dyDescent="0.25">
      <c r="A60" t="s">
        <v>8</v>
      </c>
      <c r="B60" s="1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  <c r="I60">
        <v>1962</v>
      </c>
      <c r="J60">
        <v>1962</v>
      </c>
      <c r="K60">
        <v>1963</v>
      </c>
      <c r="L60">
        <v>1963</v>
      </c>
      <c r="M60">
        <v>1963</v>
      </c>
      <c r="N60">
        <v>1963</v>
      </c>
      <c r="O60">
        <v>1963</v>
      </c>
      <c r="P60">
        <v>1963</v>
      </c>
      <c r="R60">
        <v>1963</v>
      </c>
      <c r="S60">
        <v>1963</v>
      </c>
      <c r="T60">
        <v>1963</v>
      </c>
      <c r="U60">
        <v>1963</v>
      </c>
      <c r="V60">
        <v>1963</v>
      </c>
      <c r="W60">
        <v>1963</v>
      </c>
      <c r="X60">
        <v>1963</v>
      </c>
      <c r="Y60">
        <v>1963</v>
      </c>
      <c r="Z60">
        <v>1963</v>
      </c>
      <c r="AA60">
        <v>1963</v>
      </c>
      <c r="AB60">
        <v>1963</v>
      </c>
      <c r="AC60">
        <v>1963</v>
      </c>
      <c r="AD60">
        <v>1963</v>
      </c>
      <c r="AE60">
        <v>1963</v>
      </c>
      <c r="AF60">
        <v>1963</v>
      </c>
      <c r="AG60">
        <v>1963</v>
      </c>
      <c r="AH60">
        <v>1963</v>
      </c>
      <c r="AI60">
        <v>1963</v>
      </c>
      <c r="AJ60">
        <v>1963</v>
      </c>
      <c r="AK60">
        <v>1963</v>
      </c>
      <c r="AL60">
        <v>1963</v>
      </c>
      <c r="AM60">
        <v>1963</v>
      </c>
      <c r="AN60">
        <v>1963</v>
      </c>
      <c r="AO60">
        <v>1963</v>
      </c>
      <c r="AP60">
        <v>1963</v>
      </c>
      <c r="AQ60">
        <v>1963</v>
      </c>
      <c r="AR60">
        <v>1963</v>
      </c>
      <c r="AS60">
        <v>1963</v>
      </c>
      <c r="AT60">
        <v>1963</v>
      </c>
      <c r="AU60">
        <v>1963</v>
      </c>
      <c r="AV60">
        <v>1963</v>
      </c>
      <c r="AW60">
        <v>1963</v>
      </c>
      <c r="AX60">
        <v>1963</v>
      </c>
      <c r="AY60">
        <v>1963</v>
      </c>
      <c r="AZ60">
        <v>1963</v>
      </c>
      <c r="BA60">
        <v>1963</v>
      </c>
      <c r="BB60">
        <v>1963</v>
      </c>
      <c r="BC60">
        <v>1963</v>
      </c>
      <c r="BD60">
        <v>1963</v>
      </c>
      <c r="BE60">
        <v>1963</v>
      </c>
      <c r="BF60">
        <v>1963</v>
      </c>
      <c r="BG60">
        <v>1963</v>
      </c>
      <c r="BH60">
        <v>1963</v>
      </c>
      <c r="BI60">
        <v>1963</v>
      </c>
      <c r="BJ60">
        <v>1963</v>
      </c>
      <c r="BK60">
        <v>1963</v>
      </c>
      <c r="BL60">
        <v>1963</v>
      </c>
      <c r="BM60">
        <v>1963</v>
      </c>
      <c r="BN60">
        <v>1963</v>
      </c>
      <c r="BO60">
        <v>1963</v>
      </c>
      <c r="BP60">
        <v>1963</v>
      </c>
      <c r="BQ60">
        <v>1963</v>
      </c>
      <c r="BR60">
        <v>1963</v>
      </c>
      <c r="BS60">
        <v>1963</v>
      </c>
      <c r="BT60">
        <v>1963</v>
      </c>
      <c r="BU60">
        <v>1963</v>
      </c>
      <c r="BV60">
        <v>1963</v>
      </c>
      <c r="BW60">
        <v>1963</v>
      </c>
      <c r="BX60">
        <v>1963</v>
      </c>
      <c r="BY60">
        <v>1963</v>
      </c>
      <c r="BZ60">
        <v>1963</v>
      </c>
      <c r="CA60">
        <v>1963</v>
      </c>
      <c r="CB60">
        <v>1963</v>
      </c>
      <c r="CC60">
        <v>1963</v>
      </c>
      <c r="CD60">
        <v>1963</v>
      </c>
      <c r="CE60">
        <v>1963</v>
      </c>
      <c r="CF60">
        <v>1963</v>
      </c>
      <c r="CG60">
        <v>1963</v>
      </c>
      <c r="CH60">
        <v>1963</v>
      </c>
      <c r="CI60">
        <v>1963</v>
      </c>
      <c r="CJ60">
        <v>1963</v>
      </c>
      <c r="CK60">
        <v>1963</v>
      </c>
      <c r="CL60">
        <v>1963</v>
      </c>
      <c r="CM60">
        <v>1963</v>
      </c>
      <c r="CN60">
        <v>1963</v>
      </c>
      <c r="CO60">
        <v>1963</v>
      </c>
      <c r="CP60">
        <v>1963</v>
      </c>
      <c r="CQ60">
        <v>1963</v>
      </c>
      <c r="CR60">
        <v>1963</v>
      </c>
      <c r="CS60">
        <v>1963</v>
      </c>
      <c r="CT60">
        <v>1963</v>
      </c>
      <c r="CU60">
        <v>1963</v>
      </c>
      <c r="CV60">
        <v>1964</v>
      </c>
      <c r="CW60">
        <v>1964</v>
      </c>
      <c r="CX60">
        <v>1967</v>
      </c>
      <c r="CY60">
        <v>1967</v>
      </c>
      <c r="CZ60">
        <v>1968</v>
      </c>
      <c r="DA60">
        <v>1968</v>
      </c>
      <c r="DB60">
        <v>1968</v>
      </c>
      <c r="DC60">
        <v>1968</v>
      </c>
      <c r="DD60">
        <v>1968</v>
      </c>
      <c r="DE60">
        <v>1968</v>
      </c>
    </row>
    <row r="61" spans="1:109" x14ac:dyDescent="0.25">
      <c r="A61" t="s">
        <v>8</v>
      </c>
      <c r="B61" s="1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  <c r="I61">
        <v>1962</v>
      </c>
      <c r="J61">
        <v>1962</v>
      </c>
      <c r="K61">
        <v>1962</v>
      </c>
      <c r="L61">
        <v>1963</v>
      </c>
      <c r="M61">
        <v>1963</v>
      </c>
      <c r="N61">
        <v>1963</v>
      </c>
      <c r="O61">
        <v>1963</v>
      </c>
      <c r="P61">
        <v>1963</v>
      </c>
      <c r="R61">
        <v>1963</v>
      </c>
      <c r="S61">
        <v>1963</v>
      </c>
      <c r="T61">
        <v>1963</v>
      </c>
      <c r="U61">
        <v>1963</v>
      </c>
      <c r="V61">
        <v>1963</v>
      </c>
      <c r="W61">
        <v>1963</v>
      </c>
      <c r="X61">
        <v>1963</v>
      </c>
      <c r="Y61">
        <v>1963</v>
      </c>
      <c r="Z61">
        <v>1963</v>
      </c>
      <c r="AA61">
        <v>1963</v>
      </c>
      <c r="AB61">
        <v>1963</v>
      </c>
      <c r="AC61">
        <v>1963</v>
      </c>
      <c r="AD61">
        <v>1963</v>
      </c>
      <c r="AE61">
        <v>1963</v>
      </c>
      <c r="AF61">
        <v>1963</v>
      </c>
      <c r="AG61">
        <v>1963</v>
      </c>
      <c r="AH61">
        <v>1963</v>
      </c>
      <c r="AI61">
        <v>1963</v>
      </c>
      <c r="AJ61">
        <v>1963</v>
      </c>
      <c r="AK61">
        <v>1963</v>
      </c>
      <c r="AL61">
        <v>1963</v>
      </c>
      <c r="AM61">
        <v>1963</v>
      </c>
      <c r="AN61">
        <v>1963</v>
      </c>
      <c r="AO61">
        <v>1963</v>
      </c>
      <c r="AP61">
        <v>1963</v>
      </c>
      <c r="AQ61">
        <v>1963</v>
      </c>
      <c r="AR61">
        <v>1963</v>
      </c>
      <c r="AS61">
        <v>1963</v>
      </c>
      <c r="AT61">
        <v>1963</v>
      </c>
      <c r="AU61">
        <v>1963</v>
      </c>
      <c r="AV61">
        <v>1963</v>
      </c>
      <c r="AW61">
        <v>1963</v>
      </c>
      <c r="AX61">
        <v>1963</v>
      </c>
      <c r="AY61">
        <v>1963</v>
      </c>
      <c r="AZ61">
        <v>1963</v>
      </c>
      <c r="BA61">
        <v>1963</v>
      </c>
      <c r="BB61">
        <v>1963</v>
      </c>
      <c r="BC61">
        <v>1963</v>
      </c>
      <c r="BD61">
        <v>1963</v>
      </c>
      <c r="BE61">
        <v>1963</v>
      </c>
      <c r="BF61">
        <v>1963</v>
      </c>
      <c r="BG61">
        <v>1963</v>
      </c>
      <c r="BH61">
        <v>1963</v>
      </c>
      <c r="BI61">
        <v>1963</v>
      </c>
      <c r="BJ61">
        <v>1963</v>
      </c>
      <c r="BK61">
        <v>1963</v>
      </c>
      <c r="BL61">
        <v>1963</v>
      </c>
      <c r="BM61">
        <v>1963</v>
      </c>
      <c r="BN61">
        <v>1963</v>
      </c>
      <c r="BO61">
        <v>1963</v>
      </c>
      <c r="BP61">
        <v>1963</v>
      </c>
      <c r="BQ61">
        <v>1963</v>
      </c>
      <c r="BR61">
        <v>1963</v>
      </c>
      <c r="BS61">
        <v>1963</v>
      </c>
      <c r="BT61">
        <v>1963</v>
      </c>
      <c r="BU61">
        <v>1963</v>
      </c>
      <c r="BV61">
        <v>1963</v>
      </c>
      <c r="BW61">
        <v>1963</v>
      </c>
      <c r="BX61">
        <v>1963</v>
      </c>
      <c r="BY61">
        <v>1963</v>
      </c>
      <c r="BZ61">
        <v>1963</v>
      </c>
      <c r="CA61">
        <v>1963</v>
      </c>
      <c r="CB61">
        <v>1963</v>
      </c>
      <c r="CC61">
        <v>1963</v>
      </c>
      <c r="CD61">
        <v>1963</v>
      </c>
      <c r="CE61">
        <v>1963</v>
      </c>
      <c r="CF61">
        <v>1963</v>
      </c>
      <c r="CG61">
        <v>1963</v>
      </c>
      <c r="CH61">
        <v>1963</v>
      </c>
      <c r="CI61">
        <v>1963</v>
      </c>
      <c r="CJ61">
        <v>1963</v>
      </c>
      <c r="CK61">
        <v>1963</v>
      </c>
      <c r="CL61">
        <v>1963</v>
      </c>
      <c r="CM61">
        <v>1963</v>
      </c>
      <c r="CN61">
        <v>1963</v>
      </c>
      <c r="CO61">
        <v>1963</v>
      </c>
      <c r="CP61">
        <v>1963</v>
      </c>
      <c r="CQ61">
        <v>1963</v>
      </c>
      <c r="CR61">
        <v>1963</v>
      </c>
      <c r="CS61">
        <v>1963</v>
      </c>
      <c r="CT61">
        <v>1963</v>
      </c>
      <c r="CU61">
        <v>1963</v>
      </c>
      <c r="CV61">
        <v>1963</v>
      </c>
      <c r="CW61">
        <v>1963</v>
      </c>
      <c r="CX61">
        <v>1963</v>
      </c>
      <c r="CY61">
        <v>1963</v>
      </c>
      <c r="CZ61">
        <v>1963</v>
      </c>
      <c r="DA61">
        <v>1963</v>
      </c>
      <c r="DB61">
        <v>1967</v>
      </c>
      <c r="DC61">
        <v>1968</v>
      </c>
      <c r="DD61">
        <v>1968</v>
      </c>
      <c r="DE61">
        <v>1968</v>
      </c>
    </row>
    <row r="62" spans="1:109" x14ac:dyDescent="0.25">
      <c r="A62" t="s">
        <v>8</v>
      </c>
      <c r="B62" s="1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  <c r="I62">
        <v>1962</v>
      </c>
      <c r="J62">
        <v>1962</v>
      </c>
      <c r="K62">
        <v>1963</v>
      </c>
      <c r="L62">
        <v>1963</v>
      </c>
      <c r="M62">
        <v>1963</v>
      </c>
      <c r="N62">
        <v>1963</v>
      </c>
      <c r="O62">
        <v>1963</v>
      </c>
      <c r="P62">
        <v>1963</v>
      </c>
      <c r="R62">
        <v>1963</v>
      </c>
      <c r="S62">
        <v>1963</v>
      </c>
      <c r="T62">
        <v>1963</v>
      </c>
      <c r="U62">
        <v>1963</v>
      </c>
      <c r="V62">
        <v>1963</v>
      </c>
      <c r="W62">
        <v>1963</v>
      </c>
      <c r="X62">
        <v>1963</v>
      </c>
      <c r="Y62">
        <v>1963</v>
      </c>
      <c r="Z62">
        <v>1963</v>
      </c>
      <c r="AA62">
        <v>1963</v>
      </c>
      <c r="AB62">
        <v>1963</v>
      </c>
      <c r="AC62">
        <v>1963</v>
      </c>
      <c r="AD62">
        <v>1963</v>
      </c>
      <c r="AE62">
        <v>1963</v>
      </c>
      <c r="AF62">
        <v>1963</v>
      </c>
      <c r="AG62">
        <v>1963</v>
      </c>
      <c r="AH62">
        <v>1963</v>
      </c>
      <c r="AI62">
        <v>1963</v>
      </c>
      <c r="AJ62">
        <v>1963</v>
      </c>
      <c r="AK62">
        <v>1963</v>
      </c>
      <c r="AL62">
        <v>1963</v>
      </c>
      <c r="AM62">
        <v>1963</v>
      </c>
      <c r="AN62">
        <v>1963</v>
      </c>
      <c r="AO62">
        <v>1963</v>
      </c>
      <c r="AP62">
        <v>1963</v>
      </c>
      <c r="AQ62">
        <v>1963</v>
      </c>
      <c r="AR62">
        <v>1963</v>
      </c>
      <c r="AS62">
        <v>1963</v>
      </c>
      <c r="AT62">
        <v>1963</v>
      </c>
      <c r="AU62">
        <v>1963</v>
      </c>
      <c r="AV62">
        <v>1963</v>
      </c>
      <c r="AW62">
        <v>1963</v>
      </c>
      <c r="AX62">
        <v>1963</v>
      </c>
      <c r="AY62">
        <v>1963</v>
      </c>
      <c r="AZ62">
        <v>1963</v>
      </c>
      <c r="BA62">
        <v>1963</v>
      </c>
      <c r="BB62">
        <v>1963</v>
      </c>
      <c r="BC62">
        <v>1963</v>
      </c>
      <c r="BD62">
        <v>1963</v>
      </c>
      <c r="BE62">
        <v>1963</v>
      </c>
      <c r="BF62">
        <v>1963</v>
      </c>
      <c r="BG62">
        <v>1963</v>
      </c>
      <c r="BH62">
        <v>1963</v>
      </c>
      <c r="BI62">
        <v>1963</v>
      </c>
      <c r="BJ62">
        <v>1963</v>
      </c>
      <c r="BK62">
        <v>1963</v>
      </c>
      <c r="BL62">
        <v>1963</v>
      </c>
      <c r="BM62">
        <v>1963</v>
      </c>
      <c r="BN62">
        <v>1963</v>
      </c>
      <c r="BO62">
        <v>1963</v>
      </c>
      <c r="BP62">
        <v>1963</v>
      </c>
      <c r="BQ62">
        <v>1963</v>
      </c>
      <c r="BR62">
        <v>1963</v>
      </c>
      <c r="BS62">
        <v>1963</v>
      </c>
      <c r="BT62">
        <v>1963</v>
      </c>
      <c r="BU62">
        <v>1963</v>
      </c>
      <c r="BV62">
        <v>1963</v>
      </c>
      <c r="BW62">
        <v>1963</v>
      </c>
      <c r="BX62">
        <v>1963</v>
      </c>
      <c r="BY62">
        <v>1963</v>
      </c>
      <c r="BZ62">
        <v>1963</v>
      </c>
      <c r="CA62">
        <v>1963</v>
      </c>
      <c r="CB62">
        <v>1963</v>
      </c>
      <c r="CC62">
        <v>1963</v>
      </c>
      <c r="CD62">
        <v>1963</v>
      </c>
      <c r="CE62">
        <v>1963</v>
      </c>
      <c r="CF62">
        <v>1963</v>
      </c>
      <c r="CG62">
        <v>1963</v>
      </c>
      <c r="CH62">
        <v>1963</v>
      </c>
      <c r="CI62">
        <v>1963</v>
      </c>
      <c r="CJ62">
        <v>1963</v>
      </c>
      <c r="CK62">
        <v>1963</v>
      </c>
      <c r="CL62">
        <v>1963</v>
      </c>
      <c r="CM62">
        <v>1963</v>
      </c>
      <c r="CN62">
        <v>1963</v>
      </c>
      <c r="CO62">
        <v>1963</v>
      </c>
      <c r="CP62">
        <v>1963</v>
      </c>
      <c r="CQ62">
        <v>1963</v>
      </c>
      <c r="CR62">
        <v>1963</v>
      </c>
      <c r="CS62">
        <v>1963</v>
      </c>
      <c r="CT62">
        <v>1963</v>
      </c>
      <c r="CU62">
        <v>1963</v>
      </c>
      <c r="CV62">
        <v>1963</v>
      </c>
      <c r="CW62">
        <v>1963</v>
      </c>
      <c r="CX62">
        <v>1963</v>
      </c>
      <c r="CY62">
        <v>1963</v>
      </c>
      <c r="CZ62">
        <v>1963</v>
      </c>
      <c r="DA62">
        <v>1963</v>
      </c>
      <c r="DB62">
        <v>1967</v>
      </c>
      <c r="DC62">
        <v>1968</v>
      </c>
      <c r="DD62">
        <v>1968</v>
      </c>
      <c r="DE62">
        <v>1968</v>
      </c>
    </row>
    <row r="63" spans="1:109" x14ac:dyDescent="0.25">
      <c r="A63" t="s">
        <v>8</v>
      </c>
      <c r="B63" s="1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  <c r="I63">
        <v>1962</v>
      </c>
      <c r="J63">
        <v>1962</v>
      </c>
      <c r="K63">
        <v>1963</v>
      </c>
      <c r="L63">
        <v>1963</v>
      </c>
      <c r="M63">
        <v>1963</v>
      </c>
      <c r="N63">
        <v>1963</v>
      </c>
      <c r="O63">
        <v>1963</v>
      </c>
      <c r="P63">
        <v>1963</v>
      </c>
      <c r="R63">
        <v>1963</v>
      </c>
      <c r="S63">
        <v>1963</v>
      </c>
      <c r="T63">
        <v>1963</v>
      </c>
      <c r="U63">
        <v>1963</v>
      </c>
      <c r="V63">
        <v>1963</v>
      </c>
      <c r="W63">
        <v>1963</v>
      </c>
      <c r="X63">
        <v>1963</v>
      </c>
      <c r="Y63">
        <v>1963</v>
      </c>
      <c r="Z63">
        <v>1963</v>
      </c>
      <c r="AA63">
        <v>1963</v>
      </c>
      <c r="AB63">
        <v>1963</v>
      </c>
      <c r="AC63">
        <v>1963</v>
      </c>
      <c r="AD63">
        <v>1963</v>
      </c>
      <c r="AE63">
        <v>1963</v>
      </c>
      <c r="AF63">
        <v>1963</v>
      </c>
      <c r="AG63">
        <v>1963</v>
      </c>
      <c r="AH63">
        <v>1963</v>
      </c>
      <c r="AI63">
        <v>1963</v>
      </c>
      <c r="AJ63">
        <v>1963</v>
      </c>
      <c r="AK63">
        <v>1963</v>
      </c>
      <c r="AL63">
        <v>1963</v>
      </c>
      <c r="AM63">
        <v>1963</v>
      </c>
      <c r="AN63">
        <v>1963</v>
      </c>
      <c r="AO63">
        <v>1963</v>
      </c>
      <c r="AP63">
        <v>1963</v>
      </c>
      <c r="AQ63">
        <v>1963</v>
      </c>
      <c r="AR63">
        <v>1963</v>
      </c>
      <c r="AS63">
        <v>1963</v>
      </c>
      <c r="AT63">
        <v>1963</v>
      </c>
      <c r="AU63">
        <v>1963</v>
      </c>
      <c r="AV63">
        <v>1963</v>
      </c>
      <c r="AW63">
        <v>1963</v>
      </c>
      <c r="AX63">
        <v>1963</v>
      </c>
      <c r="AY63">
        <v>1963</v>
      </c>
      <c r="AZ63">
        <v>1963</v>
      </c>
      <c r="BA63">
        <v>1963</v>
      </c>
      <c r="BB63">
        <v>1963</v>
      </c>
      <c r="BC63">
        <v>1963</v>
      </c>
      <c r="BD63">
        <v>1963</v>
      </c>
      <c r="BE63">
        <v>1963</v>
      </c>
      <c r="BF63">
        <v>1963</v>
      </c>
      <c r="BG63">
        <v>1963</v>
      </c>
      <c r="BH63">
        <v>1963</v>
      </c>
      <c r="BI63">
        <v>1963</v>
      </c>
      <c r="BJ63">
        <v>1963</v>
      </c>
      <c r="BK63">
        <v>1963</v>
      </c>
      <c r="BL63">
        <v>1963</v>
      </c>
      <c r="BM63">
        <v>1963</v>
      </c>
      <c r="BN63">
        <v>1963</v>
      </c>
      <c r="BO63">
        <v>1963</v>
      </c>
      <c r="BP63">
        <v>1963</v>
      </c>
      <c r="BQ63">
        <v>1963</v>
      </c>
      <c r="BR63">
        <v>1963</v>
      </c>
      <c r="BS63">
        <v>1963</v>
      </c>
      <c r="BT63">
        <v>1963</v>
      </c>
      <c r="BU63">
        <v>1963</v>
      </c>
      <c r="BV63">
        <v>1963</v>
      </c>
      <c r="BW63">
        <v>1963</v>
      </c>
      <c r="BX63">
        <v>1963</v>
      </c>
      <c r="BY63">
        <v>1963</v>
      </c>
      <c r="BZ63">
        <v>1963</v>
      </c>
      <c r="CA63">
        <v>1963</v>
      </c>
      <c r="CB63">
        <v>1963</v>
      </c>
      <c r="CC63">
        <v>1963</v>
      </c>
      <c r="CD63">
        <v>1963</v>
      </c>
      <c r="CE63">
        <v>1963</v>
      </c>
      <c r="CF63">
        <v>1963</v>
      </c>
      <c r="CG63">
        <v>1963</v>
      </c>
      <c r="CH63">
        <v>1963</v>
      </c>
      <c r="CI63">
        <v>1963</v>
      </c>
      <c r="CJ63">
        <v>1963</v>
      </c>
      <c r="CK63">
        <v>1963</v>
      </c>
      <c r="CL63">
        <v>1963</v>
      </c>
      <c r="CM63">
        <v>1963</v>
      </c>
      <c r="CN63">
        <v>1963</v>
      </c>
      <c r="CO63">
        <v>1963</v>
      </c>
      <c r="CP63">
        <v>1963</v>
      </c>
      <c r="CQ63">
        <v>1963</v>
      </c>
      <c r="CR63">
        <v>1963</v>
      </c>
      <c r="CS63">
        <v>1963</v>
      </c>
      <c r="CT63">
        <v>1963</v>
      </c>
      <c r="CU63">
        <v>1963</v>
      </c>
      <c r="CV63">
        <v>1963</v>
      </c>
      <c r="CW63">
        <v>1963</v>
      </c>
      <c r="CX63">
        <v>1963</v>
      </c>
      <c r="CY63">
        <v>1963</v>
      </c>
      <c r="CZ63">
        <v>1963</v>
      </c>
      <c r="DA63">
        <v>1963</v>
      </c>
      <c r="DB63">
        <v>1964</v>
      </c>
      <c r="DC63">
        <v>1964</v>
      </c>
      <c r="DD63">
        <v>1967</v>
      </c>
      <c r="DE63">
        <v>1968</v>
      </c>
    </row>
    <row r="64" spans="1:109" x14ac:dyDescent="0.25">
      <c r="A64" t="s">
        <v>8</v>
      </c>
      <c r="B64" s="1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  <c r="I64">
        <v>1963</v>
      </c>
      <c r="J64">
        <v>1963</v>
      </c>
      <c r="K64">
        <v>1963</v>
      </c>
      <c r="L64">
        <v>1963</v>
      </c>
      <c r="M64">
        <v>1963</v>
      </c>
      <c r="N64">
        <v>1963</v>
      </c>
      <c r="O64">
        <v>1963</v>
      </c>
      <c r="P64">
        <v>1963</v>
      </c>
      <c r="R64">
        <v>1963</v>
      </c>
      <c r="S64">
        <v>1963</v>
      </c>
      <c r="T64">
        <v>1963</v>
      </c>
      <c r="U64">
        <v>1963</v>
      </c>
      <c r="V64">
        <v>1963</v>
      </c>
      <c r="W64">
        <v>1963</v>
      </c>
      <c r="X64">
        <v>1963</v>
      </c>
      <c r="Y64">
        <v>1963</v>
      </c>
      <c r="Z64">
        <v>1963</v>
      </c>
      <c r="AA64">
        <v>1963</v>
      </c>
      <c r="AB64">
        <v>1963</v>
      </c>
      <c r="AC64">
        <v>1963</v>
      </c>
      <c r="AD64">
        <v>1963</v>
      </c>
      <c r="AE64">
        <v>1963</v>
      </c>
      <c r="AF64">
        <v>1963</v>
      </c>
      <c r="AG64">
        <v>1963</v>
      </c>
      <c r="AH64">
        <v>1963</v>
      </c>
      <c r="AI64">
        <v>1963</v>
      </c>
      <c r="AJ64">
        <v>1963</v>
      </c>
      <c r="AK64">
        <v>1963</v>
      </c>
      <c r="AL64">
        <v>1963</v>
      </c>
      <c r="AM64">
        <v>1963</v>
      </c>
      <c r="AN64">
        <v>1963</v>
      </c>
      <c r="AO64">
        <v>1963</v>
      </c>
      <c r="AP64">
        <v>1963</v>
      </c>
      <c r="AQ64">
        <v>1963</v>
      </c>
      <c r="AR64">
        <v>1963</v>
      </c>
      <c r="AS64">
        <v>1963</v>
      </c>
      <c r="AT64">
        <v>1963</v>
      </c>
      <c r="AU64">
        <v>1963</v>
      </c>
      <c r="AV64">
        <v>1963</v>
      </c>
      <c r="AW64">
        <v>1963</v>
      </c>
      <c r="AX64">
        <v>1963</v>
      </c>
      <c r="AY64">
        <v>1963</v>
      </c>
      <c r="AZ64">
        <v>1963</v>
      </c>
      <c r="BA64">
        <v>1963</v>
      </c>
      <c r="BB64">
        <v>1963</v>
      </c>
      <c r="BC64">
        <v>1963</v>
      </c>
      <c r="BD64">
        <v>1963</v>
      </c>
      <c r="BE64">
        <v>1963</v>
      </c>
      <c r="BF64">
        <v>1963</v>
      </c>
      <c r="BG64">
        <v>1963</v>
      </c>
      <c r="BH64">
        <v>1963</v>
      </c>
      <c r="BI64">
        <v>1963</v>
      </c>
      <c r="BJ64">
        <v>1963</v>
      </c>
      <c r="BK64">
        <v>1963</v>
      </c>
      <c r="BL64">
        <v>1963</v>
      </c>
      <c r="BM64">
        <v>1963</v>
      </c>
      <c r="BN64">
        <v>1963</v>
      </c>
      <c r="BO64">
        <v>1963</v>
      </c>
      <c r="BP64">
        <v>1963</v>
      </c>
      <c r="BQ64">
        <v>1963</v>
      </c>
      <c r="BR64">
        <v>1963</v>
      </c>
      <c r="BS64">
        <v>1963</v>
      </c>
      <c r="BT64">
        <v>1963</v>
      </c>
      <c r="BU64">
        <v>1963</v>
      </c>
      <c r="BV64">
        <v>1963</v>
      </c>
      <c r="BW64">
        <v>1963</v>
      </c>
      <c r="BX64">
        <v>1963</v>
      </c>
      <c r="BY64">
        <v>1963</v>
      </c>
      <c r="BZ64">
        <v>1963</v>
      </c>
      <c r="CA64">
        <v>1963</v>
      </c>
      <c r="CB64">
        <v>1963</v>
      </c>
      <c r="CC64">
        <v>1963</v>
      </c>
      <c r="CD64">
        <v>1963</v>
      </c>
      <c r="CE64">
        <v>1963</v>
      </c>
      <c r="CF64">
        <v>1963</v>
      </c>
      <c r="CG64">
        <v>1963</v>
      </c>
      <c r="CH64">
        <v>1963</v>
      </c>
      <c r="CI64">
        <v>1963</v>
      </c>
      <c r="CJ64">
        <v>1963</v>
      </c>
      <c r="CK64">
        <v>1963</v>
      </c>
      <c r="CL64">
        <v>1963</v>
      </c>
      <c r="CM64">
        <v>1963</v>
      </c>
      <c r="CN64">
        <v>1963</v>
      </c>
      <c r="CO64">
        <v>1963</v>
      </c>
      <c r="CP64">
        <v>1963</v>
      </c>
      <c r="CQ64">
        <v>1963</v>
      </c>
      <c r="CR64">
        <v>1963</v>
      </c>
      <c r="CS64">
        <v>1963</v>
      </c>
      <c r="CT64">
        <v>1963</v>
      </c>
      <c r="CU64">
        <v>1963</v>
      </c>
      <c r="CV64">
        <v>1963</v>
      </c>
      <c r="CW64">
        <v>1963</v>
      </c>
      <c r="CX64">
        <v>1963</v>
      </c>
      <c r="CY64">
        <v>1963</v>
      </c>
      <c r="CZ64">
        <v>1963</v>
      </c>
      <c r="DA64">
        <v>1963</v>
      </c>
      <c r="DB64">
        <v>1963</v>
      </c>
      <c r="DC64">
        <v>1963</v>
      </c>
      <c r="DD64">
        <v>1963</v>
      </c>
      <c r="DE64">
        <v>1968</v>
      </c>
    </row>
    <row r="65" spans="1:109" x14ac:dyDescent="0.25">
      <c r="A65" t="s">
        <v>8</v>
      </c>
      <c r="B65" s="1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  <c r="I65">
        <v>1961</v>
      </c>
      <c r="J65">
        <v>1962</v>
      </c>
      <c r="K65">
        <v>1963</v>
      </c>
      <c r="L65">
        <v>1963</v>
      </c>
      <c r="M65">
        <v>1963</v>
      </c>
      <c r="N65">
        <v>1963</v>
      </c>
      <c r="O65">
        <v>1963</v>
      </c>
      <c r="P65">
        <v>1963</v>
      </c>
      <c r="R65">
        <v>1963</v>
      </c>
      <c r="S65">
        <v>1963</v>
      </c>
      <c r="T65">
        <v>1963</v>
      </c>
      <c r="U65">
        <v>1963</v>
      </c>
      <c r="V65">
        <v>1963</v>
      </c>
      <c r="W65">
        <v>1963</v>
      </c>
      <c r="X65">
        <v>1963</v>
      </c>
      <c r="Y65">
        <v>1963</v>
      </c>
      <c r="Z65">
        <v>1963</v>
      </c>
      <c r="AA65">
        <v>1963</v>
      </c>
      <c r="AB65">
        <v>1963</v>
      </c>
      <c r="AC65">
        <v>1963</v>
      </c>
      <c r="AD65">
        <v>1963</v>
      </c>
      <c r="AE65">
        <v>1963</v>
      </c>
      <c r="AF65">
        <v>1963</v>
      </c>
      <c r="AG65">
        <v>1963</v>
      </c>
      <c r="AH65">
        <v>1963</v>
      </c>
      <c r="AI65">
        <v>1963</v>
      </c>
      <c r="AJ65">
        <v>1963</v>
      </c>
      <c r="AK65">
        <v>1963</v>
      </c>
      <c r="AL65">
        <v>1963</v>
      </c>
      <c r="AM65">
        <v>1963</v>
      </c>
      <c r="AN65">
        <v>1963</v>
      </c>
      <c r="AO65">
        <v>1963</v>
      </c>
      <c r="AP65">
        <v>1963</v>
      </c>
      <c r="AQ65">
        <v>1963</v>
      </c>
      <c r="AR65">
        <v>1963</v>
      </c>
      <c r="AS65">
        <v>1963</v>
      </c>
      <c r="AT65">
        <v>1963</v>
      </c>
      <c r="AU65">
        <v>1963</v>
      </c>
      <c r="AV65">
        <v>1963</v>
      </c>
      <c r="AW65">
        <v>1963</v>
      </c>
      <c r="AX65">
        <v>1963</v>
      </c>
      <c r="AY65">
        <v>1963</v>
      </c>
      <c r="AZ65">
        <v>1963</v>
      </c>
      <c r="BA65">
        <v>1963</v>
      </c>
      <c r="BB65">
        <v>1963</v>
      </c>
      <c r="BC65">
        <v>1963</v>
      </c>
      <c r="BD65">
        <v>1963</v>
      </c>
      <c r="BE65">
        <v>1963</v>
      </c>
      <c r="BF65">
        <v>1963</v>
      </c>
      <c r="BG65">
        <v>1963</v>
      </c>
      <c r="BH65">
        <v>1963</v>
      </c>
      <c r="BI65">
        <v>1963</v>
      </c>
      <c r="BJ65">
        <v>1963</v>
      </c>
      <c r="BK65">
        <v>1963</v>
      </c>
      <c r="BL65">
        <v>1963</v>
      </c>
      <c r="BM65">
        <v>1963</v>
      </c>
      <c r="BN65">
        <v>1963</v>
      </c>
      <c r="BO65">
        <v>1963</v>
      </c>
      <c r="BP65">
        <v>1963</v>
      </c>
      <c r="BQ65">
        <v>1963</v>
      </c>
      <c r="BR65">
        <v>1963</v>
      </c>
      <c r="BS65">
        <v>1963</v>
      </c>
      <c r="BT65">
        <v>1963</v>
      </c>
      <c r="BU65">
        <v>1963</v>
      </c>
      <c r="BV65">
        <v>1963</v>
      </c>
      <c r="BW65">
        <v>1963</v>
      </c>
      <c r="BX65">
        <v>1963</v>
      </c>
      <c r="BY65">
        <v>1963</v>
      </c>
      <c r="BZ65">
        <v>1963</v>
      </c>
      <c r="CA65">
        <v>1963</v>
      </c>
      <c r="CB65">
        <v>1963</v>
      </c>
      <c r="CC65">
        <v>1963</v>
      </c>
      <c r="CD65">
        <v>1963</v>
      </c>
      <c r="CE65">
        <v>1963</v>
      </c>
      <c r="CF65">
        <v>1963</v>
      </c>
      <c r="CG65">
        <v>1963</v>
      </c>
      <c r="CH65">
        <v>1963</v>
      </c>
      <c r="CI65">
        <v>1963</v>
      </c>
      <c r="CJ65">
        <v>1963</v>
      </c>
      <c r="CK65">
        <v>1963</v>
      </c>
      <c r="CL65">
        <v>1963</v>
      </c>
      <c r="CM65">
        <v>1963</v>
      </c>
      <c r="CN65">
        <v>1963</v>
      </c>
      <c r="CO65">
        <v>1963</v>
      </c>
      <c r="CP65">
        <v>1963</v>
      </c>
      <c r="CQ65">
        <v>1963</v>
      </c>
      <c r="CR65">
        <v>1963</v>
      </c>
      <c r="CS65">
        <v>1963</v>
      </c>
      <c r="CT65">
        <v>1963</v>
      </c>
      <c r="CU65">
        <v>1963</v>
      </c>
      <c r="CV65">
        <v>1963</v>
      </c>
      <c r="CW65">
        <v>1967</v>
      </c>
      <c r="CX65">
        <v>1967</v>
      </c>
      <c r="CY65">
        <v>1967</v>
      </c>
      <c r="CZ65">
        <v>1967</v>
      </c>
      <c r="DA65">
        <v>1968</v>
      </c>
      <c r="DB65">
        <v>1968</v>
      </c>
      <c r="DC65">
        <v>1968</v>
      </c>
      <c r="DD65">
        <v>1968</v>
      </c>
      <c r="DE65">
        <v>1968</v>
      </c>
    </row>
    <row r="66" spans="1:109" x14ac:dyDescent="0.25">
      <c r="A66" t="s">
        <v>8</v>
      </c>
      <c r="B66" s="1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  <c r="I66">
        <v>1963</v>
      </c>
      <c r="J66">
        <v>1963</v>
      </c>
      <c r="K66">
        <v>1963</v>
      </c>
      <c r="L66">
        <v>1963</v>
      </c>
      <c r="M66">
        <v>1963</v>
      </c>
      <c r="N66">
        <v>1963</v>
      </c>
      <c r="O66">
        <v>1963</v>
      </c>
      <c r="P66">
        <v>1963</v>
      </c>
      <c r="R66">
        <v>1963</v>
      </c>
      <c r="S66">
        <v>1963</v>
      </c>
      <c r="T66">
        <v>1963</v>
      </c>
      <c r="U66">
        <v>1963</v>
      </c>
      <c r="V66">
        <v>1963</v>
      </c>
      <c r="W66">
        <v>1963</v>
      </c>
      <c r="X66">
        <v>1963</v>
      </c>
      <c r="Y66">
        <v>1963</v>
      </c>
      <c r="Z66">
        <v>1963</v>
      </c>
      <c r="AA66">
        <v>1963</v>
      </c>
      <c r="AB66">
        <v>1963</v>
      </c>
      <c r="AC66">
        <v>1963</v>
      </c>
      <c r="AD66">
        <v>1963</v>
      </c>
      <c r="AE66">
        <v>1963</v>
      </c>
      <c r="AF66">
        <v>1963</v>
      </c>
      <c r="AG66">
        <v>1963</v>
      </c>
      <c r="AH66">
        <v>1963</v>
      </c>
      <c r="AI66">
        <v>1963</v>
      </c>
      <c r="AJ66">
        <v>1963</v>
      </c>
      <c r="AK66">
        <v>1963</v>
      </c>
      <c r="AL66">
        <v>1963</v>
      </c>
      <c r="AM66">
        <v>1963</v>
      </c>
      <c r="AN66">
        <v>1963</v>
      </c>
      <c r="AO66">
        <v>1963</v>
      </c>
      <c r="AP66">
        <v>1963</v>
      </c>
      <c r="AQ66">
        <v>1963</v>
      </c>
      <c r="AR66">
        <v>1963</v>
      </c>
      <c r="AS66">
        <v>1963</v>
      </c>
      <c r="AT66">
        <v>1963</v>
      </c>
      <c r="AU66">
        <v>1963</v>
      </c>
      <c r="AV66">
        <v>1963</v>
      </c>
      <c r="AW66">
        <v>1963</v>
      </c>
      <c r="AX66">
        <v>1963</v>
      </c>
      <c r="AY66">
        <v>1963</v>
      </c>
      <c r="AZ66">
        <v>1963</v>
      </c>
      <c r="BA66">
        <v>1963</v>
      </c>
      <c r="BB66">
        <v>1963</v>
      </c>
      <c r="BC66">
        <v>1963</v>
      </c>
      <c r="BD66">
        <v>1963</v>
      </c>
      <c r="BE66">
        <v>1963</v>
      </c>
      <c r="BF66">
        <v>1963</v>
      </c>
      <c r="BG66">
        <v>1963</v>
      </c>
      <c r="BH66">
        <v>1963</v>
      </c>
      <c r="BI66">
        <v>1963</v>
      </c>
      <c r="BJ66">
        <v>1963</v>
      </c>
      <c r="BK66">
        <v>1963</v>
      </c>
      <c r="BL66">
        <v>1963</v>
      </c>
      <c r="BM66">
        <v>1963</v>
      </c>
      <c r="BN66">
        <v>1963</v>
      </c>
      <c r="BO66">
        <v>1963</v>
      </c>
      <c r="BP66">
        <v>1963</v>
      </c>
      <c r="BQ66">
        <v>1963</v>
      </c>
      <c r="BR66">
        <v>1963</v>
      </c>
      <c r="BS66">
        <v>1963</v>
      </c>
      <c r="BT66">
        <v>1963</v>
      </c>
      <c r="BU66">
        <v>1963</v>
      </c>
      <c r="BV66">
        <v>1963</v>
      </c>
      <c r="BW66">
        <v>1963</v>
      </c>
      <c r="BX66">
        <v>1963</v>
      </c>
      <c r="BY66">
        <v>1963</v>
      </c>
      <c r="BZ66">
        <v>1963</v>
      </c>
      <c r="CA66">
        <v>1963</v>
      </c>
      <c r="CB66">
        <v>1963</v>
      </c>
      <c r="CC66">
        <v>1963</v>
      </c>
      <c r="CD66">
        <v>1963</v>
      </c>
      <c r="CE66">
        <v>1963</v>
      </c>
      <c r="CF66">
        <v>1963</v>
      </c>
      <c r="CG66">
        <v>1963</v>
      </c>
      <c r="CH66">
        <v>1963</v>
      </c>
      <c r="CI66">
        <v>1963</v>
      </c>
      <c r="CJ66">
        <v>1963</v>
      </c>
      <c r="CK66">
        <v>1963</v>
      </c>
      <c r="CL66">
        <v>1963</v>
      </c>
      <c r="CM66">
        <v>1963</v>
      </c>
      <c r="CN66">
        <v>1963</v>
      </c>
      <c r="CO66">
        <v>1963</v>
      </c>
      <c r="CP66">
        <v>1963</v>
      </c>
      <c r="CQ66">
        <v>1963</v>
      </c>
      <c r="CR66">
        <v>1963</v>
      </c>
      <c r="CS66">
        <v>1963</v>
      </c>
      <c r="CT66">
        <v>1963</v>
      </c>
      <c r="CU66">
        <v>1963</v>
      </c>
      <c r="CV66">
        <v>1963</v>
      </c>
      <c r="CW66">
        <v>1968</v>
      </c>
      <c r="CX66">
        <v>1968</v>
      </c>
      <c r="CY66">
        <v>1968</v>
      </c>
      <c r="CZ66">
        <v>1968</v>
      </c>
      <c r="DA66">
        <v>1968</v>
      </c>
      <c r="DB66">
        <v>1968</v>
      </c>
      <c r="DC66">
        <v>1968</v>
      </c>
      <c r="DD66">
        <v>1968</v>
      </c>
      <c r="DE66">
        <v>1968</v>
      </c>
    </row>
    <row r="67" spans="1:109" x14ac:dyDescent="0.25">
      <c r="A67" t="s">
        <v>8</v>
      </c>
      <c r="B67" s="1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  <c r="I67">
        <v>1962</v>
      </c>
      <c r="J67">
        <v>1962</v>
      </c>
      <c r="K67">
        <v>1963</v>
      </c>
      <c r="L67">
        <v>1963</v>
      </c>
      <c r="M67">
        <v>1963</v>
      </c>
      <c r="N67">
        <v>1963</v>
      </c>
      <c r="O67">
        <v>1963</v>
      </c>
      <c r="P67">
        <v>1963</v>
      </c>
      <c r="R67">
        <v>1963</v>
      </c>
      <c r="S67">
        <v>1963</v>
      </c>
      <c r="T67">
        <v>1963</v>
      </c>
      <c r="U67">
        <v>1963</v>
      </c>
      <c r="V67">
        <v>1963</v>
      </c>
      <c r="W67">
        <v>1963</v>
      </c>
      <c r="X67">
        <v>1963</v>
      </c>
      <c r="Y67">
        <v>1963</v>
      </c>
      <c r="Z67">
        <v>1963</v>
      </c>
      <c r="AA67">
        <v>1963</v>
      </c>
      <c r="AB67">
        <v>1963</v>
      </c>
      <c r="AC67">
        <v>1963</v>
      </c>
      <c r="AD67">
        <v>1963</v>
      </c>
      <c r="AE67">
        <v>1963</v>
      </c>
      <c r="AF67">
        <v>1963</v>
      </c>
      <c r="AG67">
        <v>1963</v>
      </c>
      <c r="AH67">
        <v>1963</v>
      </c>
      <c r="AI67">
        <v>1963</v>
      </c>
      <c r="AJ67">
        <v>1963</v>
      </c>
      <c r="AK67">
        <v>1963</v>
      </c>
      <c r="AL67">
        <v>1963</v>
      </c>
      <c r="AM67">
        <v>1963</v>
      </c>
      <c r="AN67">
        <v>1963</v>
      </c>
      <c r="AO67">
        <v>1963</v>
      </c>
      <c r="AP67">
        <v>1963</v>
      </c>
      <c r="AQ67">
        <v>1963</v>
      </c>
      <c r="AR67">
        <v>1963</v>
      </c>
      <c r="AS67">
        <v>1963</v>
      </c>
      <c r="AT67">
        <v>1963</v>
      </c>
      <c r="AU67">
        <v>1963</v>
      </c>
      <c r="AV67">
        <v>1963</v>
      </c>
      <c r="AW67">
        <v>1963</v>
      </c>
      <c r="AX67">
        <v>1963</v>
      </c>
      <c r="AY67">
        <v>1963</v>
      </c>
      <c r="AZ67">
        <v>1963</v>
      </c>
      <c r="BA67">
        <v>1963</v>
      </c>
      <c r="BB67">
        <v>1963</v>
      </c>
      <c r="BC67">
        <v>1963</v>
      </c>
      <c r="BD67">
        <v>1963</v>
      </c>
      <c r="BE67">
        <v>1963</v>
      </c>
      <c r="BF67">
        <v>1963</v>
      </c>
      <c r="BG67">
        <v>1963</v>
      </c>
      <c r="BH67">
        <v>1963</v>
      </c>
      <c r="BI67">
        <v>1963</v>
      </c>
      <c r="BJ67">
        <v>1963</v>
      </c>
      <c r="BK67">
        <v>1963</v>
      </c>
      <c r="BL67">
        <v>1963</v>
      </c>
      <c r="BM67">
        <v>1963</v>
      </c>
      <c r="BN67">
        <v>1963</v>
      </c>
      <c r="BO67">
        <v>1963</v>
      </c>
      <c r="BP67">
        <v>1963</v>
      </c>
      <c r="BQ67">
        <v>1963</v>
      </c>
      <c r="BR67">
        <v>1963</v>
      </c>
      <c r="BS67">
        <v>1963</v>
      </c>
      <c r="BT67">
        <v>1963</v>
      </c>
      <c r="BU67">
        <v>1963</v>
      </c>
      <c r="BV67">
        <v>1963</v>
      </c>
      <c r="BW67">
        <v>1963</v>
      </c>
      <c r="BX67">
        <v>1963</v>
      </c>
      <c r="BY67">
        <v>1963</v>
      </c>
      <c r="BZ67">
        <v>1963</v>
      </c>
      <c r="CA67">
        <v>1963</v>
      </c>
      <c r="CB67">
        <v>1963</v>
      </c>
      <c r="CC67">
        <v>1963</v>
      </c>
      <c r="CD67">
        <v>1963</v>
      </c>
      <c r="CE67">
        <v>1963</v>
      </c>
      <c r="CF67">
        <v>1963</v>
      </c>
      <c r="CG67">
        <v>1963</v>
      </c>
      <c r="CH67">
        <v>1963</v>
      </c>
      <c r="CI67">
        <v>1963</v>
      </c>
      <c r="CJ67">
        <v>1963</v>
      </c>
      <c r="CK67">
        <v>1963</v>
      </c>
      <c r="CL67">
        <v>1963</v>
      </c>
      <c r="CM67">
        <v>1963</v>
      </c>
      <c r="CN67">
        <v>1963</v>
      </c>
      <c r="CO67">
        <v>1963</v>
      </c>
      <c r="CP67">
        <v>1963</v>
      </c>
      <c r="CQ67">
        <v>1963</v>
      </c>
      <c r="CR67">
        <v>1963</v>
      </c>
      <c r="CS67">
        <v>1963</v>
      </c>
      <c r="CT67">
        <v>1963</v>
      </c>
      <c r="CU67">
        <v>1963</v>
      </c>
      <c r="CV67">
        <v>1963</v>
      </c>
      <c r="CW67">
        <v>1963</v>
      </c>
      <c r="CX67">
        <v>1963</v>
      </c>
      <c r="CY67">
        <v>1967</v>
      </c>
      <c r="CZ67">
        <v>1968</v>
      </c>
      <c r="DA67">
        <v>1968</v>
      </c>
      <c r="DB67">
        <v>1968</v>
      </c>
      <c r="DC67">
        <v>1968</v>
      </c>
      <c r="DD67">
        <v>1968</v>
      </c>
      <c r="DE67">
        <v>1968</v>
      </c>
    </row>
    <row r="68" spans="1:109" x14ac:dyDescent="0.25">
      <c r="A68" t="s">
        <v>8</v>
      </c>
      <c r="B68" s="1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  <c r="I68">
        <v>1962</v>
      </c>
      <c r="J68">
        <v>1962</v>
      </c>
      <c r="K68">
        <v>1962</v>
      </c>
      <c r="L68">
        <v>1963</v>
      </c>
      <c r="M68">
        <v>1963</v>
      </c>
      <c r="N68">
        <v>1963</v>
      </c>
      <c r="O68">
        <v>1963</v>
      </c>
      <c r="P68">
        <v>1963</v>
      </c>
      <c r="R68">
        <v>1963</v>
      </c>
      <c r="S68">
        <v>1963</v>
      </c>
      <c r="T68">
        <v>1963</v>
      </c>
      <c r="U68">
        <v>1963</v>
      </c>
      <c r="V68">
        <v>1963</v>
      </c>
      <c r="W68">
        <v>1963</v>
      </c>
      <c r="X68">
        <v>1963</v>
      </c>
      <c r="Y68">
        <v>1963</v>
      </c>
      <c r="Z68">
        <v>1963</v>
      </c>
      <c r="AA68">
        <v>1963</v>
      </c>
      <c r="AB68">
        <v>1963</v>
      </c>
      <c r="AC68">
        <v>1963</v>
      </c>
      <c r="AD68">
        <v>1963</v>
      </c>
      <c r="AE68">
        <v>1963</v>
      </c>
      <c r="AF68">
        <v>1963</v>
      </c>
      <c r="AG68">
        <v>1963</v>
      </c>
      <c r="AH68">
        <v>1963</v>
      </c>
      <c r="AI68">
        <v>1963</v>
      </c>
      <c r="AJ68">
        <v>1963</v>
      </c>
      <c r="AK68">
        <v>1963</v>
      </c>
      <c r="AL68">
        <v>1963</v>
      </c>
      <c r="AM68">
        <v>1963</v>
      </c>
      <c r="AN68">
        <v>1963</v>
      </c>
      <c r="AO68">
        <v>1963</v>
      </c>
      <c r="AP68">
        <v>1963</v>
      </c>
      <c r="AQ68">
        <v>1963</v>
      </c>
      <c r="AR68">
        <v>1963</v>
      </c>
      <c r="AS68">
        <v>1963</v>
      </c>
      <c r="AT68">
        <v>1963</v>
      </c>
      <c r="AU68">
        <v>1963</v>
      </c>
      <c r="AV68">
        <v>1963</v>
      </c>
      <c r="AW68">
        <v>1963</v>
      </c>
      <c r="AX68">
        <v>1963</v>
      </c>
      <c r="AY68">
        <v>1963</v>
      </c>
      <c r="AZ68">
        <v>1963</v>
      </c>
      <c r="BA68">
        <v>1963</v>
      </c>
      <c r="BB68">
        <v>1963</v>
      </c>
      <c r="BC68">
        <v>1963</v>
      </c>
      <c r="BD68">
        <v>1963</v>
      </c>
      <c r="BE68">
        <v>1963</v>
      </c>
      <c r="BF68">
        <v>1963</v>
      </c>
      <c r="BG68">
        <v>1963</v>
      </c>
      <c r="BH68">
        <v>1963</v>
      </c>
      <c r="BI68">
        <v>1963</v>
      </c>
      <c r="BJ68">
        <v>1963</v>
      </c>
      <c r="BK68">
        <v>1963</v>
      </c>
      <c r="BL68">
        <v>1963</v>
      </c>
      <c r="BM68">
        <v>1963</v>
      </c>
      <c r="BN68">
        <v>1963</v>
      </c>
      <c r="BO68">
        <v>1963</v>
      </c>
      <c r="BP68">
        <v>1963</v>
      </c>
      <c r="BQ68">
        <v>1963</v>
      </c>
      <c r="BR68">
        <v>1963</v>
      </c>
      <c r="BS68">
        <v>1963</v>
      </c>
      <c r="BT68">
        <v>1963</v>
      </c>
      <c r="BU68">
        <v>1963</v>
      </c>
      <c r="BV68">
        <v>1963</v>
      </c>
      <c r="BW68">
        <v>1963</v>
      </c>
      <c r="BX68">
        <v>1963</v>
      </c>
      <c r="BY68">
        <v>1963</v>
      </c>
      <c r="BZ68">
        <v>1963</v>
      </c>
      <c r="CA68">
        <v>1963</v>
      </c>
      <c r="CB68">
        <v>1963</v>
      </c>
      <c r="CC68">
        <v>1963</v>
      </c>
      <c r="CD68">
        <v>1963</v>
      </c>
      <c r="CE68">
        <v>1963</v>
      </c>
      <c r="CF68">
        <v>1963</v>
      </c>
      <c r="CG68">
        <v>1963</v>
      </c>
      <c r="CH68">
        <v>1963</v>
      </c>
      <c r="CI68">
        <v>1963</v>
      </c>
      <c r="CJ68">
        <v>1963</v>
      </c>
      <c r="CK68">
        <v>1963</v>
      </c>
      <c r="CL68">
        <v>1963</v>
      </c>
      <c r="CM68">
        <v>1963</v>
      </c>
      <c r="CN68">
        <v>1963</v>
      </c>
      <c r="CO68">
        <v>1963</v>
      </c>
      <c r="CP68">
        <v>1963</v>
      </c>
      <c r="CQ68">
        <v>1963</v>
      </c>
      <c r="CR68">
        <v>1963</v>
      </c>
      <c r="CS68">
        <v>1963</v>
      </c>
      <c r="CT68">
        <v>1963</v>
      </c>
      <c r="CU68">
        <v>1963</v>
      </c>
      <c r="CV68">
        <v>1963</v>
      </c>
      <c r="CW68">
        <v>1963</v>
      </c>
      <c r="CX68">
        <v>1963</v>
      </c>
      <c r="CY68">
        <v>1963</v>
      </c>
      <c r="CZ68">
        <v>1963</v>
      </c>
      <c r="DA68">
        <v>1963</v>
      </c>
      <c r="DB68">
        <v>1963</v>
      </c>
      <c r="DC68">
        <v>1963</v>
      </c>
      <c r="DD68">
        <v>1967</v>
      </c>
      <c r="DE68">
        <v>1968</v>
      </c>
    </row>
    <row r="69" spans="1:109" x14ac:dyDescent="0.25">
      <c r="A69" t="s">
        <v>8</v>
      </c>
      <c r="B69" s="1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  <c r="I69">
        <v>1962</v>
      </c>
      <c r="J69">
        <v>1962</v>
      </c>
      <c r="K69">
        <v>1962</v>
      </c>
      <c r="L69">
        <v>1963</v>
      </c>
      <c r="M69">
        <v>1963</v>
      </c>
      <c r="N69">
        <v>1963</v>
      </c>
      <c r="O69">
        <v>1963</v>
      </c>
      <c r="P69">
        <v>1963</v>
      </c>
      <c r="R69">
        <v>1963</v>
      </c>
      <c r="S69">
        <v>1963</v>
      </c>
      <c r="T69">
        <v>1963</v>
      </c>
      <c r="U69">
        <v>1963</v>
      </c>
      <c r="V69">
        <v>1963</v>
      </c>
      <c r="W69">
        <v>1963</v>
      </c>
      <c r="X69">
        <v>1963</v>
      </c>
      <c r="Y69">
        <v>1963</v>
      </c>
      <c r="Z69">
        <v>1963</v>
      </c>
      <c r="AA69">
        <v>1963</v>
      </c>
      <c r="AB69">
        <v>1963</v>
      </c>
      <c r="AC69">
        <v>1963</v>
      </c>
      <c r="AD69">
        <v>1963</v>
      </c>
      <c r="AE69">
        <v>1963</v>
      </c>
      <c r="AF69">
        <v>1963</v>
      </c>
      <c r="AG69">
        <v>1963</v>
      </c>
      <c r="AH69">
        <v>1963</v>
      </c>
      <c r="AI69">
        <v>1963</v>
      </c>
      <c r="AJ69">
        <v>1963</v>
      </c>
      <c r="AK69">
        <v>1963</v>
      </c>
      <c r="AL69">
        <v>1963</v>
      </c>
      <c r="AM69">
        <v>1963</v>
      </c>
      <c r="AN69">
        <v>1963</v>
      </c>
      <c r="AO69">
        <v>1963</v>
      </c>
      <c r="AP69">
        <v>1963</v>
      </c>
      <c r="AQ69">
        <v>1963</v>
      </c>
      <c r="AR69">
        <v>1963</v>
      </c>
      <c r="AS69">
        <v>1963</v>
      </c>
      <c r="AT69">
        <v>1963</v>
      </c>
      <c r="AU69">
        <v>1963</v>
      </c>
      <c r="AV69">
        <v>1963</v>
      </c>
      <c r="AW69">
        <v>1963</v>
      </c>
      <c r="AX69">
        <v>1963</v>
      </c>
      <c r="AY69">
        <v>1963</v>
      </c>
      <c r="AZ69">
        <v>1963</v>
      </c>
      <c r="BA69">
        <v>1963</v>
      </c>
      <c r="BB69">
        <v>1963</v>
      </c>
      <c r="BC69">
        <v>1963</v>
      </c>
      <c r="BD69">
        <v>1963</v>
      </c>
      <c r="BE69">
        <v>1963</v>
      </c>
      <c r="BF69">
        <v>1963</v>
      </c>
      <c r="BG69">
        <v>1963</v>
      </c>
      <c r="BH69">
        <v>1963</v>
      </c>
      <c r="BI69">
        <v>1963</v>
      </c>
      <c r="BJ69">
        <v>1963</v>
      </c>
      <c r="BK69">
        <v>1963</v>
      </c>
      <c r="BL69">
        <v>1963</v>
      </c>
      <c r="BM69">
        <v>1963</v>
      </c>
      <c r="BN69">
        <v>1963</v>
      </c>
      <c r="BO69">
        <v>1963</v>
      </c>
      <c r="BP69">
        <v>1963</v>
      </c>
      <c r="BQ69">
        <v>1963</v>
      </c>
      <c r="BR69">
        <v>1963</v>
      </c>
      <c r="BS69">
        <v>1963</v>
      </c>
      <c r="BT69">
        <v>1963</v>
      </c>
      <c r="BU69">
        <v>1963</v>
      </c>
      <c r="BV69">
        <v>1963</v>
      </c>
      <c r="BW69">
        <v>1963</v>
      </c>
      <c r="BX69">
        <v>1963</v>
      </c>
      <c r="BY69">
        <v>1963</v>
      </c>
      <c r="BZ69">
        <v>1963</v>
      </c>
      <c r="CA69">
        <v>1963</v>
      </c>
      <c r="CB69">
        <v>1963</v>
      </c>
      <c r="CC69">
        <v>1963</v>
      </c>
      <c r="CD69">
        <v>1963</v>
      </c>
      <c r="CE69">
        <v>1963</v>
      </c>
      <c r="CF69">
        <v>1963</v>
      </c>
      <c r="CG69">
        <v>1963</v>
      </c>
      <c r="CH69">
        <v>1963</v>
      </c>
      <c r="CI69">
        <v>1963</v>
      </c>
      <c r="CJ69">
        <v>1963</v>
      </c>
      <c r="CK69">
        <v>1963</v>
      </c>
      <c r="CL69">
        <v>1963</v>
      </c>
      <c r="CM69">
        <v>1963</v>
      </c>
      <c r="CN69">
        <v>1963</v>
      </c>
      <c r="CO69">
        <v>1963</v>
      </c>
      <c r="CP69">
        <v>1963</v>
      </c>
      <c r="CQ69">
        <v>1963</v>
      </c>
      <c r="CR69">
        <v>1963</v>
      </c>
      <c r="CS69">
        <v>1963</v>
      </c>
      <c r="CT69">
        <v>1963</v>
      </c>
      <c r="CU69">
        <v>1963</v>
      </c>
      <c r="CV69">
        <v>1963</v>
      </c>
      <c r="CW69">
        <v>1963</v>
      </c>
      <c r="CX69">
        <v>1963</v>
      </c>
      <c r="CY69">
        <v>1963</v>
      </c>
      <c r="CZ69">
        <v>1963</v>
      </c>
      <c r="DA69">
        <v>1963</v>
      </c>
      <c r="DB69">
        <v>1967</v>
      </c>
      <c r="DC69">
        <v>1967</v>
      </c>
      <c r="DD69">
        <v>1968</v>
      </c>
      <c r="DE69">
        <v>1968</v>
      </c>
    </row>
    <row r="70" spans="1:109" x14ac:dyDescent="0.25">
      <c r="A70" t="s">
        <v>8</v>
      </c>
      <c r="B70" s="1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  <c r="I70">
        <v>1962</v>
      </c>
      <c r="J70">
        <v>1962</v>
      </c>
      <c r="K70">
        <v>1963</v>
      </c>
      <c r="L70">
        <v>1963</v>
      </c>
      <c r="M70">
        <v>1963</v>
      </c>
      <c r="N70">
        <v>1963</v>
      </c>
      <c r="O70">
        <v>1963</v>
      </c>
      <c r="P70">
        <v>1963</v>
      </c>
      <c r="R70">
        <v>1963</v>
      </c>
      <c r="S70">
        <v>1963</v>
      </c>
      <c r="T70">
        <v>1963</v>
      </c>
      <c r="U70">
        <v>1963</v>
      </c>
      <c r="V70">
        <v>1963</v>
      </c>
      <c r="W70">
        <v>1963</v>
      </c>
      <c r="X70">
        <v>1963</v>
      </c>
      <c r="Y70">
        <v>1963</v>
      </c>
      <c r="Z70">
        <v>1963</v>
      </c>
      <c r="AA70">
        <v>1963</v>
      </c>
      <c r="AB70">
        <v>1963</v>
      </c>
      <c r="AC70">
        <v>1963</v>
      </c>
      <c r="AD70">
        <v>1963</v>
      </c>
      <c r="AE70">
        <v>1963</v>
      </c>
      <c r="AF70">
        <v>1963</v>
      </c>
      <c r="AG70">
        <v>1963</v>
      </c>
      <c r="AH70">
        <v>1963</v>
      </c>
      <c r="AI70">
        <v>1963</v>
      </c>
      <c r="AJ70">
        <v>1963</v>
      </c>
      <c r="AK70">
        <v>1963</v>
      </c>
      <c r="AL70">
        <v>1963</v>
      </c>
      <c r="AM70">
        <v>1963</v>
      </c>
      <c r="AN70">
        <v>1963</v>
      </c>
      <c r="AO70">
        <v>1963</v>
      </c>
      <c r="AP70">
        <v>1963</v>
      </c>
      <c r="AQ70">
        <v>1963</v>
      </c>
      <c r="AR70">
        <v>1963</v>
      </c>
      <c r="AS70">
        <v>1963</v>
      </c>
      <c r="AT70">
        <v>1963</v>
      </c>
      <c r="AU70">
        <v>1963</v>
      </c>
      <c r="AV70">
        <v>1963</v>
      </c>
      <c r="AW70">
        <v>1963</v>
      </c>
      <c r="AX70">
        <v>1963</v>
      </c>
      <c r="AY70">
        <v>1963</v>
      </c>
      <c r="AZ70">
        <v>1963</v>
      </c>
      <c r="BA70">
        <v>1963</v>
      </c>
      <c r="BB70">
        <v>1963</v>
      </c>
      <c r="BC70">
        <v>1963</v>
      </c>
      <c r="BD70">
        <v>1963</v>
      </c>
      <c r="BE70">
        <v>1963</v>
      </c>
      <c r="BF70">
        <v>1963</v>
      </c>
      <c r="BG70">
        <v>1963</v>
      </c>
      <c r="BH70">
        <v>1963</v>
      </c>
      <c r="BI70">
        <v>1963</v>
      </c>
      <c r="BJ70">
        <v>1963</v>
      </c>
      <c r="BK70">
        <v>1963</v>
      </c>
      <c r="BL70">
        <v>1963</v>
      </c>
      <c r="BM70">
        <v>1963</v>
      </c>
      <c r="BN70">
        <v>1963</v>
      </c>
      <c r="BO70">
        <v>1963</v>
      </c>
      <c r="BP70">
        <v>1963</v>
      </c>
      <c r="BQ70">
        <v>1963</v>
      </c>
      <c r="BR70">
        <v>1963</v>
      </c>
      <c r="BS70">
        <v>1963</v>
      </c>
      <c r="BT70">
        <v>1963</v>
      </c>
      <c r="BU70">
        <v>1963</v>
      </c>
      <c r="BV70">
        <v>1963</v>
      </c>
      <c r="BW70">
        <v>1963</v>
      </c>
      <c r="BX70">
        <v>1963</v>
      </c>
      <c r="BY70">
        <v>1963</v>
      </c>
      <c r="BZ70">
        <v>1963</v>
      </c>
      <c r="CA70">
        <v>1963</v>
      </c>
      <c r="CB70">
        <v>1963</v>
      </c>
      <c r="CC70">
        <v>1963</v>
      </c>
      <c r="CD70">
        <v>1963</v>
      </c>
      <c r="CE70">
        <v>1963</v>
      </c>
      <c r="CF70">
        <v>1963</v>
      </c>
      <c r="CG70">
        <v>1963</v>
      </c>
      <c r="CH70">
        <v>1963</v>
      </c>
      <c r="CI70">
        <v>1963</v>
      </c>
      <c r="CJ70">
        <v>1963</v>
      </c>
      <c r="CK70">
        <v>1963</v>
      </c>
      <c r="CL70">
        <v>1963</v>
      </c>
      <c r="CM70">
        <v>1963</v>
      </c>
      <c r="CN70">
        <v>1963</v>
      </c>
      <c r="CO70">
        <v>1963</v>
      </c>
      <c r="CP70">
        <v>1963</v>
      </c>
      <c r="CQ70">
        <v>1963</v>
      </c>
      <c r="CR70">
        <v>1963</v>
      </c>
      <c r="CS70">
        <v>1963</v>
      </c>
      <c r="CT70">
        <v>1963</v>
      </c>
      <c r="CU70">
        <v>1963</v>
      </c>
      <c r="CV70">
        <v>1963</v>
      </c>
      <c r="CW70">
        <v>1963</v>
      </c>
      <c r="CX70">
        <v>1963</v>
      </c>
      <c r="CY70">
        <v>1963</v>
      </c>
      <c r="CZ70">
        <v>1963</v>
      </c>
      <c r="DA70">
        <v>1963</v>
      </c>
      <c r="DB70">
        <v>1963</v>
      </c>
      <c r="DC70">
        <v>1968</v>
      </c>
      <c r="DD70">
        <v>1968</v>
      </c>
      <c r="DE70">
        <v>1968</v>
      </c>
    </row>
    <row r="71" spans="1:109" x14ac:dyDescent="0.25">
      <c r="A71" t="s">
        <v>8</v>
      </c>
      <c r="B71" s="1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  <c r="I71">
        <v>1962</v>
      </c>
      <c r="J71">
        <v>1963</v>
      </c>
      <c r="K71">
        <v>1963</v>
      </c>
      <c r="L71">
        <v>1963</v>
      </c>
      <c r="M71">
        <v>1963</v>
      </c>
      <c r="N71">
        <v>1963</v>
      </c>
      <c r="O71">
        <v>1963</v>
      </c>
      <c r="P71">
        <v>1963</v>
      </c>
      <c r="R71">
        <v>1963</v>
      </c>
      <c r="S71">
        <v>1963</v>
      </c>
      <c r="T71">
        <v>1963</v>
      </c>
      <c r="U71">
        <v>1963</v>
      </c>
      <c r="V71">
        <v>1963</v>
      </c>
      <c r="W71">
        <v>1963</v>
      </c>
      <c r="X71">
        <v>1963</v>
      </c>
      <c r="Y71">
        <v>1963</v>
      </c>
      <c r="Z71">
        <v>1963</v>
      </c>
      <c r="AA71">
        <v>1963</v>
      </c>
      <c r="AB71">
        <v>1963</v>
      </c>
      <c r="AC71">
        <v>1963</v>
      </c>
      <c r="AD71">
        <v>1963</v>
      </c>
      <c r="AE71">
        <v>1963</v>
      </c>
      <c r="AF71">
        <v>1963</v>
      </c>
      <c r="AG71">
        <v>1963</v>
      </c>
      <c r="AH71">
        <v>1963</v>
      </c>
      <c r="AI71">
        <v>1963</v>
      </c>
      <c r="AJ71">
        <v>1963</v>
      </c>
      <c r="AK71">
        <v>1963</v>
      </c>
      <c r="AL71">
        <v>1963</v>
      </c>
      <c r="AM71">
        <v>1963</v>
      </c>
      <c r="AN71">
        <v>1963</v>
      </c>
      <c r="AO71">
        <v>1963</v>
      </c>
      <c r="AP71">
        <v>1963</v>
      </c>
      <c r="AQ71">
        <v>1963</v>
      </c>
      <c r="AR71">
        <v>1963</v>
      </c>
      <c r="AS71">
        <v>1963</v>
      </c>
      <c r="AT71">
        <v>1963</v>
      </c>
      <c r="AU71">
        <v>1963</v>
      </c>
      <c r="AV71">
        <v>1963</v>
      </c>
      <c r="AW71">
        <v>1963</v>
      </c>
      <c r="AX71">
        <v>1963</v>
      </c>
      <c r="AY71">
        <v>1963</v>
      </c>
      <c r="AZ71">
        <v>1963</v>
      </c>
      <c r="BA71">
        <v>1963</v>
      </c>
      <c r="BB71">
        <v>1963</v>
      </c>
      <c r="BC71">
        <v>1963</v>
      </c>
      <c r="BD71">
        <v>1963</v>
      </c>
      <c r="BE71">
        <v>1963</v>
      </c>
      <c r="BF71">
        <v>1963</v>
      </c>
      <c r="BG71">
        <v>1963</v>
      </c>
      <c r="BH71">
        <v>1963</v>
      </c>
      <c r="BI71">
        <v>1963</v>
      </c>
      <c r="BJ71">
        <v>1963</v>
      </c>
      <c r="BK71">
        <v>1963</v>
      </c>
      <c r="BL71">
        <v>1963</v>
      </c>
      <c r="BM71">
        <v>1963</v>
      </c>
      <c r="BN71">
        <v>1963</v>
      </c>
      <c r="BO71">
        <v>1963</v>
      </c>
      <c r="BP71">
        <v>1963</v>
      </c>
      <c r="BQ71">
        <v>1963</v>
      </c>
      <c r="BR71">
        <v>1963</v>
      </c>
      <c r="BS71">
        <v>1963</v>
      </c>
      <c r="BT71">
        <v>1963</v>
      </c>
      <c r="BU71">
        <v>1963</v>
      </c>
      <c r="BV71">
        <v>1963</v>
      </c>
      <c r="BW71">
        <v>1963</v>
      </c>
      <c r="BX71">
        <v>1963</v>
      </c>
      <c r="BY71">
        <v>1963</v>
      </c>
      <c r="BZ71">
        <v>1963</v>
      </c>
      <c r="CA71">
        <v>1963</v>
      </c>
      <c r="CB71">
        <v>1963</v>
      </c>
      <c r="CC71">
        <v>1963</v>
      </c>
      <c r="CD71">
        <v>1963</v>
      </c>
      <c r="CE71">
        <v>1963</v>
      </c>
      <c r="CF71">
        <v>1963</v>
      </c>
      <c r="CG71">
        <v>1963</v>
      </c>
      <c r="CH71">
        <v>1963</v>
      </c>
      <c r="CI71">
        <v>1963</v>
      </c>
      <c r="CJ71">
        <v>1963</v>
      </c>
      <c r="CK71">
        <v>1963</v>
      </c>
      <c r="CL71">
        <v>1966</v>
      </c>
      <c r="CM71">
        <v>1967</v>
      </c>
      <c r="CN71">
        <v>1968</v>
      </c>
      <c r="CO71">
        <v>1968</v>
      </c>
      <c r="CP71">
        <v>1968</v>
      </c>
      <c r="CQ71">
        <v>1968</v>
      </c>
      <c r="CR71">
        <v>1968</v>
      </c>
      <c r="CS71">
        <v>1968</v>
      </c>
      <c r="CT71">
        <v>1968</v>
      </c>
      <c r="CU71">
        <v>1968</v>
      </c>
      <c r="CV71">
        <v>1968</v>
      </c>
      <c r="CW71">
        <v>1968</v>
      </c>
      <c r="CX71">
        <v>1968</v>
      </c>
      <c r="CY71">
        <v>1968</v>
      </c>
      <c r="CZ71">
        <v>1968</v>
      </c>
      <c r="DA71">
        <v>1968</v>
      </c>
      <c r="DB71">
        <v>1968</v>
      </c>
      <c r="DC71">
        <v>1968</v>
      </c>
      <c r="DD71">
        <v>1968</v>
      </c>
      <c r="DE71">
        <v>1968</v>
      </c>
    </row>
    <row r="72" spans="1:109" x14ac:dyDescent="0.25">
      <c r="A72" t="s">
        <v>8</v>
      </c>
      <c r="B72" s="1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  <c r="I72">
        <v>1963</v>
      </c>
      <c r="J72">
        <v>1963</v>
      </c>
      <c r="K72">
        <v>1963</v>
      </c>
      <c r="L72">
        <v>1963</v>
      </c>
      <c r="M72">
        <v>1963</v>
      </c>
      <c r="N72">
        <v>1963</v>
      </c>
      <c r="O72">
        <v>1963</v>
      </c>
      <c r="P72">
        <v>1963</v>
      </c>
      <c r="R72">
        <v>1963</v>
      </c>
      <c r="S72">
        <v>1963</v>
      </c>
      <c r="T72">
        <v>1963</v>
      </c>
      <c r="U72">
        <v>1963</v>
      </c>
      <c r="V72">
        <v>1963</v>
      </c>
      <c r="W72">
        <v>1963</v>
      </c>
      <c r="X72">
        <v>1963</v>
      </c>
      <c r="Y72">
        <v>1963</v>
      </c>
      <c r="Z72">
        <v>1963</v>
      </c>
      <c r="AA72">
        <v>1963</v>
      </c>
      <c r="AB72">
        <v>1963</v>
      </c>
      <c r="AC72">
        <v>1963</v>
      </c>
      <c r="AD72">
        <v>1963</v>
      </c>
      <c r="AE72">
        <v>1963</v>
      </c>
      <c r="AF72">
        <v>1963</v>
      </c>
      <c r="AG72">
        <v>1963</v>
      </c>
      <c r="AH72">
        <v>1963</v>
      </c>
      <c r="AI72">
        <v>1963</v>
      </c>
      <c r="AJ72">
        <v>1963</v>
      </c>
      <c r="AK72">
        <v>1963</v>
      </c>
      <c r="AL72">
        <v>1963</v>
      </c>
      <c r="AM72">
        <v>1963</v>
      </c>
      <c r="AN72">
        <v>1963</v>
      </c>
      <c r="AO72">
        <v>1963</v>
      </c>
      <c r="AP72">
        <v>1963</v>
      </c>
      <c r="AQ72">
        <v>1963</v>
      </c>
      <c r="AR72">
        <v>1963</v>
      </c>
      <c r="AS72">
        <v>1963</v>
      </c>
      <c r="AT72">
        <v>1963</v>
      </c>
      <c r="AU72">
        <v>1963</v>
      </c>
      <c r="AV72">
        <v>1963</v>
      </c>
      <c r="AW72">
        <v>1963</v>
      </c>
      <c r="AX72">
        <v>1963</v>
      </c>
      <c r="AY72">
        <v>1963</v>
      </c>
      <c r="AZ72">
        <v>1963</v>
      </c>
      <c r="BA72">
        <v>1963</v>
      </c>
      <c r="BB72">
        <v>1963</v>
      </c>
      <c r="BC72">
        <v>1963</v>
      </c>
      <c r="BD72">
        <v>1963</v>
      </c>
      <c r="BE72">
        <v>1963</v>
      </c>
      <c r="BF72">
        <v>1963</v>
      </c>
      <c r="BG72">
        <v>1963</v>
      </c>
      <c r="BH72">
        <v>1963</v>
      </c>
      <c r="BI72">
        <v>1963</v>
      </c>
      <c r="BJ72">
        <v>1963</v>
      </c>
      <c r="BK72">
        <v>1963</v>
      </c>
      <c r="BL72">
        <v>1963</v>
      </c>
      <c r="BM72">
        <v>1963</v>
      </c>
      <c r="BN72">
        <v>1963</v>
      </c>
      <c r="BO72">
        <v>1963</v>
      </c>
      <c r="BP72">
        <v>1963</v>
      </c>
      <c r="BQ72">
        <v>1963</v>
      </c>
      <c r="BR72">
        <v>1963</v>
      </c>
      <c r="BS72">
        <v>1963</v>
      </c>
      <c r="BT72">
        <v>1963</v>
      </c>
      <c r="BU72">
        <v>1963</v>
      </c>
      <c r="BV72">
        <v>1963</v>
      </c>
      <c r="BW72">
        <v>1963</v>
      </c>
      <c r="BX72">
        <v>1963</v>
      </c>
      <c r="BY72">
        <v>1963</v>
      </c>
      <c r="BZ72">
        <v>1963</v>
      </c>
      <c r="CA72">
        <v>1963</v>
      </c>
      <c r="CB72">
        <v>1963</v>
      </c>
      <c r="CC72">
        <v>1963</v>
      </c>
      <c r="CD72">
        <v>1963</v>
      </c>
      <c r="CE72">
        <v>1963</v>
      </c>
      <c r="CF72">
        <v>1963</v>
      </c>
      <c r="CG72">
        <v>1963</v>
      </c>
      <c r="CH72">
        <v>1963</v>
      </c>
      <c r="CI72">
        <v>1963</v>
      </c>
      <c r="CJ72">
        <v>1963</v>
      </c>
      <c r="CK72">
        <v>1963</v>
      </c>
      <c r="CL72">
        <v>1963</v>
      </c>
      <c r="CM72">
        <v>1963</v>
      </c>
      <c r="CN72">
        <v>1963</v>
      </c>
      <c r="CO72">
        <v>1963</v>
      </c>
      <c r="CP72">
        <v>1963</v>
      </c>
      <c r="CQ72">
        <v>1963</v>
      </c>
      <c r="CR72">
        <v>1963</v>
      </c>
      <c r="CS72">
        <v>1967</v>
      </c>
      <c r="CT72">
        <v>1968</v>
      </c>
      <c r="CU72">
        <v>1968</v>
      </c>
      <c r="CV72">
        <v>1968</v>
      </c>
      <c r="CW72">
        <v>1968</v>
      </c>
      <c r="CX72">
        <v>1968</v>
      </c>
      <c r="CY72">
        <v>1968</v>
      </c>
      <c r="CZ72">
        <v>1968</v>
      </c>
      <c r="DA72">
        <v>1968</v>
      </c>
      <c r="DB72">
        <v>1968</v>
      </c>
      <c r="DC72">
        <v>1968</v>
      </c>
      <c r="DD72">
        <v>1968</v>
      </c>
      <c r="DE72">
        <v>1968</v>
      </c>
    </row>
    <row r="73" spans="1:109" x14ac:dyDescent="0.25">
      <c r="A73" t="s">
        <v>8</v>
      </c>
      <c r="B73" s="1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  <c r="I73">
        <v>1963</v>
      </c>
      <c r="J73">
        <v>1963</v>
      </c>
      <c r="K73">
        <v>1963</v>
      </c>
      <c r="L73">
        <v>1963</v>
      </c>
      <c r="M73">
        <v>1963</v>
      </c>
      <c r="N73">
        <v>1963</v>
      </c>
      <c r="O73">
        <v>1963</v>
      </c>
      <c r="P73">
        <v>1963</v>
      </c>
      <c r="R73">
        <v>1963</v>
      </c>
      <c r="S73">
        <v>1963</v>
      </c>
      <c r="T73">
        <v>1963</v>
      </c>
      <c r="U73">
        <v>1963</v>
      </c>
      <c r="V73">
        <v>1963</v>
      </c>
      <c r="W73">
        <v>1963</v>
      </c>
      <c r="X73">
        <v>1963</v>
      </c>
      <c r="Y73">
        <v>1963</v>
      </c>
      <c r="Z73">
        <v>1963</v>
      </c>
      <c r="AA73">
        <v>1963</v>
      </c>
      <c r="AB73">
        <v>1963</v>
      </c>
      <c r="AC73">
        <v>1963</v>
      </c>
      <c r="AD73">
        <v>1963</v>
      </c>
      <c r="AE73">
        <v>1963</v>
      </c>
      <c r="AF73">
        <v>1963</v>
      </c>
      <c r="AG73">
        <v>1963</v>
      </c>
      <c r="AH73">
        <v>1963</v>
      </c>
      <c r="AI73">
        <v>1963</v>
      </c>
      <c r="AJ73">
        <v>1963</v>
      </c>
      <c r="AK73">
        <v>1963</v>
      </c>
      <c r="AL73">
        <v>1963</v>
      </c>
      <c r="AM73">
        <v>1963</v>
      </c>
      <c r="AN73">
        <v>1963</v>
      </c>
      <c r="AO73">
        <v>1963</v>
      </c>
      <c r="AP73">
        <v>1963</v>
      </c>
      <c r="AQ73">
        <v>1963</v>
      </c>
      <c r="AR73">
        <v>1963</v>
      </c>
      <c r="AS73">
        <v>1963</v>
      </c>
      <c r="AT73">
        <v>1963</v>
      </c>
      <c r="AU73">
        <v>1963</v>
      </c>
      <c r="AV73">
        <v>1963</v>
      </c>
      <c r="AW73">
        <v>1963</v>
      </c>
      <c r="AX73">
        <v>1963</v>
      </c>
      <c r="AY73">
        <v>1963</v>
      </c>
      <c r="AZ73">
        <v>1963</v>
      </c>
      <c r="BA73">
        <v>1963</v>
      </c>
      <c r="BB73">
        <v>1963</v>
      </c>
      <c r="BC73">
        <v>1963</v>
      </c>
      <c r="BD73">
        <v>1963</v>
      </c>
      <c r="BE73">
        <v>1963</v>
      </c>
      <c r="BF73">
        <v>1963</v>
      </c>
      <c r="BG73">
        <v>1963</v>
      </c>
      <c r="BH73">
        <v>1963</v>
      </c>
      <c r="BI73">
        <v>1963</v>
      </c>
      <c r="BJ73">
        <v>1963</v>
      </c>
      <c r="BK73">
        <v>1963</v>
      </c>
      <c r="BL73">
        <v>1963</v>
      </c>
      <c r="BM73">
        <v>1963</v>
      </c>
      <c r="BN73">
        <v>1963</v>
      </c>
      <c r="BO73">
        <v>1963</v>
      </c>
      <c r="BP73">
        <v>1963</v>
      </c>
      <c r="BQ73">
        <v>1963</v>
      </c>
      <c r="BR73">
        <v>1963</v>
      </c>
      <c r="BS73">
        <v>1963</v>
      </c>
      <c r="BT73">
        <v>1963</v>
      </c>
      <c r="BU73">
        <v>1963</v>
      </c>
      <c r="BV73">
        <v>1963</v>
      </c>
      <c r="BW73">
        <v>1963</v>
      </c>
      <c r="BX73">
        <v>1963</v>
      </c>
      <c r="BY73">
        <v>1963</v>
      </c>
      <c r="BZ73">
        <v>1963</v>
      </c>
      <c r="CA73">
        <v>1963</v>
      </c>
      <c r="CB73">
        <v>1963</v>
      </c>
      <c r="CC73">
        <v>1963</v>
      </c>
      <c r="CD73">
        <v>1963</v>
      </c>
      <c r="CE73">
        <v>1963</v>
      </c>
      <c r="CF73">
        <v>1963</v>
      </c>
      <c r="CG73">
        <v>1963</v>
      </c>
      <c r="CH73">
        <v>1963</v>
      </c>
      <c r="CI73">
        <v>1963</v>
      </c>
      <c r="CJ73">
        <v>1963</v>
      </c>
      <c r="CK73">
        <v>1963</v>
      </c>
      <c r="CL73">
        <v>1963</v>
      </c>
      <c r="CM73">
        <v>1963</v>
      </c>
      <c r="CN73">
        <v>1963</v>
      </c>
      <c r="CO73">
        <v>1963</v>
      </c>
      <c r="CP73">
        <v>1963</v>
      </c>
      <c r="CQ73">
        <v>1963</v>
      </c>
      <c r="CR73">
        <v>1963</v>
      </c>
      <c r="CS73">
        <v>1967</v>
      </c>
      <c r="CT73">
        <v>1968</v>
      </c>
      <c r="CU73">
        <v>1968</v>
      </c>
      <c r="CV73">
        <v>1968</v>
      </c>
      <c r="CW73">
        <v>1968</v>
      </c>
      <c r="CX73">
        <v>1968</v>
      </c>
      <c r="CY73">
        <v>1968</v>
      </c>
      <c r="CZ73">
        <v>1968</v>
      </c>
      <c r="DA73">
        <v>1968</v>
      </c>
      <c r="DB73">
        <v>1968</v>
      </c>
      <c r="DC73">
        <v>1968</v>
      </c>
      <c r="DD73">
        <v>1968</v>
      </c>
      <c r="DE73">
        <v>1968</v>
      </c>
    </row>
    <row r="74" spans="1:109" x14ac:dyDescent="0.25">
      <c r="A74" t="s">
        <v>8</v>
      </c>
      <c r="B74" s="1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  <c r="I74">
        <v>1963</v>
      </c>
      <c r="J74">
        <v>1963</v>
      </c>
      <c r="K74">
        <v>1963</v>
      </c>
      <c r="L74">
        <v>1963</v>
      </c>
      <c r="M74">
        <v>1963</v>
      </c>
      <c r="N74">
        <v>1963</v>
      </c>
      <c r="O74">
        <v>1963</v>
      </c>
      <c r="P74">
        <v>1963</v>
      </c>
      <c r="R74">
        <v>1963</v>
      </c>
      <c r="S74">
        <v>1963</v>
      </c>
      <c r="T74">
        <v>1963</v>
      </c>
      <c r="U74">
        <v>1963</v>
      </c>
      <c r="V74">
        <v>1963</v>
      </c>
      <c r="W74">
        <v>1963</v>
      </c>
      <c r="X74">
        <v>1963</v>
      </c>
      <c r="Y74">
        <v>1963</v>
      </c>
      <c r="Z74">
        <v>1963</v>
      </c>
      <c r="AA74">
        <v>1963</v>
      </c>
      <c r="AB74">
        <v>1963</v>
      </c>
      <c r="AC74">
        <v>1963</v>
      </c>
      <c r="AD74">
        <v>1963</v>
      </c>
      <c r="AE74">
        <v>1963</v>
      </c>
      <c r="AF74">
        <v>1963</v>
      </c>
      <c r="AG74">
        <v>1963</v>
      </c>
      <c r="AH74">
        <v>1963</v>
      </c>
      <c r="AI74">
        <v>1963</v>
      </c>
      <c r="AJ74">
        <v>1963</v>
      </c>
      <c r="AK74">
        <v>1963</v>
      </c>
      <c r="AL74">
        <v>1963</v>
      </c>
      <c r="AM74">
        <v>1963</v>
      </c>
      <c r="AN74">
        <v>1963</v>
      </c>
      <c r="AO74">
        <v>1963</v>
      </c>
      <c r="AP74">
        <v>1963</v>
      </c>
      <c r="AQ74">
        <v>1963</v>
      </c>
      <c r="AR74">
        <v>1963</v>
      </c>
      <c r="AS74">
        <v>1963</v>
      </c>
      <c r="AT74">
        <v>1963</v>
      </c>
      <c r="AU74">
        <v>1963</v>
      </c>
      <c r="AV74">
        <v>1963</v>
      </c>
      <c r="AW74">
        <v>1963</v>
      </c>
      <c r="AX74">
        <v>1963</v>
      </c>
      <c r="AY74">
        <v>1963</v>
      </c>
      <c r="AZ74">
        <v>1963</v>
      </c>
      <c r="BA74">
        <v>1963</v>
      </c>
      <c r="BB74">
        <v>1963</v>
      </c>
      <c r="BC74">
        <v>1963</v>
      </c>
      <c r="BD74">
        <v>1963</v>
      </c>
      <c r="BE74">
        <v>1963</v>
      </c>
      <c r="BF74">
        <v>1963</v>
      </c>
      <c r="BG74">
        <v>1963</v>
      </c>
      <c r="BH74">
        <v>1963</v>
      </c>
      <c r="BI74">
        <v>1963</v>
      </c>
      <c r="BJ74">
        <v>1963</v>
      </c>
      <c r="BK74">
        <v>1963</v>
      </c>
      <c r="BL74">
        <v>1963</v>
      </c>
      <c r="BM74">
        <v>1963</v>
      </c>
      <c r="BN74">
        <v>1963</v>
      </c>
      <c r="BO74">
        <v>1963</v>
      </c>
      <c r="BP74">
        <v>1963</v>
      </c>
      <c r="BQ74">
        <v>1963</v>
      </c>
      <c r="BR74">
        <v>1963</v>
      </c>
      <c r="BS74">
        <v>1963</v>
      </c>
      <c r="BT74">
        <v>1963</v>
      </c>
      <c r="BU74">
        <v>1963</v>
      </c>
      <c r="BV74">
        <v>1963</v>
      </c>
      <c r="BW74">
        <v>1963</v>
      </c>
      <c r="BX74">
        <v>1963</v>
      </c>
      <c r="BY74">
        <v>1963</v>
      </c>
      <c r="BZ74">
        <v>1963</v>
      </c>
      <c r="CA74">
        <v>1963</v>
      </c>
      <c r="CB74">
        <v>1963</v>
      </c>
      <c r="CC74">
        <v>1963</v>
      </c>
      <c r="CD74">
        <v>1963</v>
      </c>
      <c r="CE74">
        <v>1963</v>
      </c>
      <c r="CF74">
        <v>1963</v>
      </c>
      <c r="CG74">
        <v>1963</v>
      </c>
      <c r="CH74">
        <v>1963</v>
      </c>
      <c r="CI74">
        <v>1963</v>
      </c>
      <c r="CJ74">
        <v>1963</v>
      </c>
      <c r="CK74">
        <v>1963</v>
      </c>
      <c r="CL74">
        <v>1963</v>
      </c>
      <c r="CM74">
        <v>1963</v>
      </c>
      <c r="CN74">
        <v>1963</v>
      </c>
      <c r="CO74">
        <v>1963</v>
      </c>
      <c r="CP74">
        <v>1963</v>
      </c>
      <c r="CQ74">
        <v>1963</v>
      </c>
      <c r="CR74">
        <v>1963</v>
      </c>
      <c r="CS74">
        <v>1963</v>
      </c>
      <c r="CT74">
        <v>1963</v>
      </c>
      <c r="CU74">
        <v>1967</v>
      </c>
      <c r="CV74">
        <v>1967</v>
      </c>
      <c r="CW74">
        <v>1968</v>
      </c>
      <c r="CX74">
        <v>1968</v>
      </c>
      <c r="CY74">
        <v>1968</v>
      </c>
      <c r="CZ74">
        <v>1968</v>
      </c>
      <c r="DA74">
        <v>1968</v>
      </c>
      <c r="DB74">
        <v>1968</v>
      </c>
      <c r="DC74">
        <v>1968</v>
      </c>
      <c r="DD74">
        <v>1968</v>
      </c>
      <c r="DE74">
        <v>1968</v>
      </c>
    </row>
    <row r="75" spans="1:109" x14ac:dyDescent="0.25">
      <c r="A75" t="s">
        <v>8</v>
      </c>
      <c r="B75" s="1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  <c r="I75">
        <v>1963</v>
      </c>
      <c r="J75">
        <v>1963</v>
      </c>
      <c r="K75">
        <v>1963</v>
      </c>
      <c r="L75">
        <v>1963</v>
      </c>
      <c r="M75">
        <v>1963</v>
      </c>
      <c r="N75">
        <v>1963</v>
      </c>
      <c r="O75">
        <v>1963</v>
      </c>
      <c r="P75">
        <v>1963</v>
      </c>
      <c r="R75">
        <v>1963</v>
      </c>
      <c r="S75">
        <v>1963</v>
      </c>
      <c r="T75">
        <v>1963</v>
      </c>
      <c r="U75">
        <v>1963</v>
      </c>
      <c r="V75">
        <v>1963</v>
      </c>
      <c r="W75">
        <v>1963</v>
      </c>
      <c r="X75">
        <v>1963</v>
      </c>
      <c r="Y75">
        <v>1963</v>
      </c>
      <c r="Z75">
        <v>1963</v>
      </c>
      <c r="AA75">
        <v>1963</v>
      </c>
      <c r="AB75">
        <v>1963</v>
      </c>
      <c r="AC75">
        <v>1963</v>
      </c>
      <c r="AD75">
        <v>1963</v>
      </c>
      <c r="AE75">
        <v>1963</v>
      </c>
      <c r="AF75">
        <v>1963</v>
      </c>
      <c r="AG75">
        <v>1963</v>
      </c>
      <c r="AH75">
        <v>1963</v>
      </c>
      <c r="AI75">
        <v>1963</v>
      </c>
      <c r="AJ75">
        <v>1963</v>
      </c>
      <c r="AK75">
        <v>1963</v>
      </c>
      <c r="AL75">
        <v>1963</v>
      </c>
      <c r="AM75">
        <v>1963</v>
      </c>
      <c r="AN75">
        <v>1963</v>
      </c>
      <c r="AO75">
        <v>1963</v>
      </c>
      <c r="AP75">
        <v>1963</v>
      </c>
      <c r="AQ75">
        <v>1963</v>
      </c>
      <c r="AR75">
        <v>1963</v>
      </c>
      <c r="AS75">
        <v>1963</v>
      </c>
      <c r="AT75">
        <v>1963</v>
      </c>
      <c r="AU75">
        <v>1963</v>
      </c>
      <c r="AV75">
        <v>1963</v>
      </c>
      <c r="AW75">
        <v>1963</v>
      </c>
      <c r="AX75">
        <v>1963</v>
      </c>
      <c r="AY75">
        <v>1963</v>
      </c>
      <c r="AZ75">
        <v>1963</v>
      </c>
      <c r="BA75">
        <v>1963</v>
      </c>
      <c r="BB75">
        <v>1963</v>
      </c>
      <c r="BC75">
        <v>1963</v>
      </c>
      <c r="BD75">
        <v>1963</v>
      </c>
      <c r="BE75">
        <v>1963</v>
      </c>
      <c r="BF75">
        <v>1963</v>
      </c>
      <c r="BG75">
        <v>1963</v>
      </c>
      <c r="BH75">
        <v>1963</v>
      </c>
      <c r="BI75">
        <v>1963</v>
      </c>
      <c r="BJ75">
        <v>1963</v>
      </c>
      <c r="BK75">
        <v>1963</v>
      </c>
      <c r="BL75">
        <v>1963</v>
      </c>
      <c r="BM75">
        <v>1963</v>
      </c>
      <c r="BN75">
        <v>1963</v>
      </c>
      <c r="BO75">
        <v>1963</v>
      </c>
      <c r="BP75">
        <v>1963</v>
      </c>
      <c r="BQ75">
        <v>1963</v>
      </c>
      <c r="BR75">
        <v>1963</v>
      </c>
      <c r="BS75">
        <v>1963</v>
      </c>
      <c r="BT75">
        <v>1963</v>
      </c>
      <c r="BU75">
        <v>1963</v>
      </c>
      <c r="BV75">
        <v>1963</v>
      </c>
      <c r="BW75">
        <v>1963</v>
      </c>
      <c r="BX75">
        <v>1963</v>
      </c>
      <c r="BY75">
        <v>1963</v>
      </c>
      <c r="BZ75">
        <v>1963</v>
      </c>
      <c r="CA75">
        <v>1963</v>
      </c>
      <c r="CB75">
        <v>1963</v>
      </c>
      <c r="CC75">
        <v>1963</v>
      </c>
      <c r="CD75">
        <v>1963</v>
      </c>
      <c r="CE75">
        <v>1963</v>
      </c>
      <c r="CF75">
        <v>1963</v>
      </c>
      <c r="CG75">
        <v>1963</v>
      </c>
      <c r="CH75">
        <v>1963</v>
      </c>
      <c r="CI75">
        <v>1963</v>
      </c>
      <c r="CJ75">
        <v>1963</v>
      </c>
      <c r="CK75">
        <v>1963</v>
      </c>
      <c r="CL75">
        <v>1963</v>
      </c>
      <c r="CM75">
        <v>1963</v>
      </c>
      <c r="CN75">
        <v>1963</v>
      </c>
      <c r="CO75">
        <v>1963</v>
      </c>
      <c r="CP75">
        <v>1963</v>
      </c>
      <c r="CQ75">
        <v>1963</v>
      </c>
      <c r="CR75">
        <v>1963</v>
      </c>
      <c r="CS75">
        <v>1963</v>
      </c>
      <c r="CT75">
        <v>1963</v>
      </c>
      <c r="CU75">
        <v>1963</v>
      </c>
      <c r="CV75">
        <v>1963</v>
      </c>
      <c r="CW75">
        <v>1963</v>
      </c>
      <c r="CX75">
        <v>1963</v>
      </c>
      <c r="CY75">
        <v>1963</v>
      </c>
      <c r="CZ75">
        <v>1963</v>
      </c>
      <c r="DA75">
        <v>1963</v>
      </c>
      <c r="DB75">
        <v>1967</v>
      </c>
      <c r="DC75">
        <v>1967</v>
      </c>
      <c r="DD75">
        <v>1967</v>
      </c>
      <c r="DE75">
        <v>1967</v>
      </c>
    </row>
    <row r="76" spans="1:109" x14ac:dyDescent="0.25">
      <c r="A76" t="s">
        <v>8</v>
      </c>
      <c r="B76" s="1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  <c r="I76">
        <v>1962</v>
      </c>
      <c r="J76">
        <v>1963</v>
      </c>
      <c r="K76">
        <v>1963</v>
      </c>
      <c r="L76">
        <v>1963</v>
      </c>
      <c r="M76">
        <v>1963</v>
      </c>
      <c r="N76">
        <v>1963</v>
      </c>
      <c r="O76">
        <v>1963</v>
      </c>
      <c r="P76">
        <v>1963</v>
      </c>
      <c r="R76">
        <v>1963</v>
      </c>
      <c r="S76">
        <v>1963</v>
      </c>
      <c r="T76">
        <v>1963</v>
      </c>
      <c r="U76">
        <v>1963</v>
      </c>
      <c r="V76">
        <v>1963</v>
      </c>
      <c r="W76">
        <v>1963</v>
      </c>
      <c r="X76">
        <v>1963</v>
      </c>
      <c r="Y76">
        <v>1963</v>
      </c>
      <c r="Z76">
        <v>1963</v>
      </c>
      <c r="AA76">
        <v>1963</v>
      </c>
      <c r="AB76">
        <v>1963</v>
      </c>
      <c r="AC76">
        <v>1963</v>
      </c>
      <c r="AD76">
        <v>1963</v>
      </c>
      <c r="AE76">
        <v>1963</v>
      </c>
      <c r="AF76">
        <v>1963</v>
      </c>
      <c r="AG76">
        <v>1963</v>
      </c>
      <c r="AH76">
        <v>1963</v>
      </c>
      <c r="AI76">
        <v>1963</v>
      </c>
      <c r="AJ76">
        <v>1963</v>
      </c>
      <c r="AK76">
        <v>1963</v>
      </c>
      <c r="AL76">
        <v>1963</v>
      </c>
      <c r="AM76">
        <v>1963</v>
      </c>
      <c r="AN76">
        <v>1963</v>
      </c>
      <c r="AO76">
        <v>1963</v>
      </c>
      <c r="AP76">
        <v>1963</v>
      </c>
      <c r="AQ76">
        <v>1963</v>
      </c>
      <c r="AR76">
        <v>1963</v>
      </c>
      <c r="AS76">
        <v>1963</v>
      </c>
      <c r="AT76">
        <v>1963</v>
      </c>
      <c r="AU76">
        <v>1963</v>
      </c>
      <c r="AV76">
        <v>1963</v>
      </c>
      <c r="AW76">
        <v>1963</v>
      </c>
      <c r="AX76">
        <v>1963</v>
      </c>
      <c r="AY76">
        <v>1963</v>
      </c>
      <c r="AZ76">
        <v>1963</v>
      </c>
      <c r="BA76">
        <v>1963</v>
      </c>
      <c r="BB76">
        <v>1963</v>
      </c>
      <c r="BC76">
        <v>1963</v>
      </c>
      <c r="BD76">
        <v>1963</v>
      </c>
      <c r="BE76">
        <v>1963</v>
      </c>
      <c r="BF76">
        <v>1963</v>
      </c>
      <c r="BG76">
        <v>1963</v>
      </c>
      <c r="BH76">
        <v>1963</v>
      </c>
      <c r="BI76">
        <v>1963</v>
      </c>
      <c r="BJ76">
        <v>1963</v>
      </c>
      <c r="BK76">
        <v>1963</v>
      </c>
      <c r="BL76">
        <v>1963</v>
      </c>
      <c r="BM76">
        <v>1963</v>
      </c>
      <c r="BN76">
        <v>1963</v>
      </c>
      <c r="BO76">
        <v>1963</v>
      </c>
      <c r="BP76">
        <v>1963</v>
      </c>
      <c r="BQ76">
        <v>1963</v>
      </c>
      <c r="BR76">
        <v>1963</v>
      </c>
      <c r="BS76">
        <v>1963</v>
      </c>
      <c r="BT76">
        <v>1963</v>
      </c>
      <c r="BU76">
        <v>1963</v>
      </c>
      <c r="BV76">
        <v>1963</v>
      </c>
      <c r="BW76">
        <v>1963</v>
      </c>
      <c r="BX76">
        <v>1963</v>
      </c>
      <c r="BY76">
        <v>1963</v>
      </c>
      <c r="BZ76">
        <v>1963</v>
      </c>
      <c r="CA76">
        <v>1963</v>
      </c>
      <c r="CB76">
        <v>1963</v>
      </c>
      <c r="CC76">
        <v>1963</v>
      </c>
      <c r="CD76">
        <v>1963</v>
      </c>
      <c r="CE76">
        <v>1963</v>
      </c>
      <c r="CF76">
        <v>1963</v>
      </c>
      <c r="CG76">
        <v>1963</v>
      </c>
      <c r="CH76">
        <v>1963</v>
      </c>
      <c r="CI76">
        <v>1963</v>
      </c>
      <c r="CJ76">
        <v>1963</v>
      </c>
      <c r="CK76">
        <v>1963</v>
      </c>
      <c r="CL76">
        <v>1963</v>
      </c>
      <c r="CM76">
        <v>1963</v>
      </c>
      <c r="CN76">
        <v>1963</v>
      </c>
      <c r="CO76">
        <v>1963</v>
      </c>
      <c r="CP76">
        <v>1963</v>
      </c>
      <c r="CQ76">
        <v>1963</v>
      </c>
      <c r="CR76">
        <v>1963</v>
      </c>
      <c r="CS76">
        <v>1967</v>
      </c>
      <c r="CT76">
        <v>1967</v>
      </c>
      <c r="CU76">
        <v>1968</v>
      </c>
      <c r="CV76">
        <v>1968</v>
      </c>
      <c r="CW76">
        <v>1968</v>
      </c>
      <c r="CX76">
        <v>1968</v>
      </c>
      <c r="CY76">
        <v>1968</v>
      </c>
      <c r="CZ76">
        <v>1968</v>
      </c>
      <c r="DA76">
        <v>1968</v>
      </c>
      <c r="DB76">
        <v>1968</v>
      </c>
      <c r="DC76">
        <v>1968</v>
      </c>
      <c r="DD76">
        <v>1968</v>
      </c>
      <c r="DE76">
        <v>1968</v>
      </c>
    </row>
    <row r="77" spans="1:109" x14ac:dyDescent="0.25">
      <c r="A77" t="s">
        <v>8</v>
      </c>
      <c r="B77" s="1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  <c r="I77">
        <v>1963</v>
      </c>
      <c r="J77">
        <v>1963</v>
      </c>
      <c r="K77">
        <v>1963</v>
      </c>
      <c r="L77">
        <v>1963</v>
      </c>
      <c r="M77">
        <v>1963</v>
      </c>
      <c r="N77">
        <v>1963</v>
      </c>
      <c r="O77">
        <v>1963</v>
      </c>
      <c r="P77">
        <v>1963</v>
      </c>
      <c r="R77">
        <v>1963</v>
      </c>
      <c r="S77">
        <v>1963</v>
      </c>
      <c r="T77">
        <v>1963</v>
      </c>
      <c r="U77">
        <v>1963</v>
      </c>
      <c r="V77">
        <v>1963</v>
      </c>
      <c r="W77">
        <v>1963</v>
      </c>
      <c r="X77">
        <v>1963</v>
      </c>
      <c r="Y77">
        <v>1963</v>
      </c>
      <c r="Z77">
        <v>1963</v>
      </c>
      <c r="AA77">
        <v>1963</v>
      </c>
      <c r="AB77">
        <v>1963</v>
      </c>
      <c r="AC77">
        <v>1963</v>
      </c>
      <c r="AD77">
        <v>1963</v>
      </c>
      <c r="AE77">
        <v>1963</v>
      </c>
      <c r="AF77">
        <v>1963</v>
      </c>
      <c r="AG77">
        <v>1963</v>
      </c>
      <c r="AH77">
        <v>1963</v>
      </c>
      <c r="AI77">
        <v>1963</v>
      </c>
      <c r="AJ77">
        <v>1963</v>
      </c>
      <c r="AK77">
        <v>1963</v>
      </c>
      <c r="AL77">
        <v>1963</v>
      </c>
      <c r="AM77">
        <v>1963</v>
      </c>
      <c r="AN77">
        <v>1963</v>
      </c>
      <c r="AO77">
        <v>1963</v>
      </c>
      <c r="AP77">
        <v>1963</v>
      </c>
      <c r="AQ77">
        <v>1963</v>
      </c>
      <c r="AR77">
        <v>1963</v>
      </c>
      <c r="AS77">
        <v>1963</v>
      </c>
      <c r="AT77">
        <v>1963</v>
      </c>
      <c r="AU77">
        <v>1963</v>
      </c>
      <c r="AV77">
        <v>1963</v>
      </c>
      <c r="AW77">
        <v>1963</v>
      </c>
      <c r="AX77">
        <v>1963</v>
      </c>
      <c r="AY77">
        <v>1963</v>
      </c>
      <c r="AZ77">
        <v>1963</v>
      </c>
      <c r="BA77">
        <v>1963</v>
      </c>
      <c r="BB77">
        <v>1963</v>
      </c>
      <c r="BC77">
        <v>1963</v>
      </c>
      <c r="BD77">
        <v>1963</v>
      </c>
      <c r="BE77">
        <v>1963</v>
      </c>
      <c r="BF77">
        <v>1963</v>
      </c>
      <c r="BG77">
        <v>1963</v>
      </c>
      <c r="BH77">
        <v>1963</v>
      </c>
      <c r="BI77">
        <v>1963</v>
      </c>
      <c r="BJ77">
        <v>1963</v>
      </c>
      <c r="BK77">
        <v>1963</v>
      </c>
      <c r="BL77">
        <v>1963</v>
      </c>
      <c r="BM77">
        <v>1963</v>
      </c>
      <c r="BN77">
        <v>1963</v>
      </c>
      <c r="BO77">
        <v>1963</v>
      </c>
      <c r="BP77">
        <v>1963</v>
      </c>
      <c r="BQ77">
        <v>1963</v>
      </c>
      <c r="BR77">
        <v>1963</v>
      </c>
      <c r="BS77">
        <v>1963</v>
      </c>
      <c r="BT77">
        <v>1963</v>
      </c>
      <c r="BU77">
        <v>1963</v>
      </c>
      <c r="BV77">
        <v>1963</v>
      </c>
      <c r="BW77">
        <v>1963</v>
      </c>
      <c r="BX77">
        <v>1963</v>
      </c>
      <c r="BY77">
        <v>1963</v>
      </c>
      <c r="BZ77">
        <v>1963</v>
      </c>
      <c r="CA77">
        <v>1963</v>
      </c>
      <c r="CB77">
        <v>1963</v>
      </c>
      <c r="CC77">
        <v>1963</v>
      </c>
      <c r="CD77">
        <v>1967</v>
      </c>
      <c r="CE77">
        <v>1967</v>
      </c>
      <c r="CF77">
        <v>1967</v>
      </c>
      <c r="CG77">
        <v>1967</v>
      </c>
      <c r="CH77">
        <v>1967</v>
      </c>
      <c r="CI77">
        <v>1968</v>
      </c>
      <c r="CJ77">
        <v>1968</v>
      </c>
      <c r="CK77">
        <v>1968</v>
      </c>
      <c r="CL77">
        <v>1968</v>
      </c>
      <c r="CM77">
        <v>1968</v>
      </c>
      <c r="CN77">
        <v>1968</v>
      </c>
      <c r="CO77">
        <v>1968</v>
      </c>
      <c r="CP77">
        <v>1968</v>
      </c>
      <c r="CQ77">
        <v>1968</v>
      </c>
      <c r="CR77">
        <v>1968</v>
      </c>
      <c r="CS77">
        <v>1968</v>
      </c>
      <c r="CT77">
        <v>1968</v>
      </c>
      <c r="CU77">
        <v>1968</v>
      </c>
      <c r="CV77">
        <v>1968</v>
      </c>
      <c r="CW77">
        <v>1968</v>
      </c>
      <c r="CX77">
        <v>1968</v>
      </c>
      <c r="CY77">
        <v>1968</v>
      </c>
      <c r="CZ77">
        <v>1968</v>
      </c>
      <c r="DA77">
        <v>1968</v>
      </c>
      <c r="DB77">
        <v>1968</v>
      </c>
      <c r="DC77">
        <v>1968</v>
      </c>
      <c r="DD77">
        <v>1968</v>
      </c>
      <c r="DE77">
        <v>1968</v>
      </c>
    </row>
    <row r="78" spans="1:109" x14ac:dyDescent="0.25">
      <c r="A78" t="s">
        <v>8</v>
      </c>
      <c r="B78" s="1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  <c r="I78">
        <v>1963</v>
      </c>
      <c r="J78">
        <v>1963</v>
      </c>
      <c r="K78">
        <v>1963</v>
      </c>
      <c r="L78">
        <v>1963</v>
      </c>
      <c r="M78">
        <v>1963</v>
      </c>
      <c r="N78">
        <v>1963</v>
      </c>
      <c r="O78">
        <v>1963</v>
      </c>
      <c r="P78">
        <v>1963</v>
      </c>
      <c r="R78">
        <v>1963</v>
      </c>
      <c r="S78">
        <v>1963</v>
      </c>
      <c r="T78">
        <v>1963</v>
      </c>
      <c r="U78">
        <v>1963</v>
      </c>
      <c r="V78">
        <v>1963</v>
      </c>
      <c r="W78">
        <v>1963</v>
      </c>
      <c r="X78">
        <v>1963</v>
      </c>
      <c r="Y78">
        <v>1963</v>
      </c>
      <c r="Z78">
        <v>1963</v>
      </c>
      <c r="AA78">
        <v>1963</v>
      </c>
      <c r="AB78">
        <v>1963</v>
      </c>
      <c r="AC78">
        <v>1963</v>
      </c>
      <c r="AD78">
        <v>1963</v>
      </c>
      <c r="AE78">
        <v>1963</v>
      </c>
      <c r="AF78">
        <v>1963</v>
      </c>
      <c r="AG78">
        <v>1963</v>
      </c>
      <c r="AH78">
        <v>1963</v>
      </c>
      <c r="AI78">
        <v>1963</v>
      </c>
      <c r="AJ78">
        <v>1963</v>
      </c>
      <c r="AK78">
        <v>1963</v>
      </c>
      <c r="AL78">
        <v>1963</v>
      </c>
      <c r="AM78">
        <v>1963</v>
      </c>
      <c r="AN78">
        <v>1963</v>
      </c>
      <c r="AO78">
        <v>1963</v>
      </c>
      <c r="AP78">
        <v>1963</v>
      </c>
      <c r="AQ78">
        <v>1963</v>
      </c>
      <c r="AR78">
        <v>1963</v>
      </c>
      <c r="AS78">
        <v>1963</v>
      </c>
      <c r="AT78">
        <v>1963</v>
      </c>
      <c r="AU78">
        <v>1963</v>
      </c>
      <c r="AV78">
        <v>1963</v>
      </c>
      <c r="AW78">
        <v>1963</v>
      </c>
      <c r="AX78">
        <v>1963</v>
      </c>
      <c r="AY78">
        <v>1963</v>
      </c>
      <c r="AZ78">
        <v>1963</v>
      </c>
      <c r="BA78">
        <v>1963</v>
      </c>
      <c r="BB78">
        <v>1963</v>
      </c>
      <c r="BC78">
        <v>1963</v>
      </c>
      <c r="BD78">
        <v>1963</v>
      </c>
      <c r="BE78">
        <v>1963</v>
      </c>
      <c r="BF78">
        <v>1963</v>
      </c>
      <c r="BG78">
        <v>1963</v>
      </c>
      <c r="BH78">
        <v>1963</v>
      </c>
      <c r="BI78">
        <v>1963</v>
      </c>
      <c r="BJ78">
        <v>1963</v>
      </c>
      <c r="BK78">
        <v>1963</v>
      </c>
      <c r="BL78">
        <v>1963</v>
      </c>
      <c r="BM78">
        <v>1963</v>
      </c>
      <c r="BN78">
        <v>1963</v>
      </c>
      <c r="BO78">
        <v>1963</v>
      </c>
      <c r="BP78">
        <v>1963</v>
      </c>
      <c r="BQ78">
        <v>1963</v>
      </c>
      <c r="BR78">
        <v>1963</v>
      </c>
      <c r="BS78">
        <v>1963</v>
      </c>
      <c r="BT78">
        <v>1963</v>
      </c>
      <c r="BU78">
        <v>1963</v>
      </c>
      <c r="BV78">
        <v>1963</v>
      </c>
      <c r="BW78">
        <v>1963</v>
      </c>
      <c r="BX78">
        <v>1963</v>
      </c>
      <c r="BY78">
        <v>1963</v>
      </c>
      <c r="BZ78">
        <v>1963</v>
      </c>
      <c r="CA78">
        <v>1963</v>
      </c>
      <c r="CB78">
        <v>1963</v>
      </c>
      <c r="CC78">
        <v>1963</v>
      </c>
      <c r="CD78">
        <v>1963</v>
      </c>
      <c r="CE78">
        <v>1963</v>
      </c>
      <c r="CF78">
        <v>1963</v>
      </c>
      <c r="CG78">
        <v>1963</v>
      </c>
      <c r="CH78">
        <v>1964</v>
      </c>
      <c r="CI78">
        <v>1967</v>
      </c>
      <c r="CJ78">
        <v>1968</v>
      </c>
      <c r="CK78">
        <v>1968</v>
      </c>
      <c r="CL78">
        <v>1968</v>
      </c>
      <c r="CM78">
        <v>1968</v>
      </c>
      <c r="CN78">
        <v>1968</v>
      </c>
      <c r="CO78">
        <v>1968</v>
      </c>
      <c r="CP78">
        <v>1968</v>
      </c>
      <c r="CQ78">
        <v>1968</v>
      </c>
      <c r="CR78">
        <v>1968</v>
      </c>
      <c r="CS78">
        <v>1968</v>
      </c>
      <c r="CT78">
        <v>1968</v>
      </c>
      <c r="CU78">
        <v>1968</v>
      </c>
      <c r="CV78">
        <v>1968</v>
      </c>
      <c r="CW78">
        <v>1968</v>
      </c>
      <c r="CX78">
        <v>1968</v>
      </c>
      <c r="CY78">
        <v>1968</v>
      </c>
      <c r="CZ78">
        <v>1968</v>
      </c>
      <c r="DA78">
        <v>1968</v>
      </c>
      <c r="DB78">
        <v>1968</v>
      </c>
      <c r="DC78">
        <v>1968</v>
      </c>
      <c r="DD78">
        <v>1968</v>
      </c>
      <c r="DE78">
        <v>1968</v>
      </c>
    </row>
    <row r="79" spans="1:109" x14ac:dyDescent="0.25">
      <c r="A79" t="s">
        <v>8</v>
      </c>
      <c r="B79" s="1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  <c r="I79">
        <v>1962</v>
      </c>
      <c r="J79">
        <v>1962</v>
      </c>
      <c r="K79">
        <v>1963</v>
      </c>
      <c r="L79">
        <v>1963</v>
      </c>
      <c r="M79">
        <v>1963</v>
      </c>
      <c r="N79">
        <v>1963</v>
      </c>
      <c r="O79">
        <v>1963</v>
      </c>
      <c r="P79">
        <v>1963</v>
      </c>
      <c r="R79">
        <v>1963</v>
      </c>
      <c r="S79">
        <v>1963</v>
      </c>
      <c r="T79">
        <v>1963</v>
      </c>
      <c r="U79">
        <v>1963</v>
      </c>
      <c r="V79">
        <v>1963</v>
      </c>
      <c r="W79">
        <v>1963</v>
      </c>
      <c r="X79">
        <v>1963</v>
      </c>
      <c r="Y79">
        <v>1963</v>
      </c>
      <c r="Z79">
        <v>1963</v>
      </c>
      <c r="AA79">
        <v>1963</v>
      </c>
      <c r="AB79">
        <v>1963</v>
      </c>
      <c r="AC79">
        <v>1963</v>
      </c>
      <c r="AD79">
        <v>1963</v>
      </c>
      <c r="AE79">
        <v>1963</v>
      </c>
      <c r="AF79">
        <v>1963</v>
      </c>
      <c r="AG79">
        <v>1963</v>
      </c>
      <c r="AH79">
        <v>1963</v>
      </c>
      <c r="AI79">
        <v>1963</v>
      </c>
      <c r="AJ79">
        <v>1963</v>
      </c>
      <c r="AK79">
        <v>1963</v>
      </c>
      <c r="AL79">
        <v>1963</v>
      </c>
      <c r="AM79">
        <v>1963</v>
      </c>
      <c r="AN79">
        <v>1963</v>
      </c>
      <c r="AO79">
        <v>1963</v>
      </c>
      <c r="AP79">
        <v>1963</v>
      </c>
      <c r="AQ79">
        <v>1963</v>
      </c>
      <c r="AR79">
        <v>1963</v>
      </c>
      <c r="AS79">
        <v>1963</v>
      </c>
      <c r="AT79">
        <v>1963</v>
      </c>
      <c r="AU79">
        <v>1963</v>
      </c>
      <c r="AV79">
        <v>1963</v>
      </c>
      <c r="AW79">
        <v>1963</v>
      </c>
      <c r="AX79">
        <v>1963</v>
      </c>
      <c r="AY79">
        <v>1963</v>
      </c>
      <c r="AZ79">
        <v>1963</v>
      </c>
      <c r="BA79">
        <v>1963</v>
      </c>
      <c r="BB79">
        <v>1963</v>
      </c>
      <c r="BC79">
        <v>1963</v>
      </c>
      <c r="BD79">
        <v>1963</v>
      </c>
      <c r="BE79">
        <v>1963</v>
      </c>
      <c r="BF79">
        <v>1963</v>
      </c>
      <c r="BG79">
        <v>1963</v>
      </c>
      <c r="BH79">
        <v>1963</v>
      </c>
      <c r="BI79">
        <v>1963</v>
      </c>
      <c r="BJ79">
        <v>1963</v>
      </c>
      <c r="BK79">
        <v>1963</v>
      </c>
      <c r="BL79">
        <v>1963</v>
      </c>
      <c r="BM79">
        <v>1963</v>
      </c>
      <c r="BN79">
        <v>1963</v>
      </c>
      <c r="BO79">
        <v>1963</v>
      </c>
      <c r="BP79">
        <v>1963</v>
      </c>
      <c r="BQ79">
        <v>1963</v>
      </c>
      <c r="BR79">
        <v>1963</v>
      </c>
      <c r="BS79">
        <v>1963</v>
      </c>
      <c r="BT79">
        <v>1963</v>
      </c>
      <c r="BU79">
        <v>1963</v>
      </c>
      <c r="BV79">
        <v>1963</v>
      </c>
      <c r="BW79">
        <v>1963</v>
      </c>
      <c r="BX79">
        <v>1963</v>
      </c>
      <c r="BY79">
        <v>1963</v>
      </c>
      <c r="BZ79">
        <v>1963</v>
      </c>
      <c r="CA79">
        <v>1963</v>
      </c>
      <c r="CB79">
        <v>1963</v>
      </c>
      <c r="CC79">
        <v>1963</v>
      </c>
      <c r="CD79">
        <v>1963</v>
      </c>
      <c r="CE79">
        <v>1963</v>
      </c>
      <c r="CF79">
        <v>1963</v>
      </c>
      <c r="CG79">
        <v>1963</v>
      </c>
      <c r="CH79">
        <v>1963</v>
      </c>
      <c r="CI79">
        <v>1963</v>
      </c>
      <c r="CJ79">
        <v>1963</v>
      </c>
      <c r="CK79">
        <v>1963</v>
      </c>
      <c r="CL79">
        <v>1963</v>
      </c>
      <c r="CM79">
        <v>1963</v>
      </c>
      <c r="CN79">
        <v>1963</v>
      </c>
      <c r="CO79">
        <v>1967</v>
      </c>
      <c r="CP79">
        <v>1968</v>
      </c>
      <c r="CQ79">
        <v>1968</v>
      </c>
      <c r="CR79">
        <v>1968</v>
      </c>
      <c r="CS79">
        <v>1968</v>
      </c>
      <c r="CT79">
        <v>1968</v>
      </c>
      <c r="CU79">
        <v>1968</v>
      </c>
      <c r="CV79">
        <v>1968</v>
      </c>
      <c r="CW79">
        <v>1968</v>
      </c>
      <c r="CX79">
        <v>1968</v>
      </c>
      <c r="CY79">
        <v>1968</v>
      </c>
      <c r="CZ79">
        <v>1968</v>
      </c>
      <c r="DA79">
        <v>1968</v>
      </c>
      <c r="DB79">
        <v>1968</v>
      </c>
      <c r="DC79">
        <v>1968</v>
      </c>
      <c r="DD79">
        <v>1968</v>
      </c>
      <c r="DE79">
        <v>1968</v>
      </c>
    </row>
    <row r="80" spans="1:109" x14ac:dyDescent="0.25">
      <c r="A80" t="s">
        <v>8</v>
      </c>
      <c r="B80" s="1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  <c r="I80">
        <v>1962</v>
      </c>
      <c r="J80">
        <v>1962</v>
      </c>
      <c r="K80">
        <v>1962</v>
      </c>
      <c r="L80">
        <v>1963</v>
      </c>
      <c r="M80">
        <v>1963</v>
      </c>
      <c r="N80">
        <v>1963</v>
      </c>
      <c r="O80">
        <v>1963</v>
      </c>
      <c r="P80">
        <v>1963</v>
      </c>
      <c r="R80">
        <v>1963</v>
      </c>
      <c r="S80">
        <v>1963</v>
      </c>
      <c r="T80">
        <v>1963</v>
      </c>
      <c r="U80">
        <v>1963</v>
      </c>
      <c r="V80">
        <v>1963</v>
      </c>
      <c r="W80">
        <v>1963</v>
      </c>
      <c r="X80">
        <v>1963</v>
      </c>
      <c r="Y80">
        <v>1963</v>
      </c>
      <c r="Z80">
        <v>1963</v>
      </c>
      <c r="AA80">
        <v>1963</v>
      </c>
      <c r="AB80">
        <v>1963</v>
      </c>
      <c r="AC80">
        <v>1963</v>
      </c>
      <c r="AD80">
        <v>1963</v>
      </c>
      <c r="AE80">
        <v>1963</v>
      </c>
      <c r="AF80">
        <v>1963</v>
      </c>
      <c r="AG80">
        <v>1963</v>
      </c>
      <c r="AH80">
        <v>1963</v>
      </c>
      <c r="AI80">
        <v>1963</v>
      </c>
      <c r="AJ80">
        <v>1963</v>
      </c>
      <c r="AK80">
        <v>1963</v>
      </c>
      <c r="AL80">
        <v>1963</v>
      </c>
      <c r="AM80">
        <v>1963</v>
      </c>
      <c r="AN80">
        <v>1963</v>
      </c>
      <c r="AO80">
        <v>1963</v>
      </c>
      <c r="AP80">
        <v>1963</v>
      </c>
      <c r="AQ80">
        <v>1963</v>
      </c>
      <c r="AR80">
        <v>1963</v>
      </c>
      <c r="AS80">
        <v>1963</v>
      </c>
      <c r="AT80">
        <v>1963</v>
      </c>
      <c r="AU80">
        <v>1963</v>
      </c>
      <c r="AV80">
        <v>1963</v>
      </c>
      <c r="AW80">
        <v>1963</v>
      </c>
      <c r="AX80">
        <v>1963</v>
      </c>
      <c r="AY80">
        <v>1963</v>
      </c>
      <c r="AZ80">
        <v>1963</v>
      </c>
      <c r="BA80">
        <v>1963</v>
      </c>
      <c r="BB80">
        <v>1963</v>
      </c>
      <c r="BC80">
        <v>1963</v>
      </c>
      <c r="BD80">
        <v>1963</v>
      </c>
      <c r="BE80">
        <v>1963</v>
      </c>
      <c r="BF80">
        <v>1963</v>
      </c>
      <c r="BG80">
        <v>1963</v>
      </c>
      <c r="BH80">
        <v>1963</v>
      </c>
      <c r="BI80">
        <v>1963</v>
      </c>
      <c r="BJ80">
        <v>1963</v>
      </c>
      <c r="BK80">
        <v>1963</v>
      </c>
      <c r="BL80">
        <v>1963</v>
      </c>
      <c r="BM80">
        <v>1963</v>
      </c>
      <c r="BN80">
        <v>1963</v>
      </c>
      <c r="BO80">
        <v>1963</v>
      </c>
      <c r="BP80">
        <v>1963</v>
      </c>
      <c r="BQ80">
        <v>1963</v>
      </c>
      <c r="BR80">
        <v>1963</v>
      </c>
      <c r="BS80">
        <v>1963</v>
      </c>
      <c r="BT80">
        <v>1963</v>
      </c>
      <c r="BU80">
        <v>1963</v>
      </c>
      <c r="BV80">
        <v>1963</v>
      </c>
      <c r="BW80">
        <v>1963</v>
      </c>
      <c r="BX80">
        <v>1963</v>
      </c>
      <c r="BY80">
        <v>1963</v>
      </c>
      <c r="BZ80">
        <v>1963</v>
      </c>
      <c r="CA80">
        <v>1963</v>
      </c>
      <c r="CB80">
        <v>1963</v>
      </c>
      <c r="CC80">
        <v>1963</v>
      </c>
      <c r="CD80">
        <v>1963</v>
      </c>
      <c r="CE80">
        <v>1963</v>
      </c>
      <c r="CF80">
        <v>1963</v>
      </c>
      <c r="CG80">
        <v>1963</v>
      </c>
      <c r="CH80">
        <v>1963</v>
      </c>
      <c r="CI80">
        <v>1963</v>
      </c>
      <c r="CJ80">
        <v>1963</v>
      </c>
      <c r="CK80">
        <v>1963</v>
      </c>
      <c r="CL80">
        <v>1967</v>
      </c>
      <c r="CM80">
        <v>1967</v>
      </c>
      <c r="CN80">
        <v>1967</v>
      </c>
      <c r="CO80">
        <v>1968</v>
      </c>
      <c r="CP80">
        <v>1968</v>
      </c>
      <c r="CQ80">
        <v>1968</v>
      </c>
      <c r="CR80">
        <v>1968</v>
      </c>
      <c r="CS80">
        <v>1968</v>
      </c>
      <c r="CT80">
        <v>1968</v>
      </c>
      <c r="CU80">
        <v>1968</v>
      </c>
      <c r="CV80">
        <v>1968</v>
      </c>
      <c r="CW80">
        <v>1968</v>
      </c>
      <c r="CX80">
        <v>1968</v>
      </c>
      <c r="CY80">
        <v>1968</v>
      </c>
      <c r="CZ80">
        <v>1968</v>
      </c>
      <c r="DA80">
        <v>1968</v>
      </c>
      <c r="DB80">
        <v>1968</v>
      </c>
      <c r="DC80">
        <v>1968</v>
      </c>
      <c r="DD80">
        <v>1968</v>
      </c>
      <c r="DE80">
        <v>1968</v>
      </c>
    </row>
    <row r="81" spans="1:109" x14ac:dyDescent="0.25">
      <c r="A81" t="s">
        <v>8</v>
      </c>
      <c r="B81" s="1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  <c r="I81">
        <v>1962</v>
      </c>
      <c r="J81">
        <v>1962</v>
      </c>
      <c r="K81">
        <v>1963</v>
      </c>
      <c r="L81">
        <v>1963</v>
      </c>
      <c r="M81">
        <v>1963</v>
      </c>
      <c r="N81">
        <v>1963</v>
      </c>
      <c r="O81">
        <v>1963</v>
      </c>
      <c r="P81">
        <v>1963</v>
      </c>
      <c r="R81">
        <v>1963</v>
      </c>
      <c r="S81">
        <v>1963</v>
      </c>
      <c r="T81">
        <v>1963</v>
      </c>
      <c r="U81">
        <v>1963</v>
      </c>
      <c r="V81">
        <v>1963</v>
      </c>
      <c r="W81">
        <v>1963</v>
      </c>
      <c r="X81">
        <v>1963</v>
      </c>
      <c r="Y81">
        <v>1963</v>
      </c>
      <c r="Z81">
        <v>1963</v>
      </c>
      <c r="AA81">
        <v>1963</v>
      </c>
      <c r="AB81">
        <v>1963</v>
      </c>
      <c r="AC81">
        <v>1963</v>
      </c>
      <c r="AD81">
        <v>1963</v>
      </c>
      <c r="AE81">
        <v>1963</v>
      </c>
      <c r="AF81">
        <v>1963</v>
      </c>
      <c r="AG81">
        <v>1963</v>
      </c>
      <c r="AH81">
        <v>1963</v>
      </c>
      <c r="AI81">
        <v>1963</v>
      </c>
      <c r="AJ81">
        <v>1963</v>
      </c>
      <c r="AK81">
        <v>1963</v>
      </c>
      <c r="AL81">
        <v>1963</v>
      </c>
      <c r="AM81">
        <v>1963</v>
      </c>
      <c r="AN81">
        <v>1963</v>
      </c>
      <c r="AO81">
        <v>1963</v>
      </c>
      <c r="AP81">
        <v>1963</v>
      </c>
      <c r="AQ81">
        <v>1963</v>
      </c>
      <c r="AR81">
        <v>1963</v>
      </c>
      <c r="AS81">
        <v>1963</v>
      </c>
      <c r="AT81">
        <v>1963</v>
      </c>
      <c r="AU81">
        <v>1963</v>
      </c>
      <c r="AV81">
        <v>1963</v>
      </c>
      <c r="AW81">
        <v>1963</v>
      </c>
      <c r="AX81">
        <v>1963</v>
      </c>
      <c r="AY81">
        <v>1963</v>
      </c>
      <c r="AZ81">
        <v>1963</v>
      </c>
      <c r="BA81">
        <v>1963</v>
      </c>
      <c r="BB81">
        <v>1963</v>
      </c>
      <c r="BC81">
        <v>1963</v>
      </c>
      <c r="BD81">
        <v>1963</v>
      </c>
      <c r="BE81">
        <v>1963</v>
      </c>
      <c r="BF81">
        <v>1963</v>
      </c>
      <c r="BG81">
        <v>1963</v>
      </c>
      <c r="BH81">
        <v>1963</v>
      </c>
      <c r="BI81">
        <v>1963</v>
      </c>
      <c r="BJ81">
        <v>1963</v>
      </c>
      <c r="BK81">
        <v>1963</v>
      </c>
      <c r="BL81">
        <v>1963</v>
      </c>
      <c r="BM81">
        <v>1963</v>
      </c>
      <c r="BN81">
        <v>1963</v>
      </c>
      <c r="BO81">
        <v>1963</v>
      </c>
      <c r="BP81">
        <v>1963</v>
      </c>
      <c r="BQ81">
        <v>1963</v>
      </c>
      <c r="BR81">
        <v>1963</v>
      </c>
      <c r="BS81">
        <v>1963</v>
      </c>
      <c r="BT81">
        <v>1963</v>
      </c>
      <c r="BU81">
        <v>1963</v>
      </c>
      <c r="BV81">
        <v>1963</v>
      </c>
      <c r="BW81">
        <v>1963</v>
      </c>
      <c r="BX81">
        <v>1963</v>
      </c>
      <c r="BY81">
        <v>1963</v>
      </c>
      <c r="BZ81">
        <v>1963</v>
      </c>
      <c r="CA81">
        <v>1963</v>
      </c>
      <c r="CB81">
        <v>1963</v>
      </c>
      <c r="CC81">
        <v>1963</v>
      </c>
      <c r="CD81">
        <v>1963</v>
      </c>
      <c r="CE81">
        <v>1963</v>
      </c>
      <c r="CF81">
        <v>1963</v>
      </c>
      <c r="CG81">
        <v>1963</v>
      </c>
      <c r="CH81">
        <v>1963</v>
      </c>
      <c r="CI81">
        <v>1963</v>
      </c>
      <c r="CJ81">
        <v>1963</v>
      </c>
      <c r="CK81">
        <v>1963</v>
      </c>
      <c r="CL81">
        <v>1963</v>
      </c>
      <c r="CM81">
        <v>1963</v>
      </c>
      <c r="CN81">
        <v>1963</v>
      </c>
      <c r="CO81">
        <v>1963</v>
      </c>
      <c r="CP81">
        <v>1963</v>
      </c>
      <c r="CQ81">
        <v>1963</v>
      </c>
      <c r="CR81">
        <v>1963</v>
      </c>
      <c r="CS81">
        <v>1963</v>
      </c>
      <c r="CT81">
        <v>1963</v>
      </c>
      <c r="CU81">
        <v>1963</v>
      </c>
      <c r="CV81">
        <v>1963</v>
      </c>
      <c r="CW81">
        <v>1967</v>
      </c>
      <c r="CX81">
        <v>1967</v>
      </c>
      <c r="CY81">
        <v>1967</v>
      </c>
      <c r="CZ81">
        <v>1968</v>
      </c>
      <c r="DA81">
        <v>1968</v>
      </c>
      <c r="DB81">
        <v>1968</v>
      </c>
      <c r="DC81">
        <v>1968</v>
      </c>
      <c r="DD81">
        <v>1968</v>
      </c>
      <c r="DE81">
        <v>1968</v>
      </c>
    </row>
    <row r="82" spans="1:109" x14ac:dyDescent="0.25">
      <c r="A82" t="s">
        <v>8</v>
      </c>
      <c r="B82" s="1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  <c r="I82">
        <v>1961</v>
      </c>
      <c r="J82">
        <v>1962</v>
      </c>
      <c r="K82">
        <v>1962</v>
      </c>
      <c r="L82">
        <v>1963</v>
      </c>
      <c r="M82">
        <v>1963</v>
      </c>
      <c r="N82">
        <v>1963</v>
      </c>
      <c r="O82">
        <v>1963</v>
      </c>
      <c r="P82">
        <v>1963</v>
      </c>
      <c r="R82">
        <v>1963</v>
      </c>
      <c r="S82">
        <v>1963</v>
      </c>
      <c r="T82">
        <v>1963</v>
      </c>
      <c r="U82">
        <v>1963</v>
      </c>
      <c r="V82">
        <v>1963</v>
      </c>
      <c r="W82">
        <v>1963</v>
      </c>
      <c r="X82">
        <v>1963</v>
      </c>
      <c r="Y82">
        <v>1963</v>
      </c>
      <c r="Z82">
        <v>1963</v>
      </c>
      <c r="AA82">
        <v>1963</v>
      </c>
      <c r="AB82">
        <v>1963</v>
      </c>
      <c r="AC82">
        <v>1963</v>
      </c>
      <c r="AD82">
        <v>1963</v>
      </c>
      <c r="AE82">
        <v>1963</v>
      </c>
      <c r="AF82">
        <v>1963</v>
      </c>
      <c r="AG82">
        <v>1963</v>
      </c>
      <c r="AH82">
        <v>1963</v>
      </c>
      <c r="AI82">
        <v>1963</v>
      </c>
      <c r="AJ82">
        <v>1963</v>
      </c>
      <c r="AK82">
        <v>1963</v>
      </c>
      <c r="AL82">
        <v>1963</v>
      </c>
      <c r="AM82">
        <v>1963</v>
      </c>
      <c r="AN82">
        <v>1963</v>
      </c>
      <c r="AO82">
        <v>1963</v>
      </c>
      <c r="AP82">
        <v>1963</v>
      </c>
      <c r="AQ82">
        <v>1963</v>
      </c>
      <c r="AR82">
        <v>1963</v>
      </c>
      <c r="AS82">
        <v>1963</v>
      </c>
      <c r="AT82">
        <v>1963</v>
      </c>
      <c r="AU82">
        <v>1963</v>
      </c>
      <c r="AV82">
        <v>1963</v>
      </c>
      <c r="AW82">
        <v>1963</v>
      </c>
      <c r="AX82">
        <v>1963</v>
      </c>
      <c r="AY82">
        <v>1963</v>
      </c>
      <c r="AZ82">
        <v>1963</v>
      </c>
      <c r="BA82">
        <v>1963</v>
      </c>
      <c r="BB82">
        <v>1963</v>
      </c>
      <c r="BC82">
        <v>1963</v>
      </c>
      <c r="BD82">
        <v>1963</v>
      </c>
      <c r="BE82">
        <v>1963</v>
      </c>
      <c r="BF82">
        <v>1963</v>
      </c>
      <c r="BG82">
        <v>1963</v>
      </c>
      <c r="BH82">
        <v>1963</v>
      </c>
      <c r="BI82">
        <v>1963</v>
      </c>
      <c r="BJ82">
        <v>1963</v>
      </c>
      <c r="BK82">
        <v>1963</v>
      </c>
      <c r="BL82">
        <v>1963</v>
      </c>
      <c r="BM82">
        <v>1963</v>
      </c>
      <c r="BN82">
        <v>1963</v>
      </c>
      <c r="BO82">
        <v>1963</v>
      </c>
      <c r="BP82">
        <v>1963</v>
      </c>
      <c r="BQ82">
        <v>1963</v>
      </c>
      <c r="BR82">
        <v>1963</v>
      </c>
      <c r="BS82">
        <v>1963</v>
      </c>
      <c r="BT82">
        <v>1963</v>
      </c>
      <c r="BU82">
        <v>1963</v>
      </c>
      <c r="BV82">
        <v>1963</v>
      </c>
      <c r="BW82">
        <v>1963</v>
      </c>
      <c r="BX82">
        <v>1963</v>
      </c>
      <c r="BY82">
        <v>1963</v>
      </c>
      <c r="BZ82">
        <v>1963</v>
      </c>
      <c r="CA82">
        <v>1963</v>
      </c>
      <c r="CB82">
        <v>1963</v>
      </c>
      <c r="CC82">
        <v>1963</v>
      </c>
      <c r="CD82">
        <v>1963</v>
      </c>
      <c r="CE82">
        <v>1963</v>
      </c>
      <c r="CF82">
        <v>1963</v>
      </c>
      <c r="CG82">
        <v>1963</v>
      </c>
      <c r="CH82">
        <v>1963</v>
      </c>
      <c r="CI82">
        <v>1963</v>
      </c>
      <c r="CJ82">
        <v>1963</v>
      </c>
      <c r="CK82">
        <v>1963</v>
      </c>
      <c r="CL82">
        <v>1963</v>
      </c>
      <c r="CM82">
        <v>1963</v>
      </c>
      <c r="CN82">
        <v>1963</v>
      </c>
      <c r="CO82">
        <v>1963</v>
      </c>
      <c r="CP82">
        <v>1967</v>
      </c>
      <c r="CQ82">
        <v>1967</v>
      </c>
      <c r="CR82">
        <v>1967</v>
      </c>
      <c r="CS82">
        <v>1967</v>
      </c>
      <c r="CT82">
        <v>1967</v>
      </c>
      <c r="CU82">
        <v>1968</v>
      </c>
      <c r="CV82">
        <v>1968</v>
      </c>
      <c r="CW82">
        <v>1968</v>
      </c>
      <c r="CX82">
        <v>1968</v>
      </c>
      <c r="CY82">
        <v>1968</v>
      </c>
      <c r="CZ82">
        <v>1968</v>
      </c>
      <c r="DA82">
        <v>1968</v>
      </c>
      <c r="DB82">
        <v>1968</v>
      </c>
      <c r="DC82">
        <v>1968</v>
      </c>
      <c r="DD82">
        <v>1968</v>
      </c>
      <c r="DE82">
        <v>1968</v>
      </c>
    </row>
    <row r="83" spans="1:109" x14ac:dyDescent="0.25">
      <c r="A83" t="s">
        <v>8</v>
      </c>
      <c r="B83" s="1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  <c r="I83">
        <v>1962</v>
      </c>
      <c r="J83">
        <v>1962</v>
      </c>
      <c r="K83">
        <v>1963</v>
      </c>
      <c r="L83">
        <v>1963</v>
      </c>
      <c r="M83">
        <v>1963</v>
      </c>
      <c r="N83">
        <v>1963</v>
      </c>
      <c r="O83">
        <v>1963</v>
      </c>
      <c r="P83">
        <v>1963</v>
      </c>
      <c r="R83">
        <v>1963</v>
      </c>
      <c r="S83">
        <v>1963</v>
      </c>
      <c r="T83">
        <v>1963</v>
      </c>
      <c r="U83">
        <v>1963</v>
      </c>
      <c r="V83">
        <v>1963</v>
      </c>
      <c r="W83">
        <v>1963</v>
      </c>
      <c r="X83">
        <v>1963</v>
      </c>
      <c r="Y83">
        <v>1963</v>
      </c>
      <c r="Z83">
        <v>1963</v>
      </c>
      <c r="AA83">
        <v>1963</v>
      </c>
      <c r="AB83">
        <v>1963</v>
      </c>
      <c r="AC83">
        <v>1963</v>
      </c>
      <c r="AD83">
        <v>1963</v>
      </c>
      <c r="AE83">
        <v>1963</v>
      </c>
      <c r="AF83">
        <v>1963</v>
      </c>
      <c r="AG83">
        <v>1963</v>
      </c>
      <c r="AH83">
        <v>1963</v>
      </c>
      <c r="AI83">
        <v>1963</v>
      </c>
      <c r="AJ83">
        <v>1963</v>
      </c>
      <c r="AK83">
        <v>1963</v>
      </c>
      <c r="AL83">
        <v>1963</v>
      </c>
      <c r="AM83">
        <v>1963</v>
      </c>
      <c r="AN83">
        <v>1963</v>
      </c>
      <c r="AO83">
        <v>1963</v>
      </c>
      <c r="AP83">
        <v>1963</v>
      </c>
      <c r="AQ83">
        <v>1963</v>
      </c>
      <c r="AR83">
        <v>1963</v>
      </c>
      <c r="AS83">
        <v>1963</v>
      </c>
      <c r="AT83">
        <v>1963</v>
      </c>
      <c r="AU83">
        <v>1963</v>
      </c>
      <c r="AV83">
        <v>1963</v>
      </c>
      <c r="AW83">
        <v>1963</v>
      </c>
      <c r="AX83">
        <v>1963</v>
      </c>
      <c r="AY83">
        <v>1963</v>
      </c>
      <c r="AZ83">
        <v>1963</v>
      </c>
      <c r="BA83">
        <v>1963</v>
      </c>
      <c r="BB83">
        <v>1963</v>
      </c>
      <c r="BC83">
        <v>1963</v>
      </c>
      <c r="BD83">
        <v>1963</v>
      </c>
      <c r="BE83">
        <v>1963</v>
      </c>
      <c r="BF83">
        <v>1963</v>
      </c>
      <c r="BG83">
        <v>1963</v>
      </c>
      <c r="BH83">
        <v>1963</v>
      </c>
      <c r="BI83">
        <v>1963</v>
      </c>
      <c r="BJ83">
        <v>1963</v>
      </c>
      <c r="BK83">
        <v>1963</v>
      </c>
      <c r="BL83">
        <v>1963</v>
      </c>
      <c r="BM83">
        <v>1963</v>
      </c>
      <c r="BN83">
        <v>1963</v>
      </c>
      <c r="BO83">
        <v>1963</v>
      </c>
      <c r="BP83">
        <v>1963</v>
      </c>
      <c r="BQ83">
        <v>1963</v>
      </c>
      <c r="BR83">
        <v>1963</v>
      </c>
      <c r="BS83">
        <v>1963</v>
      </c>
      <c r="BT83">
        <v>1963</v>
      </c>
      <c r="BU83">
        <v>1963</v>
      </c>
      <c r="BV83">
        <v>1963</v>
      </c>
      <c r="BW83">
        <v>1963</v>
      </c>
      <c r="BX83">
        <v>1963</v>
      </c>
      <c r="BY83">
        <v>1963</v>
      </c>
      <c r="BZ83">
        <v>1963</v>
      </c>
      <c r="CA83">
        <v>1963</v>
      </c>
      <c r="CB83">
        <v>1967</v>
      </c>
      <c r="CC83">
        <v>1967</v>
      </c>
      <c r="CD83">
        <v>1968</v>
      </c>
      <c r="CE83">
        <v>1968</v>
      </c>
      <c r="CF83">
        <v>1968</v>
      </c>
      <c r="CG83">
        <v>1968</v>
      </c>
      <c r="CH83">
        <v>1968</v>
      </c>
      <c r="CI83">
        <v>1968</v>
      </c>
      <c r="CJ83">
        <v>1968</v>
      </c>
      <c r="CK83">
        <v>1968</v>
      </c>
      <c r="CL83">
        <v>1968</v>
      </c>
      <c r="CM83">
        <v>1968</v>
      </c>
      <c r="CN83">
        <v>1968</v>
      </c>
      <c r="CO83">
        <v>1968</v>
      </c>
      <c r="CP83">
        <v>1968</v>
      </c>
      <c r="CQ83">
        <v>1968</v>
      </c>
      <c r="CR83">
        <v>1968</v>
      </c>
      <c r="CS83">
        <v>1968</v>
      </c>
      <c r="CT83">
        <v>1968</v>
      </c>
      <c r="CU83">
        <v>1968</v>
      </c>
      <c r="CV83">
        <v>1968</v>
      </c>
      <c r="CW83">
        <v>1968</v>
      </c>
      <c r="CX83">
        <v>1968</v>
      </c>
      <c r="CY83">
        <v>1968</v>
      </c>
      <c r="CZ83">
        <v>1968</v>
      </c>
      <c r="DA83">
        <v>1968</v>
      </c>
      <c r="DB83">
        <v>1968</v>
      </c>
      <c r="DC83">
        <v>1968</v>
      </c>
      <c r="DD83">
        <v>1968</v>
      </c>
      <c r="DE83">
        <v>1968</v>
      </c>
    </row>
    <row r="84" spans="1:109" x14ac:dyDescent="0.25">
      <c r="A84" t="s">
        <v>8</v>
      </c>
      <c r="B84" s="1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  <c r="I84">
        <v>1962</v>
      </c>
      <c r="J84">
        <v>1962</v>
      </c>
      <c r="K84">
        <v>1963</v>
      </c>
      <c r="L84">
        <v>1963</v>
      </c>
      <c r="M84">
        <v>1963</v>
      </c>
      <c r="N84">
        <v>1963</v>
      </c>
      <c r="O84">
        <v>1963</v>
      </c>
      <c r="P84">
        <v>1963</v>
      </c>
      <c r="R84">
        <v>1963</v>
      </c>
      <c r="S84">
        <v>1963</v>
      </c>
      <c r="T84">
        <v>1963</v>
      </c>
      <c r="U84">
        <v>1963</v>
      </c>
      <c r="V84">
        <v>1963</v>
      </c>
      <c r="W84">
        <v>1963</v>
      </c>
      <c r="X84">
        <v>1963</v>
      </c>
      <c r="Y84">
        <v>1963</v>
      </c>
      <c r="Z84">
        <v>1963</v>
      </c>
      <c r="AA84">
        <v>1963</v>
      </c>
      <c r="AB84">
        <v>1963</v>
      </c>
      <c r="AC84">
        <v>1963</v>
      </c>
      <c r="AD84">
        <v>1963</v>
      </c>
      <c r="AE84">
        <v>1963</v>
      </c>
      <c r="AF84">
        <v>1963</v>
      </c>
      <c r="AG84">
        <v>1963</v>
      </c>
      <c r="AH84">
        <v>1963</v>
      </c>
      <c r="AI84">
        <v>1963</v>
      </c>
      <c r="AJ84">
        <v>1963</v>
      </c>
      <c r="AK84">
        <v>1963</v>
      </c>
      <c r="AL84">
        <v>1963</v>
      </c>
      <c r="AM84">
        <v>1963</v>
      </c>
      <c r="AN84">
        <v>1963</v>
      </c>
      <c r="AO84">
        <v>1963</v>
      </c>
      <c r="AP84">
        <v>1963</v>
      </c>
      <c r="AQ84">
        <v>1963</v>
      </c>
      <c r="AR84">
        <v>1963</v>
      </c>
      <c r="AS84">
        <v>1963</v>
      </c>
      <c r="AT84">
        <v>1963</v>
      </c>
      <c r="AU84">
        <v>1963</v>
      </c>
      <c r="AV84">
        <v>1963</v>
      </c>
      <c r="AW84">
        <v>1963</v>
      </c>
      <c r="AX84">
        <v>1963</v>
      </c>
      <c r="AY84">
        <v>1963</v>
      </c>
      <c r="AZ84">
        <v>1963</v>
      </c>
      <c r="BA84">
        <v>1963</v>
      </c>
      <c r="BB84">
        <v>1963</v>
      </c>
      <c r="BC84">
        <v>1963</v>
      </c>
      <c r="BD84">
        <v>1963</v>
      </c>
      <c r="BE84">
        <v>1963</v>
      </c>
      <c r="BF84">
        <v>1963</v>
      </c>
      <c r="BG84">
        <v>1963</v>
      </c>
      <c r="BH84">
        <v>1963</v>
      </c>
      <c r="BI84">
        <v>1963</v>
      </c>
      <c r="BJ84">
        <v>1963</v>
      </c>
      <c r="BK84">
        <v>1963</v>
      </c>
      <c r="BL84">
        <v>1963</v>
      </c>
      <c r="BM84">
        <v>1963</v>
      </c>
      <c r="BN84">
        <v>1963</v>
      </c>
      <c r="BO84">
        <v>1963</v>
      </c>
      <c r="BP84">
        <v>1963</v>
      </c>
      <c r="BQ84">
        <v>1963</v>
      </c>
      <c r="BR84">
        <v>1963</v>
      </c>
      <c r="BS84">
        <v>1963</v>
      </c>
      <c r="BT84">
        <v>1963</v>
      </c>
      <c r="BU84">
        <v>1963</v>
      </c>
      <c r="BV84">
        <v>1963</v>
      </c>
      <c r="BW84">
        <v>1963</v>
      </c>
      <c r="BX84">
        <v>1963</v>
      </c>
      <c r="BY84">
        <v>1963</v>
      </c>
      <c r="BZ84">
        <v>1963</v>
      </c>
      <c r="CA84">
        <v>1963</v>
      </c>
      <c r="CB84">
        <v>1963</v>
      </c>
      <c r="CC84">
        <v>1963</v>
      </c>
      <c r="CD84">
        <v>1963</v>
      </c>
      <c r="CE84">
        <v>1967</v>
      </c>
      <c r="CF84">
        <v>1967</v>
      </c>
      <c r="CG84">
        <v>1968</v>
      </c>
      <c r="CH84">
        <v>1968</v>
      </c>
      <c r="CI84">
        <v>1968</v>
      </c>
      <c r="CJ84">
        <v>1968</v>
      </c>
      <c r="CK84">
        <v>1968</v>
      </c>
      <c r="CL84">
        <v>1968</v>
      </c>
      <c r="CM84">
        <v>1968</v>
      </c>
      <c r="CN84">
        <v>1968</v>
      </c>
      <c r="CO84">
        <v>1968</v>
      </c>
      <c r="CP84">
        <v>1968</v>
      </c>
      <c r="CQ84">
        <v>1968</v>
      </c>
      <c r="CR84">
        <v>1968</v>
      </c>
      <c r="CS84">
        <v>1968</v>
      </c>
      <c r="CT84">
        <v>1968</v>
      </c>
      <c r="CU84">
        <v>1968</v>
      </c>
      <c r="CV84">
        <v>1968</v>
      </c>
      <c r="CW84">
        <v>1968</v>
      </c>
      <c r="CX84">
        <v>1968</v>
      </c>
      <c r="CY84">
        <v>1968</v>
      </c>
      <c r="CZ84">
        <v>1968</v>
      </c>
      <c r="DA84">
        <v>1968</v>
      </c>
      <c r="DB84">
        <v>1968</v>
      </c>
      <c r="DC84">
        <v>1968</v>
      </c>
      <c r="DD84">
        <v>1968</v>
      </c>
      <c r="DE84">
        <v>1968</v>
      </c>
    </row>
    <row r="85" spans="1:109" x14ac:dyDescent="0.25">
      <c r="A85" t="s">
        <v>8</v>
      </c>
      <c r="B85" s="1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  <c r="I85">
        <v>1963</v>
      </c>
      <c r="J85">
        <v>1963</v>
      </c>
      <c r="K85">
        <v>1963</v>
      </c>
      <c r="L85">
        <v>1963</v>
      </c>
      <c r="M85">
        <v>1963</v>
      </c>
      <c r="N85">
        <v>1963</v>
      </c>
      <c r="O85">
        <v>1963</v>
      </c>
      <c r="P85">
        <v>1963</v>
      </c>
      <c r="R85">
        <v>1963</v>
      </c>
      <c r="S85">
        <v>1963</v>
      </c>
      <c r="T85">
        <v>1963</v>
      </c>
      <c r="U85">
        <v>1963</v>
      </c>
      <c r="V85">
        <v>1963</v>
      </c>
      <c r="W85">
        <v>1963</v>
      </c>
      <c r="X85">
        <v>1963</v>
      </c>
      <c r="Y85">
        <v>1963</v>
      </c>
      <c r="Z85">
        <v>1963</v>
      </c>
      <c r="AA85">
        <v>1963</v>
      </c>
      <c r="AB85">
        <v>1963</v>
      </c>
      <c r="AC85">
        <v>1963</v>
      </c>
      <c r="AD85">
        <v>1963</v>
      </c>
      <c r="AE85">
        <v>1963</v>
      </c>
      <c r="AF85">
        <v>1963</v>
      </c>
      <c r="AG85">
        <v>1963</v>
      </c>
      <c r="AH85">
        <v>1963</v>
      </c>
      <c r="AI85">
        <v>1963</v>
      </c>
      <c r="AJ85">
        <v>1963</v>
      </c>
      <c r="AK85">
        <v>1963</v>
      </c>
      <c r="AL85">
        <v>1963</v>
      </c>
      <c r="AM85">
        <v>1963</v>
      </c>
      <c r="AN85">
        <v>1963</v>
      </c>
      <c r="AO85">
        <v>1963</v>
      </c>
      <c r="AP85">
        <v>1963</v>
      </c>
      <c r="AQ85">
        <v>1963</v>
      </c>
      <c r="AR85">
        <v>1963</v>
      </c>
      <c r="AS85">
        <v>1963</v>
      </c>
      <c r="AT85">
        <v>1963</v>
      </c>
      <c r="AU85">
        <v>1963</v>
      </c>
      <c r="AV85">
        <v>1963</v>
      </c>
      <c r="AW85">
        <v>1963</v>
      </c>
      <c r="AX85">
        <v>1963</v>
      </c>
      <c r="AY85">
        <v>1963</v>
      </c>
      <c r="AZ85">
        <v>1963</v>
      </c>
      <c r="BA85">
        <v>1963</v>
      </c>
      <c r="BB85">
        <v>1963</v>
      </c>
      <c r="BC85">
        <v>1963</v>
      </c>
      <c r="BD85">
        <v>1963</v>
      </c>
      <c r="BE85">
        <v>1963</v>
      </c>
      <c r="BF85">
        <v>1963</v>
      </c>
      <c r="BG85">
        <v>1963</v>
      </c>
      <c r="BH85">
        <v>1963</v>
      </c>
      <c r="BI85">
        <v>1963</v>
      </c>
      <c r="BJ85">
        <v>1963</v>
      </c>
      <c r="BK85">
        <v>1963</v>
      </c>
      <c r="BL85">
        <v>1963</v>
      </c>
      <c r="BM85">
        <v>1963</v>
      </c>
      <c r="BN85">
        <v>1963</v>
      </c>
      <c r="BO85">
        <v>1963</v>
      </c>
      <c r="BP85">
        <v>1963</v>
      </c>
      <c r="BQ85">
        <v>1963</v>
      </c>
      <c r="BR85">
        <v>1963</v>
      </c>
      <c r="BS85">
        <v>1963</v>
      </c>
      <c r="BT85">
        <v>1963</v>
      </c>
      <c r="BU85">
        <v>1963</v>
      </c>
      <c r="BV85">
        <v>1963</v>
      </c>
      <c r="BW85">
        <v>1963</v>
      </c>
      <c r="BX85">
        <v>1963</v>
      </c>
      <c r="BY85">
        <v>1963</v>
      </c>
      <c r="BZ85">
        <v>1963</v>
      </c>
      <c r="CA85">
        <v>1963</v>
      </c>
      <c r="CB85">
        <v>1963</v>
      </c>
      <c r="CC85">
        <v>1963</v>
      </c>
      <c r="CD85">
        <v>1963</v>
      </c>
      <c r="CE85">
        <v>1963</v>
      </c>
      <c r="CF85">
        <v>1963</v>
      </c>
      <c r="CG85">
        <v>1967</v>
      </c>
      <c r="CH85">
        <v>1968</v>
      </c>
      <c r="CI85">
        <v>1968</v>
      </c>
      <c r="CJ85">
        <v>1968</v>
      </c>
      <c r="CK85">
        <v>1968</v>
      </c>
      <c r="CL85">
        <v>1968</v>
      </c>
      <c r="CM85">
        <v>1968</v>
      </c>
      <c r="CN85">
        <v>1968</v>
      </c>
      <c r="CO85">
        <v>1968</v>
      </c>
      <c r="CP85">
        <v>1968</v>
      </c>
      <c r="CQ85">
        <v>1968</v>
      </c>
      <c r="CR85">
        <v>1968</v>
      </c>
      <c r="CS85">
        <v>1968</v>
      </c>
      <c r="CT85">
        <v>1968</v>
      </c>
      <c r="CU85">
        <v>1968</v>
      </c>
      <c r="CV85">
        <v>1968</v>
      </c>
      <c r="CW85">
        <v>1968</v>
      </c>
      <c r="CX85">
        <v>1968</v>
      </c>
      <c r="CY85">
        <v>1968</v>
      </c>
      <c r="CZ85">
        <v>1968</v>
      </c>
      <c r="DA85">
        <v>1968</v>
      </c>
      <c r="DB85">
        <v>1968</v>
      </c>
      <c r="DC85">
        <v>1968</v>
      </c>
      <c r="DD85">
        <v>1968</v>
      </c>
      <c r="DE85">
        <v>1968</v>
      </c>
    </row>
    <row r="86" spans="1:109" x14ac:dyDescent="0.25">
      <c r="A86" t="s">
        <v>8</v>
      </c>
      <c r="B86" s="1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  <c r="I86">
        <v>1963</v>
      </c>
      <c r="J86">
        <v>1963</v>
      </c>
      <c r="K86">
        <v>1963</v>
      </c>
      <c r="L86">
        <v>1963</v>
      </c>
      <c r="M86">
        <v>1963</v>
      </c>
      <c r="N86">
        <v>1963</v>
      </c>
      <c r="O86">
        <v>1963</v>
      </c>
      <c r="P86">
        <v>1963</v>
      </c>
      <c r="R86">
        <v>1963</v>
      </c>
      <c r="S86">
        <v>1963</v>
      </c>
      <c r="T86">
        <v>1963</v>
      </c>
      <c r="U86">
        <v>1963</v>
      </c>
      <c r="V86">
        <v>1963</v>
      </c>
      <c r="W86">
        <v>1963</v>
      </c>
      <c r="X86">
        <v>1963</v>
      </c>
      <c r="Y86">
        <v>1963</v>
      </c>
      <c r="Z86">
        <v>1963</v>
      </c>
      <c r="AA86">
        <v>1963</v>
      </c>
      <c r="AB86">
        <v>1963</v>
      </c>
      <c r="AC86">
        <v>1963</v>
      </c>
      <c r="AD86">
        <v>1963</v>
      </c>
      <c r="AE86">
        <v>1963</v>
      </c>
      <c r="AF86">
        <v>1963</v>
      </c>
      <c r="AG86">
        <v>1963</v>
      </c>
      <c r="AH86">
        <v>1963</v>
      </c>
      <c r="AI86">
        <v>1963</v>
      </c>
      <c r="AJ86">
        <v>1963</v>
      </c>
      <c r="AK86">
        <v>1963</v>
      </c>
      <c r="AL86">
        <v>1963</v>
      </c>
      <c r="AM86">
        <v>1963</v>
      </c>
      <c r="AN86">
        <v>1963</v>
      </c>
      <c r="AO86">
        <v>1963</v>
      </c>
      <c r="AP86">
        <v>1963</v>
      </c>
      <c r="AQ86">
        <v>1963</v>
      </c>
      <c r="AR86">
        <v>1963</v>
      </c>
      <c r="AS86">
        <v>1963</v>
      </c>
      <c r="AT86">
        <v>1963</v>
      </c>
      <c r="AU86">
        <v>1963</v>
      </c>
      <c r="AV86">
        <v>1963</v>
      </c>
      <c r="AW86">
        <v>1963</v>
      </c>
      <c r="AX86">
        <v>1963</v>
      </c>
      <c r="AY86">
        <v>1963</v>
      </c>
      <c r="AZ86">
        <v>1963</v>
      </c>
      <c r="BA86">
        <v>1963</v>
      </c>
      <c r="BB86">
        <v>1963</v>
      </c>
      <c r="BC86">
        <v>1963</v>
      </c>
      <c r="BD86">
        <v>1963</v>
      </c>
      <c r="BE86">
        <v>1963</v>
      </c>
      <c r="BF86">
        <v>1963</v>
      </c>
      <c r="BG86">
        <v>1963</v>
      </c>
      <c r="BH86">
        <v>1963</v>
      </c>
      <c r="BI86">
        <v>1963</v>
      </c>
      <c r="BJ86">
        <v>1963</v>
      </c>
      <c r="BK86">
        <v>1963</v>
      </c>
      <c r="BL86">
        <v>1963</v>
      </c>
      <c r="BM86">
        <v>1963</v>
      </c>
      <c r="BN86">
        <v>1963</v>
      </c>
      <c r="BO86">
        <v>1963</v>
      </c>
      <c r="BP86">
        <v>1963</v>
      </c>
      <c r="BQ86">
        <v>1963</v>
      </c>
      <c r="BR86">
        <v>1963</v>
      </c>
      <c r="BS86">
        <v>1963</v>
      </c>
      <c r="BT86">
        <v>1963</v>
      </c>
      <c r="BU86">
        <v>1963</v>
      </c>
      <c r="BV86">
        <v>1963</v>
      </c>
      <c r="BW86">
        <v>1963</v>
      </c>
      <c r="BX86">
        <v>1963</v>
      </c>
      <c r="BY86">
        <v>1963</v>
      </c>
      <c r="BZ86">
        <v>1963</v>
      </c>
      <c r="CA86">
        <v>1963</v>
      </c>
      <c r="CB86">
        <v>1963</v>
      </c>
      <c r="CC86">
        <v>1963</v>
      </c>
      <c r="CD86">
        <v>1963</v>
      </c>
      <c r="CE86">
        <v>1963</v>
      </c>
      <c r="CF86">
        <v>1963</v>
      </c>
      <c r="CG86">
        <v>1963</v>
      </c>
      <c r="CH86">
        <v>1967</v>
      </c>
      <c r="CI86">
        <v>1967</v>
      </c>
      <c r="CJ86">
        <v>1968</v>
      </c>
      <c r="CK86">
        <v>1968</v>
      </c>
      <c r="CL86">
        <v>1968</v>
      </c>
      <c r="CM86">
        <v>1968</v>
      </c>
      <c r="CN86">
        <v>1968</v>
      </c>
      <c r="CO86">
        <v>1968</v>
      </c>
      <c r="CP86">
        <v>1968</v>
      </c>
      <c r="CQ86">
        <v>1968</v>
      </c>
      <c r="CR86">
        <v>1968</v>
      </c>
      <c r="CS86">
        <v>1968</v>
      </c>
      <c r="CT86">
        <v>1968</v>
      </c>
      <c r="CU86">
        <v>1968</v>
      </c>
      <c r="CV86">
        <v>1968</v>
      </c>
      <c r="CW86">
        <v>1968</v>
      </c>
      <c r="CX86">
        <v>1968</v>
      </c>
      <c r="CY86">
        <v>1968</v>
      </c>
      <c r="CZ86">
        <v>1968</v>
      </c>
      <c r="DA86">
        <v>1968</v>
      </c>
      <c r="DB86">
        <v>1968</v>
      </c>
      <c r="DC86">
        <v>1968</v>
      </c>
      <c r="DD86">
        <v>1968</v>
      </c>
      <c r="DE86">
        <v>1968</v>
      </c>
    </row>
    <row r="87" spans="1:109" x14ac:dyDescent="0.25">
      <c r="A87" t="s">
        <v>8</v>
      </c>
      <c r="B87" s="1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  <c r="I87">
        <v>1963</v>
      </c>
      <c r="J87">
        <v>1963</v>
      </c>
      <c r="K87">
        <v>1963</v>
      </c>
      <c r="L87">
        <v>1963</v>
      </c>
      <c r="M87">
        <v>1963</v>
      </c>
      <c r="N87">
        <v>1963</v>
      </c>
      <c r="O87">
        <v>1963</v>
      </c>
      <c r="P87">
        <v>1963</v>
      </c>
      <c r="R87">
        <v>1963</v>
      </c>
      <c r="S87">
        <v>1963</v>
      </c>
      <c r="T87">
        <v>1963</v>
      </c>
      <c r="U87">
        <v>1963</v>
      </c>
      <c r="V87">
        <v>1963</v>
      </c>
      <c r="W87">
        <v>1963</v>
      </c>
      <c r="X87">
        <v>1963</v>
      </c>
      <c r="Y87">
        <v>1963</v>
      </c>
      <c r="Z87">
        <v>1963</v>
      </c>
      <c r="AA87">
        <v>1963</v>
      </c>
      <c r="AB87">
        <v>1963</v>
      </c>
      <c r="AC87">
        <v>1963</v>
      </c>
      <c r="AD87">
        <v>1963</v>
      </c>
      <c r="AE87">
        <v>1963</v>
      </c>
      <c r="AF87">
        <v>1963</v>
      </c>
      <c r="AG87">
        <v>1963</v>
      </c>
      <c r="AH87">
        <v>1963</v>
      </c>
      <c r="AI87">
        <v>1963</v>
      </c>
      <c r="AJ87">
        <v>1963</v>
      </c>
      <c r="AK87">
        <v>1963</v>
      </c>
      <c r="AL87">
        <v>1963</v>
      </c>
      <c r="AM87">
        <v>1963</v>
      </c>
      <c r="AN87">
        <v>1963</v>
      </c>
      <c r="AO87">
        <v>1963</v>
      </c>
      <c r="AP87">
        <v>1963</v>
      </c>
      <c r="AQ87">
        <v>1963</v>
      </c>
      <c r="AR87">
        <v>1963</v>
      </c>
      <c r="AS87">
        <v>1963</v>
      </c>
      <c r="AT87">
        <v>1963</v>
      </c>
      <c r="AU87">
        <v>1963</v>
      </c>
      <c r="AV87">
        <v>1963</v>
      </c>
      <c r="AW87">
        <v>1963</v>
      </c>
      <c r="AX87">
        <v>1963</v>
      </c>
      <c r="AY87">
        <v>1963</v>
      </c>
      <c r="AZ87">
        <v>1963</v>
      </c>
      <c r="BA87">
        <v>1963</v>
      </c>
      <c r="BB87">
        <v>1963</v>
      </c>
      <c r="BC87">
        <v>1963</v>
      </c>
      <c r="BD87">
        <v>1963</v>
      </c>
      <c r="BE87">
        <v>1963</v>
      </c>
      <c r="BF87">
        <v>1963</v>
      </c>
      <c r="BG87">
        <v>1963</v>
      </c>
      <c r="BH87">
        <v>1963</v>
      </c>
      <c r="BI87">
        <v>1963</v>
      </c>
      <c r="BJ87">
        <v>1963</v>
      </c>
      <c r="BK87">
        <v>1963</v>
      </c>
      <c r="BL87">
        <v>1963</v>
      </c>
      <c r="BM87">
        <v>1963</v>
      </c>
      <c r="BN87">
        <v>1963</v>
      </c>
      <c r="BO87">
        <v>1963</v>
      </c>
      <c r="BP87">
        <v>1963</v>
      </c>
      <c r="BQ87">
        <v>1963</v>
      </c>
      <c r="BR87">
        <v>1963</v>
      </c>
      <c r="BS87">
        <v>1963</v>
      </c>
      <c r="BT87">
        <v>1963</v>
      </c>
      <c r="BU87">
        <v>1963</v>
      </c>
      <c r="BV87">
        <v>1963</v>
      </c>
      <c r="BW87">
        <v>1963</v>
      </c>
      <c r="BX87">
        <v>1963</v>
      </c>
      <c r="BY87">
        <v>1963</v>
      </c>
      <c r="BZ87">
        <v>1963</v>
      </c>
      <c r="CA87">
        <v>1963</v>
      </c>
      <c r="CB87">
        <v>1963</v>
      </c>
      <c r="CC87">
        <v>1963</v>
      </c>
      <c r="CD87">
        <v>1963</v>
      </c>
      <c r="CE87">
        <v>1963</v>
      </c>
      <c r="CF87">
        <v>1963</v>
      </c>
      <c r="CG87">
        <v>1963</v>
      </c>
      <c r="CH87">
        <v>1963</v>
      </c>
      <c r="CI87">
        <v>1963</v>
      </c>
      <c r="CJ87">
        <v>1963</v>
      </c>
      <c r="CK87">
        <v>1963</v>
      </c>
      <c r="CL87">
        <v>1963</v>
      </c>
      <c r="CM87">
        <v>1963</v>
      </c>
      <c r="CN87">
        <v>1963</v>
      </c>
      <c r="CO87">
        <v>1967</v>
      </c>
      <c r="CP87">
        <v>1968</v>
      </c>
      <c r="CQ87">
        <v>1968</v>
      </c>
      <c r="CR87">
        <v>1968</v>
      </c>
      <c r="CS87">
        <v>1968</v>
      </c>
      <c r="CT87">
        <v>1968</v>
      </c>
      <c r="CU87">
        <v>1968</v>
      </c>
      <c r="CV87">
        <v>1968</v>
      </c>
      <c r="CW87">
        <v>1968</v>
      </c>
      <c r="CX87">
        <v>1968</v>
      </c>
      <c r="CY87">
        <v>1968</v>
      </c>
      <c r="CZ87">
        <v>1968</v>
      </c>
      <c r="DA87">
        <v>1968</v>
      </c>
      <c r="DB87">
        <v>1968</v>
      </c>
      <c r="DC87">
        <v>1968</v>
      </c>
      <c r="DD87">
        <v>1968</v>
      </c>
      <c r="DE87">
        <v>1968</v>
      </c>
    </row>
    <row r="88" spans="1:109" x14ac:dyDescent="0.25">
      <c r="A88" t="s">
        <v>8</v>
      </c>
      <c r="B88" s="1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  <c r="I88">
        <v>1963</v>
      </c>
      <c r="J88">
        <v>1963</v>
      </c>
      <c r="K88">
        <v>1963</v>
      </c>
      <c r="L88">
        <v>1963</v>
      </c>
      <c r="M88">
        <v>1963</v>
      </c>
      <c r="N88">
        <v>1963</v>
      </c>
      <c r="O88">
        <v>1963</v>
      </c>
      <c r="P88">
        <v>1963</v>
      </c>
      <c r="R88">
        <v>1963</v>
      </c>
      <c r="S88">
        <v>1963</v>
      </c>
      <c r="T88">
        <v>1963</v>
      </c>
      <c r="U88">
        <v>1963</v>
      </c>
      <c r="V88">
        <v>1963</v>
      </c>
      <c r="W88">
        <v>1963</v>
      </c>
      <c r="X88">
        <v>1963</v>
      </c>
      <c r="Y88">
        <v>1963</v>
      </c>
      <c r="Z88">
        <v>1963</v>
      </c>
      <c r="AA88">
        <v>1963</v>
      </c>
      <c r="AB88">
        <v>1963</v>
      </c>
      <c r="AC88">
        <v>1963</v>
      </c>
      <c r="AD88">
        <v>1963</v>
      </c>
      <c r="AE88">
        <v>1963</v>
      </c>
      <c r="AF88">
        <v>1963</v>
      </c>
      <c r="AG88">
        <v>1963</v>
      </c>
      <c r="AH88">
        <v>1963</v>
      </c>
      <c r="AI88">
        <v>1963</v>
      </c>
      <c r="AJ88">
        <v>1963</v>
      </c>
      <c r="AK88">
        <v>1963</v>
      </c>
      <c r="AL88">
        <v>1963</v>
      </c>
      <c r="AM88">
        <v>1963</v>
      </c>
      <c r="AN88">
        <v>1963</v>
      </c>
      <c r="AO88">
        <v>1963</v>
      </c>
      <c r="AP88">
        <v>1963</v>
      </c>
      <c r="AQ88">
        <v>1963</v>
      </c>
      <c r="AR88">
        <v>1963</v>
      </c>
      <c r="AS88">
        <v>1963</v>
      </c>
      <c r="AT88">
        <v>1963</v>
      </c>
      <c r="AU88">
        <v>1963</v>
      </c>
      <c r="AV88">
        <v>1963</v>
      </c>
      <c r="AW88">
        <v>1963</v>
      </c>
      <c r="AX88">
        <v>1963</v>
      </c>
      <c r="AY88">
        <v>1963</v>
      </c>
      <c r="AZ88">
        <v>1963</v>
      </c>
      <c r="BA88">
        <v>1963</v>
      </c>
      <c r="BB88">
        <v>1963</v>
      </c>
      <c r="BC88">
        <v>1963</v>
      </c>
      <c r="BD88">
        <v>1963</v>
      </c>
      <c r="BE88">
        <v>1963</v>
      </c>
      <c r="BF88">
        <v>1963</v>
      </c>
      <c r="BG88">
        <v>1963</v>
      </c>
      <c r="BH88">
        <v>1963</v>
      </c>
      <c r="BI88">
        <v>1963</v>
      </c>
      <c r="BJ88">
        <v>1963</v>
      </c>
      <c r="BK88">
        <v>1963</v>
      </c>
      <c r="BL88">
        <v>1963</v>
      </c>
      <c r="BM88">
        <v>1963</v>
      </c>
      <c r="BN88">
        <v>1963</v>
      </c>
      <c r="BO88">
        <v>1963</v>
      </c>
      <c r="BP88">
        <v>1963</v>
      </c>
      <c r="BQ88">
        <v>1963</v>
      </c>
      <c r="BR88">
        <v>1963</v>
      </c>
      <c r="BS88">
        <v>1963</v>
      </c>
      <c r="BT88">
        <v>1963</v>
      </c>
      <c r="BU88">
        <v>1963</v>
      </c>
      <c r="BV88">
        <v>1963</v>
      </c>
      <c r="BW88">
        <v>1963</v>
      </c>
      <c r="BX88">
        <v>1963</v>
      </c>
      <c r="BY88">
        <v>1963</v>
      </c>
      <c r="BZ88">
        <v>1963</v>
      </c>
      <c r="CA88">
        <v>1968</v>
      </c>
      <c r="CB88">
        <v>1968</v>
      </c>
      <c r="CC88">
        <v>1968</v>
      </c>
      <c r="CD88">
        <v>1968</v>
      </c>
      <c r="CE88">
        <v>1968</v>
      </c>
      <c r="CF88">
        <v>1968</v>
      </c>
      <c r="CG88">
        <v>1968</v>
      </c>
      <c r="CH88">
        <v>1968</v>
      </c>
      <c r="CI88">
        <v>1968</v>
      </c>
      <c r="CJ88">
        <v>1968</v>
      </c>
      <c r="CK88">
        <v>1968</v>
      </c>
      <c r="CL88">
        <v>1968</v>
      </c>
      <c r="CM88">
        <v>1968</v>
      </c>
      <c r="CN88">
        <v>1968</v>
      </c>
      <c r="CO88">
        <v>1968</v>
      </c>
      <c r="CP88">
        <v>1968</v>
      </c>
      <c r="CQ88">
        <v>1968</v>
      </c>
      <c r="CR88">
        <v>1968</v>
      </c>
      <c r="CS88">
        <v>1968</v>
      </c>
      <c r="CT88">
        <v>1968</v>
      </c>
      <c r="CU88">
        <v>1968</v>
      </c>
      <c r="CV88">
        <v>1968</v>
      </c>
      <c r="CW88">
        <v>1968</v>
      </c>
      <c r="CX88">
        <v>1968</v>
      </c>
      <c r="CY88">
        <v>1968</v>
      </c>
      <c r="CZ88">
        <v>1968</v>
      </c>
      <c r="DA88">
        <v>1968</v>
      </c>
      <c r="DB88">
        <v>1968</v>
      </c>
      <c r="DC88">
        <v>1968</v>
      </c>
      <c r="DD88">
        <v>1968</v>
      </c>
      <c r="DE88">
        <v>1968</v>
      </c>
    </row>
    <row r="89" spans="1:109" x14ac:dyDescent="0.25">
      <c r="A89" t="s">
        <v>8</v>
      </c>
      <c r="B89" s="1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  <c r="I89">
        <v>1962</v>
      </c>
      <c r="J89">
        <v>1963</v>
      </c>
      <c r="K89">
        <v>1963</v>
      </c>
      <c r="L89">
        <v>1963</v>
      </c>
      <c r="M89">
        <v>1963</v>
      </c>
      <c r="N89">
        <v>1963</v>
      </c>
      <c r="O89">
        <v>1963</v>
      </c>
      <c r="P89">
        <v>1963</v>
      </c>
      <c r="R89">
        <v>1963</v>
      </c>
      <c r="S89">
        <v>1963</v>
      </c>
      <c r="T89">
        <v>1963</v>
      </c>
      <c r="U89">
        <v>1963</v>
      </c>
      <c r="V89">
        <v>1963</v>
      </c>
      <c r="W89">
        <v>1963</v>
      </c>
      <c r="X89">
        <v>1963</v>
      </c>
      <c r="Y89">
        <v>1963</v>
      </c>
      <c r="Z89">
        <v>1963</v>
      </c>
      <c r="AA89">
        <v>1963</v>
      </c>
      <c r="AB89">
        <v>1963</v>
      </c>
      <c r="AC89">
        <v>1963</v>
      </c>
      <c r="AD89">
        <v>1963</v>
      </c>
      <c r="AE89">
        <v>1963</v>
      </c>
      <c r="AF89">
        <v>1963</v>
      </c>
      <c r="AG89">
        <v>1963</v>
      </c>
      <c r="AH89">
        <v>1963</v>
      </c>
      <c r="AI89">
        <v>1963</v>
      </c>
      <c r="AJ89">
        <v>1963</v>
      </c>
      <c r="AK89">
        <v>1963</v>
      </c>
      <c r="AL89">
        <v>1963</v>
      </c>
      <c r="AM89">
        <v>1963</v>
      </c>
      <c r="AN89">
        <v>1963</v>
      </c>
      <c r="AO89">
        <v>1963</v>
      </c>
      <c r="AP89">
        <v>1963</v>
      </c>
      <c r="AQ89">
        <v>1963</v>
      </c>
      <c r="AR89">
        <v>1963</v>
      </c>
      <c r="AS89">
        <v>1963</v>
      </c>
      <c r="AT89">
        <v>1963</v>
      </c>
      <c r="AU89">
        <v>1963</v>
      </c>
      <c r="AV89">
        <v>1963</v>
      </c>
      <c r="AW89">
        <v>1963</v>
      </c>
      <c r="AX89">
        <v>1963</v>
      </c>
      <c r="AY89">
        <v>1963</v>
      </c>
      <c r="AZ89">
        <v>1963</v>
      </c>
      <c r="BA89">
        <v>1963</v>
      </c>
      <c r="BB89">
        <v>1963</v>
      </c>
      <c r="BC89">
        <v>1963</v>
      </c>
      <c r="BD89">
        <v>1963</v>
      </c>
      <c r="BE89">
        <v>1963</v>
      </c>
      <c r="BF89">
        <v>1963</v>
      </c>
      <c r="BG89">
        <v>1963</v>
      </c>
      <c r="BH89">
        <v>1963</v>
      </c>
      <c r="BI89">
        <v>1963</v>
      </c>
      <c r="BJ89">
        <v>1963</v>
      </c>
      <c r="BK89">
        <v>1963</v>
      </c>
      <c r="BL89">
        <v>1963</v>
      </c>
      <c r="BM89">
        <v>1963</v>
      </c>
      <c r="BN89">
        <v>1963</v>
      </c>
      <c r="BO89">
        <v>1963</v>
      </c>
      <c r="BP89">
        <v>1963</v>
      </c>
      <c r="BQ89">
        <v>1963</v>
      </c>
      <c r="BR89">
        <v>1967</v>
      </c>
      <c r="BS89">
        <v>1967</v>
      </c>
      <c r="BT89">
        <v>1968</v>
      </c>
      <c r="BU89">
        <v>1968</v>
      </c>
      <c r="BV89">
        <v>1968</v>
      </c>
      <c r="BW89">
        <v>1968</v>
      </c>
      <c r="BX89">
        <v>1968</v>
      </c>
      <c r="BY89">
        <v>1968</v>
      </c>
      <c r="BZ89">
        <v>1968</v>
      </c>
      <c r="CA89">
        <v>1968</v>
      </c>
      <c r="CB89">
        <v>1968</v>
      </c>
      <c r="CC89">
        <v>1968</v>
      </c>
      <c r="CD89">
        <v>1968</v>
      </c>
      <c r="CE89">
        <v>1968</v>
      </c>
      <c r="CF89">
        <v>1968</v>
      </c>
      <c r="CG89">
        <v>1968</v>
      </c>
      <c r="CH89">
        <v>1968</v>
      </c>
      <c r="CI89">
        <v>1968</v>
      </c>
      <c r="CJ89">
        <v>1968</v>
      </c>
      <c r="CK89">
        <v>1968</v>
      </c>
      <c r="CL89">
        <v>1968</v>
      </c>
      <c r="CM89">
        <v>1968</v>
      </c>
      <c r="CN89">
        <v>1968</v>
      </c>
      <c r="CO89">
        <v>1968</v>
      </c>
      <c r="CP89">
        <v>1968</v>
      </c>
      <c r="CQ89">
        <v>1968</v>
      </c>
      <c r="CR89">
        <v>1968</v>
      </c>
      <c r="CS89">
        <v>1968</v>
      </c>
      <c r="CT89">
        <v>1968</v>
      </c>
      <c r="CU89">
        <v>1968</v>
      </c>
      <c r="CV89">
        <v>1968</v>
      </c>
      <c r="CW89">
        <v>1968</v>
      </c>
      <c r="CX89">
        <v>1968</v>
      </c>
      <c r="CY89">
        <v>1968</v>
      </c>
      <c r="CZ89">
        <v>1968</v>
      </c>
      <c r="DA89">
        <v>1968</v>
      </c>
      <c r="DB89">
        <v>1968</v>
      </c>
      <c r="DC89">
        <v>1968</v>
      </c>
      <c r="DD89">
        <v>1968</v>
      </c>
      <c r="DE89">
        <v>1968</v>
      </c>
    </row>
    <row r="90" spans="1:109" x14ac:dyDescent="0.25">
      <c r="A90" t="s">
        <v>8</v>
      </c>
      <c r="B90" s="1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  <c r="I90">
        <v>1963</v>
      </c>
      <c r="J90">
        <v>1963</v>
      </c>
      <c r="K90">
        <v>1963</v>
      </c>
      <c r="L90">
        <v>1963</v>
      </c>
      <c r="M90">
        <v>1963</v>
      </c>
      <c r="N90">
        <v>1963</v>
      </c>
      <c r="O90">
        <v>1963</v>
      </c>
      <c r="P90">
        <v>1963</v>
      </c>
      <c r="R90">
        <v>1963</v>
      </c>
      <c r="S90">
        <v>1963</v>
      </c>
      <c r="T90">
        <v>1963</v>
      </c>
      <c r="U90">
        <v>1963</v>
      </c>
      <c r="V90">
        <v>1963</v>
      </c>
      <c r="W90">
        <v>1963</v>
      </c>
      <c r="X90">
        <v>1963</v>
      </c>
      <c r="Y90">
        <v>1963</v>
      </c>
      <c r="Z90">
        <v>1963</v>
      </c>
      <c r="AA90">
        <v>1963</v>
      </c>
      <c r="AB90">
        <v>1963</v>
      </c>
      <c r="AC90">
        <v>1963</v>
      </c>
      <c r="AD90">
        <v>1963</v>
      </c>
      <c r="AE90">
        <v>1963</v>
      </c>
      <c r="AF90">
        <v>1963</v>
      </c>
      <c r="AG90">
        <v>1963</v>
      </c>
      <c r="AH90">
        <v>1963</v>
      </c>
      <c r="AI90">
        <v>1963</v>
      </c>
      <c r="AJ90">
        <v>1963</v>
      </c>
      <c r="AK90">
        <v>1963</v>
      </c>
      <c r="AL90">
        <v>1963</v>
      </c>
      <c r="AM90">
        <v>1963</v>
      </c>
      <c r="AN90">
        <v>1963</v>
      </c>
      <c r="AO90">
        <v>1963</v>
      </c>
      <c r="AP90">
        <v>1963</v>
      </c>
      <c r="AQ90">
        <v>1963</v>
      </c>
      <c r="AR90">
        <v>1963</v>
      </c>
      <c r="AS90">
        <v>1963</v>
      </c>
      <c r="AT90">
        <v>1963</v>
      </c>
      <c r="AU90">
        <v>1963</v>
      </c>
      <c r="AV90">
        <v>1963</v>
      </c>
      <c r="AW90">
        <v>1963</v>
      </c>
      <c r="AX90">
        <v>1963</v>
      </c>
      <c r="AY90">
        <v>1963</v>
      </c>
      <c r="AZ90">
        <v>1963</v>
      </c>
      <c r="BA90">
        <v>1963</v>
      </c>
      <c r="BB90">
        <v>1963</v>
      </c>
      <c r="BC90">
        <v>1963</v>
      </c>
      <c r="BD90">
        <v>1963</v>
      </c>
      <c r="BE90">
        <v>1963</v>
      </c>
      <c r="BF90">
        <v>1963</v>
      </c>
      <c r="BG90">
        <v>1963</v>
      </c>
      <c r="BH90">
        <v>1963</v>
      </c>
      <c r="BI90">
        <v>1963</v>
      </c>
      <c r="BJ90">
        <v>1963</v>
      </c>
      <c r="BK90">
        <v>1963</v>
      </c>
      <c r="BL90">
        <v>1963</v>
      </c>
      <c r="BM90">
        <v>1963</v>
      </c>
      <c r="BN90">
        <v>1963</v>
      </c>
      <c r="BO90">
        <v>1963</v>
      </c>
      <c r="BP90">
        <v>1963</v>
      </c>
      <c r="BQ90">
        <v>1963</v>
      </c>
      <c r="BR90">
        <v>1963</v>
      </c>
      <c r="BS90">
        <v>1963</v>
      </c>
      <c r="BT90">
        <v>1963</v>
      </c>
      <c r="BU90">
        <v>1966</v>
      </c>
      <c r="BV90">
        <v>1968</v>
      </c>
      <c r="BW90">
        <v>1968</v>
      </c>
      <c r="BX90">
        <v>1968</v>
      </c>
      <c r="BY90">
        <v>1968</v>
      </c>
      <c r="BZ90">
        <v>1968</v>
      </c>
      <c r="CA90">
        <v>1968</v>
      </c>
      <c r="CB90">
        <v>1968</v>
      </c>
      <c r="CC90">
        <v>1968</v>
      </c>
      <c r="CD90">
        <v>1968</v>
      </c>
      <c r="CE90">
        <v>1968</v>
      </c>
      <c r="CF90">
        <v>1968</v>
      </c>
      <c r="CG90">
        <v>1968</v>
      </c>
      <c r="CH90">
        <v>1968</v>
      </c>
      <c r="CI90">
        <v>1968</v>
      </c>
      <c r="CJ90">
        <v>1968</v>
      </c>
      <c r="CK90">
        <v>1968</v>
      </c>
      <c r="CL90">
        <v>1968</v>
      </c>
      <c r="CM90">
        <v>1968</v>
      </c>
      <c r="CN90">
        <v>1968</v>
      </c>
      <c r="CO90">
        <v>1968</v>
      </c>
      <c r="CP90">
        <v>1968</v>
      </c>
      <c r="CQ90">
        <v>1968</v>
      </c>
      <c r="CR90">
        <v>1968</v>
      </c>
      <c r="CS90">
        <v>1968</v>
      </c>
      <c r="CT90">
        <v>1968</v>
      </c>
      <c r="CU90">
        <v>1968</v>
      </c>
      <c r="CV90">
        <v>1968</v>
      </c>
      <c r="CW90">
        <v>1968</v>
      </c>
      <c r="CX90">
        <v>1968</v>
      </c>
      <c r="CY90">
        <v>1968</v>
      </c>
      <c r="CZ90">
        <v>1968</v>
      </c>
      <c r="DA90">
        <v>1968</v>
      </c>
      <c r="DB90">
        <v>1968</v>
      </c>
      <c r="DC90">
        <v>1968</v>
      </c>
      <c r="DD90">
        <v>1968</v>
      </c>
      <c r="DE90">
        <v>1968</v>
      </c>
    </row>
    <row r="91" spans="1:109" x14ac:dyDescent="0.25">
      <c r="A91" t="s">
        <v>8</v>
      </c>
      <c r="B91" s="1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  <c r="I91">
        <v>1962</v>
      </c>
      <c r="J91">
        <v>1963</v>
      </c>
      <c r="K91">
        <v>1963</v>
      </c>
      <c r="L91">
        <v>1963</v>
      </c>
      <c r="M91">
        <v>1963</v>
      </c>
      <c r="N91">
        <v>1963</v>
      </c>
      <c r="O91">
        <v>1963</v>
      </c>
      <c r="P91">
        <v>1963</v>
      </c>
      <c r="R91">
        <v>1963</v>
      </c>
      <c r="S91">
        <v>1963</v>
      </c>
      <c r="T91">
        <v>1963</v>
      </c>
      <c r="U91">
        <v>1963</v>
      </c>
      <c r="V91">
        <v>1963</v>
      </c>
      <c r="W91">
        <v>1963</v>
      </c>
      <c r="X91">
        <v>1963</v>
      </c>
      <c r="Y91">
        <v>1963</v>
      </c>
      <c r="Z91">
        <v>1963</v>
      </c>
      <c r="AA91">
        <v>1963</v>
      </c>
      <c r="AB91">
        <v>1963</v>
      </c>
      <c r="AC91">
        <v>1963</v>
      </c>
      <c r="AD91">
        <v>1963</v>
      </c>
      <c r="AE91">
        <v>1963</v>
      </c>
      <c r="AF91">
        <v>1963</v>
      </c>
      <c r="AG91">
        <v>1963</v>
      </c>
      <c r="AH91">
        <v>1963</v>
      </c>
      <c r="AI91">
        <v>1963</v>
      </c>
      <c r="AJ91">
        <v>1963</v>
      </c>
      <c r="AK91">
        <v>1963</v>
      </c>
      <c r="AL91">
        <v>1963</v>
      </c>
      <c r="AM91">
        <v>1963</v>
      </c>
      <c r="AN91">
        <v>1963</v>
      </c>
      <c r="AO91">
        <v>1963</v>
      </c>
      <c r="AP91">
        <v>1963</v>
      </c>
      <c r="AQ91">
        <v>1963</v>
      </c>
      <c r="AR91">
        <v>1963</v>
      </c>
      <c r="AS91">
        <v>1963</v>
      </c>
      <c r="AT91">
        <v>1963</v>
      </c>
      <c r="AU91">
        <v>1963</v>
      </c>
      <c r="AV91">
        <v>1963</v>
      </c>
      <c r="AW91">
        <v>1963</v>
      </c>
      <c r="AX91">
        <v>1963</v>
      </c>
      <c r="AY91">
        <v>1963</v>
      </c>
      <c r="AZ91">
        <v>1963</v>
      </c>
      <c r="BA91">
        <v>1963</v>
      </c>
      <c r="BB91">
        <v>1963</v>
      </c>
      <c r="BC91">
        <v>1963</v>
      </c>
      <c r="BD91">
        <v>1963</v>
      </c>
      <c r="BE91">
        <v>1963</v>
      </c>
      <c r="BF91">
        <v>1963</v>
      </c>
      <c r="BG91">
        <v>1963</v>
      </c>
      <c r="BH91">
        <v>1963</v>
      </c>
      <c r="BI91">
        <v>1963</v>
      </c>
      <c r="BJ91">
        <v>1963</v>
      </c>
      <c r="BK91">
        <v>1963</v>
      </c>
      <c r="BL91">
        <v>1963</v>
      </c>
      <c r="BM91">
        <v>1967</v>
      </c>
      <c r="BN91">
        <v>1967</v>
      </c>
      <c r="BO91">
        <v>1968</v>
      </c>
      <c r="BP91">
        <v>1968</v>
      </c>
      <c r="BQ91">
        <v>1968</v>
      </c>
      <c r="BR91">
        <v>1968</v>
      </c>
      <c r="BS91">
        <v>1968</v>
      </c>
      <c r="BT91">
        <v>1968</v>
      </c>
      <c r="BU91">
        <v>1968</v>
      </c>
      <c r="BV91">
        <v>1968</v>
      </c>
      <c r="BW91">
        <v>1968</v>
      </c>
      <c r="BX91">
        <v>1968</v>
      </c>
      <c r="BY91">
        <v>1968</v>
      </c>
      <c r="BZ91">
        <v>1968</v>
      </c>
      <c r="CA91">
        <v>1968</v>
      </c>
      <c r="CB91">
        <v>1968</v>
      </c>
      <c r="CC91">
        <v>1968</v>
      </c>
      <c r="CD91">
        <v>1968</v>
      </c>
      <c r="CE91">
        <v>1968</v>
      </c>
      <c r="CF91">
        <v>1968</v>
      </c>
      <c r="CG91">
        <v>1968</v>
      </c>
      <c r="CH91">
        <v>1968</v>
      </c>
      <c r="CI91">
        <v>1968</v>
      </c>
      <c r="CJ91">
        <v>1968</v>
      </c>
      <c r="CK91">
        <v>1968</v>
      </c>
      <c r="CL91">
        <v>1968</v>
      </c>
      <c r="CM91">
        <v>1968</v>
      </c>
      <c r="CN91">
        <v>1968</v>
      </c>
      <c r="CO91">
        <v>1968</v>
      </c>
      <c r="CP91">
        <v>1968</v>
      </c>
      <c r="CQ91">
        <v>1968</v>
      </c>
      <c r="CR91">
        <v>1968</v>
      </c>
      <c r="CS91">
        <v>1968</v>
      </c>
      <c r="CT91">
        <v>1968</v>
      </c>
      <c r="CU91">
        <v>1968</v>
      </c>
      <c r="CV91">
        <v>1968</v>
      </c>
      <c r="CW91">
        <v>1968</v>
      </c>
      <c r="CX91">
        <v>1968</v>
      </c>
      <c r="CY91">
        <v>1968</v>
      </c>
      <c r="CZ91">
        <v>1968</v>
      </c>
      <c r="DA91">
        <v>1968</v>
      </c>
      <c r="DB91">
        <v>1968</v>
      </c>
      <c r="DC91">
        <v>1968</v>
      </c>
      <c r="DD91">
        <v>1968</v>
      </c>
      <c r="DE91">
        <v>1968</v>
      </c>
    </row>
    <row r="92" spans="1:109" x14ac:dyDescent="0.25">
      <c r="A92" t="s">
        <v>8</v>
      </c>
      <c r="B92" s="1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  <c r="I92">
        <v>1963</v>
      </c>
      <c r="J92">
        <v>1963</v>
      </c>
      <c r="K92">
        <v>1963</v>
      </c>
      <c r="L92">
        <v>1963</v>
      </c>
      <c r="M92">
        <v>1963</v>
      </c>
      <c r="N92">
        <v>1963</v>
      </c>
      <c r="O92">
        <v>1963</v>
      </c>
      <c r="P92">
        <v>1963</v>
      </c>
      <c r="R92">
        <v>1963</v>
      </c>
      <c r="S92">
        <v>1963</v>
      </c>
      <c r="T92">
        <v>1963</v>
      </c>
      <c r="U92">
        <v>1963</v>
      </c>
      <c r="V92">
        <v>1963</v>
      </c>
      <c r="W92">
        <v>1963</v>
      </c>
      <c r="X92">
        <v>1963</v>
      </c>
      <c r="Y92">
        <v>1963</v>
      </c>
      <c r="Z92">
        <v>1963</v>
      </c>
      <c r="AA92">
        <v>1963</v>
      </c>
      <c r="AB92">
        <v>1963</v>
      </c>
      <c r="AC92">
        <v>1963</v>
      </c>
      <c r="AD92">
        <v>1963</v>
      </c>
      <c r="AE92">
        <v>1963</v>
      </c>
      <c r="AF92">
        <v>1963</v>
      </c>
      <c r="AG92">
        <v>1963</v>
      </c>
      <c r="AH92">
        <v>1963</v>
      </c>
      <c r="AI92">
        <v>1963</v>
      </c>
      <c r="AJ92">
        <v>1963</v>
      </c>
      <c r="AK92">
        <v>1963</v>
      </c>
      <c r="AL92">
        <v>1963</v>
      </c>
      <c r="AM92">
        <v>1963</v>
      </c>
      <c r="AN92">
        <v>1963</v>
      </c>
      <c r="AO92">
        <v>1963</v>
      </c>
      <c r="AP92">
        <v>1963</v>
      </c>
      <c r="AQ92">
        <v>1963</v>
      </c>
      <c r="AR92">
        <v>1963</v>
      </c>
      <c r="AS92">
        <v>1963</v>
      </c>
      <c r="AT92">
        <v>1963</v>
      </c>
      <c r="AU92">
        <v>1963</v>
      </c>
      <c r="AV92">
        <v>1963</v>
      </c>
      <c r="AW92">
        <v>1963</v>
      </c>
      <c r="AX92">
        <v>1963</v>
      </c>
      <c r="AY92">
        <v>1963</v>
      </c>
      <c r="AZ92">
        <v>1963</v>
      </c>
      <c r="BA92">
        <v>1963</v>
      </c>
      <c r="BB92">
        <v>1963</v>
      </c>
      <c r="BC92">
        <v>1963</v>
      </c>
      <c r="BD92">
        <v>1963</v>
      </c>
      <c r="BE92">
        <v>1963</v>
      </c>
      <c r="BF92">
        <v>1963</v>
      </c>
      <c r="BG92">
        <v>1963</v>
      </c>
      <c r="BH92">
        <v>1963</v>
      </c>
      <c r="BI92">
        <v>1963</v>
      </c>
      <c r="BJ92">
        <v>1963</v>
      </c>
      <c r="BK92">
        <v>1963</v>
      </c>
      <c r="BL92">
        <v>1963</v>
      </c>
      <c r="BM92">
        <v>1963</v>
      </c>
      <c r="BN92">
        <v>1963</v>
      </c>
      <c r="BO92">
        <v>1963</v>
      </c>
      <c r="BP92">
        <v>1967</v>
      </c>
      <c r="BQ92">
        <v>1967</v>
      </c>
      <c r="BR92">
        <v>1967</v>
      </c>
      <c r="BS92">
        <v>1968</v>
      </c>
      <c r="BT92">
        <v>1968</v>
      </c>
      <c r="BU92">
        <v>1968</v>
      </c>
      <c r="BV92">
        <v>1968</v>
      </c>
      <c r="BW92">
        <v>1968</v>
      </c>
      <c r="BX92">
        <v>1968</v>
      </c>
      <c r="BY92">
        <v>1968</v>
      </c>
      <c r="BZ92">
        <v>1968</v>
      </c>
      <c r="CA92">
        <v>1968</v>
      </c>
      <c r="CB92">
        <v>1968</v>
      </c>
      <c r="CC92">
        <v>1968</v>
      </c>
      <c r="CD92">
        <v>1968</v>
      </c>
      <c r="CE92">
        <v>1968</v>
      </c>
      <c r="CF92">
        <v>1968</v>
      </c>
      <c r="CG92">
        <v>1968</v>
      </c>
      <c r="CH92">
        <v>1968</v>
      </c>
      <c r="CI92">
        <v>1968</v>
      </c>
      <c r="CJ92">
        <v>1968</v>
      </c>
      <c r="CK92">
        <v>1968</v>
      </c>
      <c r="CL92">
        <v>1968</v>
      </c>
      <c r="CM92">
        <v>1968</v>
      </c>
      <c r="CN92">
        <v>1968</v>
      </c>
      <c r="CO92">
        <v>1968</v>
      </c>
      <c r="CP92">
        <v>1968</v>
      </c>
      <c r="CQ92">
        <v>1968</v>
      </c>
      <c r="CR92">
        <v>1968</v>
      </c>
      <c r="CS92">
        <v>1968</v>
      </c>
      <c r="CT92">
        <v>1968</v>
      </c>
      <c r="CU92">
        <v>1968</v>
      </c>
      <c r="CV92">
        <v>1968</v>
      </c>
      <c r="CW92">
        <v>1968</v>
      </c>
      <c r="CX92">
        <v>1968</v>
      </c>
      <c r="CY92">
        <v>1968</v>
      </c>
      <c r="CZ92">
        <v>1968</v>
      </c>
      <c r="DA92">
        <v>1968</v>
      </c>
      <c r="DB92">
        <v>1968</v>
      </c>
      <c r="DC92">
        <v>1968</v>
      </c>
      <c r="DD92">
        <v>1968</v>
      </c>
      <c r="DE92">
        <v>1968</v>
      </c>
    </row>
    <row r="93" spans="1:109" x14ac:dyDescent="0.25">
      <c r="A93" t="s">
        <v>8</v>
      </c>
      <c r="B93" s="1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  <c r="I93">
        <v>1963</v>
      </c>
      <c r="J93">
        <v>1963</v>
      </c>
      <c r="K93">
        <v>1963</v>
      </c>
      <c r="L93">
        <v>1963</v>
      </c>
      <c r="M93">
        <v>1963</v>
      </c>
      <c r="N93">
        <v>1963</v>
      </c>
      <c r="O93">
        <v>1963</v>
      </c>
      <c r="P93">
        <v>1963</v>
      </c>
      <c r="R93">
        <v>1963</v>
      </c>
      <c r="S93">
        <v>1963</v>
      </c>
      <c r="T93">
        <v>1963</v>
      </c>
      <c r="U93">
        <v>1963</v>
      </c>
      <c r="V93">
        <v>1963</v>
      </c>
      <c r="W93">
        <v>1963</v>
      </c>
      <c r="X93">
        <v>1963</v>
      </c>
      <c r="Y93">
        <v>1963</v>
      </c>
      <c r="Z93">
        <v>1963</v>
      </c>
      <c r="AA93">
        <v>1963</v>
      </c>
      <c r="AB93">
        <v>1963</v>
      </c>
      <c r="AC93">
        <v>1963</v>
      </c>
      <c r="AD93">
        <v>1963</v>
      </c>
      <c r="AE93">
        <v>1963</v>
      </c>
      <c r="AF93">
        <v>1963</v>
      </c>
      <c r="AG93">
        <v>1963</v>
      </c>
      <c r="AH93">
        <v>1963</v>
      </c>
      <c r="AI93">
        <v>1963</v>
      </c>
      <c r="AJ93">
        <v>1963</v>
      </c>
      <c r="AK93">
        <v>1963</v>
      </c>
      <c r="AL93">
        <v>1963</v>
      </c>
      <c r="AM93">
        <v>1963</v>
      </c>
      <c r="AN93">
        <v>1963</v>
      </c>
      <c r="AO93">
        <v>1963</v>
      </c>
      <c r="AP93">
        <v>1963</v>
      </c>
      <c r="AQ93">
        <v>1963</v>
      </c>
      <c r="AR93">
        <v>1963</v>
      </c>
      <c r="AS93">
        <v>1963</v>
      </c>
      <c r="AT93">
        <v>1963</v>
      </c>
      <c r="AU93">
        <v>1963</v>
      </c>
      <c r="AV93">
        <v>1963</v>
      </c>
      <c r="AW93">
        <v>1963</v>
      </c>
      <c r="AX93">
        <v>1963</v>
      </c>
      <c r="AY93">
        <v>1963</v>
      </c>
      <c r="AZ93">
        <v>1963</v>
      </c>
      <c r="BA93">
        <v>1963</v>
      </c>
      <c r="BB93">
        <v>1963</v>
      </c>
      <c r="BC93">
        <v>1963</v>
      </c>
      <c r="BD93">
        <v>1963</v>
      </c>
      <c r="BE93">
        <v>1963</v>
      </c>
      <c r="BF93">
        <v>1963</v>
      </c>
      <c r="BG93">
        <v>1963</v>
      </c>
      <c r="BH93">
        <v>1963</v>
      </c>
      <c r="BI93">
        <v>1963</v>
      </c>
      <c r="BJ93">
        <v>1963</v>
      </c>
      <c r="BK93">
        <v>1963</v>
      </c>
      <c r="BL93">
        <v>1963</v>
      </c>
      <c r="BM93">
        <v>1963</v>
      </c>
      <c r="BN93">
        <v>1963</v>
      </c>
      <c r="BO93">
        <v>1963</v>
      </c>
      <c r="BP93">
        <v>1963</v>
      </c>
      <c r="BQ93">
        <v>1963</v>
      </c>
      <c r="BR93">
        <v>1963</v>
      </c>
      <c r="BS93">
        <v>1963</v>
      </c>
      <c r="BT93">
        <v>1963</v>
      </c>
      <c r="BU93">
        <v>1963</v>
      </c>
      <c r="BV93">
        <v>1968</v>
      </c>
      <c r="BW93">
        <v>1968</v>
      </c>
      <c r="BX93">
        <v>1968</v>
      </c>
      <c r="BY93">
        <v>1968</v>
      </c>
      <c r="BZ93">
        <v>1968</v>
      </c>
      <c r="CA93">
        <v>1968</v>
      </c>
      <c r="CB93">
        <v>1968</v>
      </c>
      <c r="CC93">
        <v>1968</v>
      </c>
      <c r="CD93">
        <v>1968</v>
      </c>
      <c r="CE93">
        <v>1968</v>
      </c>
      <c r="CF93">
        <v>1968</v>
      </c>
      <c r="CG93">
        <v>1968</v>
      </c>
      <c r="CH93">
        <v>1968</v>
      </c>
      <c r="CI93">
        <v>1968</v>
      </c>
      <c r="CJ93">
        <v>1968</v>
      </c>
      <c r="CK93">
        <v>1968</v>
      </c>
      <c r="CL93">
        <v>1968</v>
      </c>
      <c r="CM93">
        <v>1968</v>
      </c>
      <c r="CN93">
        <v>1968</v>
      </c>
      <c r="CO93">
        <v>1968</v>
      </c>
      <c r="CP93">
        <v>1968</v>
      </c>
      <c r="CQ93">
        <v>1968</v>
      </c>
      <c r="CR93">
        <v>1968</v>
      </c>
      <c r="CS93">
        <v>1968</v>
      </c>
      <c r="CT93">
        <v>1968</v>
      </c>
      <c r="CU93">
        <v>1968</v>
      </c>
      <c r="CV93">
        <v>1968</v>
      </c>
      <c r="CW93">
        <v>1968</v>
      </c>
      <c r="CX93">
        <v>1968</v>
      </c>
      <c r="CY93">
        <v>1968</v>
      </c>
      <c r="CZ93">
        <v>1968</v>
      </c>
      <c r="DA93">
        <v>1968</v>
      </c>
      <c r="DB93">
        <v>1968</v>
      </c>
      <c r="DC93">
        <v>1968</v>
      </c>
      <c r="DD93">
        <v>1968</v>
      </c>
      <c r="DE93">
        <v>1968</v>
      </c>
    </row>
    <row r="94" spans="1:109" x14ac:dyDescent="0.25">
      <c r="A94" t="s">
        <v>8</v>
      </c>
      <c r="B94" s="1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  <c r="I94">
        <v>1963</v>
      </c>
      <c r="J94">
        <v>1963</v>
      </c>
      <c r="K94">
        <v>1963</v>
      </c>
      <c r="L94">
        <v>1963</v>
      </c>
      <c r="M94">
        <v>1963</v>
      </c>
      <c r="N94">
        <v>1963</v>
      </c>
      <c r="O94">
        <v>1963</v>
      </c>
      <c r="P94">
        <v>1963</v>
      </c>
      <c r="R94">
        <v>1963</v>
      </c>
      <c r="S94">
        <v>1963</v>
      </c>
      <c r="T94">
        <v>1963</v>
      </c>
      <c r="U94">
        <v>1963</v>
      </c>
      <c r="V94">
        <v>1963</v>
      </c>
      <c r="W94">
        <v>1963</v>
      </c>
      <c r="X94">
        <v>1963</v>
      </c>
      <c r="Y94">
        <v>1963</v>
      </c>
      <c r="Z94">
        <v>1963</v>
      </c>
      <c r="AA94">
        <v>1963</v>
      </c>
      <c r="AB94">
        <v>1963</v>
      </c>
      <c r="AC94">
        <v>1963</v>
      </c>
      <c r="AD94">
        <v>1963</v>
      </c>
      <c r="AE94">
        <v>1963</v>
      </c>
      <c r="AF94">
        <v>1963</v>
      </c>
      <c r="AG94">
        <v>1963</v>
      </c>
      <c r="AH94">
        <v>1963</v>
      </c>
      <c r="AI94">
        <v>1963</v>
      </c>
      <c r="AJ94">
        <v>1963</v>
      </c>
      <c r="AK94">
        <v>1963</v>
      </c>
      <c r="AL94">
        <v>1963</v>
      </c>
      <c r="AM94">
        <v>1963</v>
      </c>
      <c r="AN94">
        <v>1963</v>
      </c>
      <c r="AO94">
        <v>1963</v>
      </c>
      <c r="AP94">
        <v>1963</v>
      </c>
      <c r="AQ94">
        <v>1963</v>
      </c>
      <c r="AR94">
        <v>1963</v>
      </c>
      <c r="AS94">
        <v>1963</v>
      </c>
      <c r="AT94">
        <v>1963</v>
      </c>
      <c r="AU94">
        <v>1963</v>
      </c>
      <c r="AV94">
        <v>1963</v>
      </c>
      <c r="AW94">
        <v>1963</v>
      </c>
      <c r="AX94">
        <v>1963</v>
      </c>
      <c r="AY94">
        <v>1963</v>
      </c>
      <c r="AZ94">
        <v>1963</v>
      </c>
      <c r="BA94">
        <v>1963</v>
      </c>
      <c r="BB94">
        <v>1963</v>
      </c>
      <c r="BC94">
        <v>1963</v>
      </c>
      <c r="BD94">
        <v>1963</v>
      </c>
      <c r="BE94">
        <v>1963</v>
      </c>
      <c r="BF94">
        <v>1963</v>
      </c>
      <c r="BG94">
        <v>1963</v>
      </c>
      <c r="BH94">
        <v>1963</v>
      </c>
      <c r="BI94">
        <v>1963</v>
      </c>
      <c r="BJ94">
        <v>1963</v>
      </c>
      <c r="BK94">
        <v>1963</v>
      </c>
      <c r="BL94">
        <v>1963</v>
      </c>
      <c r="BM94">
        <v>1963</v>
      </c>
      <c r="BN94">
        <v>1963</v>
      </c>
      <c r="BO94">
        <v>1963</v>
      </c>
      <c r="BP94">
        <v>1963</v>
      </c>
      <c r="BQ94">
        <v>1967</v>
      </c>
      <c r="BR94">
        <v>1967</v>
      </c>
      <c r="BS94">
        <v>1967</v>
      </c>
      <c r="BT94">
        <v>1967</v>
      </c>
      <c r="BU94">
        <v>1968</v>
      </c>
      <c r="BV94">
        <v>1968</v>
      </c>
      <c r="BW94">
        <v>1968</v>
      </c>
      <c r="BX94">
        <v>1968</v>
      </c>
      <c r="BY94">
        <v>1968</v>
      </c>
      <c r="BZ94">
        <v>1968</v>
      </c>
      <c r="CA94">
        <v>1968</v>
      </c>
      <c r="CB94">
        <v>1968</v>
      </c>
      <c r="CC94">
        <v>1968</v>
      </c>
      <c r="CD94">
        <v>1968</v>
      </c>
      <c r="CE94">
        <v>1968</v>
      </c>
      <c r="CF94">
        <v>1968</v>
      </c>
      <c r="CG94">
        <v>1968</v>
      </c>
      <c r="CH94">
        <v>1968</v>
      </c>
      <c r="CI94">
        <v>1968</v>
      </c>
      <c r="CJ94">
        <v>1968</v>
      </c>
      <c r="CK94">
        <v>1968</v>
      </c>
      <c r="CL94">
        <v>1968</v>
      </c>
      <c r="CM94">
        <v>1968</v>
      </c>
      <c r="CN94">
        <v>1968</v>
      </c>
      <c r="CO94">
        <v>1968</v>
      </c>
      <c r="CP94">
        <v>1968</v>
      </c>
      <c r="CQ94">
        <v>1968</v>
      </c>
      <c r="CR94">
        <v>1968</v>
      </c>
      <c r="CS94">
        <v>1968</v>
      </c>
      <c r="CT94">
        <v>1968</v>
      </c>
      <c r="CU94">
        <v>1968</v>
      </c>
      <c r="CV94">
        <v>1968</v>
      </c>
      <c r="CW94">
        <v>1968</v>
      </c>
      <c r="CX94">
        <v>1968</v>
      </c>
      <c r="CY94">
        <v>1968</v>
      </c>
      <c r="CZ94">
        <v>1968</v>
      </c>
      <c r="DA94">
        <v>1968</v>
      </c>
      <c r="DB94">
        <v>1968</v>
      </c>
      <c r="DC94">
        <v>1968</v>
      </c>
      <c r="DD94">
        <v>1968</v>
      </c>
      <c r="DE94">
        <v>1968</v>
      </c>
    </row>
    <row r="95" spans="1:109" x14ac:dyDescent="0.25">
      <c r="A95" t="s">
        <v>8</v>
      </c>
      <c r="B95" s="1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  <c r="I95">
        <v>1963</v>
      </c>
      <c r="J95">
        <v>1963</v>
      </c>
      <c r="K95">
        <v>1963</v>
      </c>
      <c r="L95">
        <v>1963</v>
      </c>
      <c r="M95">
        <v>1963</v>
      </c>
      <c r="N95">
        <v>1963</v>
      </c>
      <c r="O95">
        <v>1963</v>
      </c>
      <c r="P95">
        <v>1963</v>
      </c>
      <c r="R95">
        <v>1963</v>
      </c>
      <c r="S95">
        <v>1963</v>
      </c>
      <c r="T95">
        <v>1963</v>
      </c>
      <c r="U95">
        <v>1963</v>
      </c>
      <c r="V95">
        <v>1963</v>
      </c>
      <c r="W95">
        <v>1963</v>
      </c>
      <c r="X95">
        <v>1963</v>
      </c>
      <c r="Y95">
        <v>1963</v>
      </c>
      <c r="Z95">
        <v>1963</v>
      </c>
      <c r="AA95">
        <v>1963</v>
      </c>
      <c r="AB95">
        <v>1963</v>
      </c>
      <c r="AC95">
        <v>1963</v>
      </c>
      <c r="AD95">
        <v>1963</v>
      </c>
      <c r="AE95">
        <v>1963</v>
      </c>
      <c r="AF95">
        <v>1963</v>
      </c>
      <c r="AG95">
        <v>1963</v>
      </c>
      <c r="AH95">
        <v>1963</v>
      </c>
      <c r="AI95">
        <v>1963</v>
      </c>
      <c r="AJ95">
        <v>1963</v>
      </c>
      <c r="AK95">
        <v>1963</v>
      </c>
      <c r="AL95">
        <v>1963</v>
      </c>
      <c r="AM95">
        <v>1963</v>
      </c>
      <c r="AN95">
        <v>1963</v>
      </c>
      <c r="AO95">
        <v>1963</v>
      </c>
      <c r="AP95">
        <v>1963</v>
      </c>
      <c r="AQ95">
        <v>1963</v>
      </c>
      <c r="AR95">
        <v>1963</v>
      </c>
      <c r="AS95">
        <v>1963</v>
      </c>
      <c r="AT95">
        <v>1963</v>
      </c>
      <c r="AU95">
        <v>1963</v>
      </c>
      <c r="AV95">
        <v>1963</v>
      </c>
      <c r="AW95">
        <v>1963</v>
      </c>
      <c r="AX95">
        <v>1963</v>
      </c>
      <c r="AY95">
        <v>1963</v>
      </c>
      <c r="AZ95">
        <v>1963</v>
      </c>
      <c r="BA95">
        <v>1963</v>
      </c>
      <c r="BB95">
        <v>1963</v>
      </c>
      <c r="BC95">
        <v>1963</v>
      </c>
      <c r="BD95">
        <v>1963</v>
      </c>
      <c r="BE95">
        <v>1963</v>
      </c>
      <c r="BF95">
        <v>1963</v>
      </c>
      <c r="BG95">
        <v>1963</v>
      </c>
      <c r="BH95">
        <v>1963</v>
      </c>
      <c r="BI95">
        <v>1967</v>
      </c>
      <c r="BJ95">
        <v>1967</v>
      </c>
      <c r="BK95">
        <v>1968</v>
      </c>
      <c r="BL95">
        <v>1968</v>
      </c>
      <c r="BM95">
        <v>1968</v>
      </c>
      <c r="BN95">
        <v>1968</v>
      </c>
      <c r="BO95">
        <v>1968</v>
      </c>
      <c r="BP95">
        <v>1968</v>
      </c>
      <c r="BQ95">
        <v>1968</v>
      </c>
      <c r="BR95">
        <v>1968</v>
      </c>
      <c r="BS95">
        <v>1968</v>
      </c>
      <c r="BT95">
        <v>1968</v>
      </c>
      <c r="BU95">
        <v>1968</v>
      </c>
      <c r="BV95">
        <v>1968</v>
      </c>
      <c r="BW95">
        <v>1968</v>
      </c>
      <c r="BX95">
        <v>1968</v>
      </c>
      <c r="BY95">
        <v>1968</v>
      </c>
      <c r="BZ95">
        <v>1968</v>
      </c>
      <c r="CA95">
        <v>1968</v>
      </c>
      <c r="CB95">
        <v>1968</v>
      </c>
      <c r="CC95">
        <v>1968</v>
      </c>
      <c r="CD95">
        <v>1968</v>
      </c>
      <c r="CE95">
        <v>1968</v>
      </c>
      <c r="CF95">
        <v>1968</v>
      </c>
      <c r="CG95">
        <v>1968</v>
      </c>
      <c r="CH95">
        <v>1968</v>
      </c>
      <c r="CI95">
        <v>1968</v>
      </c>
      <c r="CJ95">
        <v>1968</v>
      </c>
      <c r="CK95">
        <v>1968</v>
      </c>
      <c r="CL95">
        <v>1968</v>
      </c>
      <c r="CM95">
        <v>1968</v>
      </c>
      <c r="CN95">
        <v>1968</v>
      </c>
      <c r="CO95">
        <v>1968</v>
      </c>
      <c r="CP95">
        <v>1968</v>
      </c>
      <c r="CQ95">
        <v>1968</v>
      </c>
      <c r="CR95">
        <v>1968</v>
      </c>
      <c r="CS95">
        <v>1968</v>
      </c>
      <c r="CT95">
        <v>1968</v>
      </c>
      <c r="CU95">
        <v>1968</v>
      </c>
      <c r="CV95">
        <v>1968</v>
      </c>
      <c r="CW95">
        <v>1968</v>
      </c>
      <c r="CX95">
        <v>1968</v>
      </c>
      <c r="CY95">
        <v>1968</v>
      </c>
      <c r="CZ95">
        <v>1968</v>
      </c>
      <c r="DA95">
        <v>1968</v>
      </c>
      <c r="DB95">
        <v>1968</v>
      </c>
      <c r="DC95">
        <v>1968</v>
      </c>
      <c r="DD95">
        <v>1968</v>
      </c>
      <c r="DE95">
        <v>1968</v>
      </c>
    </row>
    <row r="96" spans="1:109" x14ac:dyDescent="0.25">
      <c r="A96" t="s">
        <v>8</v>
      </c>
      <c r="B96" s="1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  <c r="I96">
        <v>1963</v>
      </c>
      <c r="J96">
        <v>1963</v>
      </c>
      <c r="K96">
        <v>1963</v>
      </c>
      <c r="L96">
        <v>1963</v>
      </c>
      <c r="M96">
        <v>1963</v>
      </c>
      <c r="N96">
        <v>1963</v>
      </c>
      <c r="O96">
        <v>1963</v>
      </c>
      <c r="P96">
        <v>1963</v>
      </c>
      <c r="R96">
        <v>1963</v>
      </c>
      <c r="S96">
        <v>1963</v>
      </c>
      <c r="T96">
        <v>1963</v>
      </c>
      <c r="U96">
        <v>1963</v>
      </c>
      <c r="V96">
        <v>1963</v>
      </c>
      <c r="W96">
        <v>1963</v>
      </c>
      <c r="X96">
        <v>1963</v>
      </c>
      <c r="Y96">
        <v>1963</v>
      </c>
      <c r="Z96">
        <v>1963</v>
      </c>
      <c r="AA96">
        <v>1963</v>
      </c>
      <c r="AB96">
        <v>1963</v>
      </c>
      <c r="AC96">
        <v>1963</v>
      </c>
      <c r="AD96">
        <v>1963</v>
      </c>
      <c r="AE96">
        <v>1963</v>
      </c>
      <c r="AF96">
        <v>1963</v>
      </c>
      <c r="AG96">
        <v>1963</v>
      </c>
      <c r="AH96">
        <v>1963</v>
      </c>
      <c r="AI96">
        <v>1963</v>
      </c>
      <c r="AJ96">
        <v>1963</v>
      </c>
      <c r="AK96">
        <v>1963</v>
      </c>
      <c r="AL96">
        <v>1963</v>
      </c>
      <c r="AM96">
        <v>1963</v>
      </c>
      <c r="AN96">
        <v>1963</v>
      </c>
      <c r="AO96">
        <v>1963</v>
      </c>
      <c r="AP96">
        <v>1963</v>
      </c>
      <c r="AQ96">
        <v>1963</v>
      </c>
      <c r="AR96">
        <v>1963</v>
      </c>
      <c r="AS96">
        <v>1963</v>
      </c>
      <c r="AT96">
        <v>1963</v>
      </c>
      <c r="AU96">
        <v>1963</v>
      </c>
      <c r="AV96">
        <v>1963</v>
      </c>
      <c r="AW96">
        <v>1963</v>
      </c>
      <c r="AX96">
        <v>1963</v>
      </c>
      <c r="AY96">
        <v>1963</v>
      </c>
      <c r="AZ96">
        <v>1963</v>
      </c>
      <c r="BA96">
        <v>1963</v>
      </c>
      <c r="BB96">
        <v>1963</v>
      </c>
      <c r="BC96">
        <v>1963</v>
      </c>
      <c r="BD96">
        <v>1963</v>
      </c>
      <c r="BE96">
        <v>1963</v>
      </c>
      <c r="BF96">
        <v>1967</v>
      </c>
      <c r="BG96">
        <v>1967</v>
      </c>
      <c r="BH96">
        <v>1967</v>
      </c>
      <c r="BI96">
        <v>1967</v>
      </c>
      <c r="BJ96">
        <v>1968</v>
      </c>
      <c r="BK96">
        <v>1968</v>
      </c>
      <c r="BL96">
        <v>1968</v>
      </c>
      <c r="BM96">
        <v>1968</v>
      </c>
      <c r="BN96">
        <v>1968</v>
      </c>
      <c r="BO96">
        <v>1968</v>
      </c>
      <c r="BP96">
        <v>1968</v>
      </c>
      <c r="BQ96">
        <v>1968</v>
      </c>
      <c r="BR96">
        <v>1968</v>
      </c>
      <c r="BS96">
        <v>1968</v>
      </c>
      <c r="BT96">
        <v>1968</v>
      </c>
      <c r="BU96">
        <v>1968</v>
      </c>
      <c r="BV96">
        <v>1968</v>
      </c>
      <c r="BW96">
        <v>1968</v>
      </c>
      <c r="BX96">
        <v>1968</v>
      </c>
      <c r="BY96">
        <v>1968</v>
      </c>
      <c r="BZ96">
        <v>1968</v>
      </c>
      <c r="CA96">
        <v>1968</v>
      </c>
      <c r="CB96">
        <v>1968</v>
      </c>
      <c r="CC96">
        <v>1968</v>
      </c>
      <c r="CD96">
        <v>1968</v>
      </c>
      <c r="CE96">
        <v>1968</v>
      </c>
      <c r="CF96">
        <v>1968</v>
      </c>
      <c r="CG96">
        <v>1968</v>
      </c>
      <c r="CH96">
        <v>1968</v>
      </c>
      <c r="CI96">
        <v>1968</v>
      </c>
      <c r="CJ96">
        <v>1968</v>
      </c>
      <c r="CK96">
        <v>1968</v>
      </c>
      <c r="CL96">
        <v>1968</v>
      </c>
      <c r="CM96">
        <v>1968</v>
      </c>
      <c r="CN96">
        <v>1968</v>
      </c>
      <c r="CO96">
        <v>1968</v>
      </c>
      <c r="CP96">
        <v>1968</v>
      </c>
      <c r="CQ96">
        <v>1968</v>
      </c>
      <c r="CR96">
        <v>1968</v>
      </c>
      <c r="CS96">
        <v>1968</v>
      </c>
      <c r="CT96">
        <v>1968</v>
      </c>
      <c r="CU96">
        <v>1968</v>
      </c>
      <c r="CV96">
        <v>1968</v>
      </c>
      <c r="CW96">
        <v>1968</v>
      </c>
      <c r="CX96">
        <v>1968</v>
      </c>
      <c r="CY96">
        <v>1968</v>
      </c>
      <c r="CZ96">
        <v>1968</v>
      </c>
      <c r="DA96">
        <v>1968</v>
      </c>
      <c r="DB96">
        <v>1968</v>
      </c>
      <c r="DC96">
        <v>1968</v>
      </c>
      <c r="DD96">
        <v>1968</v>
      </c>
      <c r="DE96">
        <v>1968</v>
      </c>
    </row>
    <row r="97" spans="1:109" x14ac:dyDescent="0.25">
      <c r="A97" t="s">
        <v>8</v>
      </c>
      <c r="B97" s="1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  <c r="I97">
        <v>1962</v>
      </c>
      <c r="J97">
        <v>1963</v>
      </c>
      <c r="K97">
        <v>1963</v>
      </c>
      <c r="L97">
        <v>1963</v>
      </c>
      <c r="M97">
        <v>1963</v>
      </c>
      <c r="N97">
        <v>1963</v>
      </c>
      <c r="O97">
        <v>1963</v>
      </c>
      <c r="P97">
        <v>1963</v>
      </c>
      <c r="R97">
        <v>1963</v>
      </c>
      <c r="S97">
        <v>1963</v>
      </c>
      <c r="T97">
        <v>1963</v>
      </c>
      <c r="U97">
        <v>1963</v>
      </c>
      <c r="V97">
        <v>1963</v>
      </c>
      <c r="W97">
        <v>1963</v>
      </c>
      <c r="X97">
        <v>1963</v>
      </c>
      <c r="Y97">
        <v>1963</v>
      </c>
      <c r="Z97">
        <v>1963</v>
      </c>
      <c r="AA97">
        <v>1963</v>
      </c>
      <c r="AB97">
        <v>1963</v>
      </c>
      <c r="AC97">
        <v>1963</v>
      </c>
      <c r="AD97">
        <v>1963</v>
      </c>
      <c r="AE97">
        <v>1963</v>
      </c>
      <c r="AF97">
        <v>1963</v>
      </c>
      <c r="AG97">
        <v>1963</v>
      </c>
      <c r="AH97">
        <v>1963</v>
      </c>
      <c r="AI97">
        <v>1963</v>
      </c>
      <c r="AJ97">
        <v>1963</v>
      </c>
      <c r="AK97">
        <v>1963</v>
      </c>
      <c r="AL97">
        <v>1963</v>
      </c>
      <c r="AM97">
        <v>1963</v>
      </c>
      <c r="AN97">
        <v>1963</v>
      </c>
      <c r="AO97">
        <v>1963</v>
      </c>
      <c r="AP97">
        <v>1963</v>
      </c>
      <c r="AQ97">
        <v>1963</v>
      </c>
      <c r="AR97">
        <v>1963</v>
      </c>
      <c r="AS97">
        <v>1963</v>
      </c>
      <c r="AT97">
        <v>1963</v>
      </c>
      <c r="AU97">
        <v>1963</v>
      </c>
      <c r="AV97">
        <v>1963</v>
      </c>
      <c r="AW97">
        <v>1963</v>
      </c>
      <c r="AX97">
        <v>1963</v>
      </c>
      <c r="AY97">
        <v>1963</v>
      </c>
      <c r="AZ97">
        <v>1963</v>
      </c>
      <c r="BA97">
        <v>1963</v>
      </c>
      <c r="BB97">
        <v>1963</v>
      </c>
      <c r="BC97">
        <v>1963</v>
      </c>
      <c r="BD97">
        <v>1963</v>
      </c>
      <c r="BE97">
        <v>1963</v>
      </c>
      <c r="BF97">
        <v>1963</v>
      </c>
      <c r="BG97">
        <v>1963</v>
      </c>
      <c r="BH97">
        <v>1967</v>
      </c>
      <c r="BI97">
        <v>1967</v>
      </c>
      <c r="BJ97">
        <v>1967</v>
      </c>
      <c r="BK97">
        <v>1968</v>
      </c>
      <c r="BL97">
        <v>1968</v>
      </c>
      <c r="BM97">
        <v>1968</v>
      </c>
      <c r="BN97">
        <v>1968</v>
      </c>
      <c r="BO97">
        <v>1968</v>
      </c>
      <c r="BP97">
        <v>1968</v>
      </c>
      <c r="BQ97">
        <v>1968</v>
      </c>
      <c r="BR97">
        <v>1968</v>
      </c>
      <c r="BS97">
        <v>1968</v>
      </c>
      <c r="BT97">
        <v>1968</v>
      </c>
      <c r="BU97">
        <v>1968</v>
      </c>
      <c r="BV97">
        <v>1968</v>
      </c>
      <c r="BW97">
        <v>1968</v>
      </c>
      <c r="BX97">
        <v>1968</v>
      </c>
      <c r="BY97">
        <v>1968</v>
      </c>
      <c r="BZ97">
        <v>1968</v>
      </c>
      <c r="CA97">
        <v>1968</v>
      </c>
      <c r="CB97">
        <v>1968</v>
      </c>
      <c r="CC97">
        <v>1968</v>
      </c>
      <c r="CD97">
        <v>1968</v>
      </c>
      <c r="CE97">
        <v>1968</v>
      </c>
      <c r="CF97">
        <v>1968</v>
      </c>
      <c r="CG97">
        <v>1968</v>
      </c>
      <c r="CH97">
        <v>1968</v>
      </c>
      <c r="CI97">
        <v>1968</v>
      </c>
      <c r="CJ97">
        <v>1968</v>
      </c>
      <c r="CK97">
        <v>1968</v>
      </c>
      <c r="CL97">
        <v>1968</v>
      </c>
      <c r="CM97">
        <v>1968</v>
      </c>
      <c r="CN97">
        <v>1968</v>
      </c>
      <c r="CO97">
        <v>1968</v>
      </c>
      <c r="CP97">
        <v>1968</v>
      </c>
      <c r="CQ97">
        <v>1968</v>
      </c>
      <c r="CR97">
        <v>1968</v>
      </c>
      <c r="CS97">
        <v>1968</v>
      </c>
      <c r="CT97">
        <v>1968</v>
      </c>
      <c r="CU97">
        <v>1968</v>
      </c>
      <c r="CV97">
        <v>1968</v>
      </c>
      <c r="CW97">
        <v>1968</v>
      </c>
      <c r="CX97">
        <v>1968</v>
      </c>
      <c r="CY97">
        <v>1968</v>
      </c>
      <c r="CZ97">
        <v>1968</v>
      </c>
      <c r="DA97">
        <v>1968</v>
      </c>
      <c r="DB97">
        <v>1968</v>
      </c>
      <c r="DC97">
        <v>1968</v>
      </c>
      <c r="DD97">
        <v>1968</v>
      </c>
      <c r="DE97">
        <v>1968</v>
      </c>
    </row>
    <row r="98" spans="1:109" x14ac:dyDescent="0.25">
      <c r="A98" t="s">
        <v>8</v>
      </c>
      <c r="B98" s="1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  <c r="I98">
        <v>1963</v>
      </c>
      <c r="J98">
        <v>1963</v>
      </c>
      <c r="K98">
        <v>1963</v>
      </c>
      <c r="L98">
        <v>1963</v>
      </c>
      <c r="M98">
        <v>1963</v>
      </c>
      <c r="N98">
        <v>1963</v>
      </c>
      <c r="O98">
        <v>1963</v>
      </c>
      <c r="P98">
        <v>1963</v>
      </c>
      <c r="R98">
        <v>1963</v>
      </c>
      <c r="S98">
        <v>1963</v>
      </c>
      <c r="T98">
        <v>1963</v>
      </c>
      <c r="U98">
        <v>1963</v>
      </c>
      <c r="V98">
        <v>1963</v>
      </c>
      <c r="W98">
        <v>1963</v>
      </c>
      <c r="X98">
        <v>1963</v>
      </c>
      <c r="Y98">
        <v>1963</v>
      </c>
      <c r="Z98">
        <v>1963</v>
      </c>
      <c r="AA98">
        <v>1963</v>
      </c>
      <c r="AB98">
        <v>1963</v>
      </c>
      <c r="AC98">
        <v>1963</v>
      </c>
      <c r="AD98">
        <v>1963</v>
      </c>
      <c r="AE98">
        <v>1963</v>
      </c>
      <c r="AF98">
        <v>1963</v>
      </c>
      <c r="AG98">
        <v>1963</v>
      </c>
      <c r="AH98">
        <v>1963</v>
      </c>
      <c r="AI98">
        <v>1963</v>
      </c>
      <c r="AJ98">
        <v>1963</v>
      </c>
      <c r="AK98">
        <v>1963</v>
      </c>
      <c r="AL98">
        <v>1963</v>
      </c>
      <c r="AM98">
        <v>1963</v>
      </c>
      <c r="AN98">
        <v>1963</v>
      </c>
      <c r="AO98">
        <v>1963</v>
      </c>
      <c r="AP98">
        <v>1963</v>
      </c>
      <c r="AQ98">
        <v>1963</v>
      </c>
      <c r="AR98">
        <v>1963</v>
      </c>
      <c r="AS98">
        <v>1963</v>
      </c>
      <c r="AT98">
        <v>1963</v>
      </c>
      <c r="AU98">
        <v>1963</v>
      </c>
      <c r="AV98">
        <v>1963</v>
      </c>
      <c r="AW98">
        <v>1963</v>
      </c>
      <c r="AX98">
        <v>1963</v>
      </c>
      <c r="AY98">
        <v>1963</v>
      </c>
      <c r="AZ98">
        <v>1963</v>
      </c>
      <c r="BA98">
        <v>1963</v>
      </c>
      <c r="BB98">
        <v>1963</v>
      </c>
      <c r="BC98">
        <v>1963</v>
      </c>
      <c r="BD98">
        <v>1963</v>
      </c>
      <c r="BE98">
        <v>1963</v>
      </c>
      <c r="BF98">
        <v>1963</v>
      </c>
      <c r="BG98">
        <v>1967</v>
      </c>
      <c r="BH98">
        <v>1968</v>
      </c>
      <c r="BI98">
        <v>1968</v>
      </c>
      <c r="BJ98">
        <v>1968</v>
      </c>
      <c r="BK98">
        <v>1968</v>
      </c>
      <c r="BL98">
        <v>1968</v>
      </c>
      <c r="BM98">
        <v>1968</v>
      </c>
      <c r="BN98">
        <v>1968</v>
      </c>
      <c r="BO98">
        <v>1968</v>
      </c>
      <c r="BP98">
        <v>1968</v>
      </c>
      <c r="BQ98">
        <v>1968</v>
      </c>
      <c r="BR98">
        <v>1968</v>
      </c>
      <c r="BS98">
        <v>1968</v>
      </c>
      <c r="BT98">
        <v>1968</v>
      </c>
      <c r="BU98">
        <v>1968</v>
      </c>
      <c r="BV98">
        <v>1968</v>
      </c>
      <c r="BW98">
        <v>1968</v>
      </c>
      <c r="BX98">
        <v>1968</v>
      </c>
      <c r="BY98">
        <v>1968</v>
      </c>
      <c r="BZ98">
        <v>1968</v>
      </c>
      <c r="CA98">
        <v>1968</v>
      </c>
      <c r="CB98">
        <v>1968</v>
      </c>
      <c r="CC98">
        <v>1968</v>
      </c>
      <c r="CD98">
        <v>1968</v>
      </c>
      <c r="CE98">
        <v>1968</v>
      </c>
      <c r="CF98">
        <v>1968</v>
      </c>
      <c r="CG98">
        <v>1968</v>
      </c>
      <c r="CH98">
        <v>1968</v>
      </c>
      <c r="CI98">
        <v>1968</v>
      </c>
      <c r="CJ98">
        <v>1968</v>
      </c>
      <c r="CK98">
        <v>1968</v>
      </c>
      <c r="CL98">
        <v>1968</v>
      </c>
      <c r="CM98">
        <v>1968</v>
      </c>
      <c r="CN98">
        <v>1968</v>
      </c>
      <c r="CO98">
        <v>1968</v>
      </c>
      <c r="CP98">
        <v>1968</v>
      </c>
      <c r="CQ98">
        <v>1968</v>
      </c>
      <c r="CR98">
        <v>1968</v>
      </c>
      <c r="CS98">
        <v>1968</v>
      </c>
      <c r="CT98">
        <v>1968</v>
      </c>
      <c r="CU98">
        <v>1968</v>
      </c>
      <c r="CV98">
        <v>1968</v>
      </c>
      <c r="CW98">
        <v>1968</v>
      </c>
      <c r="CX98">
        <v>1968</v>
      </c>
      <c r="CY98">
        <v>1968</v>
      </c>
      <c r="CZ98">
        <v>1968</v>
      </c>
      <c r="DA98">
        <v>1968</v>
      </c>
      <c r="DB98">
        <v>1968</v>
      </c>
      <c r="DC98">
        <v>1968</v>
      </c>
      <c r="DD98">
        <v>1968</v>
      </c>
      <c r="DE98">
        <v>1968</v>
      </c>
    </row>
    <row r="99" spans="1:109" x14ac:dyDescent="0.25">
      <c r="A99" t="s">
        <v>8</v>
      </c>
      <c r="B99" s="1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  <c r="I99">
        <v>1963</v>
      </c>
      <c r="J99">
        <v>1963</v>
      </c>
      <c r="K99">
        <v>1963</v>
      </c>
      <c r="L99">
        <v>1963</v>
      </c>
      <c r="M99">
        <v>1963</v>
      </c>
      <c r="N99">
        <v>1963</v>
      </c>
      <c r="O99">
        <v>1963</v>
      </c>
      <c r="P99">
        <v>1963</v>
      </c>
      <c r="R99">
        <v>1963</v>
      </c>
      <c r="S99">
        <v>1963</v>
      </c>
      <c r="T99">
        <v>1963</v>
      </c>
      <c r="U99">
        <v>1963</v>
      </c>
      <c r="V99">
        <v>1963</v>
      </c>
      <c r="W99">
        <v>1963</v>
      </c>
      <c r="X99">
        <v>1963</v>
      </c>
      <c r="Y99">
        <v>1963</v>
      </c>
      <c r="Z99">
        <v>1963</v>
      </c>
      <c r="AA99">
        <v>1963</v>
      </c>
      <c r="AB99">
        <v>1963</v>
      </c>
      <c r="AC99">
        <v>1963</v>
      </c>
      <c r="AD99">
        <v>1963</v>
      </c>
      <c r="AE99">
        <v>1963</v>
      </c>
      <c r="AF99">
        <v>1963</v>
      </c>
      <c r="AG99">
        <v>1963</v>
      </c>
      <c r="AH99">
        <v>1963</v>
      </c>
      <c r="AI99">
        <v>1963</v>
      </c>
      <c r="AJ99">
        <v>1963</v>
      </c>
      <c r="AK99">
        <v>1963</v>
      </c>
      <c r="AL99">
        <v>1963</v>
      </c>
      <c r="AM99">
        <v>1963</v>
      </c>
      <c r="AN99">
        <v>1963</v>
      </c>
      <c r="AO99">
        <v>1963</v>
      </c>
      <c r="AP99">
        <v>1963</v>
      </c>
      <c r="AQ99">
        <v>1963</v>
      </c>
      <c r="AR99">
        <v>1963</v>
      </c>
      <c r="AS99">
        <v>1963</v>
      </c>
      <c r="AT99">
        <v>1963</v>
      </c>
      <c r="AU99">
        <v>1963</v>
      </c>
      <c r="AV99">
        <v>1963</v>
      </c>
      <c r="AW99">
        <v>1963</v>
      </c>
      <c r="AX99">
        <v>1963</v>
      </c>
      <c r="AY99">
        <v>1963</v>
      </c>
      <c r="AZ99">
        <v>1963</v>
      </c>
      <c r="BA99">
        <v>1963</v>
      </c>
      <c r="BB99">
        <v>1963</v>
      </c>
      <c r="BC99">
        <v>1963</v>
      </c>
      <c r="BD99">
        <v>1963</v>
      </c>
      <c r="BE99">
        <v>1963</v>
      </c>
      <c r="BF99">
        <v>1963</v>
      </c>
      <c r="BG99">
        <v>1963</v>
      </c>
      <c r="BH99">
        <v>1963</v>
      </c>
      <c r="BI99">
        <v>1968</v>
      </c>
      <c r="BJ99">
        <v>1968</v>
      </c>
      <c r="BK99">
        <v>1968</v>
      </c>
      <c r="BL99">
        <v>1968</v>
      </c>
      <c r="BM99">
        <v>1968</v>
      </c>
      <c r="BN99">
        <v>1968</v>
      </c>
      <c r="BO99">
        <v>1968</v>
      </c>
      <c r="BP99">
        <v>1968</v>
      </c>
      <c r="BQ99">
        <v>1968</v>
      </c>
      <c r="BR99">
        <v>1968</v>
      </c>
      <c r="BS99">
        <v>1968</v>
      </c>
      <c r="BT99">
        <v>1968</v>
      </c>
      <c r="BU99">
        <v>1968</v>
      </c>
      <c r="BV99">
        <v>1968</v>
      </c>
      <c r="BW99">
        <v>1968</v>
      </c>
      <c r="BX99">
        <v>1968</v>
      </c>
      <c r="BY99">
        <v>1968</v>
      </c>
      <c r="BZ99">
        <v>1968</v>
      </c>
      <c r="CA99">
        <v>1968</v>
      </c>
      <c r="CB99">
        <v>1968</v>
      </c>
      <c r="CC99">
        <v>1968</v>
      </c>
      <c r="CD99">
        <v>1968</v>
      </c>
      <c r="CE99">
        <v>1968</v>
      </c>
      <c r="CF99">
        <v>1968</v>
      </c>
      <c r="CG99">
        <v>1968</v>
      </c>
      <c r="CH99">
        <v>1968</v>
      </c>
      <c r="CI99">
        <v>1968</v>
      </c>
      <c r="CJ99">
        <v>1968</v>
      </c>
      <c r="CK99">
        <v>1968</v>
      </c>
      <c r="CL99">
        <v>1968</v>
      </c>
      <c r="CM99">
        <v>1968</v>
      </c>
      <c r="CN99">
        <v>1968</v>
      </c>
      <c r="CO99">
        <v>1968</v>
      </c>
      <c r="CP99">
        <v>1968</v>
      </c>
      <c r="CQ99">
        <v>1968</v>
      </c>
      <c r="CR99">
        <v>1968</v>
      </c>
      <c r="CS99">
        <v>1968</v>
      </c>
      <c r="CT99">
        <v>1968</v>
      </c>
      <c r="CU99">
        <v>1968</v>
      </c>
      <c r="CV99">
        <v>1968</v>
      </c>
      <c r="CW99">
        <v>1968</v>
      </c>
      <c r="CX99">
        <v>1968</v>
      </c>
      <c r="CY99">
        <v>1968</v>
      </c>
      <c r="CZ99">
        <v>1968</v>
      </c>
      <c r="DA99">
        <v>1968</v>
      </c>
      <c r="DB99">
        <v>1968</v>
      </c>
      <c r="DC99">
        <v>1968</v>
      </c>
      <c r="DD99">
        <v>1968</v>
      </c>
      <c r="DE99">
        <v>1969</v>
      </c>
    </row>
    <row r="100" spans="1:109" x14ac:dyDescent="0.25">
      <c r="A100" t="s">
        <v>8</v>
      </c>
      <c r="B100" s="1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  <c r="I100">
        <v>1963</v>
      </c>
      <c r="J100">
        <v>1963</v>
      </c>
      <c r="K100">
        <v>1963</v>
      </c>
      <c r="L100">
        <v>1963</v>
      </c>
      <c r="M100">
        <v>1963</v>
      </c>
      <c r="N100">
        <v>1963</v>
      </c>
      <c r="O100">
        <v>1963</v>
      </c>
      <c r="P100">
        <v>1963</v>
      </c>
      <c r="R100">
        <v>1963</v>
      </c>
      <c r="S100">
        <v>1963</v>
      </c>
      <c r="T100">
        <v>1963</v>
      </c>
      <c r="U100">
        <v>1963</v>
      </c>
      <c r="V100">
        <v>1963</v>
      </c>
      <c r="W100">
        <v>1963</v>
      </c>
      <c r="X100">
        <v>1963</v>
      </c>
      <c r="Y100">
        <v>1963</v>
      </c>
      <c r="Z100">
        <v>1963</v>
      </c>
      <c r="AA100">
        <v>1963</v>
      </c>
      <c r="AB100">
        <v>1963</v>
      </c>
      <c r="AC100">
        <v>1963</v>
      </c>
      <c r="AD100">
        <v>1963</v>
      </c>
      <c r="AE100">
        <v>1963</v>
      </c>
      <c r="AF100">
        <v>1963</v>
      </c>
      <c r="AG100">
        <v>1963</v>
      </c>
      <c r="AH100">
        <v>1963</v>
      </c>
      <c r="AI100">
        <v>1963</v>
      </c>
      <c r="AJ100">
        <v>1963</v>
      </c>
      <c r="AK100">
        <v>1963</v>
      </c>
      <c r="AL100">
        <v>1963</v>
      </c>
      <c r="AM100">
        <v>1963</v>
      </c>
      <c r="AN100">
        <v>1963</v>
      </c>
      <c r="AO100">
        <v>1963</v>
      </c>
      <c r="AP100">
        <v>1963</v>
      </c>
      <c r="AQ100">
        <v>1963</v>
      </c>
      <c r="AR100">
        <v>1963</v>
      </c>
      <c r="AS100">
        <v>1963</v>
      </c>
      <c r="AT100">
        <v>1963</v>
      </c>
      <c r="AU100">
        <v>1963</v>
      </c>
      <c r="AV100">
        <v>1963</v>
      </c>
      <c r="AW100">
        <v>1963</v>
      </c>
      <c r="AX100">
        <v>1963</v>
      </c>
      <c r="AY100">
        <v>1964</v>
      </c>
      <c r="AZ100">
        <v>1967</v>
      </c>
      <c r="BA100">
        <v>1967</v>
      </c>
      <c r="BB100">
        <v>1968</v>
      </c>
      <c r="BC100">
        <v>1968</v>
      </c>
      <c r="BD100">
        <v>1968</v>
      </c>
      <c r="BE100">
        <v>1968</v>
      </c>
      <c r="BF100">
        <v>1968</v>
      </c>
      <c r="BG100">
        <v>1968</v>
      </c>
      <c r="BH100">
        <v>1968</v>
      </c>
      <c r="BI100">
        <v>1968</v>
      </c>
      <c r="BJ100">
        <v>1968</v>
      </c>
      <c r="BK100">
        <v>1968</v>
      </c>
      <c r="BL100">
        <v>1968</v>
      </c>
      <c r="BM100">
        <v>1968</v>
      </c>
      <c r="BN100">
        <v>1968</v>
      </c>
      <c r="BO100">
        <v>1968</v>
      </c>
      <c r="BP100">
        <v>1968</v>
      </c>
      <c r="BQ100">
        <v>1968</v>
      </c>
      <c r="BR100">
        <v>1968</v>
      </c>
      <c r="BS100">
        <v>1968</v>
      </c>
      <c r="BT100">
        <v>1968</v>
      </c>
      <c r="BU100">
        <v>1968</v>
      </c>
      <c r="BV100">
        <v>1968</v>
      </c>
      <c r="BW100">
        <v>1968</v>
      </c>
      <c r="BX100">
        <v>1968</v>
      </c>
      <c r="BY100">
        <v>1968</v>
      </c>
      <c r="BZ100">
        <v>1968</v>
      </c>
      <c r="CA100">
        <v>1968</v>
      </c>
      <c r="CB100">
        <v>1968</v>
      </c>
      <c r="CC100">
        <v>1968</v>
      </c>
      <c r="CD100">
        <v>1968</v>
      </c>
      <c r="CE100">
        <v>1968</v>
      </c>
      <c r="CF100">
        <v>1968</v>
      </c>
      <c r="CG100">
        <v>1968</v>
      </c>
      <c r="CH100">
        <v>1968</v>
      </c>
      <c r="CI100">
        <v>1968</v>
      </c>
      <c r="CJ100">
        <v>1968</v>
      </c>
      <c r="CK100">
        <v>1968</v>
      </c>
      <c r="CL100">
        <v>1968</v>
      </c>
      <c r="CM100">
        <v>1968</v>
      </c>
      <c r="CN100">
        <v>1968</v>
      </c>
      <c r="CO100">
        <v>1968</v>
      </c>
      <c r="CP100">
        <v>1968</v>
      </c>
      <c r="CQ100">
        <v>1968</v>
      </c>
      <c r="CR100">
        <v>1968</v>
      </c>
      <c r="CS100">
        <v>1968</v>
      </c>
      <c r="CT100">
        <v>1968</v>
      </c>
      <c r="CU100">
        <v>1968</v>
      </c>
      <c r="CV100">
        <v>1968</v>
      </c>
      <c r="CW100">
        <v>1968</v>
      </c>
      <c r="CX100">
        <v>1968</v>
      </c>
      <c r="CY100">
        <v>1968</v>
      </c>
      <c r="CZ100">
        <v>1968</v>
      </c>
      <c r="DA100">
        <v>1968</v>
      </c>
      <c r="DB100">
        <v>1968</v>
      </c>
      <c r="DC100">
        <v>1968</v>
      </c>
      <c r="DD100">
        <v>1968</v>
      </c>
      <c r="DE100">
        <v>1968</v>
      </c>
    </row>
    <row r="101" spans="1:109" x14ac:dyDescent="0.25">
      <c r="A101" t="s">
        <v>8</v>
      </c>
      <c r="B101" s="1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  <c r="I101">
        <v>1963</v>
      </c>
      <c r="J101">
        <v>1963</v>
      </c>
      <c r="K101">
        <v>1963</v>
      </c>
      <c r="L101">
        <v>1963</v>
      </c>
      <c r="M101">
        <v>1963</v>
      </c>
      <c r="N101">
        <v>1963</v>
      </c>
      <c r="O101">
        <v>1963</v>
      </c>
      <c r="P101">
        <v>1963</v>
      </c>
      <c r="R101">
        <v>1963</v>
      </c>
      <c r="S101">
        <v>1963</v>
      </c>
      <c r="T101">
        <v>1963</v>
      </c>
      <c r="U101">
        <v>1963</v>
      </c>
      <c r="V101">
        <v>1963</v>
      </c>
      <c r="W101">
        <v>1963</v>
      </c>
      <c r="X101">
        <v>1963</v>
      </c>
      <c r="Y101">
        <v>1963</v>
      </c>
      <c r="Z101">
        <v>1963</v>
      </c>
      <c r="AA101">
        <v>1963</v>
      </c>
      <c r="AB101">
        <v>1963</v>
      </c>
      <c r="AC101">
        <v>1963</v>
      </c>
      <c r="AD101">
        <v>1963</v>
      </c>
      <c r="AE101">
        <v>1963</v>
      </c>
      <c r="AF101">
        <v>1963</v>
      </c>
      <c r="AG101">
        <v>1963</v>
      </c>
      <c r="AH101">
        <v>1967</v>
      </c>
      <c r="AI101">
        <v>1967</v>
      </c>
      <c r="AJ101">
        <v>1968</v>
      </c>
      <c r="AK101">
        <v>1968</v>
      </c>
      <c r="AL101">
        <v>1968</v>
      </c>
      <c r="AM101">
        <v>1968</v>
      </c>
      <c r="AN101">
        <v>1968</v>
      </c>
      <c r="AO101">
        <v>1968</v>
      </c>
      <c r="AP101">
        <v>1968</v>
      </c>
      <c r="AQ101">
        <v>1968</v>
      </c>
      <c r="AR101">
        <v>1968</v>
      </c>
      <c r="AS101">
        <v>1968</v>
      </c>
      <c r="AT101">
        <v>1968</v>
      </c>
      <c r="AU101">
        <v>1968</v>
      </c>
      <c r="AV101">
        <v>1968</v>
      </c>
      <c r="AW101">
        <v>1968</v>
      </c>
      <c r="AX101">
        <v>1968</v>
      </c>
      <c r="AY101">
        <v>1968</v>
      </c>
      <c r="AZ101">
        <v>1968</v>
      </c>
      <c r="BA101">
        <v>1968</v>
      </c>
      <c r="BB101">
        <v>1968</v>
      </c>
      <c r="BC101">
        <v>1968</v>
      </c>
      <c r="BD101">
        <v>1968</v>
      </c>
      <c r="BE101">
        <v>1968</v>
      </c>
      <c r="BF101">
        <v>1968</v>
      </c>
      <c r="BG101">
        <v>1968</v>
      </c>
      <c r="BH101">
        <v>1968</v>
      </c>
      <c r="BI101">
        <v>1968</v>
      </c>
      <c r="BJ101">
        <v>1968</v>
      </c>
      <c r="BK101">
        <v>1968</v>
      </c>
      <c r="BL101">
        <v>1968</v>
      </c>
      <c r="BM101">
        <v>1968</v>
      </c>
      <c r="BN101">
        <v>1968</v>
      </c>
      <c r="BO101">
        <v>1968</v>
      </c>
      <c r="BP101">
        <v>1968</v>
      </c>
      <c r="BQ101">
        <v>1968</v>
      </c>
      <c r="BR101">
        <v>1968</v>
      </c>
      <c r="BS101">
        <v>1968</v>
      </c>
      <c r="BT101">
        <v>1968</v>
      </c>
      <c r="BU101">
        <v>1968</v>
      </c>
      <c r="BV101">
        <v>1968</v>
      </c>
      <c r="BW101">
        <v>1968</v>
      </c>
      <c r="BX101">
        <v>1968</v>
      </c>
      <c r="BY101">
        <v>1968</v>
      </c>
      <c r="BZ101">
        <v>1968</v>
      </c>
      <c r="CA101">
        <v>1968</v>
      </c>
      <c r="CB101">
        <v>1968</v>
      </c>
      <c r="CC101">
        <v>1968</v>
      </c>
      <c r="CD101">
        <v>1968</v>
      </c>
      <c r="CE101">
        <v>1968</v>
      </c>
      <c r="CF101">
        <v>1968</v>
      </c>
      <c r="CG101">
        <v>1968</v>
      </c>
      <c r="CH101">
        <v>1968</v>
      </c>
      <c r="CI101">
        <v>1968</v>
      </c>
      <c r="CJ101">
        <v>1968</v>
      </c>
      <c r="CK101">
        <v>1968</v>
      </c>
      <c r="CL101">
        <v>1968</v>
      </c>
      <c r="CM101">
        <v>1968</v>
      </c>
      <c r="CN101">
        <v>1968</v>
      </c>
      <c r="CO101">
        <v>1968</v>
      </c>
      <c r="CP101">
        <v>1968</v>
      </c>
      <c r="CQ101">
        <v>1968</v>
      </c>
      <c r="CR101">
        <v>1968</v>
      </c>
      <c r="CS101">
        <v>1968</v>
      </c>
      <c r="CT101">
        <v>1968</v>
      </c>
      <c r="CU101">
        <v>1968</v>
      </c>
      <c r="CV101">
        <v>1968</v>
      </c>
      <c r="CW101">
        <v>1968</v>
      </c>
      <c r="CX101">
        <v>1968</v>
      </c>
      <c r="CY101">
        <v>1968</v>
      </c>
      <c r="CZ101">
        <v>1968</v>
      </c>
      <c r="DA101">
        <v>1968</v>
      </c>
      <c r="DB101">
        <v>1968</v>
      </c>
      <c r="DC101">
        <v>1968</v>
      </c>
      <c r="DD101">
        <v>1968</v>
      </c>
      <c r="DE101">
        <v>1969</v>
      </c>
    </row>
    <row r="102" spans="1:109" x14ac:dyDescent="0.25">
      <c r="A102" t="s">
        <v>8</v>
      </c>
      <c r="B102" s="1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  <c r="I102">
        <v>1962</v>
      </c>
      <c r="J102">
        <v>1963</v>
      </c>
      <c r="K102">
        <v>1963</v>
      </c>
      <c r="L102">
        <v>1963</v>
      </c>
      <c r="M102">
        <v>1963</v>
      </c>
      <c r="N102">
        <v>1963</v>
      </c>
      <c r="O102">
        <v>1963</v>
      </c>
      <c r="P102">
        <v>1963</v>
      </c>
      <c r="R102">
        <v>1963</v>
      </c>
      <c r="S102">
        <v>1963</v>
      </c>
      <c r="T102">
        <v>1963</v>
      </c>
      <c r="U102">
        <v>1963</v>
      </c>
      <c r="V102">
        <v>1963</v>
      </c>
      <c r="W102">
        <v>1963</v>
      </c>
      <c r="X102">
        <v>1963</v>
      </c>
      <c r="Y102">
        <v>1963</v>
      </c>
      <c r="Z102">
        <v>1963</v>
      </c>
      <c r="AA102">
        <v>1963</v>
      </c>
      <c r="AB102">
        <v>1963</v>
      </c>
      <c r="AC102">
        <v>1963</v>
      </c>
      <c r="AD102">
        <v>1963</v>
      </c>
      <c r="AE102">
        <v>1963</v>
      </c>
      <c r="AF102">
        <v>1963</v>
      </c>
      <c r="AG102">
        <v>1963</v>
      </c>
      <c r="AH102">
        <v>1963</v>
      </c>
      <c r="AI102">
        <v>1963</v>
      </c>
      <c r="AJ102">
        <v>1963</v>
      </c>
      <c r="AK102">
        <v>1963</v>
      </c>
      <c r="AL102">
        <v>1963</v>
      </c>
      <c r="AM102">
        <v>1963</v>
      </c>
      <c r="AN102">
        <v>1968</v>
      </c>
      <c r="AO102">
        <v>1968</v>
      </c>
      <c r="AP102">
        <v>1968</v>
      </c>
      <c r="AQ102">
        <v>1968</v>
      </c>
      <c r="AR102">
        <v>1968</v>
      </c>
      <c r="AS102">
        <v>1968</v>
      </c>
      <c r="AT102">
        <v>1968</v>
      </c>
      <c r="AU102">
        <v>1968</v>
      </c>
      <c r="AV102">
        <v>1968</v>
      </c>
      <c r="AW102">
        <v>1968</v>
      </c>
      <c r="AX102">
        <v>1968</v>
      </c>
      <c r="AY102">
        <v>1968</v>
      </c>
      <c r="AZ102">
        <v>1968</v>
      </c>
      <c r="BA102">
        <v>1968</v>
      </c>
      <c r="BB102">
        <v>1968</v>
      </c>
      <c r="BC102">
        <v>1968</v>
      </c>
      <c r="BD102">
        <v>1968</v>
      </c>
      <c r="BE102">
        <v>1968</v>
      </c>
      <c r="BF102">
        <v>1968</v>
      </c>
      <c r="BG102">
        <v>1968</v>
      </c>
      <c r="BH102">
        <v>1968</v>
      </c>
      <c r="BI102">
        <v>1968</v>
      </c>
      <c r="BJ102">
        <v>1968</v>
      </c>
      <c r="BK102">
        <v>1968</v>
      </c>
      <c r="BL102">
        <v>1968</v>
      </c>
      <c r="BM102">
        <v>1968</v>
      </c>
      <c r="BN102">
        <v>1968</v>
      </c>
      <c r="BO102">
        <v>1968</v>
      </c>
      <c r="BP102">
        <v>1968</v>
      </c>
      <c r="BQ102">
        <v>1968</v>
      </c>
      <c r="BR102">
        <v>1968</v>
      </c>
      <c r="BS102">
        <v>1968</v>
      </c>
      <c r="BT102">
        <v>1968</v>
      </c>
      <c r="BU102">
        <v>1968</v>
      </c>
      <c r="BV102">
        <v>1968</v>
      </c>
      <c r="BW102">
        <v>1968</v>
      </c>
      <c r="BX102">
        <v>1968</v>
      </c>
      <c r="BY102">
        <v>1968</v>
      </c>
      <c r="BZ102">
        <v>1968</v>
      </c>
      <c r="CA102">
        <v>1968</v>
      </c>
      <c r="CB102">
        <v>1968</v>
      </c>
      <c r="CC102">
        <v>1968</v>
      </c>
      <c r="CD102">
        <v>1968</v>
      </c>
      <c r="CE102">
        <v>1968</v>
      </c>
      <c r="CF102">
        <v>1968</v>
      </c>
      <c r="CG102">
        <v>1968</v>
      </c>
      <c r="CH102">
        <v>1968</v>
      </c>
      <c r="CI102">
        <v>1968</v>
      </c>
      <c r="CJ102">
        <v>1968</v>
      </c>
      <c r="CK102">
        <v>1968</v>
      </c>
      <c r="CL102">
        <v>1968</v>
      </c>
      <c r="CM102">
        <v>1968</v>
      </c>
      <c r="CN102">
        <v>1968</v>
      </c>
      <c r="CO102">
        <v>1968</v>
      </c>
      <c r="CP102">
        <v>1968</v>
      </c>
      <c r="CQ102">
        <v>1968</v>
      </c>
      <c r="CR102">
        <v>1968</v>
      </c>
      <c r="CS102">
        <v>1968</v>
      </c>
      <c r="CT102">
        <v>1968</v>
      </c>
      <c r="CU102">
        <v>1968</v>
      </c>
      <c r="CV102">
        <v>1968</v>
      </c>
      <c r="CW102">
        <v>1968</v>
      </c>
      <c r="CX102">
        <v>1968</v>
      </c>
      <c r="CY102">
        <v>1968</v>
      </c>
      <c r="CZ102">
        <v>1968</v>
      </c>
      <c r="DA102">
        <v>1968</v>
      </c>
      <c r="DB102">
        <v>1968</v>
      </c>
      <c r="DC102">
        <v>1968</v>
      </c>
      <c r="DD102">
        <v>1968</v>
      </c>
      <c r="DE102">
        <v>1968</v>
      </c>
    </row>
    <row r="103" spans="1:109" x14ac:dyDescent="0.25">
      <c r="A103" t="s">
        <v>8</v>
      </c>
      <c r="B103" s="1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  <c r="I103">
        <v>1963</v>
      </c>
      <c r="J103">
        <v>1963</v>
      </c>
      <c r="K103">
        <v>1963</v>
      </c>
      <c r="L103">
        <v>1963</v>
      </c>
      <c r="M103">
        <v>1963</v>
      </c>
      <c r="N103">
        <v>1963</v>
      </c>
      <c r="O103">
        <v>1963</v>
      </c>
      <c r="P103">
        <v>1963</v>
      </c>
      <c r="R103">
        <v>1963</v>
      </c>
      <c r="S103">
        <v>1963</v>
      </c>
      <c r="T103">
        <v>1963</v>
      </c>
      <c r="U103">
        <v>1963</v>
      </c>
      <c r="V103">
        <v>1963</v>
      </c>
      <c r="W103">
        <v>1963</v>
      </c>
      <c r="X103">
        <v>1963</v>
      </c>
      <c r="Y103">
        <v>1963</v>
      </c>
      <c r="Z103">
        <v>1963</v>
      </c>
      <c r="AA103">
        <v>1963</v>
      </c>
      <c r="AB103">
        <v>1963</v>
      </c>
      <c r="AC103">
        <v>1963</v>
      </c>
      <c r="AD103">
        <v>1963</v>
      </c>
      <c r="AE103">
        <v>1963</v>
      </c>
      <c r="AF103">
        <v>1963</v>
      </c>
      <c r="AG103">
        <v>1963</v>
      </c>
      <c r="AH103">
        <v>1963</v>
      </c>
      <c r="AI103">
        <v>1963</v>
      </c>
      <c r="AJ103">
        <v>1963</v>
      </c>
      <c r="AK103">
        <v>1963</v>
      </c>
      <c r="AL103">
        <v>1963</v>
      </c>
      <c r="AM103">
        <v>1964</v>
      </c>
      <c r="AN103">
        <v>1967</v>
      </c>
      <c r="AO103">
        <v>1967</v>
      </c>
      <c r="AP103">
        <v>1968</v>
      </c>
      <c r="AQ103">
        <v>1968</v>
      </c>
      <c r="AR103">
        <v>1968</v>
      </c>
      <c r="AS103">
        <v>1968</v>
      </c>
      <c r="AT103">
        <v>1968</v>
      </c>
      <c r="AU103">
        <v>1968</v>
      </c>
      <c r="AV103">
        <v>1968</v>
      </c>
      <c r="AW103">
        <v>1968</v>
      </c>
      <c r="AX103">
        <v>1968</v>
      </c>
      <c r="AY103">
        <v>1968</v>
      </c>
      <c r="AZ103">
        <v>1968</v>
      </c>
      <c r="BA103">
        <v>1968</v>
      </c>
      <c r="BB103">
        <v>1968</v>
      </c>
      <c r="BC103">
        <v>1968</v>
      </c>
      <c r="BD103">
        <v>1968</v>
      </c>
      <c r="BE103">
        <v>1968</v>
      </c>
      <c r="BF103">
        <v>1968</v>
      </c>
      <c r="BG103">
        <v>1968</v>
      </c>
      <c r="BH103">
        <v>1968</v>
      </c>
      <c r="BI103">
        <v>1968</v>
      </c>
      <c r="BJ103">
        <v>1968</v>
      </c>
      <c r="BK103">
        <v>1968</v>
      </c>
      <c r="BL103">
        <v>1968</v>
      </c>
      <c r="BM103">
        <v>1968</v>
      </c>
      <c r="BN103">
        <v>1968</v>
      </c>
      <c r="BO103">
        <v>1968</v>
      </c>
      <c r="BP103">
        <v>1968</v>
      </c>
      <c r="BQ103">
        <v>1968</v>
      </c>
      <c r="BR103">
        <v>1968</v>
      </c>
      <c r="BS103">
        <v>1968</v>
      </c>
      <c r="BT103">
        <v>1968</v>
      </c>
      <c r="BU103">
        <v>1968</v>
      </c>
      <c r="BV103">
        <v>1968</v>
      </c>
      <c r="BW103">
        <v>1968</v>
      </c>
      <c r="BX103">
        <v>1968</v>
      </c>
      <c r="BY103">
        <v>1968</v>
      </c>
      <c r="BZ103">
        <v>1968</v>
      </c>
      <c r="CA103">
        <v>1968</v>
      </c>
      <c r="CB103">
        <v>1968</v>
      </c>
      <c r="CC103">
        <v>1968</v>
      </c>
      <c r="CD103">
        <v>1968</v>
      </c>
      <c r="CE103">
        <v>1968</v>
      </c>
      <c r="CF103">
        <v>1968</v>
      </c>
      <c r="CG103">
        <v>1968</v>
      </c>
      <c r="CH103">
        <v>1968</v>
      </c>
      <c r="CI103">
        <v>1968</v>
      </c>
      <c r="CJ103">
        <v>1968</v>
      </c>
      <c r="CK103">
        <v>1968</v>
      </c>
      <c r="CL103">
        <v>1968</v>
      </c>
      <c r="CM103">
        <v>1968</v>
      </c>
      <c r="CN103">
        <v>1968</v>
      </c>
      <c r="CO103">
        <v>1968</v>
      </c>
      <c r="CP103">
        <v>1968</v>
      </c>
      <c r="CQ103">
        <v>1968</v>
      </c>
      <c r="CR103">
        <v>1968</v>
      </c>
      <c r="CS103">
        <v>1968</v>
      </c>
      <c r="CT103">
        <v>1968</v>
      </c>
      <c r="CU103">
        <v>1968</v>
      </c>
      <c r="CV103">
        <v>1968</v>
      </c>
      <c r="CW103">
        <v>1968</v>
      </c>
      <c r="CX103">
        <v>1968</v>
      </c>
      <c r="CY103">
        <v>1968</v>
      </c>
      <c r="CZ103">
        <v>1968</v>
      </c>
      <c r="DA103">
        <v>1968</v>
      </c>
      <c r="DB103">
        <v>1968</v>
      </c>
      <c r="DC103">
        <v>1968</v>
      </c>
      <c r="DD103">
        <v>1968</v>
      </c>
      <c r="DE103">
        <v>1968</v>
      </c>
    </row>
    <row r="104" spans="1:109" x14ac:dyDescent="0.25">
      <c r="A104" t="s">
        <v>8</v>
      </c>
      <c r="B104" s="1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  <c r="I104">
        <v>1962</v>
      </c>
      <c r="J104">
        <v>1963</v>
      </c>
      <c r="K104">
        <v>1963</v>
      </c>
      <c r="L104">
        <v>1963</v>
      </c>
      <c r="M104">
        <v>1963</v>
      </c>
      <c r="N104">
        <v>1963</v>
      </c>
      <c r="O104">
        <v>1963</v>
      </c>
      <c r="P104">
        <v>1963</v>
      </c>
      <c r="R104">
        <v>1963</v>
      </c>
      <c r="S104">
        <v>1963</v>
      </c>
      <c r="T104">
        <v>1963</v>
      </c>
      <c r="U104">
        <v>1963</v>
      </c>
      <c r="V104">
        <v>1963</v>
      </c>
      <c r="W104">
        <v>1963</v>
      </c>
      <c r="X104">
        <v>1963</v>
      </c>
      <c r="Y104">
        <v>1963</v>
      </c>
      <c r="Z104">
        <v>1963</v>
      </c>
      <c r="AA104">
        <v>1963</v>
      </c>
      <c r="AB104">
        <v>1963</v>
      </c>
      <c r="AC104">
        <v>1963</v>
      </c>
      <c r="AD104">
        <v>1963</v>
      </c>
      <c r="AE104">
        <v>1963</v>
      </c>
      <c r="AF104">
        <v>1963</v>
      </c>
      <c r="AG104">
        <v>1963</v>
      </c>
      <c r="AH104">
        <v>1963</v>
      </c>
      <c r="AI104">
        <v>1963</v>
      </c>
      <c r="AJ104">
        <v>1963</v>
      </c>
      <c r="AK104">
        <v>1963</v>
      </c>
      <c r="AL104">
        <v>1963</v>
      </c>
      <c r="AM104">
        <v>1963</v>
      </c>
      <c r="AN104">
        <v>1963</v>
      </c>
      <c r="AO104">
        <v>1963</v>
      </c>
      <c r="AP104">
        <v>1963</v>
      </c>
      <c r="AQ104">
        <v>1963</v>
      </c>
      <c r="AR104">
        <v>1963</v>
      </c>
      <c r="AS104">
        <v>1963</v>
      </c>
      <c r="AT104">
        <v>1963</v>
      </c>
      <c r="AU104">
        <v>1963</v>
      </c>
      <c r="AV104">
        <v>1963</v>
      </c>
      <c r="AW104">
        <v>1963</v>
      </c>
      <c r="AX104">
        <v>1963</v>
      </c>
      <c r="AY104">
        <v>1963</v>
      </c>
      <c r="AZ104">
        <v>1963</v>
      </c>
      <c r="BA104">
        <v>1967</v>
      </c>
      <c r="BB104">
        <v>1967</v>
      </c>
      <c r="BC104">
        <v>1968</v>
      </c>
      <c r="BD104">
        <v>1968</v>
      </c>
      <c r="BE104">
        <v>1968</v>
      </c>
      <c r="BF104">
        <v>1968</v>
      </c>
      <c r="BG104">
        <v>1968</v>
      </c>
      <c r="BH104">
        <v>1968</v>
      </c>
      <c r="BI104">
        <v>1968</v>
      </c>
      <c r="BJ104">
        <v>1968</v>
      </c>
      <c r="BK104">
        <v>1968</v>
      </c>
      <c r="BL104">
        <v>1968</v>
      </c>
      <c r="BM104">
        <v>1968</v>
      </c>
      <c r="BN104">
        <v>1968</v>
      </c>
      <c r="BO104">
        <v>1968</v>
      </c>
      <c r="BP104">
        <v>1968</v>
      </c>
      <c r="BQ104">
        <v>1968</v>
      </c>
      <c r="BR104">
        <v>1968</v>
      </c>
      <c r="BS104">
        <v>1968</v>
      </c>
      <c r="BT104">
        <v>1968</v>
      </c>
      <c r="BU104">
        <v>1968</v>
      </c>
      <c r="BV104">
        <v>1968</v>
      </c>
      <c r="BW104">
        <v>1968</v>
      </c>
      <c r="BX104">
        <v>1968</v>
      </c>
      <c r="BY104">
        <v>1968</v>
      </c>
      <c r="BZ104">
        <v>1968</v>
      </c>
      <c r="CA104">
        <v>1968</v>
      </c>
      <c r="CB104">
        <v>1968</v>
      </c>
      <c r="CC104">
        <v>1968</v>
      </c>
      <c r="CD104">
        <v>1968</v>
      </c>
      <c r="CE104">
        <v>1968</v>
      </c>
      <c r="CF104">
        <v>1968</v>
      </c>
      <c r="CG104">
        <v>1968</v>
      </c>
      <c r="CH104">
        <v>1968</v>
      </c>
      <c r="CI104">
        <v>1968</v>
      </c>
      <c r="CJ104">
        <v>1968</v>
      </c>
      <c r="CK104">
        <v>1968</v>
      </c>
      <c r="CL104">
        <v>1968</v>
      </c>
      <c r="CM104">
        <v>1968</v>
      </c>
      <c r="CN104">
        <v>1968</v>
      </c>
      <c r="CO104">
        <v>1968</v>
      </c>
      <c r="CP104">
        <v>1968</v>
      </c>
      <c r="CQ104">
        <v>1968</v>
      </c>
      <c r="CR104">
        <v>1968</v>
      </c>
      <c r="CS104">
        <v>1968</v>
      </c>
      <c r="CT104">
        <v>1968</v>
      </c>
      <c r="CU104">
        <v>1968</v>
      </c>
      <c r="CV104">
        <v>1968</v>
      </c>
      <c r="CW104">
        <v>1968</v>
      </c>
      <c r="CX104">
        <v>1968</v>
      </c>
      <c r="CY104">
        <v>1968</v>
      </c>
      <c r="CZ104">
        <v>1968</v>
      </c>
      <c r="DA104">
        <v>1968</v>
      </c>
      <c r="DB104">
        <v>1968</v>
      </c>
      <c r="DC104">
        <v>1968</v>
      </c>
      <c r="DD104">
        <v>1968</v>
      </c>
      <c r="DE104">
        <v>1968</v>
      </c>
    </row>
    <row r="105" spans="1:109" x14ac:dyDescent="0.25">
      <c r="A105" t="s">
        <v>8</v>
      </c>
      <c r="B105" s="1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  <c r="I105">
        <v>1963</v>
      </c>
      <c r="J105">
        <v>1963</v>
      </c>
      <c r="K105">
        <v>1963</v>
      </c>
      <c r="L105">
        <v>1963</v>
      </c>
      <c r="M105">
        <v>1963</v>
      </c>
      <c r="N105">
        <v>1963</v>
      </c>
      <c r="O105">
        <v>1963</v>
      </c>
      <c r="P105">
        <v>1963</v>
      </c>
      <c r="R105">
        <v>1963</v>
      </c>
      <c r="S105">
        <v>1963</v>
      </c>
      <c r="T105">
        <v>1963</v>
      </c>
      <c r="U105">
        <v>1963</v>
      </c>
      <c r="V105">
        <v>1963</v>
      </c>
      <c r="W105">
        <v>1963</v>
      </c>
      <c r="X105">
        <v>1963</v>
      </c>
      <c r="Y105">
        <v>1963</v>
      </c>
      <c r="Z105">
        <v>1963</v>
      </c>
      <c r="AA105">
        <v>1963</v>
      </c>
      <c r="AB105">
        <v>1963</v>
      </c>
      <c r="AC105">
        <v>1963</v>
      </c>
      <c r="AD105">
        <v>1963</v>
      </c>
      <c r="AE105">
        <v>1963</v>
      </c>
      <c r="AF105">
        <v>1963</v>
      </c>
      <c r="AG105">
        <v>1963</v>
      </c>
      <c r="AH105">
        <v>1963</v>
      </c>
      <c r="AI105">
        <v>1963</v>
      </c>
      <c r="AJ105">
        <v>1963</v>
      </c>
      <c r="AK105">
        <v>1963</v>
      </c>
      <c r="AL105">
        <v>1963</v>
      </c>
      <c r="AM105">
        <v>1963</v>
      </c>
      <c r="AN105">
        <v>1963</v>
      </c>
      <c r="AO105">
        <v>1963</v>
      </c>
      <c r="AP105">
        <v>1963</v>
      </c>
      <c r="AQ105">
        <v>1963</v>
      </c>
      <c r="AR105">
        <v>1963</v>
      </c>
      <c r="AS105">
        <v>1963</v>
      </c>
      <c r="AT105">
        <v>1963</v>
      </c>
      <c r="AU105">
        <v>1963</v>
      </c>
      <c r="AV105">
        <v>1963</v>
      </c>
      <c r="AW105">
        <v>1963</v>
      </c>
      <c r="AX105">
        <v>1963</v>
      </c>
      <c r="AY105">
        <v>1963</v>
      </c>
      <c r="AZ105">
        <v>1967</v>
      </c>
      <c r="BA105">
        <v>1968</v>
      </c>
      <c r="BB105">
        <v>1968</v>
      </c>
      <c r="BC105">
        <v>1968</v>
      </c>
      <c r="BD105">
        <v>1968</v>
      </c>
      <c r="BE105">
        <v>1968</v>
      </c>
      <c r="BF105">
        <v>1968</v>
      </c>
      <c r="BG105">
        <v>1968</v>
      </c>
      <c r="BH105">
        <v>1968</v>
      </c>
      <c r="BI105">
        <v>1968</v>
      </c>
      <c r="BJ105">
        <v>1968</v>
      </c>
      <c r="BK105">
        <v>1968</v>
      </c>
      <c r="BL105">
        <v>1968</v>
      </c>
      <c r="BM105">
        <v>1968</v>
      </c>
      <c r="BN105">
        <v>1968</v>
      </c>
      <c r="BO105">
        <v>1968</v>
      </c>
      <c r="BP105">
        <v>1968</v>
      </c>
      <c r="BQ105">
        <v>1968</v>
      </c>
      <c r="BR105">
        <v>1968</v>
      </c>
      <c r="BS105">
        <v>1968</v>
      </c>
      <c r="BT105">
        <v>1968</v>
      </c>
      <c r="BU105">
        <v>1968</v>
      </c>
      <c r="BV105">
        <v>1968</v>
      </c>
      <c r="BW105">
        <v>1968</v>
      </c>
      <c r="BX105">
        <v>1968</v>
      </c>
      <c r="BY105">
        <v>1968</v>
      </c>
      <c r="BZ105">
        <v>1968</v>
      </c>
      <c r="CA105">
        <v>1968</v>
      </c>
      <c r="CB105">
        <v>1968</v>
      </c>
      <c r="CC105">
        <v>1968</v>
      </c>
      <c r="CD105">
        <v>1968</v>
      </c>
      <c r="CE105">
        <v>1968</v>
      </c>
      <c r="CF105">
        <v>1968</v>
      </c>
      <c r="CG105">
        <v>1968</v>
      </c>
      <c r="CH105">
        <v>1968</v>
      </c>
      <c r="CI105">
        <v>1968</v>
      </c>
      <c r="CJ105">
        <v>1968</v>
      </c>
      <c r="CK105">
        <v>1968</v>
      </c>
      <c r="CL105">
        <v>1968</v>
      </c>
      <c r="CM105">
        <v>1968</v>
      </c>
      <c r="CN105">
        <v>1968</v>
      </c>
      <c r="CO105">
        <v>1968</v>
      </c>
      <c r="CP105">
        <v>1968</v>
      </c>
      <c r="CQ105">
        <v>1968</v>
      </c>
      <c r="CR105">
        <v>1968</v>
      </c>
      <c r="CS105">
        <v>1968</v>
      </c>
      <c r="CT105">
        <v>1968</v>
      </c>
      <c r="CU105">
        <v>1968</v>
      </c>
      <c r="CV105">
        <v>1968</v>
      </c>
      <c r="CW105">
        <v>1968</v>
      </c>
      <c r="CX105">
        <v>1968</v>
      </c>
      <c r="CY105">
        <v>1968</v>
      </c>
      <c r="CZ105">
        <v>1968</v>
      </c>
      <c r="DA105">
        <v>1968</v>
      </c>
      <c r="DB105">
        <v>1968</v>
      </c>
      <c r="DC105">
        <v>1968</v>
      </c>
      <c r="DD105">
        <v>1968</v>
      </c>
      <c r="DE105">
        <v>1969</v>
      </c>
    </row>
    <row r="106" spans="1:109" x14ac:dyDescent="0.25">
      <c r="A106" t="s">
        <v>8</v>
      </c>
      <c r="B106" s="1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  <c r="I106">
        <v>1962</v>
      </c>
      <c r="J106">
        <v>1962</v>
      </c>
      <c r="K106">
        <v>1963</v>
      </c>
      <c r="L106">
        <v>1963</v>
      </c>
      <c r="M106">
        <v>1963</v>
      </c>
      <c r="N106">
        <v>1963</v>
      </c>
      <c r="O106">
        <v>1963</v>
      </c>
      <c r="P106">
        <v>1963</v>
      </c>
      <c r="R106">
        <v>1963</v>
      </c>
      <c r="S106">
        <v>1963</v>
      </c>
      <c r="T106">
        <v>1963</v>
      </c>
      <c r="U106">
        <v>1963</v>
      </c>
      <c r="V106">
        <v>1963</v>
      </c>
      <c r="W106">
        <v>1963</v>
      </c>
      <c r="X106">
        <v>1963</v>
      </c>
      <c r="Y106">
        <v>1963</v>
      </c>
      <c r="Z106">
        <v>1963</v>
      </c>
      <c r="AA106">
        <v>1963</v>
      </c>
      <c r="AB106">
        <v>1963</v>
      </c>
      <c r="AC106">
        <v>1963</v>
      </c>
      <c r="AD106">
        <v>1963</v>
      </c>
      <c r="AE106">
        <v>1963</v>
      </c>
      <c r="AF106">
        <v>1963</v>
      </c>
      <c r="AG106">
        <v>1963</v>
      </c>
      <c r="AH106">
        <v>1963</v>
      </c>
      <c r="AI106">
        <v>1963</v>
      </c>
      <c r="AJ106">
        <v>1963</v>
      </c>
      <c r="AK106">
        <v>1963</v>
      </c>
      <c r="AL106">
        <v>1963</v>
      </c>
      <c r="AM106">
        <v>1963</v>
      </c>
      <c r="AN106">
        <v>1963</v>
      </c>
      <c r="AO106">
        <v>1963</v>
      </c>
      <c r="AP106">
        <v>1963</v>
      </c>
      <c r="AQ106">
        <v>1963</v>
      </c>
      <c r="AR106">
        <v>1963</v>
      </c>
      <c r="AS106">
        <v>1963</v>
      </c>
      <c r="AT106">
        <v>1963</v>
      </c>
      <c r="AU106">
        <v>1963</v>
      </c>
      <c r="AV106">
        <v>1963</v>
      </c>
      <c r="AW106">
        <v>1963</v>
      </c>
      <c r="AX106">
        <v>1963</v>
      </c>
      <c r="AY106">
        <v>1967</v>
      </c>
      <c r="AZ106">
        <v>1967</v>
      </c>
      <c r="BA106">
        <v>1967</v>
      </c>
      <c r="BB106">
        <v>1967</v>
      </c>
      <c r="BC106">
        <v>1968</v>
      </c>
      <c r="BD106">
        <v>1968</v>
      </c>
      <c r="BE106">
        <v>1968</v>
      </c>
      <c r="BF106">
        <v>1968</v>
      </c>
      <c r="BG106">
        <v>1968</v>
      </c>
      <c r="BH106">
        <v>1968</v>
      </c>
      <c r="BI106">
        <v>1968</v>
      </c>
      <c r="BJ106">
        <v>1968</v>
      </c>
      <c r="BK106">
        <v>1968</v>
      </c>
      <c r="BL106">
        <v>1968</v>
      </c>
      <c r="BM106">
        <v>1968</v>
      </c>
      <c r="BN106">
        <v>1968</v>
      </c>
      <c r="BO106">
        <v>1968</v>
      </c>
      <c r="BP106">
        <v>1968</v>
      </c>
      <c r="BQ106">
        <v>1968</v>
      </c>
      <c r="BR106">
        <v>1968</v>
      </c>
      <c r="BS106">
        <v>1968</v>
      </c>
      <c r="BT106">
        <v>1968</v>
      </c>
      <c r="BU106">
        <v>1968</v>
      </c>
      <c r="BV106">
        <v>1968</v>
      </c>
      <c r="BW106">
        <v>1968</v>
      </c>
      <c r="BX106">
        <v>1968</v>
      </c>
      <c r="BY106">
        <v>1968</v>
      </c>
      <c r="BZ106">
        <v>1968</v>
      </c>
      <c r="CA106">
        <v>1968</v>
      </c>
      <c r="CB106">
        <v>1968</v>
      </c>
      <c r="CC106">
        <v>1968</v>
      </c>
      <c r="CD106">
        <v>1968</v>
      </c>
      <c r="CE106">
        <v>1968</v>
      </c>
      <c r="CF106">
        <v>1968</v>
      </c>
      <c r="CG106">
        <v>1968</v>
      </c>
      <c r="CH106">
        <v>1968</v>
      </c>
      <c r="CI106">
        <v>1968</v>
      </c>
      <c r="CJ106">
        <v>1968</v>
      </c>
      <c r="CK106">
        <v>1968</v>
      </c>
      <c r="CL106">
        <v>1968</v>
      </c>
      <c r="CM106">
        <v>1968</v>
      </c>
      <c r="CN106">
        <v>1968</v>
      </c>
      <c r="CO106">
        <v>1968</v>
      </c>
      <c r="CP106">
        <v>1968</v>
      </c>
      <c r="CQ106">
        <v>1968</v>
      </c>
      <c r="CR106">
        <v>1968</v>
      </c>
      <c r="CS106">
        <v>1968</v>
      </c>
      <c r="CT106">
        <v>1968</v>
      </c>
      <c r="CU106">
        <v>1968</v>
      </c>
      <c r="CV106">
        <v>1968</v>
      </c>
      <c r="CW106">
        <v>1968</v>
      </c>
      <c r="CX106">
        <v>1968</v>
      </c>
      <c r="CY106">
        <v>1968</v>
      </c>
      <c r="CZ106">
        <v>1968</v>
      </c>
      <c r="DA106">
        <v>1968</v>
      </c>
      <c r="DB106">
        <v>1968</v>
      </c>
      <c r="DC106">
        <v>1968</v>
      </c>
      <c r="DD106">
        <v>1968</v>
      </c>
      <c r="DE106">
        <v>1968</v>
      </c>
    </row>
    <row r="107" spans="1:109" x14ac:dyDescent="0.25">
      <c r="A107" t="s">
        <v>8</v>
      </c>
      <c r="B107" s="1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  <c r="I107">
        <v>1963</v>
      </c>
      <c r="J107">
        <v>1963</v>
      </c>
      <c r="K107">
        <v>1963</v>
      </c>
      <c r="L107">
        <v>1963</v>
      </c>
      <c r="M107">
        <v>1963</v>
      </c>
      <c r="N107">
        <v>1963</v>
      </c>
      <c r="O107">
        <v>1963</v>
      </c>
      <c r="P107">
        <v>1963</v>
      </c>
      <c r="R107">
        <v>1963</v>
      </c>
      <c r="S107">
        <v>1963</v>
      </c>
      <c r="T107">
        <v>1963</v>
      </c>
      <c r="U107">
        <v>1963</v>
      </c>
      <c r="V107">
        <v>1963</v>
      </c>
      <c r="W107">
        <v>1963</v>
      </c>
      <c r="X107">
        <v>1963</v>
      </c>
      <c r="Y107">
        <v>1963</v>
      </c>
      <c r="Z107">
        <v>1963</v>
      </c>
      <c r="AA107">
        <v>1963</v>
      </c>
      <c r="AB107">
        <v>1963</v>
      </c>
      <c r="AC107">
        <v>1963</v>
      </c>
      <c r="AD107">
        <v>1963</v>
      </c>
      <c r="AE107">
        <v>1963</v>
      </c>
      <c r="AF107">
        <v>1963</v>
      </c>
      <c r="AG107">
        <v>1963</v>
      </c>
      <c r="AH107">
        <v>1963</v>
      </c>
      <c r="AI107">
        <v>1963</v>
      </c>
      <c r="AJ107">
        <v>1963</v>
      </c>
      <c r="AK107">
        <v>1963</v>
      </c>
      <c r="AL107">
        <v>1963</v>
      </c>
      <c r="AM107">
        <v>1963</v>
      </c>
      <c r="AN107">
        <v>1963</v>
      </c>
      <c r="AO107">
        <v>1967</v>
      </c>
      <c r="AP107">
        <v>1968</v>
      </c>
      <c r="AQ107">
        <v>1968</v>
      </c>
      <c r="AR107">
        <v>1968</v>
      </c>
      <c r="AS107">
        <v>1968</v>
      </c>
      <c r="AT107">
        <v>1968</v>
      </c>
      <c r="AU107">
        <v>1968</v>
      </c>
      <c r="AV107">
        <v>1968</v>
      </c>
      <c r="AW107">
        <v>1968</v>
      </c>
      <c r="AX107">
        <v>1968</v>
      </c>
      <c r="AY107">
        <v>1968</v>
      </c>
      <c r="AZ107">
        <v>1968</v>
      </c>
      <c r="BA107">
        <v>1968</v>
      </c>
      <c r="BB107">
        <v>1968</v>
      </c>
      <c r="BC107">
        <v>1968</v>
      </c>
      <c r="BD107">
        <v>1968</v>
      </c>
      <c r="BE107">
        <v>1968</v>
      </c>
      <c r="BF107">
        <v>1968</v>
      </c>
      <c r="BG107">
        <v>1968</v>
      </c>
      <c r="BH107">
        <v>1968</v>
      </c>
      <c r="BI107">
        <v>1968</v>
      </c>
      <c r="BJ107">
        <v>1968</v>
      </c>
      <c r="BK107">
        <v>1968</v>
      </c>
      <c r="BL107">
        <v>1968</v>
      </c>
      <c r="BM107">
        <v>1968</v>
      </c>
      <c r="BN107">
        <v>1968</v>
      </c>
      <c r="BO107">
        <v>1968</v>
      </c>
      <c r="BP107">
        <v>1968</v>
      </c>
      <c r="BQ107">
        <v>1968</v>
      </c>
      <c r="BR107">
        <v>1968</v>
      </c>
      <c r="BS107">
        <v>1968</v>
      </c>
      <c r="BT107">
        <v>1968</v>
      </c>
      <c r="BU107">
        <v>1968</v>
      </c>
      <c r="BV107">
        <v>1968</v>
      </c>
      <c r="BW107">
        <v>1968</v>
      </c>
      <c r="BX107">
        <v>1968</v>
      </c>
      <c r="BY107">
        <v>1968</v>
      </c>
      <c r="BZ107">
        <v>1968</v>
      </c>
      <c r="CA107">
        <v>1968</v>
      </c>
      <c r="CB107">
        <v>1968</v>
      </c>
      <c r="CC107">
        <v>1968</v>
      </c>
      <c r="CD107">
        <v>1968</v>
      </c>
      <c r="CE107">
        <v>1968</v>
      </c>
      <c r="CF107">
        <v>1968</v>
      </c>
      <c r="CG107">
        <v>1968</v>
      </c>
      <c r="CH107">
        <v>1968</v>
      </c>
      <c r="CI107">
        <v>1968</v>
      </c>
      <c r="CJ107">
        <v>1968</v>
      </c>
      <c r="CK107">
        <v>1968</v>
      </c>
      <c r="CL107">
        <v>1968</v>
      </c>
      <c r="CM107">
        <v>1968</v>
      </c>
      <c r="CN107">
        <v>1968</v>
      </c>
      <c r="CO107">
        <v>1968</v>
      </c>
      <c r="CP107">
        <v>1968</v>
      </c>
      <c r="CQ107">
        <v>1968</v>
      </c>
      <c r="CR107">
        <v>1968</v>
      </c>
      <c r="CS107">
        <v>1968</v>
      </c>
      <c r="CT107">
        <v>1968</v>
      </c>
      <c r="CU107">
        <v>1968</v>
      </c>
      <c r="CV107">
        <v>1968</v>
      </c>
      <c r="CW107">
        <v>1968</v>
      </c>
      <c r="CX107">
        <v>1968</v>
      </c>
      <c r="CY107">
        <v>1968</v>
      </c>
      <c r="CZ107">
        <v>1968</v>
      </c>
      <c r="DA107">
        <v>1968</v>
      </c>
      <c r="DB107">
        <v>1968</v>
      </c>
      <c r="DC107">
        <v>1968</v>
      </c>
      <c r="DD107">
        <v>1968</v>
      </c>
      <c r="DE107">
        <v>1968</v>
      </c>
    </row>
    <row r="108" spans="1:109" x14ac:dyDescent="0.25">
      <c r="A108" t="s">
        <v>8</v>
      </c>
      <c r="B108" s="1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  <c r="I108">
        <v>1963</v>
      </c>
      <c r="J108">
        <v>1963</v>
      </c>
      <c r="K108">
        <v>1963</v>
      </c>
      <c r="L108">
        <v>1963</v>
      </c>
      <c r="M108">
        <v>1963</v>
      </c>
      <c r="N108">
        <v>1963</v>
      </c>
      <c r="O108">
        <v>1963</v>
      </c>
      <c r="P108">
        <v>1963</v>
      </c>
      <c r="R108">
        <v>1963</v>
      </c>
      <c r="S108">
        <v>1963</v>
      </c>
      <c r="T108">
        <v>1963</v>
      </c>
      <c r="U108">
        <v>1963</v>
      </c>
      <c r="V108">
        <v>1963</v>
      </c>
      <c r="W108">
        <v>1963</v>
      </c>
      <c r="X108">
        <v>1963</v>
      </c>
      <c r="Y108">
        <v>1963</v>
      </c>
      <c r="Z108">
        <v>1963</v>
      </c>
      <c r="AA108">
        <v>1963</v>
      </c>
      <c r="AB108">
        <v>1967</v>
      </c>
      <c r="AC108">
        <v>1967</v>
      </c>
      <c r="AD108">
        <v>1967</v>
      </c>
      <c r="AE108">
        <v>1968</v>
      </c>
      <c r="AF108">
        <v>1968</v>
      </c>
      <c r="AG108">
        <v>1968</v>
      </c>
      <c r="AH108">
        <v>1968</v>
      </c>
      <c r="AI108">
        <v>1968</v>
      </c>
      <c r="AJ108">
        <v>1968</v>
      </c>
      <c r="AK108">
        <v>1968</v>
      </c>
      <c r="AL108">
        <v>1968</v>
      </c>
      <c r="AM108">
        <v>1968</v>
      </c>
      <c r="AN108">
        <v>1968</v>
      </c>
      <c r="AO108">
        <v>1968</v>
      </c>
      <c r="AP108">
        <v>1968</v>
      </c>
      <c r="AQ108">
        <v>1968</v>
      </c>
      <c r="AR108">
        <v>1968</v>
      </c>
      <c r="AS108">
        <v>1968</v>
      </c>
      <c r="AT108">
        <v>1968</v>
      </c>
      <c r="AU108">
        <v>1968</v>
      </c>
      <c r="AV108">
        <v>1968</v>
      </c>
      <c r="AW108">
        <v>1968</v>
      </c>
      <c r="AX108">
        <v>1968</v>
      </c>
      <c r="AY108">
        <v>1968</v>
      </c>
      <c r="AZ108">
        <v>1968</v>
      </c>
      <c r="BA108">
        <v>1968</v>
      </c>
      <c r="BB108">
        <v>1968</v>
      </c>
      <c r="BC108">
        <v>1968</v>
      </c>
      <c r="BD108">
        <v>1968</v>
      </c>
      <c r="BE108">
        <v>1968</v>
      </c>
      <c r="BF108">
        <v>1968</v>
      </c>
      <c r="BG108">
        <v>1968</v>
      </c>
      <c r="BH108">
        <v>1968</v>
      </c>
      <c r="BI108">
        <v>1968</v>
      </c>
      <c r="BJ108">
        <v>1968</v>
      </c>
      <c r="BK108">
        <v>1968</v>
      </c>
      <c r="BL108">
        <v>1968</v>
      </c>
      <c r="BM108">
        <v>1968</v>
      </c>
      <c r="BN108">
        <v>1968</v>
      </c>
      <c r="BO108">
        <v>1968</v>
      </c>
      <c r="BP108">
        <v>1968</v>
      </c>
      <c r="BQ108">
        <v>1968</v>
      </c>
      <c r="BR108">
        <v>1968</v>
      </c>
      <c r="BS108">
        <v>1968</v>
      </c>
      <c r="BT108">
        <v>1968</v>
      </c>
      <c r="BU108">
        <v>1968</v>
      </c>
      <c r="BV108">
        <v>1968</v>
      </c>
      <c r="BW108">
        <v>1968</v>
      </c>
      <c r="BX108">
        <v>1968</v>
      </c>
      <c r="BY108">
        <v>1968</v>
      </c>
      <c r="BZ108">
        <v>1968</v>
      </c>
      <c r="CA108">
        <v>1968</v>
      </c>
      <c r="CB108">
        <v>1968</v>
      </c>
      <c r="CC108">
        <v>1968</v>
      </c>
      <c r="CD108">
        <v>1968</v>
      </c>
      <c r="CE108">
        <v>1968</v>
      </c>
      <c r="CF108">
        <v>1968</v>
      </c>
      <c r="CG108">
        <v>1968</v>
      </c>
      <c r="CH108">
        <v>1968</v>
      </c>
      <c r="CI108">
        <v>1968</v>
      </c>
      <c r="CJ108">
        <v>1968</v>
      </c>
      <c r="CK108">
        <v>1968</v>
      </c>
      <c r="CL108">
        <v>1968</v>
      </c>
      <c r="CM108">
        <v>1968</v>
      </c>
      <c r="CN108">
        <v>1968</v>
      </c>
      <c r="CO108">
        <v>1968</v>
      </c>
      <c r="CP108">
        <v>1968</v>
      </c>
      <c r="CQ108">
        <v>1968</v>
      </c>
      <c r="CR108">
        <v>1968</v>
      </c>
      <c r="CS108">
        <v>1968</v>
      </c>
      <c r="CT108">
        <v>1968</v>
      </c>
      <c r="CU108">
        <v>1968</v>
      </c>
      <c r="CV108">
        <v>1968</v>
      </c>
      <c r="CW108">
        <v>1968</v>
      </c>
      <c r="CX108">
        <v>1968</v>
      </c>
      <c r="CY108">
        <v>1968</v>
      </c>
      <c r="CZ108">
        <v>1968</v>
      </c>
      <c r="DA108">
        <v>1968</v>
      </c>
      <c r="DB108">
        <v>1968</v>
      </c>
      <c r="DC108">
        <v>1968</v>
      </c>
      <c r="DD108">
        <v>1968</v>
      </c>
      <c r="DE108">
        <v>1968</v>
      </c>
    </row>
    <row r="109" spans="1:109" x14ac:dyDescent="0.25">
      <c r="A109" t="s">
        <v>8</v>
      </c>
      <c r="B109" s="1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  <c r="I109">
        <v>1963</v>
      </c>
      <c r="J109">
        <v>1963</v>
      </c>
      <c r="K109">
        <v>1963</v>
      </c>
      <c r="L109">
        <v>1963</v>
      </c>
      <c r="M109">
        <v>1963</v>
      </c>
      <c r="N109">
        <v>1963</v>
      </c>
      <c r="O109">
        <v>1963</v>
      </c>
      <c r="P109">
        <v>1963</v>
      </c>
      <c r="R109">
        <v>1963</v>
      </c>
      <c r="S109">
        <v>1963</v>
      </c>
      <c r="T109">
        <v>1963</v>
      </c>
      <c r="U109">
        <v>1963</v>
      </c>
      <c r="V109">
        <v>1963</v>
      </c>
      <c r="W109">
        <v>1963</v>
      </c>
      <c r="X109">
        <v>1963</v>
      </c>
      <c r="Y109">
        <v>1963</v>
      </c>
      <c r="Z109">
        <v>1963</v>
      </c>
      <c r="AA109">
        <v>1963</v>
      </c>
      <c r="AB109">
        <v>1963</v>
      </c>
      <c r="AC109">
        <v>1963</v>
      </c>
      <c r="AD109">
        <v>1963</v>
      </c>
      <c r="AE109">
        <v>1963</v>
      </c>
      <c r="AF109">
        <v>1963</v>
      </c>
      <c r="AG109">
        <v>1963</v>
      </c>
      <c r="AH109">
        <v>1963</v>
      </c>
      <c r="AI109">
        <v>1963</v>
      </c>
      <c r="AJ109">
        <v>1967</v>
      </c>
      <c r="AK109">
        <v>1967</v>
      </c>
      <c r="AL109">
        <v>1968</v>
      </c>
      <c r="AM109">
        <v>1968</v>
      </c>
      <c r="AN109">
        <v>1968</v>
      </c>
      <c r="AO109">
        <v>1968</v>
      </c>
      <c r="AP109">
        <v>1968</v>
      </c>
      <c r="AQ109">
        <v>1968</v>
      </c>
      <c r="AR109">
        <v>1968</v>
      </c>
      <c r="AS109">
        <v>1968</v>
      </c>
      <c r="AT109">
        <v>1968</v>
      </c>
      <c r="AU109">
        <v>1968</v>
      </c>
      <c r="AV109">
        <v>1968</v>
      </c>
      <c r="AW109">
        <v>1968</v>
      </c>
      <c r="AX109">
        <v>1968</v>
      </c>
      <c r="AY109">
        <v>1968</v>
      </c>
      <c r="AZ109">
        <v>1968</v>
      </c>
      <c r="BA109">
        <v>1968</v>
      </c>
      <c r="BB109">
        <v>1968</v>
      </c>
      <c r="BC109">
        <v>1968</v>
      </c>
      <c r="BD109">
        <v>1968</v>
      </c>
      <c r="BE109">
        <v>1968</v>
      </c>
      <c r="BF109">
        <v>1968</v>
      </c>
      <c r="BG109">
        <v>1968</v>
      </c>
      <c r="BH109">
        <v>1968</v>
      </c>
      <c r="BI109">
        <v>1968</v>
      </c>
      <c r="BJ109">
        <v>1968</v>
      </c>
      <c r="BK109">
        <v>1968</v>
      </c>
      <c r="BL109">
        <v>1968</v>
      </c>
      <c r="BM109">
        <v>1968</v>
      </c>
      <c r="BN109">
        <v>1968</v>
      </c>
      <c r="BO109">
        <v>1968</v>
      </c>
      <c r="BP109">
        <v>1968</v>
      </c>
      <c r="BQ109">
        <v>1968</v>
      </c>
      <c r="BR109">
        <v>1968</v>
      </c>
      <c r="BS109">
        <v>1968</v>
      </c>
      <c r="BT109">
        <v>1968</v>
      </c>
      <c r="BU109">
        <v>1968</v>
      </c>
      <c r="BV109">
        <v>1968</v>
      </c>
      <c r="BW109">
        <v>1968</v>
      </c>
      <c r="BX109">
        <v>1968</v>
      </c>
      <c r="BY109">
        <v>1968</v>
      </c>
      <c r="BZ109">
        <v>1968</v>
      </c>
      <c r="CA109">
        <v>1968</v>
      </c>
      <c r="CB109">
        <v>1968</v>
      </c>
      <c r="CC109">
        <v>1968</v>
      </c>
      <c r="CD109">
        <v>1968</v>
      </c>
      <c r="CE109">
        <v>1968</v>
      </c>
      <c r="CF109">
        <v>1968</v>
      </c>
      <c r="CG109">
        <v>1968</v>
      </c>
      <c r="CH109">
        <v>1968</v>
      </c>
      <c r="CI109">
        <v>1968</v>
      </c>
      <c r="CJ109">
        <v>1968</v>
      </c>
      <c r="CK109">
        <v>1968</v>
      </c>
      <c r="CL109">
        <v>1968</v>
      </c>
      <c r="CM109">
        <v>1968</v>
      </c>
      <c r="CN109">
        <v>1968</v>
      </c>
      <c r="CO109">
        <v>1968</v>
      </c>
      <c r="CP109">
        <v>1968</v>
      </c>
      <c r="CQ109">
        <v>1968</v>
      </c>
      <c r="CR109">
        <v>1968</v>
      </c>
      <c r="CS109">
        <v>1968</v>
      </c>
      <c r="CT109">
        <v>1968</v>
      </c>
      <c r="CU109">
        <v>1968</v>
      </c>
      <c r="CV109">
        <v>1968</v>
      </c>
      <c r="CW109">
        <v>1968</v>
      </c>
      <c r="CX109">
        <v>1968</v>
      </c>
      <c r="CY109">
        <v>1968</v>
      </c>
      <c r="CZ109">
        <v>1968</v>
      </c>
      <c r="DA109">
        <v>1968</v>
      </c>
      <c r="DB109">
        <v>1968</v>
      </c>
      <c r="DC109">
        <v>1968</v>
      </c>
      <c r="DD109">
        <v>1968</v>
      </c>
      <c r="DE109">
        <v>1968</v>
      </c>
    </row>
    <row r="110" spans="1:109" x14ac:dyDescent="0.25">
      <c r="A110" t="s">
        <v>8</v>
      </c>
      <c r="B110" s="1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  <c r="I110">
        <v>1963</v>
      </c>
      <c r="J110">
        <v>1963</v>
      </c>
      <c r="K110">
        <v>1963</v>
      </c>
      <c r="L110">
        <v>1963</v>
      </c>
      <c r="M110">
        <v>1963</v>
      </c>
      <c r="N110">
        <v>1963</v>
      </c>
      <c r="O110">
        <v>1963</v>
      </c>
      <c r="P110">
        <v>1963</v>
      </c>
      <c r="R110">
        <v>1963</v>
      </c>
      <c r="S110">
        <v>1963</v>
      </c>
      <c r="T110">
        <v>1963</v>
      </c>
      <c r="U110">
        <v>1963</v>
      </c>
      <c r="V110">
        <v>1963</v>
      </c>
      <c r="W110">
        <v>1963</v>
      </c>
      <c r="X110">
        <v>1963</v>
      </c>
      <c r="Y110">
        <v>1963</v>
      </c>
      <c r="Z110">
        <v>1963</v>
      </c>
      <c r="AA110">
        <v>1963</v>
      </c>
      <c r="AB110">
        <v>1963</v>
      </c>
      <c r="AC110">
        <v>1967</v>
      </c>
      <c r="AD110">
        <v>1967</v>
      </c>
      <c r="AE110">
        <v>1968</v>
      </c>
      <c r="AF110">
        <v>1968</v>
      </c>
      <c r="AG110">
        <v>1968</v>
      </c>
      <c r="AH110">
        <v>1968</v>
      </c>
      <c r="AI110">
        <v>1968</v>
      </c>
      <c r="AJ110">
        <v>1968</v>
      </c>
      <c r="AK110">
        <v>1968</v>
      </c>
      <c r="AL110">
        <v>1968</v>
      </c>
      <c r="AM110">
        <v>1968</v>
      </c>
      <c r="AN110">
        <v>1968</v>
      </c>
      <c r="AO110">
        <v>1968</v>
      </c>
      <c r="AP110">
        <v>1968</v>
      </c>
      <c r="AQ110">
        <v>1968</v>
      </c>
      <c r="AR110">
        <v>1968</v>
      </c>
      <c r="AS110">
        <v>1968</v>
      </c>
      <c r="AT110">
        <v>1968</v>
      </c>
      <c r="AU110">
        <v>1968</v>
      </c>
      <c r="AV110">
        <v>1968</v>
      </c>
      <c r="AW110">
        <v>1968</v>
      </c>
      <c r="AX110">
        <v>1968</v>
      </c>
      <c r="AY110">
        <v>1968</v>
      </c>
      <c r="AZ110">
        <v>1968</v>
      </c>
      <c r="BA110">
        <v>1968</v>
      </c>
      <c r="BB110">
        <v>1968</v>
      </c>
      <c r="BC110">
        <v>1968</v>
      </c>
      <c r="BD110">
        <v>1968</v>
      </c>
      <c r="BE110">
        <v>1968</v>
      </c>
      <c r="BF110">
        <v>1968</v>
      </c>
      <c r="BG110">
        <v>1968</v>
      </c>
      <c r="BH110">
        <v>1968</v>
      </c>
      <c r="BI110">
        <v>1968</v>
      </c>
      <c r="BJ110">
        <v>1968</v>
      </c>
      <c r="BK110">
        <v>1968</v>
      </c>
      <c r="BL110">
        <v>1968</v>
      </c>
      <c r="BM110">
        <v>1968</v>
      </c>
      <c r="BN110">
        <v>1968</v>
      </c>
      <c r="BO110">
        <v>1968</v>
      </c>
      <c r="BP110">
        <v>1968</v>
      </c>
      <c r="BQ110">
        <v>1968</v>
      </c>
      <c r="BR110">
        <v>1968</v>
      </c>
      <c r="BS110">
        <v>1968</v>
      </c>
      <c r="BT110">
        <v>1968</v>
      </c>
      <c r="BU110">
        <v>1968</v>
      </c>
      <c r="BV110">
        <v>1968</v>
      </c>
      <c r="BW110">
        <v>1968</v>
      </c>
      <c r="BX110">
        <v>1968</v>
      </c>
      <c r="BY110">
        <v>1968</v>
      </c>
      <c r="BZ110">
        <v>1968</v>
      </c>
      <c r="CA110">
        <v>1968</v>
      </c>
      <c r="CB110">
        <v>1968</v>
      </c>
      <c r="CC110">
        <v>1968</v>
      </c>
      <c r="CD110">
        <v>1968</v>
      </c>
      <c r="CE110">
        <v>1968</v>
      </c>
      <c r="CF110">
        <v>1968</v>
      </c>
      <c r="CG110">
        <v>1968</v>
      </c>
      <c r="CH110">
        <v>1968</v>
      </c>
      <c r="CI110">
        <v>1968</v>
      </c>
      <c r="CJ110">
        <v>1968</v>
      </c>
      <c r="CK110">
        <v>1968</v>
      </c>
      <c r="CL110">
        <v>1968</v>
      </c>
      <c r="CM110">
        <v>1968</v>
      </c>
      <c r="CN110">
        <v>1968</v>
      </c>
      <c r="CO110">
        <v>1968</v>
      </c>
      <c r="CP110">
        <v>1968</v>
      </c>
      <c r="CQ110">
        <v>1968</v>
      </c>
      <c r="CR110">
        <v>1968</v>
      </c>
      <c r="CS110">
        <v>1968</v>
      </c>
      <c r="CT110">
        <v>1968</v>
      </c>
      <c r="CU110">
        <v>1968</v>
      </c>
      <c r="CV110">
        <v>1968</v>
      </c>
      <c r="CW110">
        <v>1968</v>
      </c>
      <c r="CX110">
        <v>1968</v>
      </c>
      <c r="CY110">
        <v>1968</v>
      </c>
      <c r="CZ110">
        <v>1968</v>
      </c>
      <c r="DA110">
        <v>1968</v>
      </c>
      <c r="DB110">
        <v>1968</v>
      </c>
      <c r="DC110">
        <v>1968</v>
      </c>
      <c r="DD110">
        <v>1968</v>
      </c>
      <c r="DE110">
        <v>1968</v>
      </c>
    </row>
    <row r="111" spans="1:109" x14ac:dyDescent="0.25">
      <c r="A111" t="s">
        <v>8</v>
      </c>
      <c r="B111" s="1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  <c r="I111">
        <v>1963</v>
      </c>
      <c r="J111">
        <v>1963</v>
      </c>
      <c r="K111">
        <v>1963</v>
      </c>
      <c r="L111">
        <v>1963</v>
      </c>
      <c r="M111">
        <v>1963</v>
      </c>
      <c r="N111">
        <v>1963</v>
      </c>
      <c r="O111">
        <v>1963</v>
      </c>
      <c r="P111">
        <v>1963</v>
      </c>
      <c r="R111">
        <v>1963</v>
      </c>
      <c r="S111">
        <v>1963</v>
      </c>
      <c r="T111">
        <v>1963</v>
      </c>
      <c r="U111">
        <v>1963</v>
      </c>
      <c r="V111">
        <v>1963</v>
      </c>
      <c r="W111">
        <v>1963</v>
      </c>
      <c r="X111">
        <v>1963</v>
      </c>
      <c r="Y111">
        <v>1963</v>
      </c>
      <c r="Z111">
        <v>1963</v>
      </c>
      <c r="AA111">
        <v>1963</v>
      </c>
      <c r="AB111">
        <v>1963</v>
      </c>
      <c r="AC111">
        <v>1963</v>
      </c>
      <c r="AD111">
        <v>1963</v>
      </c>
      <c r="AE111">
        <v>1963</v>
      </c>
      <c r="AF111">
        <v>1968</v>
      </c>
      <c r="AG111">
        <v>1968</v>
      </c>
      <c r="AH111">
        <v>1968</v>
      </c>
      <c r="AI111">
        <v>1968</v>
      </c>
      <c r="AJ111">
        <v>1968</v>
      </c>
      <c r="AK111">
        <v>1968</v>
      </c>
      <c r="AL111">
        <v>1968</v>
      </c>
      <c r="AM111">
        <v>1968</v>
      </c>
      <c r="AN111">
        <v>1968</v>
      </c>
      <c r="AO111">
        <v>1968</v>
      </c>
      <c r="AP111">
        <v>1968</v>
      </c>
      <c r="AQ111">
        <v>1968</v>
      </c>
      <c r="AR111">
        <v>1968</v>
      </c>
      <c r="AS111">
        <v>1968</v>
      </c>
      <c r="AT111">
        <v>1968</v>
      </c>
      <c r="AU111">
        <v>1968</v>
      </c>
      <c r="AV111">
        <v>1968</v>
      </c>
      <c r="AW111">
        <v>1968</v>
      </c>
      <c r="AX111">
        <v>1968</v>
      </c>
      <c r="AY111">
        <v>1968</v>
      </c>
      <c r="AZ111">
        <v>1968</v>
      </c>
      <c r="BA111">
        <v>1968</v>
      </c>
      <c r="BB111">
        <v>1968</v>
      </c>
      <c r="BC111">
        <v>1968</v>
      </c>
      <c r="BD111">
        <v>1968</v>
      </c>
      <c r="BE111">
        <v>1968</v>
      </c>
      <c r="BF111">
        <v>1968</v>
      </c>
      <c r="BG111">
        <v>1968</v>
      </c>
      <c r="BH111">
        <v>1968</v>
      </c>
      <c r="BI111">
        <v>1968</v>
      </c>
      <c r="BJ111">
        <v>1968</v>
      </c>
      <c r="BK111">
        <v>1968</v>
      </c>
      <c r="BL111">
        <v>1968</v>
      </c>
      <c r="BM111">
        <v>1968</v>
      </c>
      <c r="BN111">
        <v>1968</v>
      </c>
      <c r="BO111">
        <v>1968</v>
      </c>
      <c r="BP111">
        <v>1968</v>
      </c>
      <c r="BQ111">
        <v>1968</v>
      </c>
      <c r="BR111">
        <v>1968</v>
      </c>
      <c r="BS111">
        <v>1968</v>
      </c>
      <c r="BT111">
        <v>1968</v>
      </c>
      <c r="BU111">
        <v>1968</v>
      </c>
      <c r="BV111">
        <v>1968</v>
      </c>
      <c r="BW111">
        <v>1968</v>
      </c>
      <c r="BX111">
        <v>1968</v>
      </c>
      <c r="BY111">
        <v>1968</v>
      </c>
      <c r="BZ111">
        <v>1968</v>
      </c>
      <c r="CA111">
        <v>1968</v>
      </c>
      <c r="CB111">
        <v>1968</v>
      </c>
      <c r="CC111">
        <v>1968</v>
      </c>
      <c r="CD111">
        <v>1968</v>
      </c>
      <c r="CE111">
        <v>1968</v>
      </c>
      <c r="CF111">
        <v>1968</v>
      </c>
      <c r="CG111">
        <v>1968</v>
      </c>
      <c r="CH111">
        <v>1968</v>
      </c>
      <c r="CI111">
        <v>1968</v>
      </c>
      <c r="CJ111">
        <v>1968</v>
      </c>
      <c r="CK111">
        <v>1968</v>
      </c>
      <c r="CL111">
        <v>1968</v>
      </c>
      <c r="CM111">
        <v>1968</v>
      </c>
      <c r="CN111">
        <v>1968</v>
      </c>
      <c r="CO111">
        <v>1968</v>
      </c>
      <c r="CP111">
        <v>1968</v>
      </c>
      <c r="CQ111">
        <v>1968</v>
      </c>
      <c r="CR111">
        <v>1968</v>
      </c>
      <c r="CS111">
        <v>1968</v>
      </c>
      <c r="CT111">
        <v>1968</v>
      </c>
      <c r="CU111">
        <v>1968</v>
      </c>
      <c r="CV111">
        <v>1968</v>
      </c>
      <c r="CW111">
        <v>1968</v>
      </c>
      <c r="CX111">
        <v>1968</v>
      </c>
      <c r="CY111">
        <v>1968</v>
      </c>
      <c r="CZ111">
        <v>1968</v>
      </c>
      <c r="DA111">
        <v>1968</v>
      </c>
      <c r="DB111">
        <v>1968</v>
      </c>
      <c r="DC111">
        <v>1968</v>
      </c>
      <c r="DD111">
        <v>1968</v>
      </c>
      <c r="DE111">
        <v>1968</v>
      </c>
    </row>
    <row r="112" spans="1:109" x14ac:dyDescent="0.25">
      <c r="A112" t="s">
        <v>8</v>
      </c>
      <c r="B112" s="1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  <c r="I112">
        <v>1963</v>
      </c>
      <c r="J112">
        <v>1963</v>
      </c>
      <c r="K112">
        <v>1963</v>
      </c>
      <c r="L112">
        <v>1963</v>
      </c>
      <c r="M112">
        <v>1963</v>
      </c>
      <c r="N112">
        <v>1963</v>
      </c>
      <c r="O112">
        <v>1963</v>
      </c>
      <c r="P112">
        <v>1963</v>
      </c>
      <c r="R112">
        <v>1963</v>
      </c>
      <c r="S112">
        <v>1963</v>
      </c>
      <c r="T112">
        <v>1963</v>
      </c>
      <c r="U112">
        <v>1963</v>
      </c>
      <c r="V112">
        <v>1963</v>
      </c>
      <c r="W112">
        <v>1963</v>
      </c>
      <c r="X112">
        <v>1963</v>
      </c>
      <c r="Y112">
        <v>1963</v>
      </c>
      <c r="Z112">
        <v>1963</v>
      </c>
      <c r="AA112">
        <v>1963</v>
      </c>
      <c r="AB112">
        <v>1963</v>
      </c>
      <c r="AC112">
        <v>1963</v>
      </c>
      <c r="AD112">
        <v>1963</v>
      </c>
      <c r="AE112">
        <v>1963</v>
      </c>
      <c r="AF112">
        <v>1963</v>
      </c>
      <c r="AG112">
        <v>1963</v>
      </c>
      <c r="AH112">
        <v>1967</v>
      </c>
      <c r="AI112">
        <v>1968</v>
      </c>
      <c r="AJ112">
        <v>1968</v>
      </c>
      <c r="AK112">
        <v>1968</v>
      </c>
      <c r="AL112">
        <v>1968</v>
      </c>
      <c r="AM112">
        <v>1968</v>
      </c>
      <c r="AN112">
        <v>1968</v>
      </c>
      <c r="AO112">
        <v>1968</v>
      </c>
      <c r="AP112">
        <v>1968</v>
      </c>
      <c r="AQ112">
        <v>1968</v>
      </c>
      <c r="AR112">
        <v>1968</v>
      </c>
      <c r="AS112">
        <v>1968</v>
      </c>
      <c r="AT112">
        <v>1968</v>
      </c>
      <c r="AU112">
        <v>1968</v>
      </c>
      <c r="AV112">
        <v>1968</v>
      </c>
      <c r="AW112">
        <v>1968</v>
      </c>
      <c r="AX112">
        <v>1968</v>
      </c>
      <c r="AY112">
        <v>1968</v>
      </c>
      <c r="AZ112">
        <v>1968</v>
      </c>
      <c r="BA112">
        <v>1968</v>
      </c>
      <c r="BB112">
        <v>1968</v>
      </c>
      <c r="BC112">
        <v>1968</v>
      </c>
      <c r="BD112">
        <v>1968</v>
      </c>
      <c r="BE112">
        <v>1968</v>
      </c>
      <c r="BF112">
        <v>1968</v>
      </c>
      <c r="BG112">
        <v>1968</v>
      </c>
      <c r="BH112">
        <v>1968</v>
      </c>
      <c r="BI112">
        <v>1968</v>
      </c>
      <c r="BJ112">
        <v>1968</v>
      </c>
      <c r="BK112">
        <v>1968</v>
      </c>
      <c r="BL112">
        <v>1968</v>
      </c>
      <c r="BM112">
        <v>1968</v>
      </c>
      <c r="BN112">
        <v>1968</v>
      </c>
      <c r="BO112">
        <v>1968</v>
      </c>
      <c r="BP112">
        <v>1968</v>
      </c>
      <c r="BQ112">
        <v>1968</v>
      </c>
      <c r="BR112">
        <v>1968</v>
      </c>
      <c r="BS112">
        <v>1968</v>
      </c>
      <c r="BT112">
        <v>1968</v>
      </c>
      <c r="BU112">
        <v>1968</v>
      </c>
      <c r="BV112">
        <v>1968</v>
      </c>
      <c r="BW112">
        <v>1968</v>
      </c>
      <c r="BX112">
        <v>1968</v>
      </c>
      <c r="BY112">
        <v>1968</v>
      </c>
      <c r="BZ112">
        <v>1968</v>
      </c>
      <c r="CA112">
        <v>1968</v>
      </c>
      <c r="CB112">
        <v>1968</v>
      </c>
      <c r="CC112">
        <v>1968</v>
      </c>
      <c r="CD112">
        <v>1968</v>
      </c>
      <c r="CE112">
        <v>1968</v>
      </c>
      <c r="CF112">
        <v>1968</v>
      </c>
      <c r="CG112">
        <v>1968</v>
      </c>
      <c r="CH112">
        <v>1968</v>
      </c>
      <c r="CI112">
        <v>1968</v>
      </c>
      <c r="CJ112">
        <v>1968</v>
      </c>
      <c r="CK112">
        <v>1968</v>
      </c>
      <c r="CL112">
        <v>1968</v>
      </c>
      <c r="CM112">
        <v>1968</v>
      </c>
      <c r="CN112">
        <v>1968</v>
      </c>
      <c r="CO112">
        <v>1968</v>
      </c>
      <c r="CP112">
        <v>1968</v>
      </c>
      <c r="CQ112">
        <v>1968</v>
      </c>
      <c r="CR112">
        <v>1968</v>
      </c>
      <c r="CS112">
        <v>1968</v>
      </c>
      <c r="CT112">
        <v>1968</v>
      </c>
      <c r="CU112">
        <v>1968</v>
      </c>
      <c r="CV112">
        <v>1968</v>
      </c>
      <c r="CW112">
        <v>1968</v>
      </c>
      <c r="CX112">
        <v>1968</v>
      </c>
      <c r="CY112">
        <v>1968</v>
      </c>
      <c r="CZ112">
        <v>1968</v>
      </c>
      <c r="DA112">
        <v>1968</v>
      </c>
      <c r="DB112">
        <v>1968</v>
      </c>
      <c r="DC112">
        <v>1968</v>
      </c>
      <c r="DD112">
        <v>1968</v>
      </c>
      <c r="DE112">
        <v>1968</v>
      </c>
    </row>
    <row r="113" spans="1:109" x14ac:dyDescent="0.25">
      <c r="A113" t="s">
        <v>8</v>
      </c>
      <c r="B113" s="1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  <c r="I113">
        <v>1963</v>
      </c>
      <c r="J113">
        <v>1963</v>
      </c>
      <c r="K113">
        <v>1963</v>
      </c>
      <c r="L113">
        <v>1963</v>
      </c>
      <c r="M113">
        <v>1963</v>
      </c>
      <c r="N113">
        <v>1963</v>
      </c>
      <c r="O113">
        <v>1963</v>
      </c>
      <c r="P113">
        <v>1963</v>
      </c>
      <c r="R113">
        <v>1963</v>
      </c>
      <c r="S113">
        <v>1963</v>
      </c>
      <c r="T113">
        <v>1963</v>
      </c>
      <c r="U113">
        <v>1963</v>
      </c>
      <c r="V113">
        <v>1963</v>
      </c>
      <c r="W113">
        <v>1963</v>
      </c>
      <c r="X113">
        <v>1963</v>
      </c>
      <c r="Y113">
        <v>1963</v>
      </c>
      <c r="Z113">
        <v>1963</v>
      </c>
      <c r="AA113">
        <v>1963</v>
      </c>
      <c r="AB113">
        <v>1968</v>
      </c>
      <c r="AC113">
        <v>1968</v>
      </c>
      <c r="AD113">
        <v>1968</v>
      </c>
      <c r="AE113">
        <v>1968</v>
      </c>
      <c r="AF113">
        <v>1968</v>
      </c>
      <c r="AG113">
        <v>1968</v>
      </c>
      <c r="AH113">
        <v>1968</v>
      </c>
      <c r="AI113">
        <v>1968</v>
      </c>
      <c r="AJ113">
        <v>1968</v>
      </c>
      <c r="AK113">
        <v>1968</v>
      </c>
      <c r="AL113">
        <v>1968</v>
      </c>
      <c r="AM113">
        <v>1968</v>
      </c>
      <c r="AN113">
        <v>1968</v>
      </c>
      <c r="AO113">
        <v>1968</v>
      </c>
      <c r="AP113">
        <v>1968</v>
      </c>
      <c r="AQ113">
        <v>1968</v>
      </c>
      <c r="AR113">
        <v>1968</v>
      </c>
      <c r="AS113">
        <v>1968</v>
      </c>
      <c r="AT113">
        <v>1968</v>
      </c>
      <c r="AU113">
        <v>1968</v>
      </c>
      <c r="AV113">
        <v>1968</v>
      </c>
      <c r="AW113">
        <v>1968</v>
      </c>
      <c r="AX113">
        <v>1968</v>
      </c>
      <c r="AY113">
        <v>1968</v>
      </c>
      <c r="AZ113">
        <v>1968</v>
      </c>
      <c r="BA113">
        <v>1968</v>
      </c>
      <c r="BB113">
        <v>1968</v>
      </c>
      <c r="BC113">
        <v>1968</v>
      </c>
      <c r="BD113">
        <v>1968</v>
      </c>
      <c r="BE113">
        <v>1968</v>
      </c>
      <c r="BF113">
        <v>1968</v>
      </c>
      <c r="BG113">
        <v>1968</v>
      </c>
      <c r="BH113">
        <v>1968</v>
      </c>
      <c r="BI113">
        <v>1968</v>
      </c>
      <c r="BJ113">
        <v>1968</v>
      </c>
      <c r="BK113">
        <v>1968</v>
      </c>
      <c r="BL113">
        <v>1968</v>
      </c>
      <c r="BM113">
        <v>1968</v>
      </c>
      <c r="BN113">
        <v>1968</v>
      </c>
      <c r="BO113">
        <v>1968</v>
      </c>
      <c r="BP113">
        <v>1968</v>
      </c>
      <c r="BQ113">
        <v>1968</v>
      </c>
      <c r="BR113">
        <v>1968</v>
      </c>
      <c r="BS113">
        <v>1968</v>
      </c>
      <c r="BT113">
        <v>1968</v>
      </c>
      <c r="BU113">
        <v>1968</v>
      </c>
      <c r="BV113">
        <v>1968</v>
      </c>
      <c r="BW113">
        <v>1968</v>
      </c>
      <c r="BX113">
        <v>1968</v>
      </c>
      <c r="BY113">
        <v>1968</v>
      </c>
      <c r="BZ113">
        <v>1968</v>
      </c>
      <c r="CA113">
        <v>1968</v>
      </c>
      <c r="CB113">
        <v>1968</v>
      </c>
      <c r="CC113">
        <v>1968</v>
      </c>
      <c r="CD113">
        <v>1968</v>
      </c>
      <c r="CE113">
        <v>1968</v>
      </c>
      <c r="CF113">
        <v>1968</v>
      </c>
      <c r="CG113">
        <v>1968</v>
      </c>
      <c r="CH113">
        <v>1968</v>
      </c>
      <c r="CI113">
        <v>1968</v>
      </c>
      <c r="CJ113">
        <v>1968</v>
      </c>
      <c r="CK113">
        <v>1968</v>
      </c>
      <c r="CL113">
        <v>1968</v>
      </c>
      <c r="CM113">
        <v>1968</v>
      </c>
      <c r="CN113">
        <v>1968</v>
      </c>
      <c r="CO113">
        <v>1968</v>
      </c>
      <c r="CP113">
        <v>1968</v>
      </c>
      <c r="CQ113">
        <v>1968</v>
      </c>
      <c r="CR113">
        <v>1968</v>
      </c>
      <c r="CS113">
        <v>1968</v>
      </c>
      <c r="CT113">
        <v>1968</v>
      </c>
      <c r="CU113">
        <v>1968</v>
      </c>
      <c r="CV113">
        <v>1968</v>
      </c>
      <c r="CW113">
        <v>1968</v>
      </c>
      <c r="CX113">
        <v>1968</v>
      </c>
      <c r="CY113">
        <v>1968</v>
      </c>
      <c r="CZ113">
        <v>1968</v>
      </c>
      <c r="DA113">
        <v>1968</v>
      </c>
      <c r="DB113">
        <v>1968</v>
      </c>
      <c r="DC113">
        <v>1968</v>
      </c>
      <c r="DD113">
        <v>1968</v>
      </c>
      <c r="DE113">
        <v>1968</v>
      </c>
    </row>
    <row r="114" spans="1:109" x14ac:dyDescent="0.25">
      <c r="A114" t="s">
        <v>8</v>
      </c>
      <c r="B114" s="1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  <c r="I114">
        <v>1963</v>
      </c>
      <c r="J114">
        <v>1963</v>
      </c>
      <c r="K114">
        <v>1963</v>
      </c>
      <c r="L114">
        <v>1963</v>
      </c>
      <c r="M114">
        <v>1963</v>
      </c>
      <c r="N114">
        <v>1963</v>
      </c>
      <c r="O114">
        <v>1963</v>
      </c>
      <c r="P114">
        <v>1963</v>
      </c>
      <c r="R114">
        <v>1963</v>
      </c>
      <c r="S114">
        <v>1963</v>
      </c>
      <c r="T114">
        <v>1963</v>
      </c>
      <c r="U114">
        <v>1963</v>
      </c>
      <c r="V114">
        <v>1963</v>
      </c>
      <c r="W114">
        <v>1963</v>
      </c>
      <c r="X114">
        <v>1968</v>
      </c>
      <c r="Y114">
        <v>1968</v>
      </c>
      <c r="Z114">
        <v>1968</v>
      </c>
      <c r="AA114">
        <v>1968</v>
      </c>
      <c r="AB114">
        <v>1968</v>
      </c>
      <c r="AC114">
        <v>1968</v>
      </c>
      <c r="AD114">
        <v>1968</v>
      </c>
      <c r="AE114">
        <v>1968</v>
      </c>
      <c r="AF114">
        <v>1968</v>
      </c>
      <c r="AG114">
        <v>1968</v>
      </c>
      <c r="AH114">
        <v>1968</v>
      </c>
      <c r="AI114">
        <v>1968</v>
      </c>
      <c r="AJ114">
        <v>1968</v>
      </c>
      <c r="AK114">
        <v>1968</v>
      </c>
      <c r="AL114">
        <v>1968</v>
      </c>
      <c r="AM114">
        <v>1968</v>
      </c>
      <c r="AN114">
        <v>1968</v>
      </c>
      <c r="AO114">
        <v>1968</v>
      </c>
      <c r="AP114">
        <v>1968</v>
      </c>
      <c r="AQ114">
        <v>1968</v>
      </c>
      <c r="AR114">
        <v>1968</v>
      </c>
      <c r="AS114">
        <v>1968</v>
      </c>
      <c r="AT114">
        <v>1968</v>
      </c>
      <c r="AU114">
        <v>1968</v>
      </c>
      <c r="AV114">
        <v>1968</v>
      </c>
      <c r="AW114">
        <v>1968</v>
      </c>
      <c r="AX114">
        <v>1968</v>
      </c>
      <c r="AY114">
        <v>1968</v>
      </c>
      <c r="AZ114">
        <v>1968</v>
      </c>
      <c r="BA114">
        <v>1968</v>
      </c>
      <c r="BB114">
        <v>1968</v>
      </c>
      <c r="BC114">
        <v>1968</v>
      </c>
      <c r="BD114">
        <v>1968</v>
      </c>
      <c r="BE114">
        <v>1968</v>
      </c>
      <c r="BF114">
        <v>1968</v>
      </c>
      <c r="BG114">
        <v>1968</v>
      </c>
      <c r="BH114">
        <v>1968</v>
      </c>
      <c r="BI114">
        <v>1968</v>
      </c>
      <c r="BJ114">
        <v>1968</v>
      </c>
      <c r="BK114">
        <v>1968</v>
      </c>
      <c r="BL114">
        <v>1968</v>
      </c>
      <c r="BM114">
        <v>1968</v>
      </c>
      <c r="BN114">
        <v>1968</v>
      </c>
      <c r="BO114">
        <v>1968</v>
      </c>
      <c r="BP114">
        <v>1968</v>
      </c>
      <c r="BQ114">
        <v>1968</v>
      </c>
      <c r="BR114">
        <v>1968</v>
      </c>
      <c r="BS114">
        <v>1968</v>
      </c>
      <c r="BT114">
        <v>1968</v>
      </c>
      <c r="BU114">
        <v>1968</v>
      </c>
      <c r="BV114">
        <v>1968</v>
      </c>
      <c r="BW114">
        <v>1968</v>
      </c>
      <c r="BX114">
        <v>1968</v>
      </c>
      <c r="BY114">
        <v>1968</v>
      </c>
      <c r="BZ114">
        <v>1968</v>
      </c>
      <c r="CA114">
        <v>1968</v>
      </c>
      <c r="CB114">
        <v>1968</v>
      </c>
      <c r="CC114">
        <v>1968</v>
      </c>
      <c r="CD114">
        <v>1968</v>
      </c>
      <c r="CE114">
        <v>1968</v>
      </c>
      <c r="CF114">
        <v>1968</v>
      </c>
      <c r="CG114">
        <v>1968</v>
      </c>
      <c r="CH114">
        <v>1968</v>
      </c>
      <c r="CI114">
        <v>1968</v>
      </c>
      <c r="CJ114">
        <v>1968</v>
      </c>
      <c r="CK114">
        <v>1968</v>
      </c>
      <c r="CL114">
        <v>1968</v>
      </c>
      <c r="CM114">
        <v>1968</v>
      </c>
      <c r="CN114">
        <v>1968</v>
      </c>
      <c r="CO114">
        <v>1968</v>
      </c>
      <c r="CP114">
        <v>1968</v>
      </c>
      <c r="CQ114">
        <v>1968</v>
      </c>
      <c r="CR114">
        <v>1968</v>
      </c>
      <c r="CS114">
        <v>1968</v>
      </c>
      <c r="CT114">
        <v>1968</v>
      </c>
      <c r="CU114">
        <v>1968</v>
      </c>
      <c r="CV114">
        <v>1968</v>
      </c>
      <c r="CW114">
        <v>1968</v>
      </c>
      <c r="CX114">
        <v>1968</v>
      </c>
      <c r="CY114">
        <v>1968</v>
      </c>
      <c r="CZ114">
        <v>1968</v>
      </c>
      <c r="DA114">
        <v>1968</v>
      </c>
      <c r="DB114">
        <v>1968</v>
      </c>
      <c r="DC114">
        <v>1968</v>
      </c>
      <c r="DD114">
        <v>1968</v>
      </c>
      <c r="DE114">
        <v>1968</v>
      </c>
    </row>
    <row r="115" spans="1:109" x14ac:dyDescent="0.25">
      <c r="A115" t="s">
        <v>8</v>
      </c>
      <c r="B115" s="1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  <c r="I115">
        <v>1963</v>
      </c>
      <c r="J115">
        <v>1963</v>
      </c>
      <c r="K115">
        <v>1963</v>
      </c>
      <c r="L115">
        <v>1963</v>
      </c>
      <c r="M115">
        <v>1963</v>
      </c>
      <c r="N115">
        <v>1963</v>
      </c>
      <c r="O115">
        <v>1967</v>
      </c>
      <c r="P115">
        <v>1967</v>
      </c>
      <c r="R115">
        <v>1968</v>
      </c>
      <c r="S115">
        <v>1968</v>
      </c>
      <c r="T115">
        <v>1968</v>
      </c>
      <c r="U115">
        <v>1968</v>
      </c>
      <c r="V115">
        <v>1968</v>
      </c>
      <c r="W115">
        <v>1968</v>
      </c>
      <c r="X115">
        <v>1968</v>
      </c>
      <c r="Y115">
        <v>1968</v>
      </c>
      <c r="Z115">
        <v>1968</v>
      </c>
      <c r="AA115">
        <v>1968</v>
      </c>
      <c r="AB115">
        <v>1968</v>
      </c>
      <c r="AC115">
        <v>1968</v>
      </c>
      <c r="AD115">
        <v>1968</v>
      </c>
      <c r="AE115">
        <v>1968</v>
      </c>
      <c r="AF115">
        <v>1968</v>
      </c>
      <c r="AG115">
        <v>1968</v>
      </c>
      <c r="AH115">
        <v>1968</v>
      </c>
      <c r="AI115">
        <v>1968</v>
      </c>
      <c r="AJ115">
        <v>1968</v>
      </c>
      <c r="AK115">
        <v>1968</v>
      </c>
      <c r="AL115">
        <v>1968</v>
      </c>
      <c r="AM115">
        <v>1968</v>
      </c>
      <c r="AN115">
        <v>1968</v>
      </c>
      <c r="AO115">
        <v>1968</v>
      </c>
      <c r="AP115">
        <v>1968</v>
      </c>
      <c r="AQ115">
        <v>1968</v>
      </c>
      <c r="AR115">
        <v>1968</v>
      </c>
      <c r="AS115">
        <v>1968</v>
      </c>
      <c r="AT115">
        <v>1968</v>
      </c>
      <c r="AU115">
        <v>1968</v>
      </c>
      <c r="AV115">
        <v>1968</v>
      </c>
      <c r="AW115">
        <v>1968</v>
      </c>
      <c r="AX115">
        <v>1968</v>
      </c>
      <c r="AY115">
        <v>1968</v>
      </c>
      <c r="AZ115">
        <v>1968</v>
      </c>
      <c r="BA115">
        <v>1968</v>
      </c>
      <c r="BB115">
        <v>1968</v>
      </c>
      <c r="BC115">
        <v>1968</v>
      </c>
      <c r="BD115">
        <v>1968</v>
      </c>
      <c r="BE115">
        <v>1968</v>
      </c>
      <c r="BF115">
        <v>1968</v>
      </c>
      <c r="BG115">
        <v>1968</v>
      </c>
      <c r="BH115">
        <v>1968</v>
      </c>
      <c r="BI115">
        <v>1968</v>
      </c>
      <c r="BJ115">
        <v>1968</v>
      </c>
      <c r="BK115">
        <v>1968</v>
      </c>
      <c r="BL115">
        <v>1968</v>
      </c>
      <c r="BM115">
        <v>1968</v>
      </c>
      <c r="BN115">
        <v>1968</v>
      </c>
      <c r="BO115">
        <v>1968</v>
      </c>
      <c r="BP115">
        <v>1968</v>
      </c>
      <c r="BQ115">
        <v>1968</v>
      </c>
      <c r="BR115">
        <v>1968</v>
      </c>
      <c r="BS115">
        <v>1968</v>
      </c>
      <c r="BT115">
        <v>1968</v>
      </c>
      <c r="BU115">
        <v>1968</v>
      </c>
      <c r="BV115">
        <v>1968</v>
      </c>
      <c r="BW115">
        <v>1968</v>
      </c>
      <c r="BX115">
        <v>1968</v>
      </c>
      <c r="BY115">
        <v>1968</v>
      </c>
      <c r="BZ115">
        <v>1968</v>
      </c>
      <c r="CA115">
        <v>1968</v>
      </c>
      <c r="CB115">
        <v>1968</v>
      </c>
      <c r="CC115">
        <v>1968</v>
      </c>
      <c r="CD115">
        <v>1968</v>
      </c>
      <c r="CE115">
        <v>1968</v>
      </c>
      <c r="CF115">
        <v>1968</v>
      </c>
      <c r="CG115">
        <v>1968</v>
      </c>
      <c r="CH115">
        <v>1968</v>
      </c>
      <c r="CI115">
        <v>1968</v>
      </c>
      <c r="CJ115">
        <v>1968</v>
      </c>
      <c r="CK115">
        <v>1968</v>
      </c>
      <c r="CL115">
        <v>1968</v>
      </c>
      <c r="CM115">
        <v>1968</v>
      </c>
      <c r="CN115">
        <v>1968</v>
      </c>
      <c r="CO115">
        <v>1968</v>
      </c>
      <c r="CP115">
        <v>1968</v>
      </c>
      <c r="CQ115">
        <v>1968</v>
      </c>
      <c r="CR115">
        <v>1968</v>
      </c>
      <c r="CS115">
        <v>1968</v>
      </c>
      <c r="CT115">
        <v>1968</v>
      </c>
      <c r="CU115">
        <v>1968</v>
      </c>
      <c r="CV115">
        <v>1968</v>
      </c>
      <c r="CW115">
        <v>1968</v>
      </c>
      <c r="CX115">
        <v>1968</v>
      </c>
      <c r="CY115">
        <v>1968</v>
      </c>
      <c r="CZ115">
        <v>1968</v>
      </c>
      <c r="DA115">
        <v>1968</v>
      </c>
      <c r="DB115">
        <v>1968</v>
      </c>
      <c r="DC115">
        <v>1968</v>
      </c>
      <c r="DD115">
        <v>1968</v>
      </c>
      <c r="DE115">
        <v>1968</v>
      </c>
    </row>
    <row r="116" spans="1:109" x14ac:dyDescent="0.25">
      <c r="A116" t="s">
        <v>8</v>
      </c>
      <c r="B116" s="1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  <c r="I116">
        <v>1963</v>
      </c>
      <c r="J116">
        <v>1963</v>
      </c>
      <c r="K116">
        <v>1963</v>
      </c>
      <c r="L116">
        <v>1967</v>
      </c>
      <c r="M116">
        <v>1967</v>
      </c>
      <c r="N116">
        <v>1968</v>
      </c>
      <c r="O116">
        <v>1968</v>
      </c>
      <c r="P116">
        <v>1968</v>
      </c>
      <c r="R116">
        <v>1968</v>
      </c>
      <c r="S116">
        <v>1968</v>
      </c>
      <c r="T116">
        <v>1968</v>
      </c>
      <c r="U116">
        <v>1968</v>
      </c>
      <c r="V116">
        <v>1968</v>
      </c>
      <c r="W116">
        <v>1968</v>
      </c>
      <c r="X116">
        <v>1968</v>
      </c>
      <c r="Y116">
        <v>1968</v>
      </c>
      <c r="Z116">
        <v>1968</v>
      </c>
      <c r="AA116">
        <v>1968</v>
      </c>
      <c r="AB116">
        <v>1968</v>
      </c>
      <c r="AC116">
        <v>1968</v>
      </c>
      <c r="AD116">
        <v>1968</v>
      </c>
      <c r="AE116">
        <v>1968</v>
      </c>
      <c r="AF116">
        <v>1968</v>
      </c>
      <c r="AG116">
        <v>1968</v>
      </c>
      <c r="AH116">
        <v>1968</v>
      </c>
      <c r="AI116">
        <v>1968</v>
      </c>
      <c r="AJ116">
        <v>1968</v>
      </c>
      <c r="AK116">
        <v>1968</v>
      </c>
      <c r="AL116">
        <v>1968</v>
      </c>
      <c r="AM116">
        <v>1968</v>
      </c>
      <c r="AN116">
        <v>1968</v>
      </c>
      <c r="AO116">
        <v>1968</v>
      </c>
      <c r="AP116">
        <v>1968</v>
      </c>
      <c r="AQ116">
        <v>1968</v>
      </c>
      <c r="AR116">
        <v>1968</v>
      </c>
      <c r="AS116">
        <v>1968</v>
      </c>
      <c r="AT116">
        <v>1968</v>
      </c>
      <c r="AU116">
        <v>1968</v>
      </c>
      <c r="AV116">
        <v>1968</v>
      </c>
      <c r="AW116">
        <v>1968</v>
      </c>
      <c r="AX116">
        <v>1968</v>
      </c>
      <c r="AY116">
        <v>1968</v>
      </c>
      <c r="AZ116">
        <v>1968</v>
      </c>
      <c r="BA116">
        <v>1968</v>
      </c>
      <c r="BB116">
        <v>1968</v>
      </c>
      <c r="BC116">
        <v>1968</v>
      </c>
      <c r="BD116">
        <v>1968</v>
      </c>
      <c r="BE116">
        <v>1968</v>
      </c>
      <c r="BF116">
        <v>1968</v>
      </c>
      <c r="BG116">
        <v>1968</v>
      </c>
      <c r="BH116">
        <v>1968</v>
      </c>
      <c r="BI116">
        <v>1968</v>
      </c>
      <c r="BJ116">
        <v>1968</v>
      </c>
      <c r="BK116">
        <v>1968</v>
      </c>
      <c r="BL116">
        <v>1968</v>
      </c>
      <c r="BM116">
        <v>1968</v>
      </c>
      <c r="BN116">
        <v>1968</v>
      </c>
      <c r="BO116">
        <v>1968</v>
      </c>
      <c r="BP116">
        <v>1968</v>
      </c>
      <c r="BQ116">
        <v>1968</v>
      </c>
      <c r="BR116">
        <v>1968</v>
      </c>
      <c r="BS116">
        <v>1968</v>
      </c>
      <c r="BT116">
        <v>1968</v>
      </c>
      <c r="BU116">
        <v>1968</v>
      </c>
      <c r="BV116">
        <v>1968</v>
      </c>
      <c r="BW116">
        <v>1968</v>
      </c>
      <c r="BX116">
        <v>1968</v>
      </c>
      <c r="BY116">
        <v>1968</v>
      </c>
      <c r="BZ116">
        <v>1968</v>
      </c>
      <c r="CA116">
        <v>1968</v>
      </c>
      <c r="CB116">
        <v>1968</v>
      </c>
      <c r="CC116">
        <v>1968</v>
      </c>
      <c r="CD116">
        <v>1968</v>
      </c>
      <c r="CE116">
        <v>1968</v>
      </c>
      <c r="CF116">
        <v>1968</v>
      </c>
      <c r="CG116">
        <v>1968</v>
      </c>
      <c r="CH116">
        <v>1968</v>
      </c>
      <c r="CI116">
        <v>1968</v>
      </c>
      <c r="CJ116">
        <v>1968</v>
      </c>
      <c r="CK116">
        <v>1968</v>
      </c>
      <c r="CL116">
        <v>1968</v>
      </c>
      <c r="CM116">
        <v>1968</v>
      </c>
      <c r="CN116">
        <v>1968</v>
      </c>
      <c r="CO116">
        <v>1968</v>
      </c>
      <c r="CP116">
        <v>1968</v>
      </c>
      <c r="CQ116">
        <v>1968</v>
      </c>
      <c r="CR116">
        <v>1968</v>
      </c>
      <c r="CS116">
        <v>1968</v>
      </c>
      <c r="CT116">
        <v>1968</v>
      </c>
      <c r="CU116">
        <v>1968</v>
      </c>
      <c r="CV116">
        <v>1968</v>
      </c>
      <c r="CW116">
        <v>1968</v>
      </c>
      <c r="CX116">
        <v>1968</v>
      </c>
      <c r="CY116">
        <v>1968</v>
      </c>
      <c r="CZ116">
        <v>1968</v>
      </c>
      <c r="DA116">
        <v>1968</v>
      </c>
      <c r="DB116">
        <v>1968</v>
      </c>
      <c r="DC116">
        <v>1968</v>
      </c>
      <c r="DD116">
        <v>1968</v>
      </c>
      <c r="DE116">
        <v>1968</v>
      </c>
    </row>
    <row r="117" spans="1:109" x14ac:dyDescent="0.25">
      <c r="A117" t="s">
        <v>8</v>
      </c>
      <c r="B117" s="1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  <c r="I117">
        <v>1963</v>
      </c>
      <c r="J117">
        <v>1963</v>
      </c>
      <c r="K117">
        <v>1963</v>
      </c>
      <c r="L117">
        <v>1963</v>
      </c>
      <c r="M117">
        <v>1963</v>
      </c>
      <c r="N117">
        <v>1963</v>
      </c>
      <c r="O117">
        <v>1963</v>
      </c>
      <c r="P117">
        <v>1963</v>
      </c>
      <c r="R117">
        <v>1963</v>
      </c>
      <c r="S117">
        <v>1963</v>
      </c>
      <c r="T117">
        <v>1968</v>
      </c>
      <c r="U117">
        <v>1968</v>
      </c>
      <c r="V117">
        <v>1968</v>
      </c>
      <c r="W117">
        <v>1968</v>
      </c>
      <c r="X117">
        <v>1968</v>
      </c>
      <c r="Y117">
        <v>1968</v>
      </c>
      <c r="Z117">
        <v>1968</v>
      </c>
      <c r="AA117">
        <v>1968</v>
      </c>
      <c r="AB117">
        <v>1968</v>
      </c>
      <c r="AC117">
        <v>1968</v>
      </c>
      <c r="AD117">
        <v>1968</v>
      </c>
      <c r="AE117">
        <v>1968</v>
      </c>
      <c r="AF117">
        <v>1968</v>
      </c>
      <c r="AG117">
        <v>1968</v>
      </c>
      <c r="AH117">
        <v>1968</v>
      </c>
      <c r="AI117">
        <v>1968</v>
      </c>
      <c r="AJ117">
        <v>1968</v>
      </c>
      <c r="AK117">
        <v>1968</v>
      </c>
      <c r="AL117">
        <v>1968</v>
      </c>
      <c r="AM117">
        <v>1968</v>
      </c>
      <c r="AN117">
        <v>1968</v>
      </c>
      <c r="AO117">
        <v>1968</v>
      </c>
      <c r="AP117">
        <v>1968</v>
      </c>
      <c r="AQ117">
        <v>1968</v>
      </c>
      <c r="AR117">
        <v>1968</v>
      </c>
      <c r="AS117">
        <v>1968</v>
      </c>
      <c r="AT117">
        <v>1968</v>
      </c>
      <c r="AU117">
        <v>1968</v>
      </c>
      <c r="AV117">
        <v>1968</v>
      </c>
      <c r="AW117">
        <v>1968</v>
      </c>
      <c r="AX117">
        <v>1968</v>
      </c>
      <c r="AY117">
        <v>1968</v>
      </c>
      <c r="AZ117">
        <v>1968</v>
      </c>
      <c r="BA117">
        <v>1968</v>
      </c>
      <c r="BB117">
        <v>1968</v>
      </c>
      <c r="BC117">
        <v>1968</v>
      </c>
      <c r="BD117">
        <v>1968</v>
      </c>
      <c r="BE117">
        <v>1968</v>
      </c>
      <c r="BF117">
        <v>1968</v>
      </c>
      <c r="BG117">
        <v>1968</v>
      </c>
      <c r="BH117">
        <v>1968</v>
      </c>
      <c r="BI117">
        <v>1968</v>
      </c>
      <c r="BJ117">
        <v>1968</v>
      </c>
      <c r="BK117">
        <v>1968</v>
      </c>
      <c r="BL117">
        <v>1968</v>
      </c>
      <c r="BM117">
        <v>1968</v>
      </c>
      <c r="BN117">
        <v>1968</v>
      </c>
      <c r="BO117">
        <v>1968</v>
      </c>
      <c r="BP117">
        <v>1968</v>
      </c>
      <c r="BQ117">
        <v>1968</v>
      </c>
      <c r="BR117">
        <v>1968</v>
      </c>
      <c r="BS117">
        <v>1968</v>
      </c>
      <c r="BT117">
        <v>1968</v>
      </c>
      <c r="BU117">
        <v>1968</v>
      </c>
      <c r="BV117">
        <v>1968</v>
      </c>
      <c r="BW117">
        <v>1968</v>
      </c>
      <c r="BX117">
        <v>1968</v>
      </c>
      <c r="BY117">
        <v>1968</v>
      </c>
      <c r="BZ117">
        <v>1968</v>
      </c>
      <c r="CA117">
        <v>1968</v>
      </c>
      <c r="CB117">
        <v>1968</v>
      </c>
      <c r="CC117">
        <v>1968</v>
      </c>
      <c r="CD117">
        <v>1968</v>
      </c>
      <c r="CE117">
        <v>1968</v>
      </c>
      <c r="CF117">
        <v>1968</v>
      </c>
      <c r="CG117">
        <v>1968</v>
      </c>
      <c r="CH117">
        <v>1968</v>
      </c>
      <c r="CI117">
        <v>1968</v>
      </c>
      <c r="CJ117">
        <v>1968</v>
      </c>
      <c r="CK117">
        <v>1968</v>
      </c>
      <c r="CL117">
        <v>1968</v>
      </c>
      <c r="CM117">
        <v>1968</v>
      </c>
      <c r="CN117">
        <v>1968</v>
      </c>
      <c r="CO117">
        <v>1968</v>
      </c>
      <c r="CP117">
        <v>1968</v>
      </c>
      <c r="CQ117">
        <v>1968</v>
      </c>
      <c r="CR117">
        <v>1968</v>
      </c>
      <c r="CS117">
        <v>1968</v>
      </c>
      <c r="CT117">
        <v>1968</v>
      </c>
      <c r="CU117">
        <v>1968</v>
      </c>
      <c r="CV117">
        <v>1968</v>
      </c>
      <c r="CW117">
        <v>1968</v>
      </c>
      <c r="CX117">
        <v>1968</v>
      </c>
      <c r="CY117">
        <v>1968</v>
      </c>
      <c r="CZ117">
        <v>1968</v>
      </c>
      <c r="DA117">
        <v>1968</v>
      </c>
      <c r="DB117">
        <v>1968</v>
      </c>
      <c r="DC117">
        <v>1968</v>
      </c>
      <c r="DD117">
        <v>1968</v>
      </c>
      <c r="DE117">
        <v>1968</v>
      </c>
    </row>
    <row r="118" spans="1:109" x14ac:dyDescent="0.25">
      <c r="A118" t="s">
        <v>8</v>
      </c>
      <c r="B118" s="1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  <c r="I118">
        <v>1963</v>
      </c>
      <c r="J118">
        <v>1963</v>
      </c>
      <c r="K118">
        <v>1963</v>
      </c>
      <c r="L118">
        <v>1963</v>
      </c>
      <c r="M118">
        <v>1963</v>
      </c>
      <c r="N118">
        <v>1963</v>
      </c>
      <c r="O118">
        <v>1963</v>
      </c>
      <c r="P118">
        <v>1963</v>
      </c>
      <c r="R118">
        <v>1963</v>
      </c>
      <c r="S118">
        <v>1963</v>
      </c>
      <c r="T118">
        <v>1963</v>
      </c>
      <c r="U118">
        <v>1963</v>
      </c>
      <c r="V118">
        <v>1963</v>
      </c>
      <c r="W118">
        <v>1963</v>
      </c>
      <c r="X118">
        <v>1963</v>
      </c>
      <c r="Y118">
        <v>1967</v>
      </c>
      <c r="Z118">
        <v>1967</v>
      </c>
      <c r="AA118">
        <v>1967</v>
      </c>
      <c r="AB118">
        <v>1967</v>
      </c>
      <c r="AC118">
        <v>1968</v>
      </c>
      <c r="AD118">
        <v>1968</v>
      </c>
      <c r="AE118">
        <v>1968</v>
      </c>
      <c r="AF118">
        <v>1968</v>
      </c>
      <c r="AG118">
        <v>1968</v>
      </c>
      <c r="AH118">
        <v>1968</v>
      </c>
      <c r="AI118">
        <v>1968</v>
      </c>
      <c r="AJ118">
        <v>1968</v>
      </c>
      <c r="AK118">
        <v>1968</v>
      </c>
      <c r="AL118">
        <v>1968</v>
      </c>
      <c r="AM118">
        <v>1968</v>
      </c>
      <c r="AN118">
        <v>1968</v>
      </c>
      <c r="AO118">
        <v>1968</v>
      </c>
      <c r="AP118">
        <v>1968</v>
      </c>
      <c r="AQ118">
        <v>1968</v>
      </c>
      <c r="AR118">
        <v>1968</v>
      </c>
      <c r="AS118">
        <v>1968</v>
      </c>
      <c r="AT118">
        <v>1968</v>
      </c>
      <c r="AU118">
        <v>1968</v>
      </c>
      <c r="AV118">
        <v>1968</v>
      </c>
      <c r="AW118">
        <v>1968</v>
      </c>
      <c r="AX118">
        <v>1968</v>
      </c>
      <c r="AY118">
        <v>1968</v>
      </c>
      <c r="AZ118">
        <v>1968</v>
      </c>
      <c r="BA118">
        <v>1968</v>
      </c>
      <c r="BB118">
        <v>1968</v>
      </c>
      <c r="BC118">
        <v>1968</v>
      </c>
      <c r="BD118">
        <v>1968</v>
      </c>
      <c r="BE118">
        <v>1968</v>
      </c>
      <c r="BF118">
        <v>1968</v>
      </c>
      <c r="BG118">
        <v>1968</v>
      </c>
      <c r="BH118">
        <v>1968</v>
      </c>
      <c r="BI118">
        <v>1968</v>
      </c>
      <c r="BJ118">
        <v>1968</v>
      </c>
      <c r="BK118">
        <v>1968</v>
      </c>
      <c r="BL118">
        <v>1968</v>
      </c>
      <c r="BM118">
        <v>1968</v>
      </c>
      <c r="BN118">
        <v>1968</v>
      </c>
      <c r="BO118">
        <v>1968</v>
      </c>
      <c r="BP118">
        <v>1968</v>
      </c>
      <c r="BQ118">
        <v>1968</v>
      </c>
      <c r="BR118">
        <v>1968</v>
      </c>
      <c r="BS118">
        <v>1968</v>
      </c>
      <c r="BT118">
        <v>1968</v>
      </c>
      <c r="BU118">
        <v>1968</v>
      </c>
      <c r="BV118">
        <v>1968</v>
      </c>
      <c r="BW118">
        <v>1968</v>
      </c>
      <c r="BX118">
        <v>1968</v>
      </c>
      <c r="BY118">
        <v>1968</v>
      </c>
      <c r="BZ118">
        <v>1968</v>
      </c>
      <c r="CA118">
        <v>1968</v>
      </c>
      <c r="CB118">
        <v>1968</v>
      </c>
      <c r="CC118">
        <v>1968</v>
      </c>
      <c r="CD118">
        <v>1968</v>
      </c>
      <c r="CE118">
        <v>1968</v>
      </c>
      <c r="CF118">
        <v>1968</v>
      </c>
      <c r="CG118">
        <v>1968</v>
      </c>
      <c r="CH118">
        <v>1968</v>
      </c>
      <c r="CI118">
        <v>1968</v>
      </c>
      <c r="CJ118">
        <v>1968</v>
      </c>
      <c r="CK118">
        <v>1968</v>
      </c>
      <c r="CL118">
        <v>1968</v>
      </c>
      <c r="CM118">
        <v>1968</v>
      </c>
      <c r="CN118">
        <v>1968</v>
      </c>
      <c r="CO118">
        <v>1968</v>
      </c>
      <c r="CP118">
        <v>1968</v>
      </c>
      <c r="CQ118">
        <v>1968</v>
      </c>
      <c r="CR118">
        <v>1968</v>
      </c>
      <c r="CS118">
        <v>1968</v>
      </c>
      <c r="CT118">
        <v>1968</v>
      </c>
      <c r="CU118">
        <v>1968</v>
      </c>
      <c r="CV118">
        <v>1968</v>
      </c>
      <c r="CW118">
        <v>1968</v>
      </c>
      <c r="CX118">
        <v>1968</v>
      </c>
      <c r="CY118">
        <v>1968</v>
      </c>
      <c r="CZ118">
        <v>1968</v>
      </c>
      <c r="DA118">
        <v>1968</v>
      </c>
      <c r="DB118">
        <v>1968</v>
      </c>
      <c r="DC118">
        <v>1968</v>
      </c>
      <c r="DD118">
        <v>1968</v>
      </c>
      <c r="DE118">
        <v>1969</v>
      </c>
    </row>
    <row r="119" spans="1:109" x14ac:dyDescent="0.25">
      <c r="A119" t="s">
        <v>8</v>
      </c>
      <c r="B119" s="1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  <c r="I119">
        <v>1963</v>
      </c>
      <c r="J119">
        <v>1963</v>
      </c>
      <c r="K119">
        <v>1963</v>
      </c>
      <c r="L119">
        <v>1963</v>
      </c>
      <c r="M119">
        <v>1963</v>
      </c>
      <c r="N119">
        <v>1963</v>
      </c>
      <c r="O119">
        <v>1963</v>
      </c>
      <c r="P119">
        <v>1963</v>
      </c>
      <c r="R119">
        <v>1963</v>
      </c>
      <c r="S119">
        <v>1963</v>
      </c>
      <c r="T119">
        <v>1963</v>
      </c>
      <c r="U119">
        <v>1963</v>
      </c>
      <c r="V119">
        <v>1963</v>
      </c>
      <c r="W119">
        <v>1967</v>
      </c>
      <c r="X119">
        <v>1968</v>
      </c>
      <c r="Y119">
        <v>1968</v>
      </c>
      <c r="Z119">
        <v>1968</v>
      </c>
      <c r="AA119">
        <v>1968</v>
      </c>
      <c r="AB119">
        <v>1968</v>
      </c>
      <c r="AC119">
        <v>1968</v>
      </c>
      <c r="AD119">
        <v>1968</v>
      </c>
      <c r="AE119">
        <v>1968</v>
      </c>
      <c r="AF119">
        <v>1968</v>
      </c>
      <c r="AG119">
        <v>1968</v>
      </c>
      <c r="AH119">
        <v>1968</v>
      </c>
      <c r="AI119">
        <v>1968</v>
      </c>
      <c r="AJ119">
        <v>1968</v>
      </c>
      <c r="AK119">
        <v>1968</v>
      </c>
      <c r="AL119">
        <v>1968</v>
      </c>
      <c r="AM119">
        <v>1968</v>
      </c>
      <c r="AN119">
        <v>1968</v>
      </c>
      <c r="AO119">
        <v>1968</v>
      </c>
      <c r="AP119">
        <v>1968</v>
      </c>
      <c r="AQ119">
        <v>1968</v>
      </c>
      <c r="AR119">
        <v>1968</v>
      </c>
      <c r="AS119">
        <v>1968</v>
      </c>
      <c r="AT119">
        <v>1968</v>
      </c>
      <c r="AU119">
        <v>1968</v>
      </c>
      <c r="AV119">
        <v>1968</v>
      </c>
      <c r="AW119">
        <v>1968</v>
      </c>
      <c r="AX119">
        <v>1968</v>
      </c>
      <c r="AY119">
        <v>1968</v>
      </c>
      <c r="AZ119">
        <v>1968</v>
      </c>
      <c r="BA119">
        <v>1968</v>
      </c>
      <c r="BB119">
        <v>1968</v>
      </c>
      <c r="BC119">
        <v>1968</v>
      </c>
      <c r="BD119">
        <v>1968</v>
      </c>
      <c r="BE119">
        <v>1968</v>
      </c>
      <c r="BF119">
        <v>1968</v>
      </c>
      <c r="BG119">
        <v>1968</v>
      </c>
      <c r="BH119">
        <v>1968</v>
      </c>
      <c r="BI119">
        <v>1968</v>
      </c>
      <c r="BJ119">
        <v>1968</v>
      </c>
      <c r="BK119">
        <v>1968</v>
      </c>
      <c r="BL119">
        <v>1968</v>
      </c>
      <c r="BM119">
        <v>1968</v>
      </c>
      <c r="BN119">
        <v>1968</v>
      </c>
      <c r="BO119">
        <v>1968</v>
      </c>
      <c r="BP119">
        <v>1968</v>
      </c>
      <c r="BQ119">
        <v>1968</v>
      </c>
      <c r="BR119">
        <v>1968</v>
      </c>
      <c r="BS119">
        <v>1968</v>
      </c>
      <c r="BT119">
        <v>1968</v>
      </c>
      <c r="BU119">
        <v>1968</v>
      </c>
      <c r="BV119">
        <v>1968</v>
      </c>
      <c r="BW119">
        <v>1968</v>
      </c>
      <c r="BX119">
        <v>1968</v>
      </c>
      <c r="BY119">
        <v>1968</v>
      </c>
      <c r="BZ119">
        <v>1968</v>
      </c>
      <c r="CA119">
        <v>1968</v>
      </c>
      <c r="CB119">
        <v>1968</v>
      </c>
      <c r="CC119">
        <v>1968</v>
      </c>
      <c r="CD119">
        <v>1968</v>
      </c>
      <c r="CE119">
        <v>1968</v>
      </c>
      <c r="CF119">
        <v>1968</v>
      </c>
      <c r="CG119">
        <v>1968</v>
      </c>
      <c r="CH119">
        <v>1968</v>
      </c>
      <c r="CI119">
        <v>1968</v>
      </c>
      <c r="CJ119">
        <v>1968</v>
      </c>
      <c r="CK119">
        <v>1968</v>
      </c>
      <c r="CL119">
        <v>1968</v>
      </c>
      <c r="CM119">
        <v>1968</v>
      </c>
      <c r="CN119">
        <v>1968</v>
      </c>
      <c r="CO119">
        <v>1968</v>
      </c>
      <c r="CP119">
        <v>1968</v>
      </c>
      <c r="CQ119">
        <v>1968</v>
      </c>
      <c r="CR119">
        <v>1968</v>
      </c>
      <c r="CS119">
        <v>1968</v>
      </c>
      <c r="CT119">
        <v>1968</v>
      </c>
      <c r="CU119">
        <v>1968</v>
      </c>
      <c r="CV119">
        <v>1968</v>
      </c>
      <c r="CW119">
        <v>1968</v>
      </c>
      <c r="CX119">
        <v>1968</v>
      </c>
      <c r="CY119">
        <v>1968</v>
      </c>
      <c r="CZ119">
        <v>1968</v>
      </c>
      <c r="DA119">
        <v>1968</v>
      </c>
      <c r="DB119">
        <v>1968</v>
      </c>
      <c r="DC119">
        <v>1968</v>
      </c>
      <c r="DD119">
        <v>1969</v>
      </c>
      <c r="DE119">
        <v>1969</v>
      </c>
    </row>
    <row r="120" spans="1:109" x14ac:dyDescent="0.25">
      <c r="A120" t="s">
        <v>8</v>
      </c>
      <c r="B120" s="1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  <c r="I120">
        <v>1963</v>
      </c>
      <c r="J120">
        <v>1963</v>
      </c>
      <c r="K120">
        <v>1963</v>
      </c>
      <c r="L120">
        <v>1963</v>
      </c>
      <c r="M120">
        <v>1963</v>
      </c>
      <c r="N120">
        <v>1963</v>
      </c>
      <c r="O120">
        <v>1967</v>
      </c>
      <c r="P120">
        <v>1967</v>
      </c>
      <c r="R120">
        <v>1967</v>
      </c>
      <c r="S120">
        <v>1968</v>
      </c>
      <c r="T120">
        <v>1968</v>
      </c>
      <c r="U120">
        <v>1968</v>
      </c>
      <c r="V120">
        <v>1968</v>
      </c>
      <c r="W120">
        <v>1968</v>
      </c>
      <c r="X120">
        <v>1968</v>
      </c>
      <c r="Y120">
        <v>1968</v>
      </c>
      <c r="Z120">
        <v>1968</v>
      </c>
      <c r="AA120">
        <v>1968</v>
      </c>
      <c r="AB120">
        <v>1968</v>
      </c>
      <c r="AC120">
        <v>1968</v>
      </c>
      <c r="AD120">
        <v>1968</v>
      </c>
      <c r="AE120">
        <v>1968</v>
      </c>
      <c r="AF120">
        <v>1968</v>
      </c>
      <c r="AG120">
        <v>1968</v>
      </c>
      <c r="AH120">
        <v>1968</v>
      </c>
      <c r="AI120">
        <v>1968</v>
      </c>
      <c r="AJ120">
        <v>1968</v>
      </c>
      <c r="AK120">
        <v>1968</v>
      </c>
      <c r="AL120">
        <v>1968</v>
      </c>
      <c r="AM120">
        <v>1968</v>
      </c>
      <c r="AN120">
        <v>1968</v>
      </c>
      <c r="AO120">
        <v>1968</v>
      </c>
      <c r="AP120">
        <v>1968</v>
      </c>
      <c r="AQ120">
        <v>1968</v>
      </c>
      <c r="AR120">
        <v>1968</v>
      </c>
      <c r="AS120">
        <v>1968</v>
      </c>
      <c r="AT120">
        <v>1968</v>
      </c>
      <c r="AU120">
        <v>1968</v>
      </c>
      <c r="AV120">
        <v>1968</v>
      </c>
      <c r="AW120">
        <v>1968</v>
      </c>
      <c r="AX120">
        <v>1968</v>
      </c>
      <c r="AY120">
        <v>1968</v>
      </c>
      <c r="AZ120">
        <v>1968</v>
      </c>
      <c r="BA120">
        <v>1968</v>
      </c>
      <c r="BB120">
        <v>1968</v>
      </c>
      <c r="BC120">
        <v>1968</v>
      </c>
      <c r="BD120">
        <v>1968</v>
      </c>
      <c r="BE120">
        <v>1968</v>
      </c>
      <c r="BF120">
        <v>1968</v>
      </c>
      <c r="BG120">
        <v>1968</v>
      </c>
      <c r="BH120">
        <v>1968</v>
      </c>
      <c r="BI120">
        <v>1968</v>
      </c>
      <c r="BJ120">
        <v>1968</v>
      </c>
      <c r="BK120">
        <v>1968</v>
      </c>
      <c r="BL120">
        <v>1968</v>
      </c>
      <c r="BM120">
        <v>1968</v>
      </c>
      <c r="BN120">
        <v>1968</v>
      </c>
      <c r="BO120">
        <v>1968</v>
      </c>
      <c r="BP120">
        <v>1968</v>
      </c>
      <c r="BQ120">
        <v>1968</v>
      </c>
      <c r="BR120">
        <v>1968</v>
      </c>
      <c r="BS120">
        <v>1968</v>
      </c>
      <c r="BT120">
        <v>1968</v>
      </c>
      <c r="BU120">
        <v>1968</v>
      </c>
      <c r="BV120">
        <v>1968</v>
      </c>
      <c r="BW120">
        <v>1968</v>
      </c>
      <c r="BX120">
        <v>1968</v>
      </c>
      <c r="BY120">
        <v>1968</v>
      </c>
      <c r="BZ120">
        <v>1968</v>
      </c>
      <c r="CA120">
        <v>1968</v>
      </c>
      <c r="CB120">
        <v>1968</v>
      </c>
      <c r="CC120">
        <v>1968</v>
      </c>
      <c r="CD120">
        <v>1968</v>
      </c>
      <c r="CE120">
        <v>1968</v>
      </c>
      <c r="CF120">
        <v>1968</v>
      </c>
      <c r="CG120">
        <v>1968</v>
      </c>
      <c r="CH120">
        <v>1968</v>
      </c>
      <c r="CI120">
        <v>1968</v>
      </c>
      <c r="CJ120">
        <v>1968</v>
      </c>
      <c r="CK120">
        <v>1968</v>
      </c>
      <c r="CL120">
        <v>1968</v>
      </c>
      <c r="CM120">
        <v>1968</v>
      </c>
      <c r="CN120">
        <v>1968</v>
      </c>
      <c r="CO120">
        <v>1968</v>
      </c>
      <c r="CP120">
        <v>1968</v>
      </c>
      <c r="CQ120">
        <v>1968</v>
      </c>
      <c r="CR120">
        <v>1968</v>
      </c>
      <c r="CS120">
        <v>1969</v>
      </c>
      <c r="CT120">
        <v>1969</v>
      </c>
      <c r="CU120">
        <v>1969</v>
      </c>
      <c r="CV120">
        <v>1969</v>
      </c>
      <c r="CW120">
        <v>1969</v>
      </c>
      <c r="CX120">
        <v>1969</v>
      </c>
      <c r="CY120">
        <v>1969</v>
      </c>
      <c r="CZ120">
        <v>1969</v>
      </c>
      <c r="DA120">
        <v>1969</v>
      </c>
      <c r="DB120">
        <v>1969</v>
      </c>
      <c r="DC120">
        <v>1969</v>
      </c>
      <c r="DD120">
        <v>1969</v>
      </c>
      <c r="DE120">
        <v>1973</v>
      </c>
    </row>
    <row r="121" spans="1:109" x14ac:dyDescent="0.25">
      <c r="A121" t="s">
        <v>8</v>
      </c>
      <c r="B121" s="1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  <c r="I121">
        <v>1963</v>
      </c>
      <c r="J121">
        <v>1963</v>
      </c>
      <c r="K121">
        <v>1968</v>
      </c>
      <c r="L121">
        <v>1968</v>
      </c>
      <c r="M121">
        <v>1968</v>
      </c>
      <c r="N121">
        <v>1968</v>
      </c>
      <c r="O121">
        <v>1968</v>
      </c>
      <c r="P121">
        <v>1968</v>
      </c>
      <c r="R121">
        <v>1968</v>
      </c>
      <c r="S121">
        <v>1968</v>
      </c>
      <c r="T121">
        <v>1968</v>
      </c>
      <c r="U121">
        <v>1968</v>
      </c>
      <c r="V121">
        <v>1968</v>
      </c>
      <c r="W121">
        <v>1968</v>
      </c>
      <c r="X121">
        <v>1968</v>
      </c>
      <c r="Y121">
        <v>1968</v>
      </c>
      <c r="Z121">
        <v>1968</v>
      </c>
      <c r="AA121">
        <v>1968</v>
      </c>
      <c r="AB121">
        <v>1968</v>
      </c>
      <c r="AC121">
        <v>1968</v>
      </c>
      <c r="AD121">
        <v>1968</v>
      </c>
      <c r="AE121">
        <v>1968</v>
      </c>
      <c r="AF121">
        <v>1968</v>
      </c>
      <c r="AG121">
        <v>1968</v>
      </c>
      <c r="AH121">
        <v>1968</v>
      </c>
      <c r="AI121">
        <v>1968</v>
      </c>
      <c r="AJ121">
        <v>1968</v>
      </c>
      <c r="AK121">
        <v>1968</v>
      </c>
      <c r="AL121">
        <v>1968</v>
      </c>
      <c r="AM121">
        <v>1968</v>
      </c>
      <c r="AN121">
        <v>1968</v>
      </c>
      <c r="AO121">
        <v>1968</v>
      </c>
      <c r="AP121">
        <v>1968</v>
      </c>
      <c r="AQ121">
        <v>1968</v>
      </c>
      <c r="AR121">
        <v>1968</v>
      </c>
      <c r="AS121">
        <v>1968</v>
      </c>
      <c r="AT121">
        <v>1968</v>
      </c>
      <c r="AU121">
        <v>1968</v>
      </c>
      <c r="AV121">
        <v>1968</v>
      </c>
      <c r="AW121">
        <v>1968</v>
      </c>
      <c r="AX121">
        <v>1968</v>
      </c>
      <c r="AY121">
        <v>1968</v>
      </c>
      <c r="AZ121">
        <v>1968</v>
      </c>
      <c r="BA121">
        <v>1968</v>
      </c>
      <c r="BB121">
        <v>1968</v>
      </c>
      <c r="BC121">
        <v>1968</v>
      </c>
      <c r="BD121">
        <v>1968</v>
      </c>
      <c r="BE121">
        <v>1968</v>
      </c>
      <c r="BF121">
        <v>1968</v>
      </c>
      <c r="BG121">
        <v>1968</v>
      </c>
      <c r="BH121">
        <v>1968</v>
      </c>
      <c r="BI121">
        <v>1968</v>
      </c>
      <c r="BJ121">
        <v>1968</v>
      </c>
      <c r="BK121">
        <v>1968</v>
      </c>
      <c r="BL121">
        <v>1968</v>
      </c>
      <c r="BM121">
        <v>1968</v>
      </c>
      <c r="BN121">
        <v>1968</v>
      </c>
      <c r="BO121">
        <v>1968</v>
      </c>
      <c r="BP121">
        <v>1968</v>
      </c>
      <c r="BQ121">
        <v>1968</v>
      </c>
      <c r="BR121">
        <v>1968</v>
      </c>
      <c r="BS121">
        <v>1968</v>
      </c>
      <c r="BT121">
        <v>1968</v>
      </c>
      <c r="BU121">
        <v>1968</v>
      </c>
      <c r="BV121">
        <v>1968</v>
      </c>
      <c r="BW121">
        <v>1968</v>
      </c>
      <c r="BX121">
        <v>1968</v>
      </c>
      <c r="BY121">
        <v>1968</v>
      </c>
      <c r="BZ121">
        <v>1968</v>
      </c>
      <c r="CA121">
        <v>1968</v>
      </c>
      <c r="CB121">
        <v>1968</v>
      </c>
      <c r="CC121">
        <v>1968</v>
      </c>
      <c r="CD121">
        <v>1968</v>
      </c>
      <c r="CE121">
        <v>1968</v>
      </c>
      <c r="CF121">
        <v>1968</v>
      </c>
      <c r="CG121">
        <v>1968</v>
      </c>
      <c r="CH121">
        <v>1968</v>
      </c>
      <c r="CI121">
        <v>1968</v>
      </c>
      <c r="CJ121">
        <v>1968</v>
      </c>
      <c r="CK121">
        <v>1968</v>
      </c>
      <c r="CL121">
        <v>1968</v>
      </c>
      <c r="CM121">
        <v>1968</v>
      </c>
      <c r="CN121">
        <v>1968</v>
      </c>
      <c r="CO121">
        <v>1968</v>
      </c>
      <c r="CP121">
        <v>1968</v>
      </c>
      <c r="CQ121">
        <v>1968</v>
      </c>
      <c r="CR121">
        <v>1968</v>
      </c>
      <c r="CS121">
        <v>1968</v>
      </c>
      <c r="CT121">
        <v>1968</v>
      </c>
      <c r="CU121">
        <v>1968</v>
      </c>
      <c r="CV121">
        <v>1968</v>
      </c>
      <c r="CW121">
        <v>1968</v>
      </c>
      <c r="CX121">
        <v>1969</v>
      </c>
      <c r="CY121">
        <v>1969</v>
      </c>
      <c r="CZ121">
        <v>1969</v>
      </c>
      <c r="DA121">
        <v>1969</v>
      </c>
      <c r="DB121">
        <v>1969</v>
      </c>
      <c r="DC121">
        <v>1969</v>
      </c>
      <c r="DD121">
        <v>1969</v>
      </c>
      <c r="DE121">
        <v>1969</v>
      </c>
    </row>
    <row r="122" spans="1:109" x14ac:dyDescent="0.25">
      <c r="A122" t="s">
        <v>8</v>
      </c>
      <c r="B122" s="1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  <c r="I122">
        <v>1968</v>
      </c>
      <c r="J122">
        <v>1968</v>
      </c>
      <c r="K122">
        <v>1968</v>
      </c>
      <c r="L122">
        <v>1968</v>
      </c>
      <c r="M122">
        <v>1968</v>
      </c>
      <c r="N122">
        <v>1968</v>
      </c>
      <c r="O122">
        <v>1968</v>
      </c>
      <c r="P122">
        <v>1968</v>
      </c>
      <c r="R122">
        <v>1968</v>
      </c>
      <c r="S122">
        <v>1968</v>
      </c>
      <c r="T122">
        <v>1968</v>
      </c>
      <c r="U122">
        <v>1968</v>
      </c>
      <c r="V122">
        <v>1968</v>
      </c>
      <c r="W122">
        <v>1968</v>
      </c>
      <c r="X122">
        <v>1968</v>
      </c>
      <c r="Y122">
        <v>1968</v>
      </c>
      <c r="Z122">
        <v>1968</v>
      </c>
      <c r="AA122">
        <v>1968</v>
      </c>
      <c r="AB122">
        <v>1968</v>
      </c>
      <c r="AC122">
        <v>1968</v>
      </c>
      <c r="AD122">
        <v>1968</v>
      </c>
      <c r="AE122">
        <v>1968</v>
      </c>
      <c r="AF122">
        <v>1968</v>
      </c>
      <c r="AG122">
        <v>1968</v>
      </c>
      <c r="AH122">
        <v>1968</v>
      </c>
      <c r="AI122">
        <v>1968</v>
      </c>
      <c r="AJ122">
        <v>1968</v>
      </c>
      <c r="AK122">
        <v>1968</v>
      </c>
      <c r="AL122">
        <v>1968</v>
      </c>
      <c r="AM122">
        <v>1968</v>
      </c>
      <c r="AN122">
        <v>1968</v>
      </c>
      <c r="AO122">
        <v>1968</v>
      </c>
      <c r="AP122">
        <v>1968</v>
      </c>
      <c r="AQ122">
        <v>1968</v>
      </c>
      <c r="AR122">
        <v>1968</v>
      </c>
      <c r="AS122">
        <v>1968</v>
      </c>
      <c r="AT122">
        <v>1968</v>
      </c>
      <c r="AU122">
        <v>1968</v>
      </c>
      <c r="AV122">
        <v>1968</v>
      </c>
      <c r="AW122">
        <v>1968</v>
      </c>
      <c r="AX122">
        <v>1968</v>
      </c>
      <c r="AY122">
        <v>1968</v>
      </c>
      <c r="AZ122">
        <v>1968</v>
      </c>
      <c r="BA122">
        <v>1968</v>
      </c>
      <c r="BB122">
        <v>1968</v>
      </c>
      <c r="BC122">
        <v>1968</v>
      </c>
      <c r="BD122">
        <v>1968</v>
      </c>
      <c r="BE122">
        <v>1968</v>
      </c>
      <c r="BF122">
        <v>1968</v>
      </c>
      <c r="BG122">
        <v>1968</v>
      </c>
      <c r="BH122">
        <v>1968</v>
      </c>
      <c r="BI122">
        <v>1968</v>
      </c>
      <c r="BJ122">
        <v>1968</v>
      </c>
      <c r="BK122">
        <v>1968</v>
      </c>
      <c r="BL122">
        <v>1968</v>
      </c>
      <c r="BM122">
        <v>1968</v>
      </c>
      <c r="BN122">
        <v>1968</v>
      </c>
      <c r="BO122">
        <v>1968</v>
      </c>
      <c r="BP122">
        <v>1968</v>
      </c>
      <c r="BQ122">
        <v>1968</v>
      </c>
      <c r="BR122">
        <v>1968</v>
      </c>
      <c r="BS122">
        <v>1968</v>
      </c>
      <c r="BT122">
        <v>1968</v>
      </c>
      <c r="BU122">
        <v>1968</v>
      </c>
      <c r="BV122">
        <v>1968</v>
      </c>
      <c r="BW122">
        <v>1968</v>
      </c>
      <c r="BX122">
        <v>1968</v>
      </c>
      <c r="BY122">
        <v>1968</v>
      </c>
      <c r="BZ122">
        <v>1968</v>
      </c>
      <c r="CA122">
        <v>1968</v>
      </c>
      <c r="CB122">
        <v>1968</v>
      </c>
      <c r="CC122">
        <v>1968</v>
      </c>
      <c r="CD122">
        <v>1968</v>
      </c>
      <c r="CE122">
        <v>1968</v>
      </c>
      <c r="CF122">
        <v>1968</v>
      </c>
      <c r="CG122">
        <v>1968</v>
      </c>
      <c r="CH122">
        <v>1968</v>
      </c>
      <c r="CI122">
        <v>1968</v>
      </c>
      <c r="CJ122">
        <v>1968</v>
      </c>
      <c r="CK122">
        <v>1968</v>
      </c>
      <c r="CL122">
        <v>1968</v>
      </c>
      <c r="CM122">
        <v>1968</v>
      </c>
      <c r="CN122">
        <v>1968</v>
      </c>
      <c r="CO122">
        <v>1968</v>
      </c>
      <c r="CP122">
        <v>1968</v>
      </c>
      <c r="CQ122">
        <v>1968</v>
      </c>
      <c r="CR122">
        <v>1968</v>
      </c>
      <c r="CS122">
        <v>1968</v>
      </c>
      <c r="CT122">
        <v>1968</v>
      </c>
      <c r="CU122">
        <v>1968</v>
      </c>
      <c r="CV122">
        <v>1968</v>
      </c>
      <c r="CW122">
        <v>1968</v>
      </c>
      <c r="CX122">
        <v>1968</v>
      </c>
      <c r="CY122">
        <v>1968</v>
      </c>
      <c r="CZ122">
        <v>1969</v>
      </c>
      <c r="DA122">
        <v>1969</v>
      </c>
      <c r="DB122">
        <v>1969</v>
      </c>
      <c r="DC122">
        <v>1969</v>
      </c>
      <c r="DD122">
        <v>1969</v>
      </c>
      <c r="DE122">
        <v>1969</v>
      </c>
    </row>
    <row r="123" spans="1:109" x14ac:dyDescent="0.25">
      <c r="A123" t="s">
        <v>8</v>
      </c>
      <c r="B123" s="1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  <c r="I123">
        <v>1967</v>
      </c>
      <c r="J123">
        <v>1968</v>
      </c>
      <c r="K123">
        <v>1968</v>
      </c>
      <c r="L123">
        <v>1968</v>
      </c>
      <c r="M123">
        <v>1968</v>
      </c>
      <c r="N123">
        <v>1968</v>
      </c>
      <c r="O123">
        <v>1968</v>
      </c>
      <c r="P123">
        <v>1968</v>
      </c>
      <c r="R123">
        <v>1968</v>
      </c>
      <c r="S123">
        <v>1968</v>
      </c>
      <c r="T123">
        <v>1968</v>
      </c>
      <c r="U123">
        <v>1968</v>
      </c>
      <c r="V123">
        <v>1968</v>
      </c>
      <c r="W123">
        <v>1968</v>
      </c>
      <c r="X123">
        <v>1968</v>
      </c>
      <c r="Y123">
        <v>1968</v>
      </c>
      <c r="Z123">
        <v>1968</v>
      </c>
      <c r="AA123">
        <v>1968</v>
      </c>
      <c r="AB123">
        <v>1968</v>
      </c>
      <c r="AC123">
        <v>1968</v>
      </c>
      <c r="AD123">
        <v>1968</v>
      </c>
      <c r="AE123">
        <v>1968</v>
      </c>
      <c r="AF123">
        <v>1968</v>
      </c>
      <c r="AG123">
        <v>1968</v>
      </c>
      <c r="AH123">
        <v>1968</v>
      </c>
      <c r="AI123">
        <v>1968</v>
      </c>
      <c r="AJ123">
        <v>1968</v>
      </c>
      <c r="AK123">
        <v>1968</v>
      </c>
      <c r="AL123">
        <v>1968</v>
      </c>
      <c r="AM123">
        <v>1968</v>
      </c>
      <c r="AN123">
        <v>1968</v>
      </c>
      <c r="AO123">
        <v>1968</v>
      </c>
      <c r="AP123">
        <v>1968</v>
      </c>
      <c r="AQ123">
        <v>1968</v>
      </c>
      <c r="AR123">
        <v>1968</v>
      </c>
      <c r="AS123">
        <v>1968</v>
      </c>
      <c r="AT123">
        <v>1968</v>
      </c>
      <c r="AU123">
        <v>1968</v>
      </c>
      <c r="AV123">
        <v>1968</v>
      </c>
      <c r="AW123">
        <v>1968</v>
      </c>
      <c r="AX123">
        <v>1968</v>
      </c>
      <c r="AY123">
        <v>1968</v>
      </c>
      <c r="AZ123">
        <v>1968</v>
      </c>
      <c r="BA123">
        <v>1968</v>
      </c>
      <c r="BB123">
        <v>1968</v>
      </c>
      <c r="BC123">
        <v>1968</v>
      </c>
      <c r="BD123">
        <v>1968</v>
      </c>
      <c r="BE123">
        <v>1968</v>
      </c>
      <c r="BF123">
        <v>1968</v>
      </c>
      <c r="BG123">
        <v>1968</v>
      </c>
      <c r="BH123">
        <v>1968</v>
      </c>
      <c r="BI123">
        <v>1968</v>
      </c>
      <c r="BJ123">
        <v>1968</v>
      </c>
      <c r="BK123">
        <v>1968</v>
      </c>
      <c r="BL123">
        <v>1968</v>
      </c>
      <c r="BM123">
        <v>1968</v>
      </c>
      <c r="BN123">
        <v>1968</v>
      </c>
      <c r="BO123">
        <v>1968</v>
      </c>
      <c r="BP123">
        <v>1968</v>
      </c>
      <c r="BQ123">
        <v>1968</v>
      </c>
      <c r="BR123">
        <v>1968</v>
      </c>
      <c r="BS123">
        <v>1968</v>
      </c>
      <c r="BT123">
        <v>1968</v>
      </c>
      <c r="BU123">
        <v>1968</v>
      </c>
      <c r="BV123">
        <v>1968</v>
      </c>
      <c r="BW123">
        <v>1968</v>
      </c>
      <c r="BX123">
        <v>1968</v>
      </c>
      <c r="BY123">
        <v>1968</v>
      </c>
      <c r="BZ123">
        <v>1968</v>
      </c>
      <c r="CA123">
        <v>1968</v>
      </c>
      <c r="CB123">
        <v>1968</v>
      </c>
      <c r="CC123">
        <v>1968</v>
      </c>
      <c r="CD123">
        <v>1968</v>
      </c>
      <c r="CE123">
        <v>1968</v>
      </c>
      <c r="CF123">
        <v>1968</v>
      </c>
      <c r="CG123">
        <v>1968</v>
      </c>
      <c r="CH123">
        <v>1968</v>
      </c>
      <c r="CI123">
        <v>1968</v>
      </c>
      <c r="CJ123">
        <v>1968</v>
      </c>
      <c r="CK123">
        <v>1968</v>
      </c>
      <c r="CL123">
        <v>1968</v>
      </c>
      <c r="CM123">
        <v>1968</v>
      </c>
      <c r="CN123">
        <v>1968</v>
      </c>
      <c r="CO123">
        <v>1968</v>
      </c>
      <c r="CP123">
        <v>1968</v>
      </c>
      <c r="CQ123">
        <v>1968</v>
      </c>
      <c r="CR123">
        <v>1968</v>
      </c>
      <c r="CS123">
        <v>1968</v>
      </c>
      <c r="CT123">
        <v>1968</v>
      </c>
      <c r="CU123">
        <v>1968</v>
      </c>
      <c r="CV123">
        <v>1968</v>
      </c>
      <c r="CW123">
        <v>1968</v>
      </c>
      <c r="CX123">
        <v>1968</v>
      </c>
      <c r="CY123">
        <v>1969</v>
      </c>
      <c r="CZ123">
        <v>1969</v>
      </c>
      <c r="DA123">
        <v>1969</v>
      </c>
      <c r="DB123">
        <v>1969</v>
      </c>
      <c r="DC123">
        <v>1969</v>
      </c>
      <c r="DD123">
        <v>1969</v>
      </c>
      <c r="DE123">
        <v>1969</v>
      </c>
    </row>
    <row r="124" spans="1:109" x14ac:dyDescent="0.25">
      <c r="A124" t="s">
        <v>8</v>
      </c>
      <c r="B124" s="1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  <c r="I124">
        <v>1968</v>
      </c>
      <c r="J124">
        <v>1968</v>
      </c>
      <c r="K124">
        <v>1968</v>
      </c>
      <c r="L124">
        <v>1968</v>
      </c>
      <c r="M124">
        <v>1968</v>
      </c>
      <c r="N124">
        <v>1968</v>
      </c>
      <c r="O124">
        <v>1968</v>
      </c>
      <c r="P124">
        <v>1968</v>
      </c>
      <c r="R124">
        <v>1968</v>
      </c>
      <c r="S124">
        <v>1968</v>
      </c>
      <c r="T124">
        <v>1968</v>
      </c>
      <c r="U124">
        <v>1968</v>
      </c>
      <c r="V124">
        <v>1968</v>
      </c>
      <c r="W124">
        <v>1968</v>
      </c>
      <c r="X124">
        <v>1968</v>
      </c>
      <c r="Y124">
        <v>1968</v>
      </c>
      <c r="Z124">
        <v>1968</v>
      </c>
      <c r="AA124">
        <v>1968</v>
      </c>
      <c r="AB124">
        <v>1968</v>
      </c>
      <c r="AC124">
        <v>1968</v>
      </c>
      <c r="AD124">
        <v>1968</v>
      </c>
      <c r="AE124">
        <v>1968</v>
      </c>
      <c r="AF124">
        <v>1968</v>
      </c>
      <c r="AG124">
        <v>1968</v>
      </c>
      <c r="AH124">
        <v>1968</v>
      </c>
      <c r="AI124">
        <v>1968</v>
      </c>
      <c r="AJ124">
        <v>1968</v>
      </c>
      <c r="AK124">
        <v>1968</v>
      </c>
      <c r="AL124">
        <v>1968</v>
      </c>
      <c r="AM124">
        <v>1968</v>
      </c>
      <c r="AN124">
        <v>1968</v>
      </c>
      <c r="AO124">
        <v>1968</v>
      </c>
      <c r="AP124">
        <v>1968</v>
      </c>
      <c r="AQ124">
        <v>1968</v>
      </c>
      <c r="AR124">
        <v>1968</v>
      </c>
      <c r="AS124">
        <v>1968</v>
      </c>
      <c r="AT124">
        <v>1968</v>
      </c>
      <c r="AU124">
        <v>1968</v>
      </c>
      <c r="AV124">
        <v>1968</v>
      </c>
      <c r="AW124">
        <v>1968</v>
      </c>
      <c r="AX124">
        <v>1968</v>
      </c>
      <c r="AY124">
        <v>1968</v>
      </c>
      <c r="AZ124">
        <v>1968</v>
      </c>
      <c r="BA124">
        <v>1968</v>
      </c>
      <c r="BB124">
        <v>1968</v>
      </c>
      <c r="BC124">
        <v>1968</v>
      </c>
      <c r="BD124">
        <v>1968</v>
      </c>
      <c r="BE124">
        <v>1968</v>
      </c>
      <c r="BF124">
        <v>1968</v>
      </c>
      <c r="BG124">
        <v>1968</v>
      </c>
      <c r="BH124">
        <v>1968</v>
      </c>
      <c r="BI124">
        <v>1968</v>
      </c>
      <c r="BJ124">
        <v>1968</v>
      </c>
      <c r="BK124">
        <v>1968</v>
      </c>
      <c r="BL124">
        <v>1968</v>
      </c>
      <c r="BM124">
        <v>1968</v>
      </c>
      <c r="BN124">
        <v>1968</v>
      </c>
      <c r="BO124">
        <v>1968</v>
      </c>
      <c r="BP124">
        <v>1968</v>
      </c>
      <c r="BQ124">
        <v>1968</v>
      </c>
      <c r="BR124">
        <v>1968</v>
      </c>
      <c r="BS124">
        <v>1968</v>
      </c>
      <c r="BT124">
        <v>1968</v>
      </c>
      <c r="BU124">
        <v>1968</v>
      </c>
      <c r="BV124">
        <v>1968</v>
      </c>
      <c r="BW124">
        <v>1968</v>
      </c>
      <c r="BX124">
        <v>1968</v>
      </c>
      <c r="BY124">
        <v>1968</v>
      </c>
      <c r="BZ124">
        <v>1968</v>
      </c>
      <c r="CA124">
        <v>1968</v>
      </c>
      <c r="CB124">
        <v>1968</v>
      </c>
      <c r="CC124">
        <v>1968</v>
      </c>
      <c r="CD124">
        <v>1968</v>
      </c>
      <c r="CE124">
        <v>1968</v>
      </c>
      <c r="CF124">
        <v>1968</v>
      </c>
      <c r="CG124">
        <v>1968</v>
      </c>
      <c r="CH124">
        <v>1968</v>
      </c>
      <c r="CI124">
        <v>1968</v>
      </c>
      <c r="CJ124">
        <v>1968</v>
      </c>
      <c r="CK124">
        <v>1968</v>
      </c>
      <c r="CL124">
        <v>1968</v>
      </c>
      <c r="CM124">
        <v>1968</v>
      </c>
      <c r="CN124">
        <v>1968</v>
      </c>
      <c r="CO124">
        <v>1968</v>
      </c>
      <c r="CP124">
        <v>1968</v>
      </c>
      <c r="CQ124">
        <v>1968</v>
      </c>
      <c r="CR124">
        <v>1968</v>
      </c>
      <c r="CS124">
        <v>1968</v>
      </c>
      <c r="CT124">
        <v>1968</v>
      </c>
      <c r="CU124">
        <v>1968</v>
      </c>
      <c r="CV124">
        <v>1968</v>
      </c>
      <c r="CW124">
        <v>1968</v>
      </c>
      <c r="CX124">
        <v>1968</v>
      </c>
      <c r="CY124">
        <v>1968</v>
      </c>
      <c r="CZ124">
        <v>1968</v>
      </c>
      <c r="DA124">
        <v>1968</v>
      </c>
      <c r="DB124">
        <v>1969</v>
      </c>
      <c r="DC124">
        <v>1969</v>
      </c>
      <c r="DD124">
        <v>1969</v>
      </c>
      <c r="DE124">
        <v>1969</v>
      </c>
    </row>
    <row r="125" spans="1:109" x14ac:dyDescent="0.25">
      <c r="A125" t="s">
        <v>8</v>
      </c>
      <c r="B125" s="1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  <c r="I125">
        <v>1968</v>
      </c>
      <c r="J125">
        <v>1968</v>
      </c>
      <c r="K125">
        <v>1968</v>
      </c>
      <c r="L125">
        <v>1968</v>
      </c>
      <c r="M125">
        <v>1968</v>
      </c>
      <c r="N125">
        <v>1968</v>
      </c>
      <c r="O125">
        <v>1968</v>
      </c>
      <c r="P125">
        <v>1968</v>
      </c>
      <c r="R125">
        <v>1968</v>
      </c>
      <c r="S125">
        <v>1968</v>
      </c>
      <c r="T125">
        <v>1968</v>
      </c>
      <c r="U125">
        <v>1968</v>
      </c>
      <c r="V125">
        <v>1968</v>
      </c>
      <c r="W125">
        <v>1968</v>
      </c>
      <c r="X125">
        <v>1968</v>
      </c>
      <c r="Y125">
        <v>1968</v>
      </c>
      <c r="Z125">
        <v>1968</v>
      </c>
      <c r="AA125">
        <v>1968</v>
      </c>
      <c r="AB125">
        <v>1968</v>
      </c>
      <c r="AC125">
        <v>1968</v>
      </c>
      <c r="AD125">
        <v>1968</v>
      </c>
      <c r="AE125">
        <v>1968</v>
      </c>
      <c r="AF125">
        <v>1968</v>
      </c>
      <c r="AG125">
        <v>1968</v>
      </c>
      <c r="AH125">
        <v>1968</v>
      </c>
      <c r="AI125">
        <v>1968</v>
      </c>
      <c r="AJ125">
        <v>1968</v>
      </c>
      <c r="AK125">
        <v>1968</v>
      </c>
      <c r="AL125">
        <v>1968</v>
      </c>
      <c r="AM125">
        <v>1968</v>
      </c>
      <c r="AN125">
        <v>1968</v>
      </c>
      <c r="AO125">
        <v>1968</v>
      </c>
      <c r="AP125">
        <v>1968</v>
      </c>
      <c r="AQ125">
        <v>1968</v>
      </c>
      <c r="AR125">
        <v>1968</v>
      </c>
      <c r="AS125">
        <v>1968</v>
      </c>
      <c r="AT125">
        <v>1968</v>
      </c>
      <c r="AU125">
        <v>1968</v>
      </c>
      <c r="AV125">
        <v>1968</v>
      </c>
      <c r="AW125">
        <v>1968</v>
      </c>
      <c r="AX125">
        <v>1968</v>
      </c>
      <c r="AY125">
        <v>1968</v>
      </c>
      <c r="AZ125">
        <v>1968</v>
      </c>
      <c r="BA125">
        <v>1968</v>
      </c>
      <c r="BB125">
        <v>1968</v>
      </c>
      <c r="BC125">
        <v>1968</v>
      </c>
      <c r="BD125">
        <v>1968</v>
      </c>
      <c r="BE125">
        <v>1968</v>
      </c>
      <c r="BF125">
        <v>1968</v>
      </c>
      <c r="BG125">
        <v>1968</v>
      </c>
      <c r="BH125">
        <v>1968</v>
      </c>
      <c r="BI125">
        <v>1968</v>
      </c>
      <c r="BJ125">
        <v>1968</v>
      </c>
      <c r="BK125">
        <v>1968</v>
      </c>
      <c r="BL125">
        <v>1968</v>
      </c>
      <c r="BM125">
        <v>1968</v>
      </c>
      <c r="BN125">
        <v>1968</v>
      </c>
      <c r="BO125">
        <v>1968</v>
      </c>
      <c r="BP125">
        <v>1968</v>
      </c>
      <c r="BQ125">
        <v>1968</v>
      </c>
      <c r="BR125">
        <v>1968</v>
      </c>
      <c r="BS125">
        <v>1968</v>
      </c>
      <c r="BT125">
        <v>1968</v>
      </c>
      <c r="BU125">
        <v>1968</v>
      </c>
      <c r="BV125">
        <v>1968</v>
      </c>
      <c r="BW125">
        <v>1968</v>
      </c>
      <c r="BX125">
        <v>1968</v>
      </c>
      <c r="BY125">
        <v>1968</v>
      </c>
      <c r="BZ125">
        <v>1968</v>
      </c>
      <c r="CA125">
        <v>1968</v>
      </c>
      <c r="CB125">
        <v>1968</v>
      </c>
      <c r="CC125">
        <v>1968</v>
      </c>
      <c r="CD125">
        <v>1968</v>
      </c>
      <c r="CE125">
        <v>1968</v>
      </c>
      <c r="CF125">
        <v>1968</v>
      </c>
      <c r="CG125">
        <v>1968</v>
      </c>
      <c r="CH125">
        <v>1968</v>
      </c>
      <c r="CI125">
        <v>1968</v>
      </c>
      <c r="CJ125">
        <v>1968</v>
      </c>
      <c r="CK125">
        <v>1968</v>
      </c>
      <c r="CL125">
        <v>1968</v>
      </c>
      <c r="CM125">
        <v>1968</v>
      </c>
      <c r="CN125">
        <v>1968</v>
      </c>
      <c r="CO125">
        <v>1968</v>
      </c>
      <c r="CP125">
        <v>1968</v>
      </c>
      <c r="CQ125">
        <v>1968</v>
      </c>
      <c r="CR125">
        <v>1968</v>
      </c>
      <c r="CS125">
        <v>1968</v>
      </c>
      <c r="CT125">
        <v>1968</v>
      </c>
      <c r="CU125">
        <v>1968</v>
      </c>
      <c r="CV125">
        <v>1968</v>
      </c>
      <c r="CW125">
        <v>1968</v>
      </c>
      <c r="CX125">
        <v>1968</v>
      </c>
      <c r="CY125">
        <v>1968</v>
      </c>
      <c r="CZ125">
        <v>1968</v>
      </c>
      <c r="DA125">
        <v>1969</v>
      </c>
      <c r="DB125">
        <v>1969</v>
      </c>
      <c r="DC125">
        <v>1969</v>
      </c>
      <c r="DD125">
        <v>1969</v>
      </c>
      <c r="DE125">
        <v>1969</v>
      </c>
    </row>
    <row r="126" spans="1:109" x14ac:dyDescent="0.25">
      <c r="A126" t="s">
        <v>8</v>
      </c>
      <c r="B126" s="1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  <c r="I126">
        <v>1963</v>
      </c>
      <c r="J126">
        <v>1968</v>
      </c>
      <c r="K126">
        <v>1968</v>
      </c>
      <c r="L126">
        <v>1968</v>
      </c>
      <c r="M126">
        <v>1968</v>
      </c>
      <c r="N126">
        <v>1968</v>
      </c>
      <c r="O126">
        <v>1968</v>
      </c>
      <c r="P126">
        <v>1968</v>
      </c>
      <c r="R126">
        <v>1968</v>
      </c>
      <c r="S126">
        <v>1968</v>
      </c>
      <c r="T126">
        <v>1968</v>
      </c>
      <c r="U126">
        <v>1968</v>
      </c>
      <c r="V126">
        <v>1968</v>
      </c>
      <c r="W126">
        <v>1968</v>
      </c>
      <c r="X126">
        <v>1968</v>
      </c>
      <c r="Y126">
        <v>1968</v>
      </c>
      <c r="Z126">
        <v>1968</v>
      </c>
      <c r="AA126">
        <v>1968</v>
      </c>
      <c r="AB126">
        <v>1968</v>
      </c>
      <c r="AC126">
        <v>1968</v>
      </c>
      <c r="AD126">
        <v>1968</v>
      </c>
      <c r="AE126">
        <v>1968</v>
      </c>
      <c r="AF126">
        <v>1968</v>
      </c>
      <c r="AG126">
        <v>1968</v>
      </c>
      <c r="AH126">
        <v>1968</v>
      </c>
      <c r="AI126">
        <v>1968</v>
      </c>
      <c r="AJ126">
        <v>1968</v>
      </c>
      <c r="AK126">
        <v>1968</v>
      </c>
      <c r="AL126">
        <v>1968</v>
      </c>
      <c r="AM126">
        <v>1968</v>
      </c>
      <c r="AN126">
        <v>1968</v>
      </c>
      <c r="AO126">
        <v>1968</v>
      </c>
      <c r="AP126">
        <v>1968</v>
      </c>
      <c r="AQ126">
        <v>1968</v>
      </c>
      <c r="AR126">
        <v>1968</v>
      </c>
      <c r="AS126">
        <v>1968</v>
      </c>
      <c r="AT126">
        <v>1968</v>
      </c>
      <c r="AU126">
        <v>1968</v>
      </c>
      <c r="AV126">
        <v>1968</v>
      </c>
      <c r="AW126">
        <v>1968</v>
      </c>
      <c r="AX126">
        <v>1968</v>
      </c>
      <c r="AY126">
        <v>1968</v>
      </c>
      <c r="AZ126">
        <v>1968</v>
      </c>
      <c r="BA126">
        <v>1968</v>
      </c>
      <c r="BB126">
        <v>1968</v>
      </c>
      <c r="BC126">
        <v>1968</v>
      </c>
      <c r="BD126">
        <v>1968</v>
      </c>
      <c r="BE126">
        <v>1968</v>
      </c>
      <c r="BF126">
        <v>1968</v>
      </c>
      <c r="BG126">
        <v>1968</v>
      </c>
      <c r="BH126">
        <v>1968</v>
      </c>
      <c r="BI126">
        <v>1968</v>
      </c>
      <c r="BJ126">
        <v>1968</v>
      </c>
      <c r="BK126">
        <v>1968</v>
      </c>
      <c r="BL126">
        <v>1968</v>
      </c>
      <c r="BM126">
        <v>1968</v>
      </c>
      <c r="BN126">
        <v>1968</v>
      </c>
      <c r="BO126">
        <v>1968</v>
      </c>
      <c r="BP126">
        <v>1968</v>
      </c>
      <c r="BQ126">
        <v>1968</v>
      </c>
      <c r="BR126">
        <v>1968</v>
      </c>
      <c r="BS126">
        <v>1968</v>
      </c>
      <c r="BT126">
        <v>1968</v>
      </c>
      <c r="BU126">
        <v>1968</v>
      </c>
      <c r="BV126">
        <v>1968</v>
      </c>
      <c r="BW126">
        <v>1968</v>
      </c>
      <c r="BX126">
        <v>1968</v>
      </c>
      <c r="BY126">
        <v>1968</v>
      </c>
      <c r="BZ126">
        <v>1968</v>
      </c>
      <c r="CA126">
        <v>1968</v>
      </c>
      <c r="CB126">
        <v>1968</v>
      </c>
      <c r="CC126">
        <v>1968</v>
      </c>
      <c r="CD126">
        <v>1968</v>
      </c>
      <c r="CE126">
        <v>1968</v>
      </c>
      <c r="CF126">
        <v>1968</v>
      </c>
      <c r="CG126">
        <v>1968</v>
      </c>
      <c r="CH126">
        <v>1968</v>
      </c>
      <c r="CI126">
        <v>1968</v>
      </c>
      <c r="CJ126">
        <v>1968</v>
      </c>
      <c r="CK126">
        <v>1968</v>
      </c>
      <c r="CL126">
        <v>1968</v>
      </c>
      <c r="CM126">
        <v>1968</v>
      </c>
      <c r="CN126">
        <v>1968</v>
      </c>
      <c r="CO126">
        <v>1968</v>
      </c>
      <c r="CP126">
        <v>1968</v>
      </c>
      <c r="CQ126">
        <v>1968</v>
      </c>
      <c r="CR126">
        <v>1968</v>
      </c>
      <c r="CS126">
        <v>1968</v>
      </c>
      <c r="CT126">
        <v>1968</v>
      </c>
      <c r="CU126">
        <v>1968</v>
      </c>
      <c r="CV126">
        <v>1968</v>
      </c>
      <c r="CW126">
        <v>1969</v>
      </c>
      <c r="CX126">
        <v>1969</v>
      </c>
      <c r="CY126">
        <v>1969</v>
      </c>
      <c r="CZ126">
        <v>1969</v>
      </c>
      <c r="DA126">
        <v>1969</v>
      </c>
      <c r="DB126">
        <v>1969</v>
      </c>
      <c r="DC126">
        <v>1969</v>
      </c>
      <c r="DD126">
        <v>1969</v>
      </c>
      <c r="DE126">
        <v>1972</v>
      </c>
    </row>
    <row r="127" spans="1:109" x14ac:dyDescent="0.25">
      <c r="A127" t="s">
        <v>8</v>
      </c>
      <c r="B127" s="1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  <c r="I127">
        <v>1968</v>
      </c>
      <c r="J127">
        <v>1968</v>
      </c>
      <c r="K127">
        <v>1968</v>
      </c>
      <c r="L127">
        <v>1968</v>
      </c>
      <c r="M127">
        <v>1968</v>
      </c>
      <c r="N127">
        <v>1968</v>
      </c>
      <c r="O127">
        <v>1968</v>
      </c>
      <c r="P127">
        <v>1968</v>
      </c>
      <c r="R127">
        <v>1968</v>
      </c>
      <c r="S127">
        <v>1968</v>
      </c>
      <c r="T127">
        <v>1968</v>
      </c>
      <c r="U127">
        <v>1968</v>
      </c>
      <c r="V127">
        <v>1968</v>
      </c>
      <c r="W127">
        <v>1968</v>
      </c>
      <c r="X127">
        <v>1968</v>
      </c>
      <c r="Y127">
        <v>1968</v>
      </c>
      <c r="Z127">
        <v>1968</v>
      </c>
      <c r="AA127">
        <v>1968</v>
      </c>
      <c r="AB127">
        <v>1968</v>
      </c>
      <c r="AC127">
        <v>1968</v>
      </c>
      <c r="AD127">
        <v>1968</v>
      </c>
      <c r="AE127">
        <v>1968</v>
      </c>
      <c r="AF127">
        <v>1968</v>
      </c>
      <c r="AG127">
        <v>1968</v>
      </c>
      <c r="AH127">
        <v>1968</v>
      </c>
      <c r="AI127">
        <v>1968</v>
      </c>
      <c r="AJ127">
        <v>1968</v>
      </c>
      <c r="AK127">
        <v>1968</v>
      </c>
      <c r="AL127">
        <v>1968</v>
      </c>
      <c r="AM127">
        <v>1968</v>
      </c>
      <c r="AN127">
        <v>1968</v>
      </c>
      <c r="AO127">
        <v>1968</v>
      </c>
      <c r="AP127">
        <v>1968</v>
      </c>
      <c r="AQ127">
        <v>1968</v>
      </c>
      <c r="AR127">
        <v>1968</v>
      </c>
      <c r="AS127">
        <v>1968</v>
      </c>
      <c r="AT127">
        <v>1968</v>
      </c>
      <c r="AU127">
        <v>1968</v>
      </c>
      <c r="AV127">
        <v>1968</v>
      </c>
      <c r="AW127">
        <v>1968</v>
      </c>
      <c r="AX127">
        <v>1968</v>
      </c>
      <c r="AY127">
        <v>1968</v>
      </c>
      <c r="AZ127">
        <v>1968</v>
      </c>
      <c r="BA127">
        <v>1968</v>
      </c>
      <c r="BB127">
        <v>1968</v>
      </c>
      <c r="BC127">
        <v>1968</v>
      </c>
      <c r="BD127">
        <v>1968</v>
      </c>
      <c r="BE127">
        <v>1968</v>
      </c>
      <c r="BF127">
        <v>1968</v>
      </c>
      <c r="BG127">
        <v>1968</v>
      </c>
      <c r="BH127">
        <v>1968</v>
      </c>
      <c r="BI127">
        <v>1968</v>
      </c>
      <c r="BJ127">
        <v>1968</v>
      </c>
      <c r="BK127">
        <v>1968</v>
      </c>
      <c r="BL127">
        <v>1968</v>
      </c>
      <c r="BM127">
        <v>1968</v>
      </c>
      <c r="BN127">
        <v>1968</v>
      </c>
      <c r="BO127">
        <v>1968</v>
      </c>
      <c r="BP127">
        <v>1968</v>
      </c>
      <c r="BQ127">
        <v>1968</v>
      </c>
      <c r="BR127">
        <v>1968</v>
      </c>
      <c r="BS127">
        <v>1968</v>
      </c>
      <c r="BT127">
        <v>1968</v>
      </c>
      <c r="BU127">
        <v>1968</v>
      </c>
      <c r="BV127">
        <v>1968</v>
      </c>
      <c r="BW127">
        <v>1968</v>
      </c>
      <c r="BX127">
        <v>1968</v>
      </c>
      <c r="BY127">
        <v>1968</v>
      </c>
      <c r="BZ127">
        <v>1968</v>
      </c>
      <c r="CA127">
        <v>1968</v>
      </c>
      <c r="CB127">
        <v>1968</v>
      </c>
      <c r="CC127">
        <v>1968</v>
      </c>
      <c r="CD127">
        <v>1968</v>
      </c>
      <c r="CE127">
        <v>1968</v>
      </c>
      <c r="CF127">
        <v>1968</v>
      </c>
      <c r="CG127">
        <v>1968</v>
      </c>
      <c r="CH127">
        <v>1968</v>
      </c>
      <c r="CI127">
        <v>1968</v>
      </c>
      <c r="CJ127">
        <v>1968</v>
      </c>
      <c r="CK127">
        <v>1968</v>
      </c>
      <c r="CL127">
        <v>1968</v>
      </c>
      <c r="CM127">
        <v>1968</v>
      </c>
      <c r="CN127">
        <v>1968</v>
      </c>
      <c r="CO127">
        <v>1968</v>
      </c>
      <c r="CP127">
        <v>1968</v>
      </c>
      <c r="CQ127">
        <v>1968</v>
      </c>
      <c r="CR127">
        <v>1968</v>
      </c>
      <c r="CS127">
        <v>1968</v>
      </c>
      <c r="CT127">
        <v>1968</v>
      </c>
      <c r="CU127">
        <v>1968</v>
      </c>
      <c r="CV127">
        <v>1968</v>
      </c>
      <c r="CW127">
        <v>1968</v>
      </c>
      <c r="CX127">
        <v>1968</v>
      </c>
      <c r="CY127">
        <v>1969</v>
      </c>
      <c r="CZ127">
        <v>1969</v>
      </c>
      <c r="DA127">
        <v>1969</v>
      </c>
      <c r="DB127">
        <v>1969</v>
      </c>
      <c r="DC127">
        <v>1969</v>
      </c>
      <c r="DD127">
        <v>1969</v>
      </c>
      <c r="DE127">
        <v>1969</v>
      </c>
    </row>
    <row r="128" spans="1:109" x14ac:dyDescent="0.25">
      <c r="A128" t="s">
        <v>8</v>
      </c>
      <c r="B128" s="1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  <c r="I128">
        <v>1968</v>
      </c>
      <c r="J128">
        <v>1968</v>
      </c>
      <c r="K128">
        <v>1968</v>
      </c>
      <c r="L128">
        <v>1968</v>
      </c>
      <c r="M128">
        <v>1968</v>
      </c>
      <c r="N128">
        <v>1968</v>
      </c>
      <c r="O128">
        <v>1968</v>
      </c>
      <c r="P128">
        <v>1968</v>
      </c>
      <c r="R128">
        <v>1968</v>
      </c>
      <c r="S128">
        <v>1968</v>
      </c>
      <c r="T128">
        <v>1968</v>
      </c>
      <c r="U128">
        <v>1968</v>
      </c>
      <c r="V128">
        <v>1968</v>
      </c>
      <c r="W128">
        <v>1968</v>
      </c>
      <c r="X128">
        <v>1968</v>
      </c>
      <c r="Y128">
        <v>1968</v>
      </c>
      <c r="Z128">
        <v>1968</v>
      </c>
      <c r="AA128">
        <v>1968</v>
      </c>
      <c r="AB128">
        <v>1968</v>
      </c>
      <c r="AC128">
        <v>1968</v>
      </c>
      <c r="AD128">
        <v>1968</v>
      </c>
      <c r="AE128">
        <v>1968</v>
      </c>
      <c r="AF128">
        <v>1968</v>
      </c>
      <c r="AG128">
        <v>1968</v>
      </c>
      <c r="AH128">
        <v>1968</v>
      </c>
      <c r="AI128">
        <v>1968</v>
      </c>
      <c r="AJ128">
        <v>1968</v>
      </c>
      <c r="AK128">
        <v>1968</v>
      </c>
      <c r="AL128">
        <v>1968</v>
      </c>
      <c r="AM128">
        <v>1968</v>
      </c>
      <c r="AN128">
        <v>1968</v>
      </c>
      <c r="AO128">
        <v>1968</v>
      </c>
      <c r="AP128">
        <v>1968</v>
      </c>
      <c r="AQ128">
        <v>1968</v>
      </c>
      <c r="AR128">
        <v>1968</v>
      </c>
      <c r="AS128">
        <v>1968</v>
      </c>
      <c r="AT128">
        <v>1968</v>
      </c>
      <c r="AU128">
        <v>1968</v>
      </c>
      <c r="AV128">
        <v>1968</v>
      </c>
      <c r="AW128">
        <v>1968</v>
      </c>
      <c r="AX128">
        <v>1968</v>
      </c>
      <c r="AY128">
        <v>1968</v>
      </c>
      <c r="AZ128">
        <v>1968</v>
      </c>
      <c r="BA128">
        <v>1968</v>
      </c>
      <c r="BB128">
        <v>1968</v>
      </c>
      <c r="BC128">
        <v>1968</v>
      </c>
      <c r="BD128">
        <v>1968</v>
      </c>
      <c r="BE128">
        <v>1968</v>
      </c>
      <c r="BF128">
        <v>1968</v>
      </c>
      <c r="BG128">
        <v>1968</v>
      </c>
      <c r="BH128">
        <v>1968</v>
      </c>
      <c r="BI128">
        <v>1968</v>
      </c>
      <c r="BJ128">
        <v>1968</v>
      </c>
      <c r="BK128">
        <v>1968</v>
      </c>
      <c r="BL128">
        <v>1968</v>
      </c>
      <c r="BM128">
        <v>1968</v>
      </c>
      <c r="BN128">
        <v>1968</v>
      </c>
      <c r="BO128">
        <v>1968</v>
      </c>
      <c r="BP128">
        <v>1968</v>
      </c>
      <c r="BQ128">
        <v>1968</v>
      </c>
      <c r="BR128">
        <v>1968</v>
      </c>
      <c r="BS128">
        <v>1968</v>
      </c>
      <c r="BT128">
        <v>1968</v>
      </c>
      <c r="BU128">
        <v>1968</v>
      </c>
      <c r="BV128">
        <v>1968</v>
      </c>
      <c r="BW128">
        <v>1968</v>
      </c>
      <c r="BX128">
        <v>1968</v>
      </c>
      <c r="BY128">
        <v>1968</v>
      </c>
      <c r="BZ128">
        <v>1968</v>
      </c>
      <c r="CA128">
        <v>1968</v>
      </c>
      <c r="CB128">
        <v>1968</v>
      </c>
      <c r="CC128">
        <v>1968</v>
      </c>
      <c r="CD128">
        <v>1968</v>
      </c>
      <c r="CE128">
        <v>1968</v>
      </c>
      <c r="CF128">
        <v>1968</v>
      </c>
      <c r="CG128">
        <v>1968</v>
      </c>
      <c r="CH128">
        <v>1968</v>
      </c>
      <c r="CI128">
        <v>1968</v>
      </c>
      <c r="CJ128">
        <v>1968</v>
      </c>
      <c r="CK128">
        <v>1968</v>
      </c>
      <c r="CL128">
        <v>1968</v>
      </c>
      <c r="CM128">
        <v>1968</v>
      </c>
      <c r="CN128">
        <v>1968</v>
      </c>
      <c r="CO128">
        <v>1968</v>
      </c>
      <c r="CP128">
        <v>1968</v>
      </c>
      <c r="CQ128">
        <v>1968</v>
      </c>
      <c r="CR128">
        <v>1968</v>
      </c>
      <c r="CS128">
        <v>1968</v>
      </c>
      <c r="CT128">
        <v>1968</v>
      </c>
      <c r="CU128">
        <v>1968</v>
      </c>
      <c r="CV128">
        <v>1968</v>
      </c>
      <c r="CW128">
        <v>1968</v>
      </c>
      <c r="CX128">
        <v>1968</v>
      </c>
      <c r="CY128">
        <v>1968</v>
      </c>
      <c r="CZ128">
        <v>1968</v>
      </c>
      <c r="DA128">
        <v>1968</v>
      </c>
      <c r="DB128">
        <v>1968</v>
      </c>
      <c r="DC128">
        <v>1968</v>
      </c>
      <c r="DD128">
        <v>1968</v>
      </c>
      <c r="DE128">
        <v>1968</v>
      </c>
    </row>
    <row r="129" spans="1:109" x14ac:dyDescent="0.25">
      <c r="A129" t="s">
        <v>8</v>
      </c>
      <c r="B129" s="1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  <c r="I129">
        <v>1968</v>
      </c>
      <c r="J129">
        <v>1968</v>
      </c>
      <c r="K129">
        <v>1968</v>
      </c>
      <c r="L129">
        <v>1968</v>
      </c>
      <c r="M129">
        <v>1968</v>
      </c>
      <c r="N129">
        <v>1968</v>
      </c>
      <c r="O129">
        <v>1968</v>
      </c>
      <c r="P129">
        <v>1968</v>
      </c>
      <c r="R129">
        <v>1968</v>
      </c>
      <c r="S129">
        <v>1968</v>
      </c>
      <c r="T129">
        <v>1968</v>
      </c>
      <c r="U129">
        <v>1968</v>
      </c>
      <c r="V129">
        <v>1968</v>
      </c>
      <c r="W129">
        <v>1968</v>
      </c>
      <c r="X129">
        <v>1968</v>
      </c>
      <c r="Y129">
        <v>1968</v>
      </c>
      <c r="Z129">
        <v>1968</v>
      </c>
      <c r="AA129">
        <v>1968</v>
      </c>
      <c r="AB129">
        <v>1968</v>
      </c>
      <c r="AC129">
        <v>1968</v>
      </c>
      <c r="AD129">
        <v>1968</v>
      </c>
      <c r="AE129">
        <v>1968</v>
      </c>
      <c r="AF129">
        <v>1968</v>
      </c>
      <c r="AG129">
        <v>1968</v>
      </c>
      <c r="AH129">
        <v>1968</v>
      </c>
      <c r="AI129">
        <v>1968</v>
      </c>
      <c r="AJ129">
        <v>1968</v>
      </c>
      <c r="AK129">
        <v>1968</v>
      </c>
      <c r="AL129">
        <v>1968</v>
      </c>
      <c r="AM129">
        <v>1968</v>
      </c>
      <c r="AN129">
        <v>1968</v>
      </c>
      <c r="AO129">
        <v>1968</v>
      </c>
      <c r="AP129">
        <v>1968</v>
      </c>
      <c r="AQ129">
        <v>1968</v>
      </c>
      <c r="AR129">
        <v>1968</v>
      </c>
      <c r="AS129">
        <v>1968</v>
      </c>
      <c r="AT129">
        <v>1968</v>
      </c>
      <c r="AU129">
        <v>1968</v>
      </c>
      <c r="AV129">
        <v>1968</v>
      </c>
      <c r="AW129">
        <v>1968</v>
      </c>
      <c r="AX129">
        <v>1968</v>
      </c>
      <c r="AY129">
        <v>1968</v>
      </c>
      <c r="AZ129">
        <v>1968</v>
      </c>
      <c r="BA129">
        <v>1968</v>
      </c>
      <c r="BB129">
        <v>1968</v>
      </c>
      <c r="BC129">
        <v>1968</v>
      </c>
      <c r="BD129">
        <v>1968</v>
      </c>
      <c r="BE129">
        <v>1968</v>
      </c>
      <c r="BF129">
        <v>1968</v>
      </c>
      <c r="BG129">
        <v>1968</v>
      </c>
      <c r="BH129">
        <v>1968</v>
      </c>
      <c r="BI129">
        <v>1968</v>
      </c>
      <c r="BJ129">
        <v>1968</v>
      </c>
      <c r="BK129">
        <v>1968</v>
      </c>
      <c r="BL129">
        <v>1968</v>
      </c>
      <c r="BM129">
        <v>1968</v>
      </c>
      <c r="BN129">
        <v>1968</v>
      </c>
      <c r="BO129">
        <v>1968</v>
      </c>
      <c r="BP129">
        <v>1968</v>
      </c>
      <c r="BQ129">
        <v>1968</v>
      </c>
      <c r="BR129">
        <v>1968</v>
      </c>
      <c r="BS129">
        <v>1968</v>
      </c>
      <c r="BT129">
        <v>1968</v>
      </c>
      <c r="BU129">
        <v>1968</v>
      </c>
      <c r="BV129">
        <v>1968</v>
      </c>
      <c r="BW129">
        <v>1968</v>
      </c>
      <c r="BX129">
        <v>1968</v>
      </c>
      <c r="BY129">
        <v>1968</v>
      </c>
      <c r="BZ129">
        <v>1968</v>
      </c>
      <c r="CA129">
        <v>1968</v>
      </c>
      <c r="CB129">
        <v>1968</v>
      </c>
      <c r="CC129">
        <v>1968</v>
      </c>
      <c r="CD129">
        <v>1968</v>
      </c>
      <c r="CE129">
        <v>1968</v>
      </c>
      <c r="CF129">
        <v>1968</v>
      </c>
      <c r="CG129">
        <v>1968</v>
      </c>
      <c r="CH129">
        <v>1968</v>
      </c>
      <c r="CI129">
        <v>1968</v>
      </c>
      <c r="CJ129">
        <v>1968</v>
      </c>
      <c r="CK129">
        <v>1968</v>
      </c>
      <c r="CL129">
        <v>1968</v>
      </c>
      <c r="CM129">
        <v>1968</v>
      </c>
      <c r="CN129">
        <v>1968</v>
      </c>
      <c r="CO129">
        <v>1968</v>
      </c>
      <c r="CP129">
        <v>1968</v>
      </c>
      <c r="CQ129">
        <v>1968</v>
      </c>
      <c r="CR129">
        <v>1968</v>
      </c>
      <c r="CS129">
        <v>1968</v>
      </c>
      <c r="CT129">
        <v>1968</v>
      </c>
      <c r="CU129">
        <v>1968</v>
      </c>
      <c r="CV129">
        <v>1968</v>
      </c>
      <c r="CW129">
        <v>1968</v>
      </c>
      <c r="CX129">
        <v>1968</v>
      </c>
      <c r="CY129">
        <v>1968</v>
      </c>
      <c r="CZ129">
        <v>1968</v>
      </c>
      <c r="DA129">
        <v>1969</v>
      </c>
      <c r="DB129">
        <v>1969</v>
      </c>
      <c r="DC129">
        <v>1969</v>
      </c>
      <c r="DD129">
        <v>1969</v>
      </c>
      <c r="DE129">
        <v>1969</v>
      </c>
    </row>
    <row r="130" spans="1:109" x14ac:dyDescent="0.25">
      <c r="A130" t="s">
        <v>8</v>
      </c>
      <c r="B130" s="1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  <c r="I130">
        <v>1968</v>
      </c>
      <c r="J130">
        <v>1968</v>
      </c>
      <c r="K130">
        <v>1968</v>
      </c>
      <c r="L130">
        <v>1968</v>
      </c>
      <c r="M130">
        <v>1968</v>
      </c>
      <c r="N130">
        <v>1968</v>
      </c>
      <c r="O130">
        <v>1968</v>
      </c>
      <c r="P130">
        <v>1968</v>
      </c>
      <c r="R130">
        <v>1968</v>
      </c>
      <c r="S130">
        <v>1968</v>
      </c>
      <c r="T130">
        <v>1968</v>
      </c>
      <c r="U130">
        <v>1968</v>
      </c>
      <c r="V130">
        <v>1968</v>
      </c>
      <c r="W130">
        <v>1968</v>
      </c>
      <c r="X130">
        <v>1968</v>
      </c>
      <c r="Y130">
        <v>1968</v>
      </c>
      <c r="Z130">
        <v>1968</v>
      </c>
      <c r="AA130">
        <v>1968</v>
      </c>
      <c r="AB130">
        <v>1968</v>
      </c>
      <c r="AC130">
        <v>1968</v>
      </c>
      <c r="AD130">
        <v>1968</v>
      </c>
      <c r="AE130">
        <v>1968</v>
      </c>
      <c r="AF130">
        <v>1968</v>
      </c>
      <c r="AG130">
        <v>1968</v>
      </c>
      <c r="AH130">
        <v>1968</v>
      </c>
      <c r="AI130">
        <v>1968</v>
      </c>
      <c r="AJ130">
        <v>1968</v>
      </c>
      <c r="AK130">
        <v>1968</v>
      </c>
      <c r="AL130">
        <v>1969</v>
      </c>
      <c r="AM130">
        <v>1969</v>
      </c>
      <c r="AN130">
        <v>1969</v>
      </c>
      <c r="AO130">
        <v>1969</v>
      </c>
      <c r="AP130">
        <v>1969</v>
      </c>
      <c r="AQ130">
        <v>1969</v>
      </c>
      <c r="AR130">
        <v>1969</v>
      </c>
      <c r="AS130">
        <v>1969</v>
      </c>
      <c r="AT130">
        <v>1969</v>
      </c>
      <c r="AU130">
        <v>1969</v>
      </c>
      <c r="AV130">
        <v>1969</v>
      </c>
      <c r="AW130">
        <v>1969</v>
      </c>
      <c r="AX130">
        <v>1969</v>
      </c>
      <c r="AY130">
        <v>1969</v>
      </c>
      <c r="AZ130">
        <v>1969</v>
      </c>
      <c r="BA130">
        <v>1969</v>
      </c>
      <c r="BB130">
        <v>1969</v>
      </c>
      <c r="BC130">
        <v>1969</v>
      </c>
      <c r="BD130">
        <v>1969</v>
      </c>
      <c r="BE130">
        <v>1969</v>
      </c>
      <c r="BF130">
        <v>1969</v>
      </c>
      <c r="BG130">
        <v>1969</v>
      </c>
      <c r="BH130">
        <v>1969</v>
      </c>
      <c r="BI130">
        <v>1969</v>
      </c>
      <c r="BJ130">
        <v>1969</v>
      </c>
      <c r="BK130">
        <v>1970</v>
      </c>
      <c r="BL130">
        <v>1970</v>
      </c>
      <c r="BM130">
        <v>1970</v>
      </c>
      <c r="BN130">
        <v>1970</v>
      </c>
      <c r="BO130">
        <v>1970</v>
      </c>
      <c r="BP130">
        <v>1970</v>
      </c>
      <c r="BQ130">
        <v>1970</v>
      </c>
      <c r="BR130">
        <v>1970</v>
      </c>
      <c r="BS130">
        <v>1970</v>
      </c>
      <c r="BT130">
        <v>1970</v>
      </c>
      <c r="BU130">
        <v>1970</v>
      </c>
      <c r="BV130">
        <v>1970</v>
      </c>
      <c r="BW130">
        <v>1970</v>
      </c>
      <c r="BX130">
        <v>1970</v>
      </c>
      <c r="BY130">
        <v>1970</v>
      </c>
      <c r="BZ130">
        <v>1970</v>
      </c>
      <c r="CA130">
        <v>1970</v>
      </c>
      <c r="CB130">
        <v>1970</v>
      </c>
      <c r="CC130">
        <v>1970</v>
      </c>
      <c r="CD130">
        <v>1970</v>
      </c>
      <c r="CE130">
        <v>1970</v>
      </c>
      <c r="CF130">
        <v>1970</v>
      </c>
      <c r="CG130">
        <v>1970</v>
      </c>
      <c r="CH130">
        <v>1970</v>
      </c>
      <c r="CI130">
        <v>1970</v>
      </c>
      <c r="CJ130">
        <v>1970</v>
      </c>
      <c r="CK130">
        <v>1973</v>
      </c>
      <c r="CL130">
        <v>1973</v>
      </c>
      <c r="CM130">
        <v>1973</v>
      </c>
      <c r="CN130">
        <v>1973</v>
      </c>
      <c r="CO130">
        <v>1973</v>
      </c>
      <c r="CP130">
        <v>1973</v>
      </c>
      <c r="CQ130">
        <v>1973</v>
      </c>
      <c r="CR130">
        <v>1973</v>
      </c>
      <c r="CS130">
        <v>1974</v>
      </c>
      <c r="CT130">
        <v>1974</v>
      </c>
      <c r="CU130">
        <v>1974</v>
      </c>
      <c r="CV130">
        <v>1974</v>
      </c>
      <c r="CW130">
        <v>1974</v>
      </c>
      <c r="CX130">
        <v>1974</v>
      </c>
      <c r="CY130">
        <v>1974</v>
      </c>
      <c r="CZ130">
        <v>1974</v>
      </c>
      <c r="DA130">
        <v>1974</v>
      </c>
      <c r="DB130">
        <v>1974</v>
      </c>
      <c r="DC130">
        <v>1974</v>
      </c>
      <c r="DD130">
        <v>1974</v>
      </c>
      <c r="DE130">
        <v>1974</v>
      </c>
    </row>
    <row r="131" spans="1:109" x14ac:dyDescent="0.25">
      <c r="A131" t="s">
        <v>8</v>
      </c>
      <c r="B131" s="1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  <c r="I131">
        <v>1966</v>
      </c>
      <c r="J131">
        <v>1966</v>
      </c>
      <c r="K131">
        <v>1966</v>
      </c>
      <c r="L131">
        <v>1966</v>
      </c>
      <c r="M131">
        <v>1966</v>
      </c>
      <c r="N131">
        <v>1966</v>
      </c>
      <c r="O131">
        <v>1966</v>
      </c>
      <c r="P131">
        <v>1966</v>
      </c>
      <c r="R131">
        <v>1966</v>
      </c>
      <c r="S131">
        <v>1966</v>
      </c>
      <c r="T131">
        <v>1966</v>
      </c>
      <c r="U131">
        <v>1966</v>
      </c>
      <c r="V131">
        <v>1966</v>
      </c>
      <c r="W131">
        <v>1967</v>
      </c>
      <c r="X131">
        <v>1968</v>
      </c>
      <c r="Y131">
        <v>1968</v>
      </c>
      <c r="Z131">
        <v>1969</v>
      </c>
      <c r="AA131">
        <v>1969</v>
      </c>
      <c r="AB131">
        <v>1969</v>
      </c>
      <c r="AC131">
        <v>1969</v>
      </c>
      <c r="AD131">
        <v>1969</v>
      </c>
      <c r="AE131">
        <v>1969</v>
      </c>
      <c r="AF131">
        <v>1969</v>
      </c>
      <c r="AG131">
        <v>1969</v>
      </c>
      <c r="AH131">
        <v>1969</v>
      </c>
      <c r="AI131">
        <v>1969</v>
      </c>
      <c r="AJ131">
        <v>1969</v>
      </c>
      <c r="AK131">
        <v>1969</v>
      </c>
      <c r="AL131">
        <v>1969</v>
      </c>
      <c r="AM131">
        <v>1969</v>
      </c>
      <c r="AN131">
        <v>1970</v>
      </c>
      <c r="AO131">
        <v>1970</v>
      </c>
      <c r="AP131">
        <v>1970</v>
      </c>
      <c r="AQ131">
        <v>1970</v>
      </c>
      <c r="AR131">
        <v>1970</v>
      </c>
      <c r="AS131">
        <v>1970</v>
      </c>
      <c r="AT131">
        <v>1970</v>
      </c>
      <c r="AU131">
        <v>1970</v>
      </c>
      <c r="AV131">
        <v>1970</v>
      </c>
      <c r="AW131">
        <v>1970</v>
      </c>
      <c r="AX131">
        <v>1970</v>
      </c>
      <c r="AY131">
        <v>1970</v>
      </c>
      <c r="AZ131">
        <v>1970</v>
      </c>
      <c r="BA131">
        <v>1970</v>
      </c>
      <c r="BB131">
        <v>1970</v>
      </c>
      <c r="BC131">
        <v>1970</v>
      </c>
      <c r="BD131">
        <v>1970</v>
      </c>
      <c r="BE131">
        <v>1970</v>
      </c>
      <c r="BF131">
        <v>1970</v>
      </c>
      <c r="BG131">
        <v>1970</v>
      </c>
      <c r="BH131">
        <v>1970</v>
      </c>
      <c r="BI131">
        <v>1970</v>
      </c>
      <c r="BJ131">
        <v>1970</v>
      </c>
      <c r="BK131">
        <v>1970</v>
      </c>
      <c r="BL131">
        <v>1970</v>
      </c>
      <c r="BM131">
        <v>1970</v>
      </c>
      <c r="BN131">
        <v>1970</v>
      </c>
      <c r="BO131">
        <v>1970</v>
      </c>
      <c r="BP131">
        <v>1970</v>
      </c>
      <c r="BQ131">
        <v>1970</v>
      </c>
      <c r="BR131">
        <v>1970</v>
      </c>
      <c r="BS131">
        <v>1970</v>
      </c>
      <c r="BT131">
        <v>1970</v>
      </c>
      <c r="BU131">
        <v>1970</v>
      </c>
      <c r="BV131">
        <v>1970</v>
      </c>
      <c r="BW131">
        <v>1970</v>
      </c>
      <c r="BX131">
        <v>1970</v>
      </c>
      <c r="BY131">
        <v>1970</v>
      </c>
      <c r="BZ131">
        <v>1970</v>
      </c>
      <c r="CA131">
        <v>1970</v>
      </c>
      <c r="CB131">
        <v>1970</v>
      </c>
      <c r="CC131">
        <v>1970</v>
      </c>
      <c r="CD131">
        <v>1970</v>
      </c>
      <c r="CE131">
        <v>1970</v>
      </c>
      <c r="CF131">
        <v>1970</v>
      </c>
      <c r="CG131">
        <v>1970</v>
      </c>
      <c r="CH131">
        <v>1970</v>
      </c>
      <c r="CI131">
        <v>1970</v>
      </c>
      <c r="CJ131">
        <v>1970</v>
      </c>
      <c r="CK131">
        <v>1970</v>
      </c>
      <c r="CL131">
        <v>1971</v>
      </c>
      <c r="CM131">
        <v>1971</v>
      </c>
      <c r="CN131">
        <v>1973</v>
      </c>
      <c r="CO131">
        <v>1973</v>
      </c>
      <c r="CP131">
        <v>1973</v>
      </c>
      <c r="CQ131">
        <v>1974</v>
      </c>
      <c r="CR131">
        <v>1974</v>
      </c>
      <c r="CS131">
        <v>1974</v>
      </c>
      <c r="CT131">
        <v>1974</v>
      </c>
      <c r="CU131">
        <v>1974</v>
      </c>
      <c r="CV131">
        <v>1974</v>
      </c>
      <c r="CW131">
        <v>1974</v>
      </c>
      <c r="CX131">
        <v>1974</v>
      </c>
      <c r="CY131">
        <v>1974</v>
      </c>
      <c r="CZ131">
        <v>1974</v>
      </c>
      <c r="DA131">
        <v>1974</v>
      </c>
      <c r="DB131">
        <v>1974</v>
      </c>
      <c r="DC131">
        <v>1974</v>
      </c>
      <c r="DD131">
        <v>1974</v>
      </c>
      <c r="DE131">
        <v>1974</v>
      </c>
    </row>
    <row r="132" spans="1:109" x14ac:dyDescent="0.25">
      <c r="A132" t="s">
        <v>8</v>
      </c>
      <c r="B132" s="1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  <c r="I132">
        <v>1966</v>
      </c>
      <c r="J132">
        <v>1966</v>
      </c>
      <c r="K132">
        <v>1966</v>
      </c>
      <c r="L132">
        <v>1966</v>
      </c>
      <c r="M132">
        <v>1966</v>
      </c>
      <c r="N132">
        <v>1966</v>
      </c>
      <c r="O132">
        <v>1966</v>
      </c>
      <c r="P132">
        <v>1966</v>
      </c>
      <c r="R132">
        <v>1966</v>
      </c>
      <c r="S132">
        <v>1966</v>
      </c>
      <c r="T132">
        <v>1966</v>
      </c>
      <c r="U132">
        <v>1966</v>
      </c>
      <c r="V132">
        <v>1966</v>
      </c>
      <c r="W132">
        <v>1966</v>
      </c>
      <c r="X132">
        <v>1966</v>
      </c>
      <c r="Y132">
        <v>1966</v>
      </c>
      <c r="Z132">
        <v>1966</v>
      </c>
      <c r="AA132">
        <v>1966</v>
      </c>
      <c r="AB132">
        <v>1966</v>
      </c>
      <c r="AC132">
        <v>1966</v>
      </c>
      <c r="AD132">
        <v>1966</v>
      </c>
      <c r="AE132">
        <v>1966</v>
      </c>
      <c r="AF132">
        <v>1966</v>
      </c>
      <c r="AG132">
        <v>1966</v>
      </c>
      <c r="AH132">
        <v>1966</v>
      </c>
      <c r="AI132">
        <v>1966</v>
      </c>
      <c r="AJ132">
        <v>1966</v>
      </c>
      <c r="AK132">
        <v>1966</v>
      </c>
      <c r="AL132">
        <v>1966</v>
      </c>
      <c r="AM132">
        <v>1967</v>
      </c>
      <c r="AN132">
        <v>1967</v>
      </c>
      <c r="AO132">
        <v>1967</v>
      </c>
      <c r="AP132">
        <v>1970</v>
      </c>
      <c r="AQ132">
        <v>1970</v>
      </c>
      <c r="AR132">
        <v>1970</v>
      </c>
      <c r="AS132">
        <v>1970</v>
      </c>
      <c r="AT132">
        <v>1970</v>
      </c>
      <c r="AU132">
        <v>1970</v>
      </c>
      <c r="AV132">
        <v>1970</v>
      </c>
      <c r="AW132">
        <v>1970</v>
      </c>
      <c r="AX132">
        <v>1970</v>
      </c>
      <c r="AY132">
        <v>1970</v>
      </c>
      <c r="AZ132">
        <v>1970</v>
      </c>
      <c r="BA132">
        <v>1970</v>
      </c>
      <c r="BB132">
        <v>1970</v>
      </c>
      <c r="BC132">
        <v>1970</v>
      </c>
      <c r="BD132">
        <v>1970</v>
      </c>
      <c r="BE132">
        <v>1970</v>
      </c>
      <c r="BF132">
        <v>1970</v>
      </c>
      <c r="BG132">
        <v>1970</v>
      </c>
      <c r="BH132">
        <v>1970</v>
      </c>
      <c r="BI132">
        <v>1970</v>
      </c>
      <c r="BJ132">
        <v>1970</v>
      </c>
      <c r="BK132">
        <v>1970</v>
      </c>
      <c r="BL132">
        <v>1970</v>
      </c>
      <c r="BM132">
        <v>1970</v>
      </c>
      <c r="BN132">
        <v>1970</v>
      </c>
      <c r="BO132">
        <v>1970</v>
      </c>
      <c r="BP132">
        <v>1970</v>
      </c>
      <c r="BQ132">
        <v>1970</v>
      </c>
      <c r="BR132">
        <v>1970</v>
      </c>
      <c r="BS132">
        <v>1970</v>
      </c>
      <c r="BT132">
        <v>1970</v>
      </c>
      <c r="BU132">
        <v>1970</v>
      </c>
      <c r="BV132">
        <v>1970</v>
      </c>
      <c r="BW132">
        <v>1970</v>
      </c>
      <c r="BX132">
        <v>1970</v>
      </c>
      <c r="BY132">
        <v>1970</v>
      </c>
      <c r="BZ132">
        <v>1970</v>
      </c>
      <c r="CA132">
        <v>1970</v>
      </c>
      <c r="CB132">
        <v>1970</v>
      </c>
      <c r="CC132">
        <v>1970</v>
      </c>
      <c r="CD132">
        <v>1970</v>
      </c>
      <c r="CE132">
        <v>1970</v>
      </c>
      <c r="CF132">
        <v>1970</v>
      </c>
      <c r="CG132">
        <v>1970</v>
      </c>
      <c r="CH132">
        <v>1970</v>
      </c>
      <c r="CI132">
        <v>1970</v>
      </c>
      <c r="CJ132">
        <v>1970</v>
      </c>
      <c r="CK132">
        <v>1970</v>
      </c>
      <c r="CL132">
        <v>1970</v>
      </c>
      <c r="CM132">
        <v>1970</v>
      </c>
      <c r="CN132">
        <v>1970</v>
      </c>
      <c r="CO132">
        <v>1970</v>
      </c>
      <c r="CP132">
        <v>1970</v>
      </c>
      <c r="CQ132">
        <v>1970</v>
      </c>
      <c r="CR132">
        <v>1970</v>
      </c>
      <c r="CS132">
        <v>1970</v>
      </c>
      <c r="CT132">
        <v>1970</v>
      </c>
      <c r="CU132">
        <v>1970</v>
      </c>
      <c r="CV132">
        <v>1970</v>
      </c>
      <c r="CW132">
        <v>1970</v>
      </c>
      <c r="CX132">
        <v>1970</v>
      </c>
      <c r="CY132">
        <v>1970</v>
      </c>
      <c r="CZ132">
        <v>1970</v>
      </c>
      <c r="DA132">
        <v>1970</v>
      </c>
      <c r="DB132">
        <v>1970</v>
      </c>
      <c r="DC132">
        <v>1970</v>
      </c>
      <c r="DD132">
        <v>1970</v>
      </c>
      <c r="DE132">
        <v>1971</v>
      </c>
    </row>
    <row r="133" spans="1:109" x14ac:dyDescent="0.25">
      <c r="A133" t="s">
        <v>8</v>
      </c>
      <c r="B133" s="1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  <c r="I133">
        <v>1966</v>
      </c>
      <c r="J133">
        <v>1966</v>
      </c>
      <c r="K133">
        <v>1966</v>
      </c>
      <c r="L133">
        <v>1966</v>
      </c>
      <c r="M133">
        <v>1966</v>
      </c>
      <c r="N133">
        <v>1966</v>
      </c>
      <c r="O133">
        <v>1966</v>
      </c>
      <c r="P133">
        <v>1966</v>
      </c>
      <c r="R133">
        <v>1966</v>
      </c>
      <c r="S133">
        <v>1966</v>
      </c>
      <c r="T133">
        <v>1966</v>
      </c>
      <c r="U133">
        <v>1966</v>
      </c>
      <c r="V133">
        <v>1966</v>
      </c>
      <c r="W133">
        <v>1966</v>
      </c>
      <c r="X133">
        <v>1966</v>
      </c>
      <c r="Y133">
        <v>1966</v>
      </c>
      <c r="Z133">
        <v>1966</v>
      </c>
      <c r="AA133">
        <v>1966</v>
      </c>
      <c r="AB133">
        <v>1966</v>
      </c>
      <c r="AC133">
        <v>1966</v>
      </c>
      <c r="AD133">
        <v>1966</v>
      </c>
      <c r="AE133">
        <v>1966</v>
      </c>
      <c r="AF133">
        <v>1966</v>
      </c>
      <c r="AG133">
        <v>1966</v>
      </c>
      <c r="AH133">
        <v>1966</v>
      </c>
      <c r="AI133">
        <v>1966</v>
      </c>
      <c r="AJ133">
        <v>1966</v>
      </c>
      <c r="AK133">
        <v>1967</v>
      </c>
      <c r="AL133">
        <v>1970</v>
      </c>
      <c r="AM133">
        <v>1970</v>
      </c>
      <c r="AN133">
        <v>1970</v>
      </c>
      <c r="AO133">
        <v>1970</v>
      </c>
      <c r="AP133">
        <v>1970</v>
      </c>
      <c r="AQ133">
        <v>1970</v>
      </c>
      <c r="AR133">
        <v>1970</v>
      </c>
      <c r="AS133">
        <v>1970</v>
      </c>
      <c r="AT133">
        <v>1970</v>
      </c>
      <c r="AU133">
        <v>1970</v>
      </c>
      <c r="AV133">
        <v>1970</v>
      </c>
      <c r="AW133">
        <v>1970</v>
      </c>
      <c r="AX133">
        <v>1970</v>
      </c>
      <c r="AY133">
        <v>1970</v>
      </c>
      <c r="AZ133">
        <v>1970</v>
      </c>
      <c r="BA133">
        <v>1970</v>
      </c>
      <c r="BB133">
        <v>1970</v>
      </c>
      <c r="BC133">
        <v>1970</v>
      </c>
      <c r="BD133">
        <v>1970</v>
      </c>
      <c r="BE133">
        <v>1970</v>
      </c>
      <c r="BF133">
        <v>1970</v>
      </c>
      <c r="BG133">
        <v>1970</v>
      </c>
      <c r="BH133">
        <v>1970</v>
      </c>
      <c r="BI133">
        <v>1970</v>
      </c>
      <c r="BJ133">
        <v>1970</v>
      </c>
      <c r="BK133">
        <v>1970</v>
      </c>
      <c r="BL133">
        <v>1970</v>
      </c>
      <c r="BM133">
        <v>1970</v>
      </c>
      <c r="BN133">
        <v>1970</v>
      </c>
      <c r="BO133">
        <v>1970</v>
      </c>
      <c r="BP133">
        <v>1970</v>
      </c>
      <c r="BQ133">
        <v>1970</v>
      </c>
      <c r="BR133">
        <v>1970</v>
      </c>
      <c r="BS133">
        <v>1970</v>
      </c>
      <c r="BT133">
        <v>1970</v>
      </c>
      <c r="BU133">
        <v>1970</v>
      </c>
      <c r="BV133">
        <v>1970</v>
      </c>
      <c r="BW133">
        <v>1970</v>
      </c>
      <c r="BX133">
        <v>1970</v>
      </c>
      <c r="BY133">
        <v>1970</v>
      </c>
      <c r="BZ133">
        <v>1970</v>
      </c>
      <c r="CA133">
        <v>1970</v>
      </c>
      <c r="CB133">
        <v>1970</v>
      </c>
      <c r="CC133">
        <v>1970</v>
      </c>
      <c r="CD133">
        <v>1970</v>
      </c>
      <c r="CE133">
        <v>1970</v>
      </c>
      <c r="CF133">
        <v>1970</v>
      </c>
      <c r="CG133">
        <v>1970</v>
      </c>
      <c r="CH133">
        <v>1970</v>
      </c>
      <c r="CI133">
        <v>1970</v>
      </c>
      <c r="CJ133">
        <v>1970</v>
      </c>
      <c r="CK133">
        <v>1970</v>
      </c>
      <c r="CL133">
        <v>1970</v>
      </c>
      <c r="CM133">
        <v>1970</v>
      </c>
      <c r="CN133">
        <v>1970</v>
      </c>
      <c r="CO133">
        <v>1970</v>
      </c>
      <c r="CP133">
        <v>1970</v>
      </c>
      <c r="CQ133">
        <v>1970</v>
      </c>
      <c r="CR133">
        <v>1970</v>
      </c>
      <c r="CS133">
        <v>1970</v>
      </c>
      <c r="CT133">
        <v>1970</v>
      </c>
      <c r="CU133">
        <v>1970</v>
      </c>
      <c r="CV133">
        <v>1970</v>
      </c>
      <c r="CW133">
        <v>1971</v>
      </c>
      <c r="CX133">
        <v>1971</v>
      </c>
      <c r="CY133">
        <v>1971</v>
      </c>
      <c r="CZ133">
        <v>1971</v>
      </c>
      <c r="DA133">
        <v>1971</v>
      </c>
      <c r="DB133">
        <v>1971</v>
      </c>
      <c r="DC133">
        <v>1971</v>
      </c>
      <c r="DD133">
        <v>1971</v>
      </c>
      <c r="DE133">
        <v>1971</v>
      </c>
    </row>
    <row r="134" spans="1:109" x14ac:dyDescent="0.25">
      <c r="A134" t="s">
        <v>8</v>
      </c>
      <c r="B134" s="1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  <c r="I134">
        <v>1966</v>
      </c>
      <c r="J134">
        <v>1966</v>
      </c>
      <c r="K134">
        <v>1966</v>
      </c>
      <c r="L134">
        <v>1966</v>
      </c>
      <c r="M134">
        <v>1966</v>
      </c>
      <c r="N134">
        <v>1966</v>
      </c>
      <c r="O134">
        <v>1966</v>
      </c>
      <c r="P134">
        <v>1966</v>
      </c>
      <c r="R134">
        <v>1966</v>
      </c>
      <c r="S134">
        <v>1966</v>
      </c>
      <c r="T134">
        <v>1966</v>
      </c>
      <c r="U134">
        <v>1966</v>
      </c>
      <c r="V134">
        <v>1966</v>
      </c>
      <c r="W134">
        <v>1966</v>
      </c>
      <c r="X134">
        <v>1966</v>
      </c>
      <c r="Y134">
        <v>1966</v>
      </c>
      <c r="Z134">
        <v>1966</v>
      </c>
      <c r="AA134">
        <v>1966</v>
      </c>
      <c r="AB134">
        <v>1966</v>
      </c>
      <c r="AC134">
        <v>1966</v>
      </c>
      <c r="AD134">
        <v>1966</v>
      </c>
      <c r="AE134">
        <v>1966</v>
      </c>
      <c r="AF134">
        <v>1966</v>
      </c>
      <c r="AG134">
        <v>1966</v>
      </c>
      <c r="AH134">
        <v>1966</v>
      </c>
      <c r="AI134">
        <v>1970</v>
      </c>
      <c r="AJ134">
        <v>1970</v>
      </c>
      <c r="AK134">
        <v>1970</v>
      </c>
      <c r="AL134">
        <v>1970</v>
      </c>
      <c r="AM134">
        <v>1970</v>
      </c>
      <c r="AN134">
        <v>1970</v>
      </c>
      <c r="AO134">
        <v>1970</v>
      </c>
      <c r="AP134">
        <v>1970</v>
      </c>
      <c r="AQ134">
        <v>1970</v>
      </c>
      <c r="AR134">
        <v>1970</v>
      </c>
      <c r="AS134">
        <v>1970</v>
      </c>
      <c r="AT134">
        <v>1970</v>
      </c>
      <c r="AU134">
        <v>1970</v>
      </c>
      <c r="AV134">
        <v>1970</v>
      </c>
      <c r="AW134">
        <v>1970</v>
      </c>
      <c r="AX134">
        <v>1970</v>
      </c>
      <c r="AY134">
        <v>1970</v>
      </c>
      <c r="AZ134">
        <v>1970</v>
      </c>
      <c r="BA134">
        <v>1970</v>
      </c>
      <c r="BB134">
        <v>1970</v>
      </c>
      <c r="BC134">
        <v>1970</v>
      </c>
      <c r="BD134">
        <v>1970</v>
      </c>
      <c r="BE134">
        <v>1970</v>
      </c>
      <c r="BF134">
        <v>1970</v>
      </c>
      <c r="BG134">
        <v>1970</v>
      </c>
      <c r="BH134">
        <v>1970</v>
      </c>
      <c r="BI134">
        <v>1970</v>
      </c>
      <c r="BJ134">
        <v>1970</v>
      </c>
      <c r="BK134">
        <v>1970</v>
      </c>
      <c r="BL134">
        <v>1970</v>
      </c>
      <c r="BM134">
        <v>1970</v>
      </c>
      <c r="BN134">
        <v>1970</v>
      </c>
      <c r="BO134">
        <v>1970</v>
      </c>
      <c r="BP134">
        <v>1970</v>
      </c>
      <c r="BQ134">
        <v>1970</v>
      </c>
      <c r="BR134">
        <v>1970</v>
      </c>
      <c r="BS134">
        <v>1970</v>
      </c>
      <c r="BT134">
        <v>1970</v>
      </c>
      <c r="BU134">
        <v>1970</v>
      </c>
      <c r="BV134">
        <v>1970</v>
      </c>
      <c r="BW134">
        <v>1970</v>
      </c>
      <c r="BX134">
        <v>1970</v>
      </c>
      <c r="BY134">
        <v>1970</v>
      </c>
      <c r="BZ134">
        <v>1970</v>
      </c>
      <c r="CA134">
        <v>1970</v>
      </c>
      <c r="CB134">
        <v>1970</v>
      </c>
      <c r="CC134">
        <v>1970</v>
      </c>
      <c r="CD134">
        <v>1970</v>
      </c>
      <c r="CE134">
        <v>1970</v>
      </c>
      <c r="CF134">
        <v>1970</v>
      </c>
      <c r="CG134">
        <v>1970</v>
      </c>
      <c r="CH134">
        <v>1970</v>
      </c>
      <c r="CI134">
        <v>1970</v>
      </c>
      <c r="CJ134">
        <v>1970</v>
      </c>
      <c r="CK134">
        <v>1970</v>
      </c>
      <c r="CL134">
        <v>1970</v>
      </c>
      <c r="CM134">
        <v>1970</v>
      </c>
      <c r="CN134">
        <v>1970</v>
      </c>
      <c r="CO134">
        <v>1970</v>
      </c>
      <c r="CP134">
        <v>1970</v>
      </c>
      <c r="CQ134">
        <v>1970</v>
      </c>
      <c r="CR134">
        <v>1970</v>
      </c>
      <c r="CS134">
        <v>1970</v>
      </c>
      <c r="CT134">
        <v>1970</v>
      </c>
      <c r="CU134">
        <v>1970</v>
      </c>
      <c r="CV134">
        <v>1970</v>
      </c>
      <c r="CW134">
        <v>1970</v>
      </c>
      <c r="CX134">
        <v>1970</v>
      </c>
      <c r="CY134">
        <v>1970</v>
      </c>
      <c r="CZ134">
        <v>1971</v>
      </c>
      <c r="DA134">
        <v>1971</v>
      </c>
      <c r="DB134">
        <v>1971</v>
      </c>
      <c r="DC134">
        <v>1971</v>
      </c>
      <c r="DD134">
        <v>1971</v>
      </c>
      <c r="DE134">
        <v>1971</v>
      </c>
    </row>
    <row r="135" spans="1:109" x14ac:dyDescent="0.25">
      <c r="A135" t="s">
        <v>8</v>
      </c>
      <c r="B135" s="1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  <c r="I135">
        <v>1966</v>
      </c>
      <c r="J135">
        <v>1966</v>
      </c>
      <c r="K135">
        <v>1966</v>
      </c>
      <c r="L135">
        <v>1966</v>
      </c>
      <c r="M135">
        <v>1966</v>
      </c>
      <c r="N135">
        <v>1966</v>
      </c>
      <c r="O135">
        <v>1966</v>
      </c>
      <c r="P135">
        <v>1966</v>
      </c>
      <c r="R135">
        <v>1966</v>
      </c>
      <c r="S135">
        <v>1966</v>
      </c>
      <c r="T135">
        <v>1966</v>
      </c>
      <c r="U135">
        <v>1966</v>
      </c>
      <c r="V135">
        <v>1966</v>
      </c>
      <c r="W135">
        <v>1966</v>
      </c>
      <c r="X135">
        <v>1970</v>
      </c>
      <c r="Y135">
        <v>1970</v>
      </c>
      <c r="Z135">
        <v>1970</v>
      </c>
      <c r="AA135">
        <v>1970</v>
      </c>
      <c r="AB135">
        <v>1970</v>
      </c>
      <c r="AC135">
        <v>1970</v>
      </c>
      <c r="AD135">
        <v>1970</v>
      </c>
      <c r="AE135">
        <v>1970</v>
      </c>
      <c r="AF135">
        <v>1970</v>
      </c>
      <c r="AG135">
        <v>1970</v>
      </c>
      <c r="AH135">
        <v>1970</v>
      </c>
      <c r="AI135">
        <v>1970</v>
      </c>
      <c r="AJ135">
        <v>1970</v>
      </c>
      <c r="AK135">
        <v>1970</v>
      </c>
      <c r="AL135">
        <v>1970</v>
      </c>
      <c r="AM135">
        <v>1970</v>
      </c>
      <c r="AN135">
        <v>1970</v>
      </c>
      <c r="AO135">
        <v>1970</v>
      </c>
      <c r="AP135">
        <v>1970</v>
      </c>
      <c r="AQ135">
        <v>1970</v>
      </c>
      <c r="AR135">
        <v>1970</v>
      </c>
      <c r="AS135">
        <v>1970</v>
      </c>
      <c r="AT135">
        <v>1970</v>
      </c>
      <c r="AU135">
        <v>1970</v>
      </c>
      <c r="AV135">
        <v>1970</v>
      </c>
      <c r="AW135">
        <v>1970</v>
      </c>
      <c r="AX135">
        <v>1970</v>
      </c>
      <c r="AY135">
        <v>1970</v>
      </c>
      <c r="AZ135">
        <v>1970</v>
      </c>
      <c r="BA135">
        <v>1970</v>
      </c>
      <c r="BB135">
        <v>1970</v>
      </c>
      <c r="BC135">
        <v>1970</v>
      </c>
      <c r="BD135">
        <v>1970</v>
      </c>
      <c r="BE135">
        <v>1970</v>
      </c>
      <c r="BF135">
        <v>1970</v>
      </c>
      <c r="BG135">
        <v>1970</v>
      </c>
      <c r="BH135">
        <v>1970</v>
      </c>
      <c r="BI135">
        <v>1970</v>
      </c>
      <c r="BJ135">
        <v>1970</v>
      </c>
      <c r="BK135">
        <v>1970</v>
      </c>
      <c r="BL135">
        <v>1970</v>
      </c>
      <c r="BM135">
        <v>1970</v>
      </c>
      <c r="BN135">
        <v>1970</v>
      </c>
      <c r="BO135">
        <v>1970</v>
      </c>
      <c r="BP135">
        <v>1970</v>
      </c>
      <c r="BQ135">
        <v>1970</v>
      </c>
      <c r="BR135">
        <v>1970</v>
      </c>
      <c r="BS135">
        <v>1970</v>
      </c>
      <c r="BT135">
        <v>1970</v>
      </c>
      <c r="BU135">
        <v>1970</v>
      </c>
      <c r="BV135">
        <v>1970</v>
      </c>
      <c r="BW135">
        <v>1970</v>
      </c>
      <c r="BX135">
        <v>1970</v>
      </c>
      <c r="BY135">
        <v>1970</v>
      </c>
      <c r="BZ135">
        <v>1970</v>
      </c>
      <c r="CA135">
        <v>1970</v>
      </c>
      <c r="CB135">
        <v>1970</v>
      </c>
      <c r="CC135">
        <v>1970</v>
      </c>
      <c r="CD135">
        <v>1970</v>
      </c>
      <c r="CE135">
        <v>1970</v>
      </c>
      <c r="CF135">
        <v>1970</v>
      </c>
      <c r="CG135">
        <v>1970</v>
      </c>
      <c r="CH135">
        <v>1970</v>
      </c>
      <c r="CI135">
        <v>1970</v>
      </c>
      <c r="CJ135">
        <v>1970</v>
      </c>
      <c r="CK135">
        <v>1970</v>
      </c>
      <c r="CL135">
        <v>1970</v>
      </c>
      <c r="CM135">
        <v>1970</v>
      </c>
      <c r="CN135">
        <v>1970</v>
      </c>
      <c r="CO135">
        <v>1970</v>
      </c>
      <c r="CP135">
        <v>1970</v>
      </c>
      <c r="CQ135">
        <v>1970</v>
      </c>
      <c r="CR135">
        <v>1970</v>
      </c>
      <c r="CS135">
        <v>1970</v>
      </c>
      <c r="CT135">
        <v>1970</v>
      </c>
      <c r="CU135">
        <v>1970</v>
      </c>
      <c r="CV135">
        <v>1970</v>
      </c>
      <c r="CW135">
        <v>1970</v>
      </c>
      <c r="CX135">
        <v>1971</v>
      </c>
      <c r="CY135">
        <v>1971</v>
      </c>
      <c r="CZ135">
        <v>1971</v>
      </c>
      <c r="DA135">
        <v>1971</v>
      </c>
      <c r="DB135">
        <v>1971</v>
      </c>
      <c r="DC135">
        <v>1971</v>
      </c>
      <c r="DD135">
        <v>1971</v>
      </c>
      <c r="DE135">
        <v>1971</v>
      </c>
    </row>
    <row r="136" spans="1:109" x14ac:dyDescent="0.25">
      <c r="A136" t="s">
        <v>8</v>
      </c>
      <c r="B136" s="1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  <c r="I136">
        <v>1966</v>
      </c>
      <c r="J136">
        <v>1966</v>
      </c>
      <c r="K136">
        <v>1966</v>
      </c>
      <c r="L136">
        <v>1966</v>
      </c>
      <c r="M136">
        <v>1966</v>
      </c>
      <c r="N136">
        <v>1966</v>
      </c>
      <c r="O136">
        <v>1966</v>
      </c>
      <c r="P136">
        <v>1970</v>
      </c>
      <c r="R136">
        <v>1970</v>
      </c>
      <c r="S136">
        <v>1970</v>
      </c>
      <c r="T136">
        <v>1970</v>
      </c>
      <c r="U136">
        <v>1970</v>
      </c>
      <c r="V136">
        <v>1970</v>
      </c>
      <c r="W136">
        <v>1970</v>
      </c>
      <c r="X136">
        <v>1970</v>
      </c>
      <c r="Y136">
        <v>1970</v>
      </c>
      <c r="Z136">
        <v>1970</v>
      </c>
      <c r="AA136">
        <v>1970</v>
      </c>
      <c r="AB136">
        <v>1970</v>
      </c>
      <c r="AC136">
        <v>1970</v>
      </c>
      <c r="AD136">
        <v>1970</v>
      </c>
      <c r="AE136">
        <v>1970</v>
      </c>
      <c r="AF136">
        <v>1970</v>
      </c>
      <c r="AG136">
        <v>1970</v>
      </c>
      <c r="AH136">
        <v>1970</v>
      </c>
      <c r="AI136">
        <v>1970</v>
      </c>
      <c r="AJ136">
        <v>1970</v>
      </c>
      <c r="AK136">
        <v>1970</v>
      </c>
      <c r="AL136">
        <v>1970</v>
      </c>
      <c r="AM136">
        <v>1970</v>
      </c>
      <c r="AN136">
        <v>1970</v>
      </c>
      <c r="AO136">
        <v>1970</v>
      </c>
      <c r="AP136">
        <v>1970</v>
      </c>
      <c r="AQ136">
        <v>1970</v>
      </c>
      <c r="AR136">
        <v>1970</v>
      </c>
      <c r="AS136">
        <v>1970</v>
      </c>
      <c r="AT136">
        <v>1970</v>
      </c>
      <c r="AU136">
        <v>1970</v>
      </c>
      <c r="AV136">
        <v>1970</v>
      </c>
      <c r="AW136">
        <v>1970</v>
      </c>
      <c r="AX136">
        <v>1970</v>
      </c>
      <c r="AY136">
        <v>1970</v>
      </c>
      <c r="AZ136">
        <v>1970</v>
      </c>
      <c r="BA136">
        <v>1970</v>
      </c>
      <c r="BB136">
        <v>1970</v>
      </c>
      <c r="BC136">
        <v>1970</v>
      </c>
      <c r="BD136">
        <v>1970</v>
      </c>
      <c r="BE136">
        <v>1970</v>
      </c>
      <c r="BF136">
        <v>1970</v>
      </c>
      <c r="BG136">
        <v>1970</v>
      </c>
      <c r="BH136">
        <v>1970</v>
      </c>
      <c r="BI136">
        <v>1970</v>
      </c>
      <c r="BJ136">
        <v>1970</v>
      </c>
      <c r="BK136">
        <v>1970</v>
      </c>
      <c r="BL136">
        <v>1970</v>
      </c>
      <c r="BM136">
        <v>1970</v>
      </c>
      <c r="BN136">
        <v>1970</v>
      </c>
      <c r="BO136">
        <v>1970</v>
      </c>
      <c r="BP136">
        <v>1970</v>
      </c>
      <c r="BQ136">
        <v>1970</v>
      </c>
      <c r="BR136">
        <v>1970</v>
      </c>
      <c r="BS136">
        <v>1970</v>
      </c>
      <c r="BT136">
        <v>1970</v>
      </c>
      <c r="BU136">
        <v>1970</v>
      </c>
      <c r="BV136">
        <v>1970</v>
      </c>
      <c r="BW136">
        <v>1970</v>
      </c>
      <c r="BX136">
        <v>1970</v>
      </c>
      <c r="BY136">
        <v>1970</v>
      </c>
      <c r="BZ136">
        <v>1970</v>
      </c>
      <c r="CA136">
        <v>1970</v>
      </c>
      <c r="CB136">
        <v>1970</v>
      </c>
      <c r="CC136">
        <v>1970</v>
      </c>
      <c r="CD136">
        <v>1970</v>
      </c>
      <c r="CE136">
        <v>1970</v>
      </c>
      <c r="CF136">
        <v>1970</v>
      </c>
      <c r="CG136">
        <v>1970</v>
      </c>
      <c r="CH136">
        <v>1970</v>
      </c>
      <c r="CI136">
        <v>1970</v>
      </c>
      <c r="CJ136">
        <v>1970</v>
      </c>
      <c r="CK136">
        <v>1970</v>
      </c>
      <c r="CL136">
        <v>1970</v>
      </c>
      <c r="CM136">
        <v>1970</v>
      </c>
      <c r="CN136">
        <v>1970</v>
      </c>
      <c r="CO136">
        <v>1970</v>
      </c>
      <c r="CP136">
        <v>1970</v>
      </c>
      <c r="CQ136">
        <v>1970</v>
      </c>
      <c r="CR136">
        <v>1970</v>
      </c>
      <c r="CS136">
        <v>1970</v>
      </c>
      <c r="CT136">
        <v>1970</v>
      </c>
      <c r="CU136">
        <v>1970</v>
      </c>
      <c r="CV136">
        <v>1970</v>
      </c>
      <c r="CW136">
        <v>1970</v>
      </c>
      <c r="CX136">
        <v>1970</v>
      </c>
      <c r="CY136">
        <v>1970</v>
      </c>
      <c r="CZ136">
        <v>1970</v>
      </c>
      <c r="DA136">
        <v>1970</v>
      </c>
      <c r="DB136">
        <v>1971</v>
      </c>
      <c r="DC136">
        <v>1971</v>
      </c>
      <c r="DD136">
        <v>1971</v>
      </c>
      <c r="DE136">
        <v>1971</v>
      </c>
    </row>
    <row r="137" spans="1:109" x14ac:dyDescent="0.25">
      <c r="A137" t="s">
        <v>8</v>
      </c>
      <c r="B137" s="1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  <c r="I137">
        <v>1966</v>
      </c>
      <c r="J137">
        <v>1966</v>
      </c>
      <c r="K137">
        <v>1966</v>
      </c>
      <c r="L137">
        <v>1966</v>
      </c>
      <c r="M137">
        <v>1966</v>
      </c>
      <c r="N137">
        <v>1966</v>
      </c>
      <c r="O137">
        <v>1966</v>
      </c>
      <c r="P137">
        <v>1966</v>
      </c>
      <c r="R137">
        <v>1966</v>
      </c>
      <c r="S137">
        <v>1966</v>
      </c>
      <c r="T137">
        <v>1966</v>
      </c>
      <c r="U137">
        <v>1966</v>
      </c>
      <c r="V137">
        <v>1966</v>
      </c>
      <c r="W137">
        <v>1966</v>
      </c>
      <c r="X137">
        <v>1966</v>
      </c>
      <c r="Y137">
        <v>1966</v>
      </c>
      <c r="Z137">
        <v>1966</v>
      </c>
      <c r="AA137">
        <v>1966</v>
      </c>
      <c r="AB137">
        <v>1966</v>
      </c>
      <c r="AC137">
        <v>1966</v>
      </c>
      <c r="AD137">
        <v>1966</v>
      </c>
      <c r="AE137">
        <v>1966</v>
      </c>
      <c r="AF137">
        <v>1966</v>
      </c>
      <c r="AG137">
        <v>1970</v>
      </c>
      <c r="AH137">
        <v>1970</v>
      </c>
      <c r="AI137">
        <v>1970</v>
      </c>
      <c r="AJ137">
        <v>1970</v>
      </c>
      <c r="AK137">
        <v>1970</v>
      </c>
      <c r="AL137">
        <v>1970</v>
      </c>
      <c r="AM137">
        <v>1970</v>
      </c>
      <c r="AN137">
        <v>1970</v>
      </c>
      <c r="AO137">
        <v>1970</v>
      </c>
      <c r="AP137">
        <v>1970</v>
      </c>
      <c r="AQ137">
        <v>1970</v>
      </c>
      <c r="AR137">
        <v>1970</v>
      </c>
      <c r="AS137">
        <v>1970</v>
      </c>
      <c r="AT137">
        <v>1970</v>
      </c>
      <c r="AU137">
        <v>1970</v>
      </c>
      <c r="AV137">
        <v>1970</v>
      </c>
      <c r="AW137">
        <v>1970</v>
      </c>
      <c r="AX137">
        <v>1970</v>
      </c>
      <c r="AY137">
        <v>1970</v>
      </c>
      <c r="AZ137">
        <v>1970</v>
      </c>
      <c r="BA137">
        <v>1970</v>
      </c>
      <c r="BB137">
        <v>1970</v>
      </c>
      <c r="BC137">
        <v>1970</v>
      </c>
      <c r="BD137">
        <v>1970</v>
      </c>
      <c r="BE137">
        <v>1970</v>
      </c>
      <c r="BF137">
        <v>1970</v>
      </c>
      <c r="BG137">
        <v>1970</v>
      </c>
      <c r="BH137">
        <v>1970</v>
      </c>
      <c r="BI137">
        <v>1970</v>
      </c>
      <c r="BJ137">
        <v>1970</v>
      </c>
      <c r="BK137">
        <v>1970</v>
      </c>
      <c r="BL137">
        <v>1970</v>
      </c>
      <c r="BM137">
        <v>1970</v>
      </c>
      <c r="BN137">
        <v>1970</v>
      </c>
      <c r="BO137">
        <v>1970</v>
      </c>
      <c r="BP137">
        <v>1970</v>
      </c>
      <c r="BQ137">
        <v>1970</v>
      </c>
      <c r="BR137">
        <v>1970</v>
      </c>
      <c r="BS137">
        <v>1970</v>
      </c>
      <c r="BT137">
        <v>1970</v>
      </c>
      <c r="BU137">
        <v>1970</v>
      </c>
      <c r="BV137">
        <v>1970</v>
      </c>
      <c r="BW137">
        <v>1970</v>
      </c>
      <c r="BX137">
        <v>1970</v>
      </c>
      <c r="BY137">
        <v>1970</v>
      </c>
      <c r="BZ137">
        <v>1970</v>
      </c>
      <c r="CA137">
        <v>1970</v>
      </c>
      <c r="CB137">
        <v>1970</v>
      </c>
      <c r="CC137">
        <v>1970</v>
      </c>
      <c r="CD137">
        <v>1970</v>
      </c>
      <c r="CE137">
        <v>1970</v>
      </c>
      <c r="CF137">
        <v>1970</v>
      </c>
      <c r="CG137">
        <v>1970</v>
      </c>
      <c r="CH137">
        <v>1970</v>
      </c>
      <c r="CI137">
        <v>1970</v>
      </c>
      <c r="CJ137">
        <v>1970</v>
      </c>
      <c r="CK137">
        <v>1970</v>
      </c>
      <c r="CL137">
        <v>1970</v>
      </c>
      <c r="CM137">
        <v>1970</v>
      </c>
      <c r="CN137">
        <v>1970</v>
      </c>
      <c r="CO137">
        <v>1970</v>
      </c>
      <c r="CP137">
        <v>1970</v>
      </c>
      <c r="CQ137">
        <v>1970</v>
      </c>
      <c r="CR137">
        <v>1970</v>
      </c>
      <c r="CS137">
        <v>1970</v>
      </c>
      <c r="CT137">
        <v>1970</v>
      </c>
      <c r="CU137">
        <v>1970</v>
      </c>
      <c r="CV137">
        <v>1970</v>
      </c>
      <c r="CW137">
        <v>1970</v>
      </c>
      <c r="CX137">
        <v>1970</v>
      </c>
      <c r="CY137">
        <v>1971</v>
      </c>
      <c r="CZ137">
        <v>1971</v>
      </c>
      <c r="DA137">
        <v>1971</v>
      </c>
      <c r="DB137">
        <v>1971</v>
      </c>
      <c r="DC137">
        <v>1971</v>
      </c>
      <c r="DD137">
        <v>1971</v>
      </c>
      <c r="DE137">
        <v>1974</v>
      </c>
    </row>
    <row r="138" spans="1:109" x14ac:dyDescent="0.25">
      <c r="A138" t="s">
        <v>8</v>
      </c>
      <c r="B138" s="1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  <c r="I138">
        <v>1966</v>
      </c>
      <c r="J138">
        <v>1966</v>
      </c>
      <c r="K138">
        <v>1966</v>
      </c>
      <c r="L138">
        <v>1966</v>
      </c>
      <c r="M138">
        <v>1966</v>
      </c>
      <c r="N138">
        <v>1966</v>
      </c>
      <c r="O138">
        <v>1966</v>
      </c>
      <c r="P138">
        <v>1966</v>
      </c>
      <c r="R138">
        <v>1966</v>
      </c>
      <c r="S138">
        <v>1966</v>
      </c>
      <c r="T138">
        <v>1966</v>
      </c>
      <c r="U138">
        <v>1966</v>
      </c>
      <c r="V138">
        <v>1966</v>
      </c>
      <c r="W138">
        <v>1966</v>
      </c>
      <c r="X138">
        <v>1966</v>
      </c>
      <c r="Y138">
        <v>1966</v>
      </c>
      <c r="Z138">
        <v>1966</v>
      </c>
      <c r="AA138">
        <v>1966</v>
      </c>
      <c r="AB138">
        <v>1966</v>
      </c>
      <c r="AC138">
        <v>1966</v>
      </c>
      <c r="AD138">
        <v>1966</v>
      </c>
      <c r="AE138">
        <v>1966</v>
      </c>
      <c r="AF138">
        <v>1966</v>
      </c>
      <c r="AG138">
        <v>1966</v>
      </c>
      <c r="AH138">
        <v>1966</v>
      </c>
      <c r="AI138">
        <v>1966</v>
      </c>
      <c r="AJ138">
        <v>1966</v>
      </c>
      <c r="AK138">
        <v>1967</v>
      </c>
      <c r="AL138">
        <v>1967</v>
      </c>
      <c r="AM138">
        <v>1967</v>
      </c>
      <c r="AN138">
        <v>1967</v>
      </c>
      <c r="AO138">
        <v>1967</v>
      </c>
      <c r="AP138">
        <v>1967</v>
      </c>
      <c r="AQ138">
        <v>1967</v>
      </c>
      <c r="AR138">
        <v>1967</v>
      </c>
      <c r="AS138">
        <v>1967</v>
      </c>
      <c r="AT138">
        <v>1967</v>
      </c>
      <c r="AU138">
        <v>1969</v>
      </c>
      <c r="AV138">
        <v>1970</v>
      </c>
      <c r="AW138">
        <v>1970</v>
      </c>
      <c r="AX138">
        <v>1970</v>
      </c>
      <c r="AY138">
        <v>1970</v>
      </c>
      <c r="AZ138">
        <v>1970</v>
      </c>
      <c r="BA138">
        <v>1970</v>
      </c>
      <c r="BB138">
        <v>1970</v>
      </c>
      <c r="BC138">
        <v>1970</v>
      </c>
      <c r="BD138">
        <v>1970</v>
      </c>
      <c r="BE138">
        <v>1970</v>
      </c>
      <c r="BF138">
        <v>1970</v>
      </c>
      <c r="BG138">
        <v>1970</v>
      </c>
      <c r="BH138">
        <v>1970</v>
      </c>
      <c r="BI138">
        <v>1970</v>
      </c>
      <c r="BJ138">
        <v>1970</v>
      </c>
      <c r="BK138">
        <v>1970</v>
      </c>
      <c r="BL138">
        <v>1970</v>
      </c>
      <c r="BM138">
        <v>1970</v>
      </c>
      <c r="BN138">
        <v>1970</v>
      </c>
      <c r="BO138">
        <v>1970</v>
      </c>
      <c r="BP138">
        <v>1970</v>
      </c>
      <c r="BQ138">
        <v>1970</v>
      </c>
      <c r="BR138">
        <v>1970</v>
      </c>
      <c r="BS138">
        <v>1970</v>
      </c>
      <c r="BT138">
        <v>1970</v>
      </c>
      <c r="BU138">
        <v>1970</v>
      </c>
      <c r="BV138">
        <v>1970</v>
      </c>
      <c r="BW138">
        <v>1970</v>
      </c>
      <c r="BX138">
        <v>1970</v>
      </c>
      <c r="BY138">
        <v>1970</v>
      </c>
      <c r="BZ138">
        <v>1970</v>
      </c>
      <c r="CA138">
        <v>1970</v>
      </c>
      <c r="CB138">
        <v>1970</v>
      </c>
      <c r="CC138">
        <v>1970</v>
      </c>
      <c r="CD138">
        <v>1970</v>
      </c>
      <c r="CE138">
        <v>1970</v>
      </c>
      <c r="CF138">
        <v>1970</v>
      </c>
      <c r="CG138">
        <v>1970</v>
      </c>
      <c r="CH138">
        <v>1970</v>
      </c>
      <c r="CI138">
        <v>1970</v>
      </c>
      <c r="CJ138">
        <v>1970</v>
      </c>
      <c r="CK138">
        <v>1970</v>
      </c>
      <c r="CL138">
        <v>1970</v>
      </c>
      <c r="CM138">
        <v>1970</v>
      </c>
      <c r="CN138">
        <v>1970</v>
      </c>
      <c r="CO138">
        <v>1970</v>
      </c>
      <c r="CP138">
        <v>1970</v>
      </c>
      <c r="CQ138">
        <v>1970</v>
      </c>
      <c r="CR138">
        <v>1970</v>
      </c>
      <c r="CS138">
        <v>1970</v>
      </c>
      <c r="CT138">
        <v>1970</v>
      </c>
      <c r="CU138">
        <v>1970</v>
      </c>
      <c r="CV138">
        <v>1970</v>
      </c>
      <c r="CW138">
        <v>1970</v>
      </c>
      <c r="CX138">
        <v>1970</v>
      </c>
      <c r="CY138">
        <v>1970</v>
      </c>
      <c r="CZ138">
        <v>1971</v>
      </c>
      <c r="DA138">
        <v>1971</v>
      </c>
      <c r="DB138">
        <v>1971</v>
      </c>
      <c r="DC138">
        <v>1971</v>
      </c>
      <c r="DD138">
        <v>1971</v>
      </c>
      <c r="DE138">
        <v>1971</v>
      </c>
    </row>
    <row r="139" spans="1:109" x14ac:dyDescent="0.25">
      <c r="A139" t="s">
        <v>8</v>
      </c>
      <c r="B139" s="1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  <c r="I139">
        <v>1966</v>
      </c>
      <c r="J139">
        <v>1966</v>
      </c>
      <c r="K139">
        <v>1966</v>
      </c>
      <c r="L139">
        <v>1966</v>
      </c>
      <c r="M139">
        <v>1966</v>
      </c>
      <c r="N139">
        <v>1966</v>
      </c>
      <c r="O139">
        <v>1966</v>
      </c>
      <c r="P139">
        <v>1966</v>
      </c>
      <c r="R139">
        <v>1966</v>
      </c>
      <c r="S139">
        <v>1966</v>
      </c>
      <c r="T139">
        <v>1966</v>
      </c>
      <c r="U139">
        <v>1966</v>
      </c>
      <c r="V139">
        <v>1966</v>
      </c>
      <c r="W139">
        <v>1966</v>
      </c>
      <c r="X139">
        <v>1966</v>
      </c>
      <c r="Y139">
        <v>1966</v>
      </c>
      <c r="Z139">
        <v>1966</v>
      </c>
      <c r="AA139">
        <v>1966</v>
      </c>
      <c r="AB139">
        <v>1966</v>
      </c>
      <c r="AC139">
        <v>1966</v>
      </c>
      <c r="AD139">
        <v>1966</v>
      </c>
      <c r="AE139">
        <v>1966</v>
      </c>
      <c r="AF139">
        <v>1966</v>
      </c>
      <c r="AG139">
        <v>1966</v>
      </c>
      <c r="AH139">
        <v>1966</v>
      </c>
      <c r="AI139">
        <v>1966</v>
      </c>
      <c r="AJ139">
        <v>1966</v>
      </c>
      <c r="AK139">
        <v>1966</v>
      </c>
      <c r="AL139">
        <v>1967</v>
      </c>
      <c r="AM139">
        <v>1967</v>
      </c>
      <c r="AN139">
        <v>1970</v>
      </c>
      <c r="AO139">
        <v>1970</v>
      </c>
      <c r="AP139">
        <v>1970</v>
      </c>
      <c r="AQ139">
        <v>1970</v>
      </c>
      <c r="AR139">
        <v>1970</v>
      </c>
      <c r="AS139">
        <v>1970</v>
      </c>
      <c r="AT139">
        <v>1970</v>
      </c>
      <c r="AU139">
        <v>1970</v>
      </c>
      <c r="AV139">
        <v>1970</v>
      </c>
      <c r="AW139">
        <v>1970</v>
      </c>
      <c r="AX139">
        <v>1970</v>
      </c>
      <c r="AY139">
        <v>1970</v>
      </c>
      <c r="AZ139">
        <v>1970</v>
      </c>
      <c r="BA139">
        <v>1970</v>
      </c>
      <c r="BB139">
        <v>1970</v>
      </c>
      <c r="BC139">
        <v>1970</v>
      </c>
      <c r="BD139">
        <v>1970</v>
      </c>
      <c r="BE139">
        <v>1970</v>
      </c>
      <c r="BF139">
        <v>1970</v>
      </c>
      <c r="BG139">
        <v>1970</v>
      </c>
      <c r="BH139">
        <v>1970</v>
      </c>
      <c r="BI139">
        <v>1970</v>
      </c>
      <c r="BJ139">
        <v>1970</v>
      </c>
      <c r="BK139">
        <v>1970</v>
      </c>
      <c r="BL139">
        <v>1970</v>
      </c>
      <c r="BM139">
        <v>1970</v>
      </c>
      <c r="BN139">
        <v>1970</v>
      </c>
      <c r="BO139">
        <v>1970</v>
      </c>
      <c r="BP139">
        <v>1970</v>
      </c>
      <c r="BQ139">
        <v>1970</v>
      </c>
      <c r="BR139">
        <v>1970</v>
      </c>
      <c r="BS139">
        <v>1970</v>
      </c>
      <c r="BT139">
        <v>1970</v>
      </c>
      <c r="BU139">
        <v>1970</v>
      </c>
      <c r="BV139">
        <v>1970</v>
      </c>
      <c r="BW139">
        <v>1970</v>
      </c>
      <c r="BX139">
        <v>1970</v>
      </c>
      <c r="BY139">
        <v>1970</v>
      </c>
      <c r="BZ139">
        <v>1970</v>
      </c>
      <c r="CA139">
        <v>1970</v>
      </c>
      <c r="CB139">
        <v>1970</v>
      </c>
      <c r="CC139">
        <v>1970</v>
      </c>
      <c r="CD139">
        <v>1970</v>
      </c>
      <c r="CE139">
        <v>1970</v>
      </c>
      <c r="CF139">
        <v>1970</v>
      </c>
      <c r="CG139">
        <v>1970</v>
      </c>
      <c r="CH139">
        <v>1970</v>
      </c>
      <c r="CI139">
        <v>1970</v>
      </c>
      <c r="CJ139">
        <v>1970</v>
      </c>
      <c r="CK139">
        <v>1970</v>
      </c>
      <c r="CL139">
        <v>1970</v>
      </c>
      <c r="CM139">
        <v>1970</v>
      </c>
      <c r="CN139">
        <v>1970</v>
      </c>
      <c r="CO139">
        <v>1970</v>
      </c>
      <c r="CP139">
        <v>1970</v>
      </c>
      <c r="CQ139">
        <v>1970</v>
      </c>
      <c r="CR139">
        <v>1970</v>
      </c>
      <c r="CS139">
        <v>1970</v>
      </c>
      <c r="CT139">
        <v>1970</v>
      </c>
      <c r="CU139">
        <v>1970</v>
      </c>
      <c r="CV139">
        <v>1970</v>
      </c>
      <c r="CW139">
        <v>1970</v>
      </c>
      <c r="CX139">
        <v>1970</v>
      </c>
      <c r="CY139">
        <v>1970</v>
      </c>
      <c r="CZ139">
        <v>1970</v>
      </c>
      <c r="DA139">
        <v>1970</v>
      </c>
      <c r="DB139">
        <v>1971</v>
      </c>
      <c r="DC139">
        <v>1971</v>
      </c>
      <c r="DD139">
        <v>1971</v>
      </c>
      <c r="DE139">
        <v>1971</v>
      </c>
    </row>
    <row r="140" spans="1:109" x14ac:dyDescent="0.25">
      <c r="A140" t="s">
        <v>8</v>
      </c>
      <c r="B140" s="1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  <c r="I140">
        <v>1966</v>
      </c>
      <c r="J140">
        <v>1966</v>
      </c>
      <c r="K140">
        <v>1966</v>
      </c>
      <c r="L140">
        <v>1966</v>
      </c>
      <c r="M140">
        <v>1966</v>
      </c>
      <c r="N140">
        <v>1966</v>
      </c>
      <c r="O140">
        <v>1966</v>
      </c>
      <c r="P140">
        <v>1966</v>
      </c>
      <c r="R140">
        <v>1966</v>
      </c>
      <c r="S140">
        <v>1966</v>
      </c>
      <c r="T140">
        <v>1966</v>
      </c>
      <c r="U140">
        <v>1966</v>
      </c>
      <c r="V140">
        <v>1966</v>
      </c>
      <c r="W140">
        <v>1966</v>
      </c>
      <c r="X140">
        <v>1966</v>
      </c>
      <c r="Y140">
        <v>1966</v>
      </c>
      <c r="Z140">
        <v>1966</v>
      </c>
      <c r="AA140">
        <v>1966</v>
      </c>
      <c r="AB140">
        <v>1966</v>
      </c>
      <c r="AC140">
        <v>1966</v>
      </c>
      <c r="AD140">
        <v>1966</v>
      </c>
      <c r="AE140">
        <v>1966</v>
      </c>
      <c r="AF140">
        <v>1966</v>
      </c>
      <c r="AG140">
        <v>1966</v>
      </c>
      <c r="AH140">
        <v>1970</v>
      </c>
      <c r="AI140">
        <v>1970</v>
      </c>
      <c r="AJ140">
        <v>1970</v>
      </c>
      <c r="AK140">
        <v>1970</v>
      </c>
      <c r="AL140">
        <v>1970</v>
      </c>
      <c r="AM140">
        <v>1970</v>
      </c>
      <c r="AN140">
        <v>1970</v>
      </c>
      <c r="AO140">
        <v>1970</v>
      </c>
      <c r="AP140">
        <v>1970</v>
      </c>
      <c r="AQ140">
        <v>1970</v>
      </c>
      <c r="AR140">
        <v>1970</v>
      </c>
      <c r="AS140">
        <v>1970</v>
      </c>
      <c r="AT140">
        <v>1970</v>
      </c>
      <c r="AU140">
        <v>1970</v>
      </c>
      <c r="AV140">
        <v>1970</v>
      </c>
      <c r="AW140">
        <v>1970</v>
      </c>
      <c r="AX140">
        <v>1970</v>
      </c>
      <c r="AY140">
        <v>1970</v>
      </c>
      <c r="AZ140">
        <v>1970</v>
      </c>
      <c r="BA140">
        <v>1970</v>
      </c>
      <c r="BB140">
        <v>1970</v>
      </c>
      <c r="BC140">
        <v>1970</v>
      </c>
      <c r="BD140">
        <v>1970</v>
      </c>
      <c r="BE140">
        <v>1970</v>
      </c>
      <c r="BF140">
        <v>1970</v>
      </c>
      <c r="BG140">
        <v>1970</v>
      </c>
      <c r="BH140">
        <v>1970</v>
      </c>
      <c r="BI140">
        <v>1970</v>
      </c>
      <c r="BJ140">
        <v>1970</v>
      </c>
      <c r="BK140">
        <v>1970</v>
      </c>
      <c r="BL140">
        <v>1970</v>
      </c>
      <c r="BM140">
        <v>1970</v>
      </c>
      <c r="BN140">
        <v>1970</v>
      </c>
      <c r="BO140">
        <v>1970</v>
      </c>
      <c r="BP140">
        <v>1970</v>
      </c>
      <c r="BQ140">
        <v>1970</v>
      </c>
      <c r="BR140">
        <v>1970</v>
      </c>
      <c r="BS140">
        <v>1970</v>
      </c>
      <c r="BT140">
        <v>1970</v>
      </c>
      <c r="BU140">
        <v>1970</v>
      </c>
      <c r="BV140">
        <v>1970</v>
      </c>
      <c r="BW140">
        <v>1970</v>
      </c>
      <c r="BX140">
        <v>1970</v>
      </c>
      <c r="BY140">
        <v>1970</v>
      </c>
      <c r="BZ140">
        <v>1970</v>
      </c>
      <c r="CA140">
        <v>1970</v>
      </c>
      <c r="CB140">
        <v>1970</v>
      </c>
      <c r="CC140">
        <v>1970</v>
      </c>
      <c r="CD140">
        <v>1970</v>
      </c>
      <c r="CE140">
        <v>1970</v>
      </c>
      <c r="CF140">
        <v>1970</v>
      </c>
      <c r="CG140">
        <v>1970</v>
      </c>
      <c r="CH140">
        <v>1970</v>
      </c>
      <c r="CI140">
        <v>1970</v>
      </c>
      <c r="CJ140">
        <v>1970</v>
      </c>
      <c r="CK140">
        <v>1970</v>
      </c>
      <c r="CL140">
        <v>1970</v>
      </c>
      <c r="CM140">
        <v>1970</v>
      </c>
      <c r="CN140">
        <v>1970</v>
      </c>
      <c r="CO140">
        <v>1970</v>
      </c>
      <c r="CP140">
        <v>1970</v>
      </c>
      <c r="CQ140">
        <v>1970</v>
      </c>
      <c r="CR140">
        <v>1970</v>
      </c>
      <c r="CS140">
        <v>1970</v>
      </c>
      <c r="CT140">
        <v>1970</v>
      </c>
      <c r="CU140">
        <v>1970</v>
      </c>
      <c r="CV140">
        <v>1970</v>
      </c>
      <c r="CW140">
        <v>1970</v>
      </c>
      <c r="CX140">
        <v>1970</v>
      </c>
      <c r="CY140">
        <v>1970</v>
      </c>
      <c r="CZ140">
        <v>1970</v>
      </c>
      <c r="DA140">
        <v>1971</v>
      </c>
      <c r="DB140">
        <v>1971</v>
      </c>
      <c r="DC140">
        <v>1971</v>
      </c>
      <c r="DD140">
        <v>1971</v>
      </c>
      <c r="DE140">
        <v>1971</v>
      </c>
    </row>
    <row r="141" spans="1:109" x14ac:dyDescent="0.25">
      <c r="A141" t="s">
        <v>8</v>
      </c>
      <c r="B141" s="1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  <c r="I141">
        <v>1966</v>
      </c>
      <c r="J141">
        <v>1966</v>
      </c>
      <c r="K141">
        <v>1966</v>
      </c>
      <c r="L141">
        <v>1966</v>
      </c>
      <c r="M141">
        <v>1966</v>
      </c>
      <c r="N141">
        <v>1966</v>
      </c>
      <c r="O141">
        <v>1966</v>
      </c>
      <c r="P141">
        <v>1966</v>
      </c>
      <c r="R141">
        <v>1966</v>
      </c>
      <c r="S141">
        <v>1966</v>
      </c>
      <c r="T141">
        <v>1966</v>
      </c>
      <c r="U141">
        <v>1966</v>
      </c>
      <c r="V141">
        <v>1966</v>
      </c>
      <c r="W141">
        <v>1966</v>
      </c>
      <c r="X141">
        <v>1966</v>
      </c>
      <c r="Y141">
        <v>1966</v>
      </c>
      <c r="Z141">
        <v>1966</v>
      </c>
      <c r="AA141">
        <v>1966</v>
      </c>
      <c r="AB141">
        <v>1970</v>
      </c>
      <c r="AC141">
        <v>1970</v>
      </c>
      <c r="AD141">
        <v>1970</v>
      </c>
      <c r="AE141">
        <v>1970</v>
      </c>
      <c r="AF141">
        <v>1970</v>
      </c>
      <c r="AG141">
        <v>1970</v>
      </c>
      <c r="AH141">
        <v>1970</v>
      </c>
      <c r="AI141">
        <v>1970</v>
      </c>
      <c r="AJ141">
        <v>1970</v>
      </c>
      <c r="AK141">
        <v>1970</v>
      </c>
      <c r="AL141">
        <v>1970</v>
      </c>
      <c r="AM141">
        <v>1970</v>
      </c>
      <c r="AN141">
        <v>1970</v>
      </c>
      <c r="AO141">
        <v>1970</v>
      </c>
      <c r="AP141">
        <v>1970</v>
      </c>
      <c r="AQ141">
        <v>1970</v>
      </c>
      <c r="AR141">
        <v>1970</v>
      </c>
      <c r="AS141">
        <v>1970</v>
      </c>
      <c r="AT141">
        <v>1970</v>
      </c>
      <c r="AU141">
        <v>1970</v>
      </c>
      <c r="AV141">
        <v>1970</v>
      </c>
      <c r="AW141">
        <v>1970</v>
      </c>
      <c r="AX141">
        <v>1970</v>
      </c>
      <c r="AY141">
        <v>1970</v>
      </c>
      <c r="AZ141">
        <v>1970</v>
      </c>
      <c r="BA141">
        <v>1970</v>
      </c>
      <c r="BB141">
        <v>1970</v>
      </c>
      <c r="BC141">
        <v>1970</v>
      </c>
      <c r="BD141">
        <v>1970</v>
      </c>
      <c r="BE141">
        <v>1970</v>
      </c>
      <c r="BF141">
        <v>1970</v>
      </c>
      <c r="BG141">
        <v>1970</v>
      </c>
      <c r="BH141">
        <v>1970</v>
      </c>
      <c r="BI141">
        <v>1970</v>
      </c>
      <c r="BJ141">
        <v>1970</v>
      </c>
      <c r="BK141">
        <v>1970</v>
      </c>
      <c r="BL141">
        <v>1970</v>
      </c>
      <c r="BM141">
        <v>1970</v>
      </c>
      <c r="BN141">
        <v>1970</v>
      </c>
      <c r="BO141">
        <v>1970</v>
      </c>
      <c r="BP141">
        <v>1970</v>
      </c>
      <c r="BQ141">
        <v>1970</v>
      </c>
      <c r="BR141">
        <v>1970</v>
      </c>
      <c r="BS141">
        <v>1970</v>
      </c>
      <c r="BT141">
        <v>1970</v>
      </c>
      <c r="BU141">
        <v>1970</v>
      </c>
      <c r="BV141">
        <v>1970</v>
      </c>
      <c r="BW141">
        <v>1970</v>
      </c>
      <c r="BX141">
        <v>1970</v>
      </c>
      <c r="BY141">
        <v>1970</v>
      </c>
      <c r="BZ141">
        <v>1970</v>
      </c>
      <c r="CA141">
        <v>1970</v>
      </c>
      <c r="CB141">
        <v>1970</v>
      </c>
      <c r="CC141">
        <v>1970</v>
      </c>
      <c r="CD141">
        <v>1970</v>
      </c>
      <c r="CE141">
        <v>1970</v>
      </c>
      <c r="CF141">
        <v>1970</v>
      </c>
      <c r="CG141">
        <v>1970</v>
      </c>
      <c r="CH141">
        <v>1970</v>
      </c>
      <c r="CI141">
        <v>1970</v>
      </c>
      <c r="CJ141">
        <v>1970</v>
      </c>
      <c r="CK141">
        <v>1970</v>
      </c>
      <c r="CL141">
        <v>1970</v>
      </c>
      <c r="CM141">
        <v>1970</v>
      </c>
      <c r="CN141">
        <v>1970</v>
      </c>
      <c r="CO141">
        <v>1970</v>
      </c>
      <c r="CP141">
        <v>1970</v>
      </c>
      <c r="CQ141">
        <v>1970</v>
      </c>
      <c r="CR141">
        <v>1970</v>
      </c>
      <c r="CS141">
        <v>1970</v>
      </c>
      <c r="CT141">
        <v>1970</v>
      </c>
      <c r="CU141">
        <v>1970</v>
      </c>
      <c r="CV141">
        <v>1970</v>
      </c>
      <c r="CW141">
        <v>1970</v>
      </c>
      <c r="CX141">
        <v>1970</v>
      </c>
      <c r="CY141">
        <v>1971</v>
      </c>
      <c r="CZ141">
        <v>1971</v>
      </c>
      <c r="DA141">
        <v>1971</v>
      </c>
      <c r="DB141">
        <v>1971</v>
      </c>
      <c r="DC141">
        <v>1971</v>
      </c>
      <c r="DD141">
        <v>1971</v>
      </c>
      <c r="DE141">
        <v>1971</v>
      </c>
    </row>
    <row r="142" spans="1:109" x14ac:dyDescent="0.25">
      <c r="A142" t="s">
        <v>8</v>
      </c>
      <c r="B142" s="1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  <c r="I142">
        <v>1966</v>
      </c>
      <c r="J142">
        <v>1966</v>
      </c>
      <c r="K142">
        <v>1966</v>
      </c>
      <c r="L142">
        <v>1966</v>
      </c>
      <c r="M142">
        <v>1966</v>
      </c>
      <c r="N142">
        <v>1966</v>
      </c>
      <c r="O142">
        <v>1966</v>
      </c>
      <c r="P142">
        <v>1966</v>
      </c>
      <c r="R142">
        <v>1966</v>
      </c>
      <c r="S142">
        <v>1966</v>
      </c>
      <c r="T142">
        <v>1966</v>
      </c>
      <c r="U142">
        <v>1966</v>
      </c>
      <c r="V142">
        <v>1966</v>
      </c>
      <c r="W142">
        <v>1966</v>
      </c>
      <c r="X142">
        <v>1966</v>
      </c>
      <c r="Y142">
        <v>1970</v>
      </c>
      <c r="Z142">
        <v>1970</v>
      </c>
      <c r="AA142">
        <v>1970</v>
      </c>
      <c r="AB142">
        <v>1970</v>
      </c>
      <c r="AC142">
        <v>1970</v>
      </c>
      <c r="AD142">
        <v>1970</v>
      </c>
      <c r="AE142">
        <v>1970</v>
      </c>
      <c r="AF142">
        <v>1970</v>
      </c>
      <c r="AG142">
        <v>1970</v>
      </c>
      <c r="AH142">
        <v>1970</v>
      </c>
      <c r="AI142">
        <v>1970</v>
      </c>
      <c r="AJ142">
        <v>1970</v>
      </c>
      <c r="AK142">
        <v>1970</v>
      </c>
      <c r="AL142">
        <v>1970</v>
      </c>
      <c r="AM142">
        <v>1970</v>
      </c>
      <c r="AN142">
        <v>1970</v>
      </c>
      <c r="AO142">
        <v>1970</v>
      </c>
      <c r="AP142">
        <v>1970</v>
      </c>
      <c r="AQ142">
        <v>1970</v>
      </c>
      <c r="AR142">
        <v>1970</v>
      </c>
      <c r="AS142">
        <v>1970</v>
      </c>
      <c r="AT142">
        <v>1970</v>
      </c>
      <c r="AU142">
        <v>1970</v>
      </c>
      <c r="AV142">
        <v>1970</v>
      </c>
      <c r="AW142">
        <v>1970</v>
      </c>
      <c r="AX142">
        <v>1970</v>
      </c>
      <c r="AY142">
        <v>1970</v>
      </c>
      <c r="AZ142">
        <v>1970</v>
      </c>
      <c r="BA142">
        <v>1970</v>
      </c>
      <c r="BB142">
        <v>1970</v>
      </c>
      <c r="BC142">
        <v>1970</v>
      </c>
      <c r="BD142">
        <v>1970</v>
      </c>
      <c r="BE142">
        <v>1970</v>
      </c>
      <c r="BF142">
        <v>1970</v>
      </c>
      <c r="BG142">
        <v>1970</v>
      </c>
      <c r="BH142">
        <v>1970</v>
      </c>
      <c r="BI142">
        <v>1970</v>
      </c>
      <c r="BJ142">
        <v>1970</v>
      </c>
      <c r="BK142">
        <v>1970</v>
      </c>
      <c r="BL142">
        <v>1970</v>
      </c>
      <c r="BM142">
        <v>1970</v>
      </c>
      <c r="BN142">
        <v>1970</v>
      </c>
      <c r="BO142">
        <v>1970</v>
      </c>
      <c r="BP142">
        <v>1970</v>
      </c>
      <c r="BQ142">
        <v>1970</v>
      </c>
      <c r="BR142">
        <v>1970</v>
      </c>
      <c r="BS142">
        <v>1970</v>
      </c>
      <c r="BT142">
        <v>1970</v>
      </c>
      <c r="BU142">
        <v>1970</v>
      </c>
      <c r="BV142">
        <v>1970</v>
      </c>
      <c r="BW142">
        <v>1970</v>
      </c>
      <c r="BX142">
        <v>1970</v>
      </c>
      <c r="BY142">
        <v>1970</v>
      </c>
      <c r="BZ142">
        <v>1970</v>
      </c>
      <c r="CA142">
        <v>1970</v>
      </c>
      <c r="CB142">
        <v>1970</v>
      </c>
      <c r="CC142">
        <v>1970</v>
      </c>
      <c r="CD142">
        <v>1970</v>
      </c>
      <c r="CE142">
        <v>1970</v>
      </c>
      <c r="CF142">
        <v>1970</v>
      </c>
      <c r="CG142">
        <v>1970</v>
      </c>
      <c r="CH142">
        <v>1970</v>
      </c>
      <c r="CI142">
        <v>1970</v>
      </c>
      <c r="CJ142">
        <v>1970</v>
      </c>
      <c r="CK142">
        <v>1970</v>
      </c>
      <c r="CL142">
        <v>1970</v>
      </c>
      <c r="CM142">
        <v>1970</v>
      </c>
      <c r="CN142">
        <v>1970</v>
      </c>
      <c r="CO142">
        <v>1970</v>
      </c>
      <c r="CP142">
        <v>1970</v>
      </c>
      <c r="CQ142">
        <v>1970</v>
      </c>
      <c r="CR142">
        <v>1970</v>
      </c>
      <c r="CS142">
        <v>1970</v>
      </c>
      <c r="CT142">
        <v>1970</v>
      </c>
      <c r="CU142">
        <v>1970</v>
      </c>
      <c r="CV142">
        <v>1971</v>
      </c>
      <c r="CW142">
        <v>1971</v>
      </c>
      <c r="CX142">
        <v>1971</v>
      </c>
      <c r="CY142">
        <v>1971</v>
      </c>
      <c r="CZ142">
        <v>1971</v>
      </c>
      <c r="DA142">
        <v>1971</v>
      </c>
      <c r="DB142">
        <v>1971</v>
      </c>
      <c r="DC142">
        <v>1971</v>
      </c>
      <c r="DD142">
        <v>1971</v>
      </c>
      <c r="DE142">
        <v>1971</v>
      </c>
    </row>
    <row r="143" spans="1:109" x14ac:dyDescent="0.25">
      <c r="A143" t="s">
        <v>8</v>
      </c>
      <c r="B143" s="1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  <c r="I143">
        <v>1966</v>
      </c>
      <c r="J143">
        <v>1966</v>
      </c>
      <c r="K143">
        <v>1966</v>
      </c>
      <c r="L143">
        <v>1966</v>
      </c>
      <c r="M143">
        <v>1966</v>
      </c>
      <c r="N143">
        <v>1966</v>
      </c>
      <c r="O143">
        <v>1966</v>
      </c>
      <c r="P143">
        <v>1966</v>
      </c>
      <c r="R143">
        <v>1966</v>
      </c>
      <c r="S143">
        <v>1966</v>
      </c>
      <c r="T143">
        <v>1966</v>
      </c>
      <c r="U143">
        <v>1966</v>
      </c>
      <c r="V143">
        <v>1966</v>
      </c>
      <c r="W143">
        <v>1966</v>
      </c>
      <c r="X143">
        <v>1966</v>
      </c>
      <c r="Y143">
        <v>1966</v>
      </c>
      <c r="Z143">
        <v>1966</v>
      </c>
      <c r="AA143">
        <v>1966</v>
      </c>
      <c r="AB143">
        <v>1966</v>
      </c>
      <c r="AC143">
        <v>1966</v>
      </c>
      <c r="AD143">
        <v>1967</v>
      </c>
      <c r="AE143">
        <v>1967</v>
      </c>
      <c r="AF143">
        <v>1967</v>
      </c>
      <c r="AG143">
        <v>1967</v>
      </c>
      <c r="AH143">
        <v>1967</v>
      </c>
      <c r="AI143">
        <v>1967</v>
      </c>
      <c r="AJ143">
        <v>1970</v>
      </c>
      <c r="AK143">
        <v>1970</v>
      </c>
      <c r="AL143">
        <v>1970</v>
      </c>
      <c r="AM143">
        <v>1970</v>
      </c>
      <c r="AN143">
        <v>1970</v>
      </c>
      <c r="AO143">
        <v>1970</v>
      </c>
      <c r="AP143">
        <v>1970</v>
      </c>
      <c r="AQ143">
        <v>1970</v>
      </c>
      <c r="AR143">
        <v>1970</v>
      </c>
      <c r="AS143">
        <v>1970</v>
      </c>
      <c r="AT143">
        <v>1970</v>
      </c>
      <c r="AU143">
        <v>1970</v>
      </c>
      <c r="AV143">
        <v>1970</v>
      </c>
      <c r="AW143">
        <v>1970</v>
      </c>
      <c r="AX143">
        <v>1970</v>
      </c>
      <c r="AY143">
        <v>1970</v>
      </c>
      <c r="AZ143">
        <v>1970</v>
      </c>
      <c r="BA143">
        <v>1970</v>
      </c>
      <c r="BB143">
        <v>1970</v>
      </c>
      <c r="BC143">
        <v>1970</v>
      </c>
      <c r="BD143">
        <v>1970</v>
      </c>
      <c r="BE143">
        <v>1970</v>
      </c>
      <c r="BF143">
        <v>1970</v>
      </c>
      <c r="BG143">
        <v>1970</v>
      </c>
      <c r="BH143">
        <v>1970</v>
      </c>
      <c r="BI143">
        <v>1970</v>
      </c>
      <c r="BJ143">
        <v>1970</v>
      </c>
      <c r="BK143">
        <v>1970</v>
      </c>
      <c r="BL143">
        <v>1970</v>
      </c>
      <c r="BM143">
        <v>1970</v>
      </c>
      <c r="BN143">
        <v>1970</v>
      </c>
      <c r="BO143">
        <v>1970</v>
      </c>
      <c r="BP143">
        <v>1970</v>
      </c>
      <c r="BQ143">
        <v>1970</v>
      </c>
      <c r="BR143">
        <v>1970</v>
      </c>
      <c r="BS143">
        <v>1970</v>
      </c>
      <c r="BT143">
        <v>1970</v>
      </c>
      <c r="BU143">
        <v>1970</v>
      </c>
      <c r="BV143">
        <v>1970</v>
      </c>
      <c r="BW143">
        <v>1970</v>
      </c>
      <c r="BX143">
        <v>1970</v>
      </c>
      <c r="BY143">
        <v>1970</v>
      </c>
      <c r="BZ143">
        <v>1970</v>
      </c>
      <c r="CA143">
        <v>1970</v>
      </c>
      <c r="CB143">
        <v>1970</v>
      </c>
      <c r="CC143">
        <v>1970</v>
      </c>
      <c r="CD143">
        <v>1970</v>
      </c>
      <c r="CE143">
        <v>1970</v>
      </c>
      <c r="CF143">
        <v>1970</v>
      </c>
      <c r="CG143">
        <v>1970</v>
      </c>
      <c r="CH143">
        <v>1970</v>
      </c>
      <c r="CI143">
        <v>1970</v>
      </c>
      <c r="CJ143">
        <v>1970</v>
      </c>
      <c r="CK143">
        <v>1970</v>
      </c>
      <c r="CL143">
        <v>1970</v>
      </c>
      <c r="CM143">
        <v>1970</v>
      </c>
      <c r="CN143">
        <v>1970</v>
      </c>
      <c r="CO143">
        <v>1970</v>
      </c>
      <c r="CP143">
        <v>1970</v>
      </c>
      <c r="CQ143">
        <v>1970</v>
      </c>
      <c r="CR143">
        <v>1970</v>
      </c>
      <c r="CS143">
        <v>1970</v>
      </c>
      <c r="CT143">
        <v>1970</v>
      </c>
      <c r="CU143">
        <v>1970</v>
      </c>
      <c r="CV143">
        <v>1970</v>
      </c>
      <c r="CW143">
        <v>1970</v>
      </c>
      <c r="CX143">
        <v>1970</v>
      </c>
      <c r="CY143">
        <v>1970</v>
      </c>
      <c r="CZ143">
        <v>1970</v>
      </c>
      <c r="DA143">
        <v>1970</v>
      </c>
      <c r="DB143">
        <v>1971</v>
      </c>
      <c r="DC143">
        <v>1971</v>
      </c>
      <c r="DD143">
        <v>1971</v>
      </c>
      <c r="DE143">
        <v>1974</v>
      </c>
    </row>
    <row r="144" spans="1:109" x14ac:dyDescent="0.25">
      <c r="A144" t="s">
        <v>8</v>
      </c>
      <c r="B144" s="1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  <c r="I144">
        <v>1965</v>
      </c>
      <c r="J144">
        <v>1965</v>
      </c>
      <c r="K144">
        <v>1966</v>
      </c>
      <c r="L144">
        <v>1966</v>
      </c>
      <c r="M144">
        <v>1966</v>
      </c>
      <c r="N144">
        <v>1966</v>
      </c>
      <c r="O144">
        <v>1966</v>
      </c>
      <c r="P144">
        <v>1966</v>
      </c>
      <c r="R144">
        <v>1966</v>
      </c>
      <c r="S144">
        <v>1966</v>
      </c>
      <c r="T144">
        <v>1966</v>
      </c>
      <c r="U144">
        <v>1966</v>
      </c>
      <c r="V144">
        <v>1966</v>
      </c>
      <c r="W144">
        <v>1966</v>
      </c>
      <c r="X144">
        <v>1966</v>
      </c>
      <c r="Y144">
        <v>1966</v>
      </c>
      <c r="Z144">
        <v>1966</v>
      </c>
      <c r="AA144">
        <v>1966</v>
      </c>
      <c r="AB144">
        <v>1966</v>
      </c>
      <c r="AC144">
        <v>1966</v>
      </c>
      <c r="AD144">
        <v>1966</v>
      </c>
      <c r="AE144">
        <v>1966</v>
      </c>
      <c r="AF144">
        <v>1966</v>
      </c>
      <c r="AG144">
        <v>1966</v>
      </c>
      <c r="AH144">
        <v>1966</v>
      </c>
      <c r="AI144">
        <v>1966</v>
      </c>
      <c r="AJ144">
        <v>1966</v>
      </c>
      <c r="AK144">
        <v>1966</v>
      </c>
      <c r="AL144">
        <v>1966</v>
      </c>
      <c r="AM144">
        <v>1966</v>
      </c>
      <c r="AN144">
        <v>1966</v>
      </c>
      <c r="AO144">
        <v>1966</v>
      </c>
      <c r="AP144">
        <v>1966</v>
      </c>
      <c r="AQ144">
        <v>1966</v>
      </c>
      <c r="AR144">
        <v>1966</v>
      </c>
      <c r="AS144">
        <v>1966</v>
      </c>
      <c r="AT144">
        <v>1966</v>
      </c>
      <c r="AU144">
        <v>1966</v>
      </c>
      <c r="AV144">
        <v>1966</v>
      </c>
      <c r="AW144">
        <v>1967</v>
      </c>
      <c r="AX144">
        <v>1967</v>
      </c>
      <c r="AY144">
        <v>1967</v>
      </c>
      <c r="AZ144">
        <v>1967</v>
      </c>
      <c r="BA144">
        <v>1967</v>
      </c>
      <c r="BB144">
        <v>1970</v>
      </c>
      <c r="BC144">
        <v>1970</v>
      </c>
      <c r="BD144">
        <v>1970</v>
      </c>
      <c r="BE144">
        <v>1970</v>
      </c>
      <c r="BF144">
        <v>1970</v>
      </c>
      <c r="BG144">
        <v>1970</v>
      </c>
      <c r="BH144">
        <v>1970</v>
      </c>
      <c r="BI144">
        <v>1970</v>
      </c>
      <c r="BJ144">
        <v>1970</v>
      </c>
      <c r="BK144">
        <v>1970</v>
      </c>
      <c r="BL144">
        <v>1970</v>
      </c>
      <c r="BM144">
        <v>1970</v>
      </c>
      <c r="BN144">
        <v>1970</v>
      </c>
      <c r="BO144">
        <v>1970</v>
      </c>
      <c r="BP144">
        <v>1970</v>
      </c>
      <c r="BQ144">
        <v>1970</v>
      </c>
      <c r="BR144">
        <v>1970</v>
      </c>
      <c r="BS144">
        <v>1970</v>
      </c>
      <c r="BT144">
        <v>1970</v>
      </c>
      <c r="BU144">
        <v>1970</v>
      </c>
      <c r="BV144">
        <v>1970</v>
      </c>
      <c r="BW144">
        <v>1970</v>
      </c>
      <c r="BX144">
        <v>1970</v>
      </c>
      <c r="BY144">
        <v>1970</v>
      </c>
      <c r="BZ144">
        <v>1970</v>
      </c>
      <c r="CA144">
        <v>1970</v>
      </c>
      <c r="CB144">
        <v>1970</v>
      </c>
      <c r="CC144">
        <v>1970</v>
      </c>
      <c r="CD144">
        <v>1970</v>
      </c>
      <c r="CE144">
        <v>1970</v>
      </c>
      <c r="CF144">
        <v>1970</v>
      </c>
      <c r="CG144">
        <v>1970</v>
      </c>
      <c r="CH144">
        <v>1970</v>
      </c>
      <c r="CI144">
        <v>1970</v>
      </c>
      <c r="CJ144">
        <v>1970</v>
      </c>
      <c r="CK144">
        <v>1970</v>
      </c>
      <c r="CL144">
        <v>1970</v>
      </c>
      <c r="CM144">
        <v>1970</v>
      </c>
      <c r="CN144">
        <v>1970</v>
      </c>
      <c r="CO144">
        <v>1970</v>
      </c>
      <c r="CP144">
        <v>1970</v>
      </c>
      <c r="CQ144">
        <v>1970</v>
      </c>
      <c r="CR144">
        <v>1970</v>
      </c>
      <c r="CS144">
        <v>1970</v>
      </c>
      <c r="CT144">
        <v>1970</v>
      </c>
      <c r="CU144">
        <v>1970</v>
      </c>
      <c r="CV144">
        <v>1970</v>
      </c>
      <c r="CW144">
        <v>1970</v>
      </c>
      <c r="CX144">
        <v>1970</v>
      </c>
      <c r="CY144">
        <v>1970</v>
      </c>
      <c r="CZ144">
        <v>1970</v>
      </c>
      <c r="DA144">
        <v>1970</v>
      </c>
      <c r="DB144">
        <v>1970</v>
      </c>
      <c r="DC144">
        <v>1971</v>
      </c>
      <c r="DD144">
        <v>1971</v>
      </c>
      <c r="DE144">
        <v>1971</v>
      </c>
    </row>
    <row r="145" spans="1:109" x14ac:dyDescent="0.25">
      <c r="A145" t="s">
        <v>8</v>
      </c>
      <c r="B145" s="1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  <c r="I145">
        <v>1965</v>
      </c>
      <c r="J145">
        <v>1965</v>
      </c>
      <c r="K145">
        <v>1966</v>
      </c>
      <c r="L145">
        <v>1966</v>
      </c>
      <c r="M145">
        <v>1966</v>
      </c>
      <c r="N145">
        <v>1966</v>
      </c>
      <c r="O145">
        <v>1966</v>
      </c>
      <c r="P145">
        <v>1966</v>
      </c>
      <c r="R145">
        <v>1966</v>
      </c>
      <c r="S145">
        <v>1966</v>
      </c>
      <c r="T145">
        <v>1966</v>
      </c>
      <c r="U145">
        <v>1966</v>
      </c>
      <c r="V145">
        <v>1966</v>
      </c>
      <c r="W145">
        <v>1966</v>
      </c>
      <c r="X145">
        <v>1966</v>
      </c>
      <c r="Y145">
        <v>1966</v>
      </c>
      <c r="Z145">
        <v>1966</v>
      </c>
      <c r="AA145">
        <v>1966</v>
      </c>
      <c r="AB145">
        <v>1966</v>
      </c>
      <c r="AC145">
        <v>1966</v>
      </c>
      <c r="AD145">
        <v>1966</v>
      </c>
      <c r="AE145">
        <v>1966</v>
      </c>
      <c r="AF145">
        <v>1966</v>
      </c>
      <c r="AG145">
        <v>1966</v>
      </c>
      <c r="AH145">
        <v>1966</v>
      </c>
      <c r="AI145">
        <v>1966</v>
      </c>
      <c r="AJ145">
        <v>1966</v>
      </c>
      <c r="AK145">
        <v>1966</v>
      </c>
      <c r="AL145">
        <v>1966</v>
      </c>
      <c r="AM145">
        <v>1966</v>
      </c>
      <c r="AN145">
        <v>1966</v>
      </c>
      <c r="AO145">
        <v>1966</v>
      </c>
      <c r="AP145">
        <v>1967</v>
      </c>
      <c r="AQ145">
        <v>1970</v>
      </c>
      <c r="AR145">
        <v>1970</v>
      </c>
      <c r="AS145">
        <v>1970</v>
      </c>
      <c r="AT145">
        <v>1970</v>
      </c>
      <c r="AU145">
        <v>1970</v>
      </c>
      <c r="AV145">
        <v>1970</v>
      </c>
      <c r="AW145">
        <v>1970</v>
      </c>
      <c r="AX145">
        <v>1970</v>
      </c>
      <c r="AY145">
        <v>1970</v>
      </c>
      <c r="AZ145">
        <v>1970</v>
      </c>
      <c r="BA145">
        <v>1970</v>
      </c>
      <c r="BB145">
        <v>1970</v>
      </c>
      <c r="BC145">
        <v>1970</v>
      </c>
      <c r="BD145">
        <v>1970</v>
      </c>
      <c r="BE145">
        <v>1970</v>
      </c>
      <c r="BF145">
        <v>1970</v>
      </c>
      <c r="BG145">
        <v>1970</v>
      </c>
      <c r="BH145">
        <v>1970</v>
      </c>
      <c r="BI145">
        <v>1970</v>
      </c>
      <c r="BJ145">
        <v>1970</v>
      </c>
      <c r="BK145">
        <v>1970</v>
      </c>
      <c r="BL145">
        <v>1970</v>
      </c>
      <c r="BM145">
        <v>1970</v>
      </c>
      <c r="BN145">
        <v>1970</v>
      </c>
      <c r="BO145">
        <v>1970</v>
      </c>
      <c r="BP145">
        <v>1970</v>
      </c>
      <c r="BQ145">
        <v>1970</v>
      </c>
      <c r="BR145">
        <v>1970</v>
      </c>
      <c r="BS145">
        <v>1970</v>
      </c>
      <c r="BT145">
        <v>1970</v>
      </c>
      <c r="BU145">
        <v>1970</v>
      </c>
      <c r="BV145">
        <v>1970</v>
      </c>
      <c r="BW145">
        <v>1970</v>
      </c>
      <c r="BX145">
        <v>1970</v>
      </c>
      <c r="BY145">
        <v>1970</v>
      </c>
      <c r="BZ145">
        <v>1970</v>
      </c>
      <c r="CA145">
        <v>1970</v>
      </c>
      <c r="CB145">
        <v>1970</v>
      </c>
      <c r="CC145">
        <v>1970</v>
      </c>
      <c r="CD145">
        <v>1970</v>
      </c>
      <c r="CE145">
        <v>1970</v>
      </c>
      <c r="CF145">
        <v>1970</v>
      </c>
      <c r="CG145">
        <v>1970</v>
      </c>
      <c r="CH145">
        <v>1970</v>
      </c>
      <c r="CI145">
        <v>1970</v>
      </c>
      <c r="CJ145">
        <v>1970</v>
      </c>
      <c r="CK145">
        <v>1970</v>
      </c>
      <c r="CL145">
        <v>1970</v>
      </c>
      <c r="CM145">
        <v>1970</v>
      </c>
      <c r="CN145">
        <v>1970</v>
      </c>
      <c r="CO145">
        <v>1970</v>
      </c>
      <c r="CP145">
        <v>1970</v>
      </c>
      <c r="CQ145">
        <v>1970</v>
      </c>
      <c r="CR145">
        <v>1970</v>
      </c>
      <c r="CS145">
        <v>1970</v>
      </c>
      <c r="CT145">
        <v>1970</v>
      </c>
      <c r="CU145">
        <v>1970</v>
      </c>
      <c r="CV145">
        <v>1971</v>
      </c>
      <c r="CW145">
        <v>1971</v>
      </c>
      <c r="CX145">
        <v>1971</v>
      </c>
      <c r="CY145">
        <v>1971</v>
      </c>
      <c r="CZ145">
        <v>1971</v>
      </c>
      <c r="DA145">
        <v>1971</v>
      </c>
      <c r="DB145">
        <v>1971</v>
      </c>
      <c r="DC145">
        <v>1971</v>
      </c>
      <c r="DD145">
        <v>1971</v>
      </c>
      <c r="DE145">
        <v>1971</v>
      </c>
    </row>
    <row r="146" spans="1:109" x14ac:dyDescent="0.25">
      <c r="A146" t="s">
        <v>8</v>
      </c>
      <c r="B146" s="1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  <c r="I146">
        <v>1966</v>
      </c>
      <c r="J146">
        <v>1966</v>
      </c>
      <c r="K146">
        <v>1966</v>
      </c>
      <c r="L146">
        <v>1966</v>
      </c>
      <c r="M146">
        <v>1966</v>
      </c>
      <c r="N146">
        <v>1966</v>
      </c>
      <c r="O146">
        <v>1966</v>
      </c>
      <c r="P146">
        <v>1966</v>
      </c>
      <c r="R146">
        <v>1966</v>
      </c>
      <c r="S146">
        <v>1966</v>
      </c>
      <c r="T146">
        <v>1966</v>
      </c>
      <c r="U146">
        <v>1966</v>
      </c>
      <c r="V146">
        <v>1966</v>
      </c>
      <c r="W146">
        <v>1966</v>
      </c>
      <c r="X146">
        <v>1966</v>
      </c>
      <c r="Y146">
        <v>1966</v>
      </c>
      <c r="Z146">
        <v>1966</v>
      </c>
      <c r="AA146">
        <v>1966</v>
      </c>
      <c r="AB146">
        <v>1966</v>
      </c>
      <c r="AC146">
        <v>1966</v>
      </c>
      <c r="AD146">
        <v>1966</v>
      </c>
      <c r="AE146">
        <v>1966</v>
      </c>
      <c r="AF146">
        <v>1966</v>
      </c>
      <c r="AG146">
        <v>1966</v>
      </c>
      <c r="AH146">
        <v>1966</v>
      </c>
      <c r="AI146">
        <v>1966</v>
      </c>
      <c r="AJ146">
        <v>1966</v>
      </c>
      <c r="AK146">
        <v>1966</v>
      </c>
      <c r="AL146">
        <v>1967</v>
      </c>
      <c r="AM146">
        <v>1970</v>
      </c>
      <c r="AN146">
        <v>1970</v>
      </c>
      <c r="AO146">
        <v>1970</v>
      </c>
      <c r="AP146">
        <v>1970</v>
      </c>
      <c r="AQ146">
        <v>1970</v>
      </c>
      <c r="AR146">
        <v>1970</v>
      </c>
      <c r="AS146">
        <v>1970</v>
      </c>
      <c r="AT146">
        <v>1970</v>
      </c>
      <c r="AU146">
        <v>1970</v>
      </c>
      <c r="AV146">
        <v>1970</v>
      </c>
      <c r="AW146">
        <v>1970</v>
      </c>
      <c r="AX146">
        <v>1970</v>
      </c>
      <c r="AY146">
        <v>1970</v>
      </c>
      <c r="AZ146">
        <v>1970</v>
      </c>
      <c r="BA146">
        <v>1970</v>
      </c>
      <c r="BB146">
        <v>1970</v>
      </c>
      <c r="BC146">
        <v>1970</v>
      </c>
      <c r="BD146">
        <v>1970</v>
      </c>
      <c r="BE146">
        <v>1970</v>
      </c>
      <c r="BF146">
        <v>1970</v>
      </c>
      <c r="BG146">
        <v>1970</v>
      </c>
      <c r="BH146">
        <v>1970</v>
      </c>
      <c r="BI146">
        <v>1970</v>
      </c>
      <c r="BJ146">
        <v>1970</v>
      </c>
      <c r="BK146">
        <v>1970</v>
      </c>
      <c r="BL146">
        <v>1970</v>
      </c>
      <c r="BM146">
        <v>1970</v>
      </c>
      <c r="BN146">
        <v>1970</v>
      </c>
      <c r="BO146">
        <v>1970</v>
      </c>
      <c r="BP146">
        <v>1970</v>
      </c>
      <c r="BQ146">
        <v>1970</v>
      </c>
      <c r="BR146">
        <v>1970</v>
      </c>
      <c r="BS146">
        <v>1970</v>
      </c>
      <c r="BT146">
        <v>1970</v>
      </c>
      <c r="BU146">
        <v>1970</v>
      </c>
      <c r="BV146">
        <v>1970</v>
      </c>
      <c r="BW146">
        <v>1970</v>
      </c>
      <c r="BX146">
        <v>1970</v>
      </c>
      <c r="BY146">
        <v>1970</v>
      </c>
      <c r="BZ146">
        <v>1970</v>
      </c>
      <c r="CA146">
        <v>1970</v>
      </c>
      <c r="CB146">
        <v>1970</v>
      </c>
      <c r="CC146">
        <v>1970</v>
      </c>
      <c r="CD146">
        <v>1970</v>
      </c>
      <c r="CE146">
        <v>1970</v>
      </c>
      <c r="CF146">
        <v>1970</v>
      </c>
      <c r="CG146">
        <v>1970</v>
      </c>
      <c r="CH146">
        <v>1970</v>
      </c>
      <c r="CI146">
        <v>1970</v>
      </c>
      <c r="CJ146">
        <v>1970</v>
      </c>
      <c r="CK146">
        <v>1970</v>
      </c>
      <c r="CL146">
        <v>1970</v>
      </c>
      <c r="CM146">
        <v>1970</v>
      </c>
      <c r="CN146">
        <v>1970</v>
      </c>
      <c r="CO146">
        <v>1970</v>
      </c>
      <c r="CP146">
        <v>1970</v>
      </c>
      <c r="CQ146">
        <v>1970</v>
      </c>
      <c r="CR146">
        <v>1970</v>
      </c>
      <c r="CS146">
        <v>1970</v>
      </c>
      <c r="CT146">
        <v>1970</v>
      </c>
      <c r="CU146">
        <v>1970</v>
      </c>
      <c r="CV146">
        <v>1970</v>
      </c>
      <c r="CW146">
        <v>1971</v>
      </c>
      <c r="CX146">
        <v>1971</v>
      </c>
      <c r="CY146">
        <v>1971</v>
      </c>
      <c r="CZ146">
        <v>1971</v>
      </c>
      <c r="DA146">
        <v>1971</v>
      </c>
      <c r="DB146">
        <v>1971</v>
      </c>
      <c r="DC146">
        <v>1971</v>
      </c>
      <c r="DD146">
        <v>1971</v>
      </c>
      <c r="DE146">
        <v>1971</v>
      </c>
    </row>
    <row r="147" spans="1:109" x14ac:dyDescent="0.25">
      <c r="A147" t="s">
        <v>8</v>
      </c>
      <c r="B147" s="1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  <c r="I147">
        <v>1966</v>
      </c>
      <c r="J147">
        <v>1966</v>
      </c>
      <c r="K147">
        <v>1966</v>
      </c>
      <c r="L147">
        <v>1966</v>
      </c>
      <c r="M147">
        <v>1966</v>
      </c>
      <c r="N147">
        <v>1966</v>
      </c>
      <c r="O147">
        <v>1966</v>
      </c>
      <c r="P147">
        <v>1966</v>
      </c>
      <c r="R147">
        <v>1966</v>
      </c>
      <c r="S147">
        <v>1966</v>
      </c>
      <c r="T147">
        <v>1966</v>
      </c>
      <c r="U147">
        <v>1966</v>
      </c>
      <c r="V147">
        <v>1966</v>
      </c>
      <c r="W147">
        <v>1966</v>
      </c>
      <c r="X147">
        <v>1966</v>
      </c>
      <c r="Y147">
        <v>1966</v>
      </c>
      <c r="Z147">
        <v>1966</v>
      </c>
      <c r="AA147">
        <v>1966</v>
      </c>
      <c r="AB147">
        <v>1966</v>
      </c>
      <c r="AC147">
        <v>1966</v>
      </c>
      <c r="AD147">
        <v>1966</v>
      </c>
      <c r="AE147">
        <v>1966</v>
      </c>
      <c r="AF147">
        <v>1966</v>
      </c>
      <c r="AG147">
        <v>1966</v>
      </c>
      <c r="AH147">
        <v>1966</v>
      </c>
      <c r="AI147">
        <v>1966</v>
      </c>
      <c r="AJ147">
        <v>1970</v>
      </c>
      <c r="AK147">
        <v>1970</v>
      </c>
      <c r="AL147">
        <v>1970</v>
      </c>
      <c r="AM147">
        <v>1970</v>
      </c>
      <c r="AN147">
        <v>1970</v>
      </c>
      <c r="AO147">
        <v>1970</v>
      </c>
      <c r="AP147">
        <v>1970</v>
      </c>
      <c r="AQ147">
        <v>1970</v>
      </c>
      <c r="AR147">
        <v>1970</v>
      </c>
      <c r="AS147">
        <v>1970</v>
      </c>
      <c r="AT147">
        <v>1970</v>
      </c>
      <c r="AU147">
        <v>1970</v>
      </c>
      <c r="AV147">
        <v>1970</v>
      </c>
      <c r="AW147">
        <v>1970</v>
      </c>
      <c r="AX147">
        <v>1970</v>
      </c>
      <c r="AY147">
        <v>1970</v>
      </c>
      <c r="AZ147">
        <v>1970</v>
      </c>
      <c r="BA147">
        <v>1970</v>
      </c>
      <c r="BB147">
        <v>1970</v>
      </c>
      <c r="BC147">
        <v>1970</v>
      </c>
      <c r="BD147">
        <v>1970</v>
      </c>
      <c r="BE147">
        <v>1970</v>
      </c>
      <c r="BF147">
        <v>1970</v>
      </c>
      <c r="BG147">
        <v>1970</v>
      </c>
      <c r="BH147">
        <v>1970</v>
      </c>
      <c r="BI147">
        <v>1970</v>
      </c>
      <c r="BJ147">
        <v>1970</v>
      </c>
      <c r="BK147">
        <v>1970</v>
      </c>
      <c r="BL147">
        <v>1970</v>
      </c>
      <c r="BM147">
        <v>1970</v>
      </c>
      <c r="BN147">
        <v>1970</v>
      </c>
      <c r="BO147">
        <v>1970</v>
      </c>
      <c r="BP147">
        <v>1970</v>
      </c>
      <c r="BQ147">
        <v>1970</v>
      </c>
      <c r="BR147">
        <v>1970</v>
      </c>
      <c r="BS147">
        <v>1970</v>
      </c>
      <c r="BT147">
        <v>1970</v>
      </c>
      <c r="BU147">
        <v>1970</v>
      </c>
      <c r="BV147">
        <v>1970</v>
      </c>
      <c r="BW147">
        <v>1970</v>
      </c>
      <c r="BX147">
        <v>1970</v>
      </c>
      <c r="BY147">
        <v>1970</v>
      </c>
      <c r="BZ147">
        <v>1970</v>
      </c>
      <c r="CA147">
        <v>1970</v>
      </c>
      <c r="CB147">
        <v>1970</v>
      </c>
      <c r="CC147">
        <v>1970</v>
      </c>
      <c r="CD147">
        <v>1970</v>
      </c>
      <c r="CE147">
        <v>1970</v>
      </c>
      <c r="CF147">
        <v>1970</v>
      </c>
      <c r="CG147">
        <v>1970</v>
      </c>
      <c r="CH147">
        <v>1970</v>
      </c>
      <c r="CI147">
        <v>1970</v>
      </c>
      <c r="CJ147">
        <v>1970</v>
      </c>
      <c r="CK147">
        <v>1970</v>
      </c>
      <c r="CL147">
        <v>1970</v>
      </c>
      <c r="CM147">
        <v>1970</v>
      </c>
      <c r="CN147">
        <v>1970</v>
      </c>
      <c r="CO147">
        <v>1970</v>
      </c>
      <c r="CP147">
        <v>1970</v>
      </c>
      <c r="CQ147">
        <v>1970</v>
      </c>
      <c r="CR147">
        <v>1970</v>
      </c>
      <c r="CS147">
        <v>1970</v>
      </c>
      <c r="CT147">
        <v>1970</v>
      </c>
      <c r="CU147">
        <v>1970</v>
      </c>
      <c r="CV147">
        <v>1970</v>
      </c>
      <c r="CW147">
        <v>1970</v>
      </c>
      <c r="CX147">
        <v>1970</v>
      </c>
      <c r="CY147">
        <v>1971</v>
      </c>
      <c r="CZ147">
        <v>1971</v>
      </c>
      <c r="DA147">
        <v>1971</v>
      </c>
      <c r="DB147">
        <v>1971</v>
      </c>
      <c r="DC147">
        <v>1971</v>
      </c>
      <c r="DD147">
        <v>1971</v>
      </c>
      <c r="DE147">
        <v>1971</v>
      </c>
    </row>
    <row r="148" spans="1:109" x14ac:dyDescent="0.25">
      <c r="A148" t="s">
        <v>8</v>
      </c>
      <c r="B148" s="1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  <c r="I148">
        <v>1966</v>
      </c>
      <c r="J148">
        <v>1966</v>
      </c>
      <c r="K148">
        <v>1966</v>
      </c>
      <c r="L148">
        <v>1966</v>
      </c>
      <c r="M148">
        <v>1966</v>
      </c>
      <c r="N148">
        <v>1966</v>
      </c>
      <c r="O148">
        <v>1966</v>
      </c>
      <c r="P148">
        <v>1966</v>
      </c>
      <c r="R148">
        <v>1966</v>
      </c>
      <c r="S148">
        <v>1966</v>
      </c>
      <c r="T148">
        <v>1966</v>
      </c>
      <c r="U148">
        <v>1966</v>
      </c>
      <c r="V148">
        <v>1966</v>
      </c>
      <c r="W148">
        <v>1966</v>
      </c>
      <c r="X148">
        <v>1966</v>
      </c>
      <c r="Y148">
        <v>1966</v>
      </c>
      <c r="Z148">
        <v>1966</v>
      </c>
      <c r="AA148">
        <v>1966</v>
      </c>
      <c r="AB148">
        <v>1966</v>
      </c>
      <c r="AC148">
        <v>1966</v>
      </c>
      <c r="AD148">
        <v>1966</v>
      </c>
      <c r="AE148">
        <v>1966</v>
      </c>
      <c r="AF148">
        <v>1966</v>
      </c>
      <c r="AG148">
        <v>1966</v>
      </c>
      <c r="AH148">
        <v>1966</v>
      </c>
      <c r="AI148">
        <v>1966</v>
      </c>
      <c r="AJ148">
        <v>1966</v>
      </c>
      <c r="AK148">
        <v>1970</v>
      </c>
      <c r="AL148">
        <v>1970</v>
      </c>
      <c r="AM148">
        <v>1970</v>
      </c>
      <c r="AN148">
        <v>1970</v>
      </c>
      <c r="AO148">
        <v>1970</v>
      </c>
      <c r="AP148">
        <v>1970</v>
      </c>
      <c r="AQ148">
        <v>1970</v>
      </c>
      <c r="AR148">
        <v>1970</v>
      </c>
      <c r="AS148">
        <v>1970</v>
      </c>
      <c r="AT148">
        <v>1970</v>
      </c>
      <c r="AU148">
        <v>1970</v>
      </c>
      <c r="AV148">
        <v>1970</v>
      </c>
      <c r="AW148">
        <v>1970</v>
      </c>
      <c r="AX148">
        <v>1970</v>
      </c>
      <c r="AY148">
        <v>1970</v>
      </c>
      <c r="AZ148">
        <v>1970</v>
      </c>
      <c r="BA148">
        <v>1970</v>
      </c>
      <c r="BB148">
        <v>1970</v>
      </c>
      <c r="BC148">
        <v>1970</v>
      </c>
      <c r="BD148">
        <v>1970</v>
      </c>
      <c r="BE148">
        <v>1970</v>
      </c>
      <c r="BF148">
        <v>1970</v>
      </c>
      <c r="BG148">
        <v>1970</v>
      </c>
      <c r="BH148">
        <v>1970</v>
      </c>
      <c r="BI148">
        <v>1970</v>
      </c>
      <c r="BJ148">
        <v>1970</v>
      </c>
      <c r="BK148">
        <v>1970</v>
      </c>
      <c r="BL148">
        <v>1970</v>
      </c>
      <c r="BM148">
        <v>1970</v>
      </c>
      <c r="BN148">
        <v>1970</v>
      </c>
      <c r="BO148">
        <v>1970</v>
      </c>
      <c r="BP148">
        <v>1970</v>
      </c>
      <c r="BQ148">
        <v>1970</v>
      </c>
      <c r="BR148">
        <v>1970</v>
      </c>
      <c r="BS148">
        <v>1970</v>
      </c>
      <c r="BT148">
        <v>1970</v>
      </c>
      <c r="BU148">
        <v>1970</v>
      </c>
      <c r="BV148">
        <v>1970</v>
      </c>
      <c r="BW148">
        <v>1970</v>
      </c>
      <c r="BX148">
        <v>1970</v>
      </c>
      <c r="BY148">
        <v>1970</v>
      </c>
      <c r="BZ148">
        <v>1970</v>
      </c>
      <c r="CA148">
        <v>1970</v>
      </c>
      <c r="CB148">
        <v>1970</v>
      </c>
      <c r="CC148">
        <v>1970</v>
      </c>
      <c r="CD148">
        <v>1970</v>
      </c>
      <c r="CE148">
        <v>1970</v>
      </c>
      <c r="CF148">
        <v>1970</v>
      </c>
      <c r="CG148">
        <v>1970</v>
      </c>
      <c r="CH148">
        <v>1970</v>
      </c>
      <c r="CI148">
        <v>1970</v>
      </c>
      <c r="CJ148">
        <v>1970</v>
      </c>
      <c r="CK148">
        <v>1970</v>
      </c>
      <c r="CL148">
        <v>1970</v>
      </c>
      <c r="CM148">
        <v>1970</v>
      </c>
      <c r="CN148">
        <v>1970</v>
      </c>
      <c r="CO148">
        <v>1970</v>
      </c>
      <c r="CP148">
        <v>1970</v>
      </c>
      <c r="CQ148">
        <v>1970</v>
      </c>
      <c r="CR148">
        <v>1970</v>
      </c>
      <c r="CS148">
        <v>1970</v>
      </c>
      <c r="CT148">
        <v>1970</v>
      </c>
      <c r="CU148">
        <v>1970</v>
      </c>
      <c r="CV148">
        <v>1971</v>
      </c>
      <c r="CW148">
        <v>1971</v>
      </c>
      <c r="CX148">
        <v>1971</v>
      </c>
      <c r="CY148">
        <v>1971</v>
      </c>
      <c r="CZ148">
        <v>1971</v>
      </c>
      <c r="DA148">
        <v>1971</v>
      </c>
      <c r="DB148">
        <v>1971</v>
      </c>
      <c r="DC148">
        <v>1971</v>
      </c>
      <c r="DD148">
        <v>1971</v>
      </c>
      <c r="DE148">
        <v>1971</v>
      </c>
    </row>
    <row r="149" spans="1:109" x14ac:dyDescent="0.25">
      <c r="A149" t="s">
        <v>8</v>
      </c>
      <c r="B149" s="1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  <c r="I149">
        <v>1962</v>
      </c>
      <c r="J149">
        <v>1966</v>
      </c>
      <c r="K149">
        <v>1966</v>
      </c>
      <c r="L149">
        <v>1966</v>
      </c>
      <c r="M149">
        <v>1966</v>
      </c>
      <c r="N149">
        <v>1966</v>
      </c>
      <c r="O149">
        <v>1966</v>
      </c>
      <c r="P149">
        <v>1966</v>
      </c>
      <c r="R149">
        <v>1966</v>
      </c>
      <c r="S149">
        <v>1966</v>
      </c>
      <c r="T149">
        <v>1966</v>
      </c>
      <c r="U149">
        <v>1966</v>
      </c>
      <c r="V149">
        <v>1966</v>
      </c>
      <c r="W149">
        <v>1966</v>
      </c>
      <c r="X149">
        <v>1966</v>
      </c>
      <c r="Y149">
        <v>1966</v>
      </c>
      <c r="Z149">
        <v>1966</v>
      </c>
      <c r="AA149">
        <v>1966</v>
      </c>
      <c r="AB149">
        <v>1966</v>
      </c>
      <c r="AC149">
        <v>1966</v>
      </c>
      <c r="AD149">
        <v>1966</v>
      </c>
      <c r="AE149">
        <v>1966</v>
      </c>
      <c r="AF149">
        <v>1966</v>
      </c>
      <c r="AG149">
        <v>1966</v>
      </c>
      <c r="AH149">
        <v>1966</v>
      </c>
      <c r="AI149">
        <v>1966</v>
      </c>
      <c r="AJ149">
        <v>1966</v>
      </c>
      <c r="AK149">
        <v>1966</v>
      </c>
      <c r="AL149">
        <v>1966</v>
      </c>
      <c r="AM149">
        <v>1966</v>
      </c>
      <c r="AN149">
        <v>1966</v>
      </c>
      <c r="AO149">
        <v>1966</v>
      </c>
      <c r="AP149">
        <v>1967</v>
      </c>
      <c r="AQ149">
        <v>1967</v>
      </c>
      <c r="AR149">
        <v>1967</v>
      </c>
      <c r="AS149">
        <v>1967</v>
      </c>
      <c r="AT149">
        <v>1967</v>
      </c>
      <c r="AU149">
        <v>1967</v>
      </c>
      <c r="AV149">
        <v>1967</v>
      </c>
      <c r="AW149">
        <v>1970</v>
      </c>
      <c r="AX149">
        <v>1970</v>
      </c>
      <c r="AY149">
        <v>1970</v>
      </c>
      <c r="AZ149">
        <v>1970</v>
      </c>
      <c r="BA149">
        <v>1970</v>
      </c>
      <c r="BB149">
        <v>1970</v>
      </c>
      <c r="BC149">
        <v>1970</v>
      </c>
      <c r="BD149">
        <v>1970</v>
      </c>
      <c r="BE149">
        <v>1970</v>
      </c>
      <c r="BF149">
        <v>1970</v>
      </c>
      <c r="BG149">
        <v>1970</v>
      </c>
      <c r="BH149">
        <v>1970</v>
      </c>
      <c r="BI149">
        <v>1970</v>
      </c>
      <c r="BJ149">
        <v>1970</v>
      </c>
      <c r="BK149">
        <v>1970</v>
      </c>
      <c r="BL149">
        <v>1970</v>
      </c>
      <c r="BM149">
        <v>1970</v>
      </c>
      <c r="BN149">
        <v>1970</v>
      </c>
      <c r="BO149">
        <v>1970</v>
      </c>
      <c r="BP149">
        <v>1970</v>
      </c>
      <c r="BQ149">
        <v>1970</v>
      </c>
      <c r="BR149">
        <v>1970</v>
      </c>
      <c r="BS149">
        <v>1970</v>
      </c>
      <c r="BT149">
        <v>1970</v>
      </c>
      <c r="BU149">
        <v>1970</v>
      </c>
      <c r="BV149">
        <v>1970</v>
      </c>
      <c r="BW149">
        <v>1970</v>
      </c>
      <c r="BX149">
        <v>1970</v>
      </c>
      <c r="BY149">
        <v>1970</v>
      </c>
      <c r="BZ149">
        <v>1970</v>
      </c>
      <c r="CA149">
        <v>1970</v>
      </c>
      <c r="CB149">
        <v>1970</v>
      </c>
      <c r="CC149">
        <v>1970</v>
      </c>
      <c r="CD149">
        <v>1970</v>
      </c>
      <c r="CE149">
        <v>1970</v>
      </c>
      <c r="CF149">
        <v>1970</v>
      </c>
      <c r="CG149">
        <v>1970</v>
      </c>
      <c r="CH149">
        <v>1970</v>
      </c>
      <c r="CI149">
        <v>1970</v>
      </c>
      <c r="CJ149">
        <v>1970</v>
      </c>
      <c r="CK149">
        <v>1970</v>
      </c>
      <c r="CL149">
        <v>1970</v>
      </c>
      <c r="CM149">
        <v>1970</v>
      </c>
      <c r="CN149">
        <v>1970</v>
      </c>
      <c r="CO149">
        <v>1970</v>
      </c>
      <c r="CP149">
        <v>1970</v>
      </c>
      <c r="CQ149">
        <v>1970</v>
      </c>
      <c r="CR149">
        <v>1970</v>
      </c>
      <c r="CS149">
        <v>1970</v>
      </c>
      <c r="CT149">
        <v>1970</v>
      </c>
      <c r="CU149">
        <v>1970</v>
      </c>
      <c r="CV149">
        <v>1970</v>
      </c>
      <c r="CW149">
        <v>1970</v>
      </c>
      <c r="CX149">
        <v>1971</v>
      </c>
      <c r="CY149">
        <v>1971</v>
      </c>
      <c r="CZ149">
        <v>1971</v>
      </c>
      <c r="DA149">
        <v>1971</v>
      </c>
      <c r="DB149">
        <v>1971</v>
      </c>
      <c r="DC149">
        <v>1971</v>
      </c>
      <c r="DD149">
        <v>1974</v>
      </c>
      <c r="DE149">
        <v>1974</v>
      </c>
    </row>
    <row r="150" spans="1:109" x14ac:dyDescent="0.25">
      <c r="A150" t="s">
        <v>8</v>
      </c>
      <c r="B150" s="1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  <c r="I150">
        <v>1966</v>
      </c>
      <c r="J150">
        <v>1966</v>
      </c>
      <c r="K150">
        <v>1966</v>
      </c>
      <c r="L150">
        <v>1966</v>
      </c>
      <c r="M150">
        <v>1966</v>
      </c>
      <c r="N150">
        <v>1966</v>
      </c>
      <c r="O150">
        <v>1966</v>
      </c>
      <c r="P150">
        <v>1966</v>
      </c>
      <c r="R150">
        <v>1966</v>
      </c>
      <c r="S150">
        <v>1966</v>
      </c>
      <c r="T150">
        <v>1966</v>
      </c>
      <c r="U150">
        <v>1966</v>
      </c>
      <c r="V150">
        <v>1966</v>
      </c>
      <c r="W150">
        <v>1966</v>
      </c>
      <c r="X150">
        <v>1966</v>
      </c>
      <c r="Y150">
        <v>1966</v>
      </c>
      <c r="Z150">
        <v>1966</v>
      </c>
      <c r="AA150">
        <v>1966</v>
      </c>
      <c r="AB150">
        <v>1966</v>
      </c>
      <c r="AC150">
        <v>1966</v>
      </c>
      <c r="AD150">
        <v>1966</v>
      </c>
      <c r="AE150">
        <v>1966</v>
      </c>
      <c r="AF150">
        <v>1966</v>
      </c>
      <c r="AG150">
        <v>1966</v>
      </c>
      <c r="AH150">
        <v>1966</v>
      </c>
      <c r="AI150">
        <v>1966</v>
      </c>
      <c r="AJ150">
        <v>1966</v>
      </c>
      <c r="AK150">
        <v>1966</v>
      </c>
      <c r="AL150">
        <v>1966</v>
      </c>
      <c r="AM150">
        <v>1966</v>
      </c>
      <c r="AN150">
        <v>1966</v>
      </c>
      <c r="AO150">
        <v>1966</v>
      </c>
      <c r="AP150">
        <v>1966</v>
      </c>
      <c r="AQ150">
        <v>1966</v>
      </c>
      <c r="AR150">
        <v>1966</v>
      </c>
      <c r="AS150">
        <v>1966</v>
      </c>
      <c r="AT150">
        <v>1966</v>
      </c>
      <c r="AU150">
        <v>1966</v>
      </c>
      <c r="AV150">
        <v>1966</v>
      </c>
      <c r="AW150">
        <v>1966</v>
      </c>
      <c r="AX150">
        <v>1966</v>
      </c>
      <c r="AY150">
        <v>1966</v>
      </c>
      <c r="AZ150">
        <v>1966</v>
      </c>
      <c r="BA150">
        <v>1966</v>
      </c>
      <c r="BB150">
        <v>1966</v>
      </c>
      <c r="BC150">
        <v>1967</v>
      </c>
      <c r="BD150">
        <v>1967</v>
      </c>
      <c r="BE150">
        <v>1967</v>
      </c>
      <c r="BF150">
        <v>1970</v>
      </c>
      <c r="BG150">
        <v>1970</v>
      </c>
      <c r="BH150">
        <v>1970</v>
      </c>
      <c r="BI150">
        <v>1970</v>
      </c>
      <c r="BJ150">
        <v>1970</v>
      </c>
      <c r="BK150">
        <v>1970</v>
      </c>
      <c r="BL150">
        <v>1970</v>
      </c>
      <c r="BM150">
        <v>1970</v>
      </c>
      <c r="BN150">
        <v>1970</v>
      </c>
      <c r="BO150">
        <v>1970</v>
      </c>
      <c r="BP150">
        <v>1970</v>
      </c>
      <c r="BQ150">
        <v>1970</v>
      </c>
      <c r="BR150">
        <v>1970</v>
      </c>
      <c r="BS150">
        <v>1970</v>
      </c>
      <c r="BT150">
        <v>1970</v>
      </c>
      <c r="BU150">
        <v>1970</v>
      </c>
      <c r="BV150">
        <v>1970</v>
      </c>
      <c r="BW150">
        <v>1970</v>
      </c>
      <c r="BX150">
        <v>1970</v>
      </c>
      <c r="BY150">
        <v>1970</v>
      </c>
      <c r="BZ150">
        <v>1970</v>
      </c>
      <c r="CA150">
        <v>1970</v>
      </c>
      <c r="CB150">
        <v>1970</v>
      </c>
      <c r="CC150">
        <v>1970</v>
      </c>
      <c r="CD150">
        <v>1970</v>
      </c>
      <c r="CE150">
        <v>1970</v>
      </c>
      <c r="CF150">
        <v>1970</v>
      </c>
      <c r="CG150">
        <v>1970</v>
      </c>
      <c r="CH150">
        <v>1970</v>
      </c>
      <c r="CI150">
        <v>1970</v>
      </c>
      <c r="CJ150">
        <v>1970</v>
      </c>
      <c r="CK150">
        <v>1970</v>
      </c>
      <c r="CL150">
        <v>1970</v>
      </c>
      <c r="CM150">
        <v>1970</v>
      </c>
      <c r="CN150">
        <v>1970</v>
      </c>
      <c r="CO150">
        <v>1970</v>
      </c>
      <c r="CP150">
        <v>1970</v>
      </c>
      <c r="CQ150">
        <v>1970</v>
      </c>
      <c r="CR150">
        <v>1970</v>
      </c>
      <c r="CS150">
        <v>1970</v>
      </c>
      <c r="CT150">
        <v>1970</v>
      </c>
      <c r="CU150">
        <v>1970</v>
      </c>
      <c r="CV150">
        <v>1970</v>
      </c>
      <c r="CW150">
        <v>1970</v>
      </c>
      <c r="CX150">
        <v>1970</v>
      </c>
      <c r="CY150">
        <v>1971</v>
      </c>
      <c r="CZ150">
        <v>1971</v>
      </c>
      <c r="DA150">
        <v>1971</v>
      </c>
      <c r="DB150">
        <v>1971</v>
      </c>
      <c r="DC150">
        <v>1971</v>
      </c>
      <c r="DD150">
        <v>1971</v>
      </c>
      <c r="DE150">
        <v>1971</v>
      </c>
    </row>
    <row r="151" spans="1:109" x14ac:dyDescent="0.25">
      <c r="A151" t="s">
        <v>8</v>
      </c>
      <c r="B151" s="1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  <c r="I151">
        <v>1966</v>
      </c>
      <c r="J151">
        <v>1966</v>
      </c>
      <c r="K151">
        <v>1966</v>
      </c>
      <c r="L151">
        <v>1966</v>
      </c>
      <c r="M151">
        <v>1966</v>
      </c>
      <c r="N151">
        <v>1966</v>
      </c>
      <c r="O151">
        <v>1966</v>
      </c>
      <c r="P151">
        <v>1966</v>
      </c>
      <c r="R151">
        <v>1966</v>
      </c>
      <c r="S151">
        <v>1966</v>
      </c>
      <c r="T151">
        <v>1966</v>
      </c>
      <c r="U151">
        <v>1966</v>
      </c>
      <c r="V151">
        <v>1966</v>
      </c>
      <c r="W151">
        <v>1966</v>
      </c>
      <c r="X151">
        <v>1966</v>
      </c>
      <c r="Y151">
        <v>1966</v>
      </c>
      <c r="Z151">
        <v>1966</v>
      </c>
      <c r="AA151">
        <v>1966</v>
      </c>
      <c r="AB151">
        <v>1966</v>
      </c>
      <c r="AC151">
        <v>1966</v>
      </c>
      <c r="AD151">
        <v>1966</v>
      </c>
      <c r="AE151">
        <v>1966</v>
      </c>
      <c r="AF151">
        <v>1966</v>
      </c>
      <c r="AG151">
        <v>1966</v>
      </c>
      <c r="AH151">
        <v>1966</v>
      </c>
      <c r="AI151">
        <v>1966</v>
      </c>
      <c r="AJ151">
        <v>1966</v>
      </c>
      <c r="AK151">
        <v>1966</v>
      </c>
      <c r="AL151">
        <v>1966</v>
      </c>
      <c r="AM151">
        <v>1966</v>
      </c>
      <c r="AN151">
        <v>1966</v>
      </c>
      <c r="AO151">
        <v>1966</v>
      </c>
      <c r="AP151">
        <v>1966</v>
      </c>
      <c r="AQ151">
        <v>1966</v>
      </c>
      <c r="AR151">
        <v>1966</v>
      </c>
      <c r="AS151">
        <v>1966</v>
      </c>
      <c r="AT151">
        <v>1966</v>
      </c>
      <c r="AU151">
        <v>1966</v>
      </c>
      <c r="AV151">
        <v>1966</v>
      </c>
      <c r="AW151">
        <v>1966</v>
      </c>
      <c r="AX151">
        <v>1966</v>
      </c>
      <c r="AY151">
        <v>1966</v>
      </c>
      <c r="AZ151">
        <v>1966</v>
      </c>
      <c r="BA151">
        <v>1966</v>
      </c>
      <c r="BB151">
        <v>1966</v>
      </c>
      <c r="BC151">
        <v>1967</v>
      </c>
      <c r="BD151">
        <v>1967</v>
      </c>
      <c r="BE151">
        <v>1970</v>
      </c>
      <c r="BF151">
        <v>1970</v>
      </c>
      <c r="BG151">
        <v>1970</v>
      </c>
      <c r="BH151">
        <v>1970</v>
      </c>
      <c r="BI151">
        <v>1970</v>
      </c>
      <c r="BJ151">
        <v>1970</v>
      </c>
      <c r="BK151">
        <v>1970</v>
      </c>
      <c r="BL151">
        <v>1970</v>
      </c>
      <c r="BM151">
        <v>1970</v>
      </c>
      <c r="BN151">
        <v>1970</v>
      </c>
      <c r="BO151">
        <v>1970</v>
      </c>
      <c r="BP151">
        <v>1970</v>
      </c>
      <c r="BQ151">
        <v>1970</v>
      </c>
      <c r="BR151">
        <v>1970</v>
      </c>
      <c r="BS151">
        <v>1970</v>
      </c>
      <c r="BT151">
        <v>1970</v>
      </c>
      <c r="BU151">
        <v>1970</v>
      </c>
      <c r="BV151">
        <v>1970</v>
      </c>
      <c r="BW151">
        <v>1970</v>
      </c>
      <c r="BX151">
        <v>1970</v>
      </c>
      <c r="BY151">
        <v>1970</v>
      </c>
      <c r="BZ151">
        <v>1970</v>
      </c>
      <c r="CA151">
        <v>1970</v>
      </c>
      <c r="CB151">
        <v>1970</v>
      </c>
      <c r="CC151">
        <v>1970</v>
      </c>
      <c r="CD151">
        <v>1970</v>
      </c>
      <c r="CE151">
        <v>1970</v>
      </c>
      <c r="CF151">
        <v>1970</v>
      </c>
      <c r="CG151">
        <v>1970</v>
      </c>
      <c r="CH151">
        <v>1970</v>
      </c>
      <c r="CI151">
        <v>1970</v>
      </c>
      <c r="CJ151">
        <v>1970</v>
      </c>
      <c r="CK151">
        <v>1970</v>
      </c>
      <c r="CL151">
        <v>1970</v>
      </c>
      <c r="CM151">
        <v>1970</v>
      </c>
      <c r="CN151">
        <v>1970</v>
      </c>
      <c r="CO151">
        <v>1970</v>
      </c>
      <c r="CP151">
        <v>1970</v>
      </c>
      <c r="CQ151">
        <v>1970</v>
      </c>
      <c r="CR151">
        <v>1970</v>
      </c>
      <c r="CS151">
        <v>1970</v>
      </c>
      <c r="CT151">
        <v>1970</v>
      </c>
      <c r="CU151">
        <v>1970</v>
      </c>
      <c r="CV151">
        <v>1971</v>
      </c>
      <c r="CW151">
        <v>1971</v>
      </c>
      <c r="CX151">
        <v>1971</v>
      </c>
      <c r="CY151">
        <v>1971</v>
      </c>
      <c r="CZ151">
        <v>1971</v>
      </c>
      <c r="DA151">
        <v>1971</v>
      </c>
      <c r="DB151">
        <v>1971</v>
      </c>
      <c r="DC151">
        <v>1971</v>
      </c>
      <c r="DD151">
        <v>1971</v>
      </c>
      <c r="DE151">
        <v>1971</v>
      </c>
    </row>
    <row r="152" spans="1:109" x14ac:dyDescent="0.25">
      <c r="A152" t="s">
        <v>8</v>
      </c>
      <c r="B152" s="1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  <c r="I152">
        <v>1966</v>
      </c>
      <c r="J152">
        <v>1966</v>
      </c>
      <c r="K152">
        <v>1966</v>
      </c>
      <c r="L152">
        <v>1966</v>
      </c>
      <c r="M152">
        <v>1966</v>
      </c>
      <c r="N152">
        <v>1966</v>
      </c>
      <c r="O152">
        <v>1966</v>
      </c>
      <c r="P152">
        <v>1966</v>
      </c>
      <c r="R152">
        <v>1966</v>
      </c>
      <c r="S152">
        <v>1966</v>
      </c>
      <c r="T152">
        <v>1966</v>
      </c>
      <c r="U152">
        <v>1966</v>
      </c>
      <c r="V152">
        <v>1966</v>
      </c>
      <c r="W152">
        <v>1966</v>
      </c>
      <c r="X152">
        <v>1966</v>
      </c>
      <c r="Y152">
        <v>1966</v>
      </c>
      <c r="Z152">
        <v>1966</v>
      </c>
      <c r="AA152">
        <v>1966</v>
      </c>
      <c r="AB152">
        <v>1966</v>
      </c>
      <c r="AC152">
        <v>1966</v>
      </c>
      <c r="AD152">
        <v>1966</v>
      </c>
      <c r="AE152">
        <v>1966</v>
      </c>
      <c r="AF152">
        <v>1966</v>
      </c>
      <c r="AG152">
        <v>1966</v>
      </c>
      <c r="AH152">
        <v>1966</v>
      </c>
      <c r="AI152">
        <v>1966</v>
      </c>
      <c r="AJ152">
        <v>1966</v>
      </c>
      <c r="AK152">
        <v>1966</v>
      </c>
      <c r="AL152">
        <v>1966</v>
      </c>
      <c r="AM152">
        <v>1966</v>
      </c>
      <c r="AN152">
        <v>1966</v>
      </c>
      <c r="AO152">
        <v>1966</v>
      </c>
      <c r="AP152">
        <v>1966</v>
      </c>
      <c r="AQ152">
        <v>1966</v>
      </c>
      <c r="AR152">
        <v>1966</v>
      </c>
      <c r="AS152">
        <v>1966</v>
      </c>
      <c r="AT152">
        <v>1966</v>
      </c>
      <c r="AU152">
        <v>1966</v>
      </c>
      <c r="AV152">
        <v>1966</v>
      </c>
      <c r="AW152">
        <v>1966</v>
      </c>
      <c r="AX152">
        <v>1966</v>
      </c>
      <c r="AY152">
        <v>1966</v>
      </c>
      <c r="AZ152">
        <v>1966</v>
      </c>
      <c r="BA152">
        <v>1966</v>
      </c>
      <c r="BB152">
        <v>1966</v>
      </c>
      <c r="BC152">
        <v>1966</v>
      </c>
      <c r="BD152">
        <v>1966</v>
      </c>
      <c r="BE152">
        <v>1966</v>
      </c>
      <c r="BF152">
        <v>1966</v>
      </c>
      <c r="BG152">
        <v>1966</v>
      </c>
      <c r="BH152">
        <v>1966</v>
      </c>
      <c r="BI152">
        <v>1966</v>
      </c>
      <c r="BJ152">
        <v>1966</v>
      </c>
      <c r="BK152">
        <v>1966</v>
      </c>
      <c r="BL152">
        <v>1966</v>
      </c>
      <c r="BM152">
        <v>1966</v>
      </c>
      <c r="BN152">
        <v>1966</v>
      </c>
      <c r="BO152">
        <v>1967</v>
      </c>
      <c r="BP152">
        <v>1967</v>
      </c>
      <c r="BQ152">
        <v>1967</v>
      </c>
      <c r="BR152">
        <v>1970</v>
      </c>
      <c r="BS152">
        <v>1970</v>
      </c>
      <c r="BT152">
        <v>1970</v>
      </c>
      <c r="BU152">
        <v>1970</v>
      </c>
      <c r="BV152">
        <v>1970</v>
      </c>
      <c r="BW152">
        <v>1970</v>
      </c>
      <c r="BX152">
        <v>1970</v>
      </c>
      <c r="BY152">
        <v>1970</v>
      </c>
      <c r="BZ152">
        <v>1970</v>
      </c>
      <c r="CA152">
        <v>1970</v>
      </c>
      <c r="CB152">
        <v>1970</v>
      </c>
      <c r="CC152">
        <v>1970</v>
      </c>
      <c r="CD152">
        <v>1970</v>
      </c>
      <c r="CE152">
        <v>1970</v>
      </c>
      <c r="CF152">
        <v>1970</v>
      </c>
      <c r="CG152">
        <v>1970</v>
      </c>
      <c r="CH152">
        <v>1970</v>
      </c>
      <c r="CI152">
        <v>1970</v>
      </c>
      <c r="CJ152">
        <v>1970</v>
      </c>
      <c r="CK152">
        <v>1970</v>
      </c>
      <c r="CL152">
        <v>1970</v>
      </c>
      <c r="CM152">
        <v>1970</v>
      </c>
      <c r="CN152">
        <v>1970</v>
      </c>
      <c r="CO152">
        <v>1970</v>
      </c>
      <c r="CP152">
        <v>1970</v>
      </c>
      <c r="CQ152">
        <v>1970</v>
      </c>
      <c r="CR152">
        <v>1970</v>
      </c>
      <c r="CS152">
        <v>1970</v>
      </c>
      <c r="CT152">
        <v>1970</v>
      </c>
      <c r="CU152">
        <v>1970</v>
      </c>
      <c r="CV152">
        <v>1970</v>
      </c>
      <c r="CW152">
        <v>1970</v>
      </c>
      <c r="CX152">
        <v>1970</v>
      </c>
      <c r="CY152">
        <v>1970</v>
      </c>
      <c r="CZ152">
        <v>1971</v>
      </c>
      <c r="DA152">
        <v>1971</v>
      </c>
      <c r="DB152">
        <v>1971</v>
      </c>
      <c r="DC152">
        <v>1971</v>
      </c>
      <c r="DD152">
        <v>1971</v>
      </c>
      <c r="DE152">
        <v>1971</v>
      </c>
    </row>
    <row r="153" spans="1:109" x14ac:dyDescent="0.25">
      <c r="A153" t="s">
        <v>8</v>
      </c>
      <c r="B153" s="1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  <c r="I153">
        <v>1966</v>
      </c>
      <c r="J153">
        <v>1966</v>
      </c>
      <c r="K153">
        <v>1966</v>
      </c>
      <c r="L153">
        <v>1966</v>
      </c>
      <c r="M153">
        <v>1966</v>
      </c>
      <c r="N153">
        <v>1966</v>
      </c>
      <c r="O153">
        <v>1966</v>
      </c>
      <c r="P153">
        <v>1966</v>
      </c>
      <c r="R153">
        <v>1966</v>
      </c>
      <c r="S153">
        <v>1966</v>
      </c>
      <c r="T153">
        <v>1966</v>
      </c>
      <c r="U153">
        <v>1966</v>
      </c>
      <c r="V153">
        <v>1966</v>
      </c>
      <c r="W153">
        <v>1966</v>
      </c>
      <c r="X153">
        <v>1966</v>
      </c>
      <c r="Y153">
        <v>1966</v>
      </c>
      <c r="Z153">
        <v>1966</v>
      </c>
      <c r="AA153">
        <v>1966</v>
      </c>
      <c r="AB153">
        <v>1966</v>
      </c>
      <c r="AC153">
        <v>1966</v>
      </c>
      <c r="AD153">
        <v>1966</v>
      </c>
      <c r="AE153">
        <v>1966</v>
      </c>
      <c r="AF153">
        <v>1966</v>
      </c>
      <c r="AG153">
        <v>1966</v>
      </c>
      <c r="AH153">
        <v>1966</v>
      </c>
      <c r="AI153">
        <v>1966</v>
      </c>
      <c r="AJ153">
        <v>1966</v>
      </c>
      <c r="AK153">
        <v>1966</v>
      </c>
      <c r="AL153">
        <v>1966</v>
      </c>
      <c r="AM153">
        <v>1966</v>
      </c>
      <c r="AN153">
        <v>1966</v>
      </c>
      <c r="AO153">
        <v>1966</v>
      </c>
      <c r="AP153">
        <v>1966</v>
      </c>
      <c r="AQ153">
        <v>1966</v>
      </c>
      <c r="AR153">
        <v>1966</v>
      </c>
      <c r="AS153">
        <v>1966</v>
      </c>
      <c r="AT153">
        <v>1966</v>
      </c>
      <c r="AU153">
        <v>1966</v>
      </c>
      <c r="AV153">
        <v>1966</v>
      </c>
      <c r="AW153">
        <v>1966</v>
      </c>
      <c r="AX153">
        <v>1966</v>
      </c>
      <c r="AY153">
        <v>1966</v>
      </c>
      <c r="AZ153">
        <v>1966</v>
      </c>
      <c r="BA153">
        <v>1966</v>
      </c>
      <c r="BB153">
        <v>1966</v>
      </c>
      <c r="BC153">
        <v>1966</v>
      </c>
      <c r="BD153">
        <v>1967</v>
      </c>
      <c r="BE153">
        <v>1970</v>
      </c>
      <c r="BF153">
        <v>1970</v>
      </c>
      <c r="BG153">
        <v>1970</v>
      </c>
      <c r="BH153">
        <v>1970</v>
      </c>
      <c r="BI153">
        <v>1970</v>
      </c>
      <c r="BJ153">
        <v>1970</v>
      </c>
      <c r="BK153">
        <v>1970</v>
      </c>
      <c r="BL153">
        <v>1970</v>
      </c>
      <c r="BM153">
        <v>1970</v>
      </c>
      <c r="BN153">
        <v>1970</v>
      </c>
      <c r="BO153">
        <v>1970</v>
      </c>
      <c r="BP153">
        <v>1970</v>
      </c>
      <c r="BQ153">
        <v>1970</v>
      </c>
      <c r="BR153">
        <v>1970</v>
      </c>
      <c r="BS153">
        <v>1970</v>
      </c>
      <c r="BT153">
        <v>1970</v>
      </c>
      <c r="BU153">
        <v>1970</v>
      </c>
      <c r="BV153">
        <v>1970</v>
      </c>
      <c r="BW153">
        <v>1970</v>
      </c>
      <c r="BX153">
        <v>1970</v>
      </c>
      <c r="BY153">
        <v>1970</v>
      </c>
      <c r="BZ153">
        <v>1970</v>
      </c>
      <c r="CA153">
        <v>1970</v>
      </c>
      <c r="CB153">
        <v>1970</v>
      </c>
      <c r="CC153">
        <v>1970</v>
      </c>
      <c r="CD153">
        <v>1970</v>
      </c>
      <c r="CE153">
        <v>1970</v>
      </c>
      <c r="CF153">
        <v>1970</v>
      </c>
      <c r="CG153">
        <v>1970</v>
      </c>
      <c r="CH153">
        <v>1970</v>
      </c>
      <c r="CI153">
        <v>1970</v>
      </c>
      <c r="CJ153">
        <v>1970</v>
      </c>
      <c r="CK153">
        <v>1970</v>
      </c>
      <c r="CL153">
        <v>1970</v>
      </c>
      <c r="CM153">
        <v>1970</v>
      </c>
      <c r="CN153">
        <v>1970</v>
      </c>
      <c r="CO153">
        <v>1970</v>
      </c>
      <c r="CP153">
        <v>1970</v>
      </c>
      <c r="CQ153">
        <v>1970</v>
      </c>
      <c r="CR153">
        <v>1970</v>
      </c>
      <c r="CS153">
        <v>1970</v>
      </c>
      <c r="CT153">
        <v>1970</v>
      </c>
      <c r="CU153">
        <v>1970</v>
      </c>
      <c r="CV153">
        <v>1971</v>
      </c>
      <c r="CW153">
        <v>1971</v>
      </c>
      <c r="CX153">
        <v>1971</v>
      </c>
      <c r="CY153">
        <v>1971</v>
      </c>
      <c r="CZ153">
        <v>1971</v>
      </c>
      <c r="DA153">
        <v>1971</v>
      </c>
      <c r="DB153">
        <v>1971</v>
      </c>
      <c r="DC153">
        <v>1971</v>
      </c>
      <c r="DD153">
        <v>1971</v>
      </c>
      <c r="DE153">
        <v>1971</v>
      </c>
    </row>
    <row r="154" spans="1:109" x14ac:dyDescent="0.25">
      <c r="A154" t="s">
        <v>8</v>
      </c>
      <c r="B154" s="1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  <c r="I154">
        <v>1966</v>
      </c>
      <c r="J154">
        <v>1966</v>
      </c>
      <c r="K154">
        <v>1966</v>
      </c>
      <c r="L154">
        <v>1966</v>
      </c>
      <c r="M154">
        <v>1966</v>
      </c>
      <c r="N154">
        <v>1966</v>
      </c>
      <c r="O154">
        <v>1966</v>
      </c>
      <c r="P154">
        <v>1966</v>
      </c>
      <c r="R154">
        <v>1966</v>
      </c>
      <c r="S154">
        <v>1966</v>
      </c>
      <c r="T154">
        <v>1966</v>
      </c>
      <c r="U154">
        <v>1966</v>
      </c>
      <c r="V154">
        <v>1966</v>
      </c>
      <c r="W154">
        <v>1966</v>
      </c>
      <c r="X154">
        <v>1966</v>
      </c>
      <c r="Y154">
        <v>1966</v>
      </c>
      <c r="Z154">
        <v>1966</v>
      </c>
      <c r="AA154">
        <v>1966</v>
      </c>
      <c r="AB154">
        <v>1966</v>
      </c>
      <c r="AC154">
        <v>1966</v>
      </c>
      <c r="AD154">
        <v>1966</v>
      </c>
      <c r="AE154">
        <v>1966</v>
      </c>
      <c r="AF154">
        <v>1966</v>
      </c>
      <c r="AG154">
        <v>1966</v>
      </c>
      <c r="AH154">
        <v>1966</v>
      </c>
      <c r="AI154">
        <v>1966</v>
      </c>
      <c r="AJ154">
        <v>1966</v>
      </c>
      <c r="AK154">
        <v>1966</v>
      </c>
      <c r="AL154">
        <v>1966</v>
      </c>
      <c r="AM154">
        <v>1966</v>
      </c>
      <c r="AN154">
        <v>1966</v>
      </c>
      <c r="AO154">
        <v>1966</v>
      </c>
      <c r="AP154">
        <v>1966</v>
      </c>
      <c r="AQ154">
        <v>1966</v>
      </c>
      <c r="AR154">
        <v>1966</v>
      </c>
      <c r="AS154">
        <v>1966</v>
      </c>
      <c r="AT154">
        <v>1966</v>
      </c>
      <c r="AU154">
        <v>1966</v>
      </c>
      <c r="AV154">
        <v>1966</v>
      </c>
      <c r="AW154">
        <v>1966</v>
      </c>
      <c r="AX154">
        <v>1966</v>
      </c>
      <c r="AY154">
        <v>1967</v>
      </c>
      <c r="AZ154">
        <v>1970</v>
      </c>
      <c r="BA154">
        <v>1970</v>
      </c>
      <c r="BB154">
        <v>1970</v>
      </c>
      <c r="BC154">
        <v>1970</v>
      </c>
      <c r="BD154">
        <v>1970</v>
      </c>
      <c r="BE154">
        <v>1970</v>
      </c>
      <c r="BF154">
        <v>1970</v>
      </c>
      <c r="BG154">
        <v>1970</v>
      </c>
      <c r="BH154">
        <v>1970</v>
      </c>
      <c r="BI154">
        <v>1970</v>
      </c>
      <c r="BJ154">
        <v>1970</v>
      </c>
      <c r="BK154">
        <v>1970</v>
      </c>
      <c r="BL154">
        <v>1970</v>
      </c>
      <c r="BM154">
        <v>1970</v>
      </c>
      <c r="BN154">
        <v>1970</v>
      </c>
      <c r="BO154">
        <v>1970</v>
      </c>
      <c r="BP154">
        <v>1970</v>
      </c>
      <c r="BQ154">
        <v>1970</v>
      </c>
      <c r="BR154">
        <v>1970</v>
      </c>
      <c r="BS154">
        <v>1970</v>
      </c>
      <c r="BT154">
        <v>1970</v>
      </c>
      <c r="BU154">
        <v>1970</v>
      </c>
      <c r="BV154">
        <v>1970</v>
      </c>
      <c r="BW154">
        <v>1970</v>
      </c>
      <c r="BX154">
        <v>1970</v>
      </c>
      <c r="BY154">
        <v>1970</v>
      </c>
      <c r="BZ154">
        <v>1970</v>
      </c>
      <c r="CA154">
        <v>1970</v>
      </c>
      <c r="CB154">
        <v>1970</v>
      </c>
      <c r="CC154">
        <v>1970</v>
      </c>
      <c r="CD154">
        <v>1970</v>
      </c>
      <c r="CE154">
        <v>1970</v>
      </c>
      <c r="CF154">
        <v>1970</v>
      </c>
      <c r="CG154">
        <v>1970</v>
      </c>
      <c r="CH154">
        <v>1970</v>
      </c>
      <c r="CI154">
        <v>1970</v>
      </c>
      <c r="CJ154">
        <v>1970</v>
      </c>
      <c r="CK154">
        <v>1970</v>
      </c>
      <c r="CL154">
        <v>1970</v>
      </c>
      <c r="CM154">
        <v>1970</v>
      </c>
      <c r="CN154">
        <v>1970</v>
      </c>
      <c r="CO154">
        <v>1970</v>
      </c>
      <c r="CP154">
        <v>1970</v>
      </c>
      <c r="CQ154">
        <v>1970</v>
      </c>
      <c r="CR154">
        <v>1970</v>
      </c>
      <c r="CS154">
        <v>1970</v>
      </c>
      <c r="CT154">
        <v>1971</v>
      </c>
      <c r="CU154">
        <v>1971</v>
      </c>
      <c r="CV154">
        <v>1971</v>
      </c>
      <c r="CW154">
        <v>1971</v>
      </c>
      <c r="CX154">
        <v>1971</v>
      </c>
      <c r="CY154">
        <v>1971</v>
      </c>
      <c r="CZ154">
        <v>1971</v>
      </c>
      <c r="DA154">
        <v>1971</v>
      </c>
      <c r="DB154">
        <v>1971</v>
      </c>
      <c r="DC154">
        <v>1971</v>
      </c>
      <c r="DD154">
        <v>1971</v>
      </c>
      <c r="DE154">
        <v>1971</v>
      </c>
    </row>
    <row r="155" spans="1:109" x14ac:dyDescent="0.25">
      <c r="A155" t="s">
        <v>8</v>
      </c>
      <c r="B155" s="1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  <c r="I155">
        <v>1966</v>
      </c>
      <c r="J155">
        <v>1966</v>
      </c>
      <c r="K155">
        <v>1966</v>
      </c>
      <c r="L155">
        <v>1966</v>
      </c>
      <c r="M155">
        <v>1966</v>
      </c>
      <c r="N155">
        <v>1966</v>
      </c>
      <c r="O155">
        <v>1966</v>
      </c>
      <c r="P155">
        <v>1966</v>
      </c>
      <c r="R155">
        <v>1966</v>
      </c>
      <c r="S155">
        <v>1966</v>
      </c>
      <c r="T155">
        <v>1966</v>
      </c>
      <c r="U155">
        <v>1966</v>
      </c>
      <c r="V155">
        <v>1966</v>
      </c>
      <c r="W155">
        <v>1966</v>
      </c>
      <c r="X155">
        <v>1966</v>
      </c>
      <c r="Y155">
        <v>1966</v>
      </c>
      <c r="Z155">
        <v>1966</v>
      </c>
      <c r="AA155">
        <v>1966</v>
      </c>
      <c r="AB155">
        <v>1966</v>
      </c>
      <c r="AC155">
        <v>1966</v>
      </c>
      <c r="AD155">
        <v>1966</v>
      </c>
      <c r="AE155">
        <v>1966</v>
      </c>
      <c r="AF155">
        <v>1966</v>
      </c>
      <c r="AG155">
        <v>1966</v>
      </c>
      <c r="AH155">
        <v>1966</v>
      </c>
      <c r="AI155">
        <v>1966</v>
      </c>
      <c r="AJ155">
        <v>1966</v>
      </c>
      <c r="AK155">
        <v>1966</v>
      </c>
      <c r="AL155">
        <v>1966</v>
      </c>
      <c r="AM155">
        <v>1966</v>
      </c>
      <c r="AN155">
        <v>1966</v>
      </c>
      <c r="AO155">
        <v>1966</v>
      </c>
      <c r="AP155">
        <v>1966</v>
      </c>
      <c r="AQ155">
        <v>1966</v>
      </c>
      <c r="AR155">
        <v>1966</v>
      </c>
      <c r="AS155">
        <v>1966</v>
      </c>
      <c r="AT155">
        <v>1966</v>
      </c>
      <c r="AU155">
        <v>1966</v>
      </c>
      <c r="AV155">
        <v>1966</v>
      </c>
      <c r="AW155">
        <v>1966</v>
      </c>
      <c r="AX155">
        <v>1966</v>
      </c>
      <c r="AY155">
        <v>1966</v>
      </c>
      <c r="AZ155">
        <v>1967</v>
      </c>
      <c r="BA155">
        <v>1967</v>
      </c>
      <c r="BB155">
        <v>1967</v>
      </c>
      <c r="BC155">
        <v>1967</v>
      </c>
      <c r="BD155">
        <v>1967</v>
      </c>
      <c r="BE155">
        <v>1967</v>
      </c>
      <c r="BF155">
        <v>1967</v>
      </c>
      <c r="BG155">
        <v>1967</v>
      </c>
      <c r="BH155">
        <v>1967</v>
      </c>
      <c r="BI155">
        <v>1967</v>
      </c>
      <c r="BJ155">
        <v>1967</v>
      </c>
      <c r="BK155">
        <v>1969</v>
      </c>
      <c r="BL155">
        <v>1970</v>
      </c>
      <c r="BM155">
        <v>1970</v>
      </c>
      <c r="BN155">
        <v>1970</v>
      </c>
      <c r="BO155">
        <v>1970</v>
      </c>
      <c r="BP155">
        <v>1970</v>
      </c>
      <c r="BQ155">
        <v>1970</v>
      </c>
      <c r="BR155">
        <v>1970</v>
      </c>
      <c r="BS155">
        <v>1970</v>
      </c>
      <c r="BT155">
        <v>1970</v>
      </c>
      <c r="BU155">
        <v>1970</v>
      </c>
      <c r="BV155">
        <v>1970</v>
      </c>
      <c r="BW155">
        <v>1970</v>
      </c>
      <c r="BX155">
        <v>1970</v>
      </c>
      <c r="BY155">
        <v>1970</v>
      </c>
      <c r="BZ155">
        <v>1970</v>
      </c>
      <c r="CA155">
        <v>1970</v>
      </c>
      <c r="CB155">
        <v>1970</v>
      </c>
      <c r="CC155">
        <v>1970</v>
      </c>
      <c r="CD155">
        <v>1970</v>
      </c>
      <c r="CE155">
        <v>1970</v>
      </c>
      <c r="CF155">
        <v>1970</v>
      </c>
      <c r="CG155">
        <v>1970</v>
      </c>
      <c r="CH155">
        <v>1970</v>
      </c>
      <c r="CI155">
        <v>1970</v>
      </c>
      <c r="CJ155">
        <v>1970</v>
      </c>
      <c r="CK155">
        <v>1970</v>
      </c>
      <c r="CL155">
        <v>1970</v>
      </c>
      <c r="CM155">
        <v>1970</v>
      </c>
      <c r="CN155">
        <v>1970</v>
      </c>
      <c r="CO155">
        <v>1970</v>
      </c>
      <c r="CP155">
        <v>1970</v>
      </c>
      <c r="CQ155">
        <v>1970</v>
      </c>
      <c r="CR155">
        <v>1970</v>
      </c>
      <c r="CS155">
        <v>1970</v>
      </c>
      <c r="CT155">
        <v>1970</v>
      </c>
      <c r="CU155">
        <v>1970</v>
      </c>
      <c r="CV155">
        <v>1970</v>
      </c>
      <c r="CW155">
        <v>1970</v>
      </c>
      <c r="CX155">
        <v>1970</v>
      </c>
      <c r="CY155">
        <v>1970</v>
      </c>
      <c r="CZ155">
        <v>1970</v>
      </c>
      <c r="DA155">
        <v>1971</v>
      </c>
      <c r="DB155">
        <v>1971</v>
      </c>
      <c r="DC155">
        <v>1971</v>
      </c>
      <c r="DD155">
        <v>1971</v>
      </c>
      <c r="DE155">
        <v>1974</v>
      </c>
    </row>
    <row r="156" spans="1:109" x14ac:dyDescent="0.25">
      <c r="A156" t="s">
        <v>8</v>
      </c>
      <c r="B156" s="1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  <c r="I156">
        <v>1966</v>
      </c>
      <c r="J156">
        <v>1966</v>
      </c>
      <c r="K156">
        <v>1966</v>
      </c>
      <c r="L156">
        <v>1966</v>
      </c>
      <c r="M156">
        <v>1966</v>
      </c>
      <c r="N156">
        <v>1966</v>
      </c>
      <c r="O156">
        <v>1966</v>
      </c>
      <c r="P156">
        <v>1966</v>
      </c>
      <c r="R156">
        <v>1966</v>
      </c>
      <c r="S156">
        <v>1966</v>
      </c>
      <c r="T156">
        <v>1966</v>
      </c>
      <c r="U156">
        <v>1966</v>
      </c>
      <c r="V156">
        <v>1966</v>
      </c>
      <c r="W156">
        <v>1966</v>
      </c>
      <c r="X156">
        <v>1966</v>
      </c>
      <c r="Y156">
        <v>1966</v>
      </c>
      <c r="Z156">
        <v>1966</v>
      </c>
      <c r="AA156">
        <v>1966</v>
      </c>
      <c r="AB156">
        <v>1966</v>
      </c>
      <c r="AC156">
        <v>1966</v>
      </c>
      <c r="AD156">
        <v>1966</v>
      </c>
      <c r="AE156">
        <v>1966</v>
      </c>
      <c r="AF156">
        <v>1966</v>
      </c>
      <c r="AG156">
        <v>1966</v>
      </c>
      <c r="AH156">
        <v>1966</v>
      </c>
      <c r="AI156">
        <v>1966</v>
      </c>
      <c r="AJ156">
        <v>1966</v>
      </c>
      <c r="AK156">
        <v>1966</v>
      </c>
      <c r="AL156">
        <v>1966</v>
      </c>
      <c r="AM156">
        <v>1966</v>
      </c>
      <c r="AN156">
        <v>1966</v>
      </c>
      <c r="AO156">
        <v>1966</v>
      </c>
      <c r="AP156">
        <v>1966</v>
      </c>
      <c r="AQ156">
        <v>1966</v>
      </c>
      <c r="AR156">
        <v>1966</v>
      </c>
      <c r="AS156">
        <v>1966</v>
      </c>
      <c r="AT156">
        <v>1966</v>
      </c>
      <c r="AU156">
        <v>1966</v>
      </c>
      <c r="AV156">
        <v>1966</v>
      </c>
      <c r="AW156">
        <v>1966</v>
      </c>
      <c r="AX156">
        <v>1966</v>
      </c>
      <c r="AY156">
        <v>1966</v>
      </c>
      <c r="AZ156">
        <v>1966</v>
      </c>
      <c r="BA156">
        <v>1966</v>
      </c>
      <c r="BB156">
        <v>1966</v>
      </c>
      <c r="BC156">
        <v>1966</v>
      </c>
      <c r="BD156">
        <v>1966</v>
      </c>
      <c r="BE156">
        <v>1966</v>
      </c>
      <c r="BF156">
        <v>1966</v>
      </c>
      <c r="BG156">
        <v>1966</v>
      </c>
      <c r="BH156">
        <v>1966</v>
      </c>
      <c r="BI156">
        <v>1966</v>
      </c>
      <c r="BJ156">
        <v>1966</v>
      </c>
      <c r="BK156">
        <v>1966</v>
      </c>
      <c r="BL156">
        <v>1966</v>
      </c>
      <c r="BM156">
        <v>1966</v>
      </c>
      <c r="BN156">
        <v>1966</v>
      </c>
      <c r="BO156">
        <v>1966</v>
      </c>
      <c r="BP156">
        <v>1967</v>
      </c>
      <c r="BQ156">
        <v>1967</v>
      </c>
      <c r="BR156">
        <v>1967</v>
      </c>
      <c r="BS156">
        <v>1967</v>
      </c>
      <c r="BT156">
        <v>1967</v>
      </c>
      <c r="BU156">
        <v>1967</v>
      </c>
      <c r="BV156">
        <v>1967</v>
      </c>
      <c r="BW156">
        <v>1967</v>
      </c>
      <c r="BX156">
        <v>1967</v>
      </c>
      <c r="BY156">
        <v>1970</v>
      </c>
      <c r="BZ156">
        <v>1970</v>
      </c>
      <c r="CA156">
        <v>1970</v>
      </c>
      <c r="CB156">
        <v>1970</v>
      </c>
      <c r="CC156">
        <v>1970</v>
      </c>
      <c r="CD156">
        <v>1970</v>
      </c>
      <c r="CE156">
        <v>1970</v>
      </c>
      <c r="CF156">
        <v>1970</v>
      </c>
      <c r="CG156">
        <v>1970</v>
      </c>
      <c r="CH156">
        <v>1970</v>
      </c>
      <c r="CI156">
        <v>1970</v>
      </c>
      <c r="CJ156">
        <v>1970</v>
      </c>
      <c r="CK156">
        <v>1970</v>
      </c>
      <c r="CL156">
        <v>1970</v>
      </c>
      <c r="CM156">
        <v>1970</v>
      </c>
      <c r="CN156">
        <v>1970</v>
      </c>
      <c r="CO156">
        <v>1970</v>
      </c>
      <c r="CP156">
        <v>1970</v>
      </c>
      <c r="CQ156">
        <v>1970</v>
      </c>
      <c r="CR156">
        <v>1970</v>
      </c>
      <c r="CS156">
        <v>1970</v>
      </c>
      <c r="CT156">
        <v>1970</v>
      </c>
      <c r="CU156">
        <v>1970</v>
      </c>
      <c r="CV156">
        <v>1970</v>
      </c>
      <c r="CW156">
        <v>1970</v>
      </c>
      <c r="CX156">
        <v>1970</v>
      </c>
      <c r="CY156">
        <v>1970</v>
      </c>
      <c r="CZ156">
        <v>1970</v>
      </c>
      <c r="DA156">
        <v>1970</v>
      </c>
      <c r="DB156">
        <v>1970</v>
      </c>
      <c r="DC156">
        <v>1970</v>
      </c>
      <c r="DD156">
        <v>1970</v>
      </c>
      <c r="DE156">
        <v>1971</v>
      </c>
    </row>
    <row r="157" spans="1:109" x14ac:dyDescent="0.25">
      <c r="A157" t="s">
        <v>8</v>
      </c>
      <c r="B157" s="1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  <c r="I157">
        <v>1966</v>
      </c>
      <c r="J157">
        <v>1966</v>
      </c>
      <c r="K157">
        <v>1966</v>
      </c>
      <c r="L157">
        <v>1966</v>
      </c>
      <c r="M157">
        <v>1966</v>
      </c>
      <c r="N157">
        <v>1966</v>
      </c>
      <c r="O157">
        <v>1966</v>
      </c>
      <c r="P157">
        <v>1966</v>
      </c>
      <c r="R157">
        <v>1966</v>
      </c>
      <c r="S157">
        <v>1966</v>
      </c>
      <c r="T157">
        <v>1966</v>
      </c>
      <c r="U157">
        <v>1966</v>
      </c>
      <c r="V157">
        <v>1966</v>
      </c>
      <c r="W157">
        <v>1966</v>
      </c>
      <c r="X157">
        <v>1966</v>
      </c>
      <c r="Y157">
        <v>1966</v>
      </c>
      <c r="Z157">
        <v>1966</v>
      </c>
      <c r="AA157">
        <v>1966</v>
      </c>
      <c r="AB157">
        <v>1966</v>
      </c>
      <c r="AC157">
        <v>1966</v>
      </c>
      <c r="AD157">
        <v>1966</v>
      </c>
      <c r="AE157">
        <v>1966</v>
      </c>
      <c r="AF157">
        <v>1966</v>
      </c>
      <c r="AG157">
        <v>1966</v>
      </c>
      <c r="AH157">
        <v>1966</v>
      </c>
      <c r="AI157">
        <v>1966</v>
      </c>
      <c r="AJ157">
        <v>1966</v>
      </c>
      <c r="AK157">
        <v>1966</v>
      </c>
      <c r="AL157">
        <v>1966</v>
      </c>
      <c r="AM157">
        <v>1966</v>
      </c>
      <c r="AN157">
        <v>1966</v>
      </c>
      <c r="AO157">
        <v>1966</v>
      </c>
      <c r="AP157">
        <v>1966</v>
      </c>
      <c r="AQ157">
        <v>1966</v>
      </c>
      <c r="AR157">
        <v>1966</v>
      </c>
      <c r="AS157">
        <v>1966</v>
      </c>
      <c r="AT157">
        <v>1966</v>
      </c>
      <c r="AU157">
        <v>1966</v>
      </c>
      <c r="AV157">
        <v>1966</v>
      </c>
      <c r="AW157">
        <v>1966</v>
      </c>
      <c r="AX157">
        <v>1966</v>
      </c>
      <c r="AY157">
        <v>1966</v>
      </c>
      <c r="AZ157">
        <v>1966</v>
      </c>
      <c r="BA157">
        <v>1966</v>
      </c>
      <c r="BB157">
        <v>1966</v>
      </c>
      <c r="BC157">
        <v>1966</v>
      </c>
      <c r="BD157">
        <v>1966</v>
      </c>
      <c r="BE157">
        <v>1966</v>
      </c>
      <c r="BF157">
        <v>1966</v>
      </c>
      <c r="BG157">
        <v>1966</v>
      </c>
      <c r="BH157">
        <v>1966</v>
      </c>
      <c r="BI157">
        <v>1966</v>
      </c>
      <c r="BJ157">
        <v>1966</v>
      </c>
      <c r="BK157">
        <v>1966</v>
      </c>
      <c r="BL157">
        <v>1966</v>
      </c>
      <c r="BM157">
        <v>1966</v>
      </c>
      <c r="BN157">
        <v>1966</v>
      </c>
      <c r="BO157">
        <v>1966</v>
      </c>
      <c r="BP157">
        <v>1966</v>
      </c>
      <c r="BQ157">
        <v>1966</v>
      </c>
      <c r="BR157">
        <v>1967</v>
      </c>
      <c r="BS157">
        <v>1967</v>
      </c>
      <c r="BT157">
        <v>1967</v>
      </c>
      <c r="BU157">
        <v>1967</v>
      </c>
      <c r="BV157">
        <v>1970</v>
      </c>
      <c r="BW157">
        <v>1970</v>
      </c>
      <c r="BX157">
        <v>1970</v>
      </c>
      <c r="BY157">
        <v>1970</v>
      </c>
      <c r="BZ157">
        <v>1970</v>
      </c>
      <c r="CA157">
        <v>1970</v>
      </c>
      <c r="CB157">
        <v>1970</v>
      </c>
      <c r="CC157">
        <v>1970</v>
      </c>
      <c r="CD157">
        <v>1970</v>
      </c>
      <c r="CE157">
        <v>1970</v>
      </c>
      <c r="CF157">
        <v>1970</v>
      </c>
      <c r="CG157">
        <v>1970</v>
      </c>
      <c r="CH157">
        <v>1970</v>
      </c>
      <c r="CI157">
        <v>1970</v>
      </c>
      <c r="CJ157">
        <v>1970</v>
      </c>
      <c r="CK157">
        <v>1970</v>
      </c>
      <c r="CL157">
        <v>1970</v>
      </c>
      <c r="CM157">
        <v>1970</v>
      </c>
      <c r="CN157">
        <v>1970</v>
      </c>
      <c r="CO157">
        <v>1970</v>
      </c>
      <c r="CP157">
        <v>1970</v>
      </c>
      <c r="CQ157">
        <v>1970</v>
      </c>
      <c r="CR157">
        <v>1970</v>
      </c>
      <c r="CS157">
        <v>1970</v>
      </c>
      <c r="CT157">
        <v>1970</v>
      </c>
      <c r="CU157">
        <v>1970</v>
      </c>
      <c r="CV157">
        <v>1970</v>
      </c>
      <c r="CW157">
        <v>1970</v>
      </c>
      <c r="CX157">
        <v>1970</v>
      </c>
      <c r="CY157">
        <v>1971</v>
      </c>
      <c r="CZ157">
        <v>1971</v>
      </c>
      <c r="DA157">
        <v>1971</v>
      </c>
      <c r="DB157">
        <v>1971</v>
      </c>
      <c r="DC157">
        <v>1971</v>
      </c>
      <c r="DD157">
        <v>1971</v>
      </c>
      <c r="DE157">
        <v>1971</v>
      </c>
    </row>
    <row r="158" spans="1:109" x14ac:dyDescent="0.25">
      <c r="A158" t="s">
        <v>8</v>
      </c>
      <c r="B158" s="1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  <c r="I158">
        <v>1966</v>
      </c>
      <c r="J158">
        <v>1966</v>
      </c>
      <c r="K158">
        <v>1966</v>
      </c>
      <c r="L158">
        <v>1966</v>
      </c>
      <c r="M158">
        <v>1966</v>
      </c>
      <c r="N158">
        <v>1966</v>
      </c>
      <c r="O158">
        <v>1966</v>
      </c>
      <c r="P158">
        <v>1966</v>
      </c>
      <c r="R158">
        <v>1966</v>
      </c>
      <c r="S158">
        <v>1966</v>
      </c>
      <c r="T158">
        <v>1966</v>
      </c>
      <c r="U158">
        <v>1966</v>
      </c>
      <c r="V158">
        <v>1966</v>
      </c>
      <c r="W158">
        <v>1966</v>
      </c>
      <c r="X158">
        <v>1966</v>
      </c>
      <c r="Y158">
        <v>1966</v>
      </c>
      <c r="Z158">
        <v>1966</v>
      </c>
      <c r="AA158">
        <v>1966</v>
      </c>
      <c r="AB158">
        <v>1966</v>
      </c>
      <c r="AC158">
        <v>1966</v>
      </c>
      <c r="AD158">
        <v>1966</v>
      </c>
      <c r="AE158">
        <v>1966</v>
      </c>
      <c r="AF158">
        <v>1966</v>
      </c>
      <c r="AG158">
        <v>1966</v>
      </c>
      <c r="AH158">
        <v>1966</v>
      </c>
      <c r="AI158">
        <v>1966</v>
      </c>
      <c r="AJ158">
        <v>1966</v>
      </c>
      <c r="AK158">
        <v>1966</v>
      </c>
      <c r="AL158">
        <v>1966</v>
      </c>
      <c r="AM158">
        <v>1966</v>
      </c>
      <c r="AN158">
        <v>1966</v>
      </c>
      <c r="AO158">
        <v>1966</v>
      </c>
      <c r="AP158">
        <v>1966</v>
      </c>
      <c r="AQ158">
        <v>1966</v>
      </c>
      <c r="AR158">
        <v>1966</v>
      </c>
      <c r="AS158">
        <v>1966</v>
      </c>
      <c r="AT158">
        <v>1966</v>
      </c>
      <c r="AU158">
        <v>1966</v>
      </c>
      <c r="AV158">
        <v>1966</v>
      </c>
      <c r="AW158">
        <v>1966</v>
      </c>
      <c r="AX158">
        <v>1966</v>
      </c>
      <c r="AY158">
        <v>1966</v>
      </c>
      <c r="AZ158">
        <v>1966</v>
      </c>
      <c r="BA158">
        <v>1966</v>
      </c>
      <c r="BB158">
        <v>1966</v>
      </c>
      <c r="BC158">
        <v>1966</v>
      </c>
      <c r="BD158">
        <v>1966</v>
      </c>
      <c r="BE158">
        <v>1966</v>
      </c>
      <c r="BF158">
        <v>1966</v>
      </c>
      <c r="BG158">
        <v>1966</v>
      </c>
      <c r="BH158">
        <v>1966</v>
      </c>
      <c r="BI158">
        <v>1966</v>
      </c>
      <c r="BJ158">
        <v>1966</v>
      </c>
      <c r="BK158">
        <v>1966</v>
      </c>
      <c r="BL158">
        <v>1966</v>
      </c>
      <c r="BM158">
        <v>1966</v>
      </c>
      <c r="BN158">
        <v>1966</v>
      </c>
      <c r="BO158">
        <v>1966</v>
      </c>
      <c r="BP158">
        <v>1966</v>
      </c>
      <c r="BQ158">
        <v>1966</v>
      </c>
      <c r="BR158">
        <v>1966</v>
      </c>
      <c r="BS158">
        <v>1966</v>
      </c>
      <c r="BT158">
        <v>1966</v>
      </c>
      <c r="BU158">
        <v>1966</v>
      </c>
      <c r="BV158">
        <v>1966</v>
      </c>
      <c r="BW158">
        <v>1966</v>
      </c>
      <c r="BX158">
        <v>1966</v>
      </c>
      <c r="BY158">
        <v>1966</v>
      </c>
      <c r="BZ158">
        <v>1966</v>
      </c>
      <c r="CA158">
        <v>1967</v>
      </c>
      <c r="CB158">
        <v>1967</v>
      </c>
      <c r="CC158">
        <v>1967</v>
      </c>
      <c r="CD158">
        <v>1967</v>
      </c>
      <c r="CE158">
        <v>1967</v>
      </c>
      <c r="CF158">
        <v>1970</v>
      </c>
      <c r="CG158">
        <v>1970</v>
      </c>
      <c r="CH158">
        <v>1970</v>
      </c>
      <c r="CI158">
        <v>1970</v>
      </c>
      <c r="CJ158">
        <v>1970</v>
      </c>
      <c r="CK158">
        <v>1970</v>
      </c>
      <c r="CL158">
        <v>1970</v>
      </c>
      <c r="CM158">
        <v>1970</v>
      </c>
      <c r="CN158">
        <v>1970</v>
      </c>
      <c r="CO158">
        <v>1970</v>
      </c>
      <c r="CP158">
        <v>1970</v>
      </c>
      <c r="CQ158">
        <v>1970</v>
      </c>
      <c r="CR158">
        <v>1970</v>
      </c>
      <c r="CS158">
        <v>1970</v>
      </c>
      <c r="CT158">
        <v>1970</v>
      </c>
      <c r="CU158">
        <v>1970</v>
      </c>
      <c r="CV158">
        <v>1970</v>
      </c>
      <c r="CW158">
        <v>1970</v>
      </c>
      <c r="CX158">
        <v>1970</v>
      </c>
      <c r="CY158">
        <v>1970</v>
      </c>
      <c r="CZ158">
        <v>1970</v>
      </c>
      <c r="DA158">
        <v>1970</v>
      </c>
      <c r="DB158">
        <v>1970</v>
      </c>
      <c r="DC158">
        <v>1971</v>
      </c>
      <c r="DD158">
        <v>1971</v>
      </c>
      <c r="DE158">
        <v>1971</v>
      </c>
    </row>
    <row r="159" spans="1:109" x14ac:dyDescent="0.25">
      <c r="A159" t="s">
        <v>8</v>
      </c>
      <c r="B159" s="1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  <c r="I159">
        <v>1966</v>
      </c>
      <c r="J159">
        <v>1966</v>
      </c>
      <c r="K159">
        <v>1966</v>
      </c>
      <c r="L159">
        <v>1966</v>
      </c>
      <c r="M159">
        <v>1966</v>
      </c>
      <c r="N159">
        <v>1966</v>
      </c>
      <c r="O159">
        <v>1966</v>
      </c>
      <c r="P159">
        <v>1966</v>
      </c>
      <c r="R159">
        <v>1966</v>
      </c>
      <c r="S159">
        <v>1966</v>
      </c>
      <c r="T159">
        <v>1966</v>
      </c>
      <c r="U159">
        <v>1966</v>
      </c>
      <c r="V159">
        <v>1966</v>
      </c>
      <c r="W159">
        <v>1966</v>
      </c>
      <c r="X159">
        <v>1966</v>
      </c>
      <c r="Y159">
        <v>1966</v>
      </c>
      <c r="Z159">
        <v>1966</v>
      </c>
      <c r="AA159">
        <v>1966</v>
      </c>
      <c r="AB159">
        <v>1966</v>
      </c>
      <c r="AC159">
        <v>1966</v>
      </c>
      <c r="AD159">
        <v>1966</v>
      </c>
      <c r="AE159">
        <v>1966</v>
      </c>
      <c r="AF159">
        <v>1966</v>
      </c>
      <c r="AG159">
        <v>1966</v>
      </c>
      <c r="AH159">
        <v>1966</v>
      </c>
      <c r="AI159">
        <v>1966</v>
      </c>
      <c r="AJ159">
        <v>1966</v>
      </c>
      <c r="AK159">
        <v>1966</v>
      </c>
      <c r="AL159">
        <v>1966</v>
      </c>
      <c r="AM159">
        <v>1966</v>
      </c>
      <c r="AN159">
        <v>1966</v>
      </c>
      <c r="AO159">
        <v>1966</v>
      </c>
      <c r="AP159">
        <v>1966</v>
      </c>
      <c r="AQ159">
        <v>1966</v>
      </c>
      <c r="AR159">
        <v>1966</v>
      </c>
      <c r="AS159">
        <v>1966</v>
      </c>
      <c r="AT159">
        <v>1966</v>
      </c>
      <c r="AU159">
        <v>1966</v>
      </c>
      <c r="AV159">
        <v>1966</v>
      </c>
      <c r="AW159">
        <v>1966</v>
      </c>
      <c r="AX159">
        <v>1966</v>
      </c>
      <c r="AY159">
        <v>1966</v>
      </c>
      <c r="AZ159">
        <v>1966</v>
      </c>
      <c r="BA159">
        <v>1966</v>
      </c>
      <c r="BB159">
        <v>1966</v>
      </c>
      <c r="BC159">
        <v>1966</v>
      </c>
      <c r="BD159">
        <v>1966</v>
      </c>
      <c r="BE159">
        <v>1966</v>
      </c>
      <c r="BF159">
        <v>1966</v>
      </c>
      <c r="BG159">
        <v>1966</v>
      </c>
      <c r="BH159">
        <v>1966</v>
      </c>
      <c r="BI159">
        <v>1966</v>
      </c>
      <c r="BJ159">
        <v>1966</v>
      </c>
      <c r="BK159">
        <v>1966</v>
      </c>
      <c r="BL159">
        <v>1966</v>
      </c>
      <c r="BM159">
        <v>1966</v>
      </c>
      <c r="BN159">
        <v>1966</v>
      </c>
      <c r="BO159">
        <v>1966</v>
      </c>
      <c r="BP159">
        <v>1966</v>
      </c>
      <c r="BQ159">
        <v>1966</v>
      </c>
      <c r="BR159">
        <v>1966</v>
      </c>
      <c r="BS159">
        <v>1966</v>
      </c>
      <c r="BT159">
        <v>1966</v>
      </c>
      <c r="BU159">
        <v>1966</v>
      </c>
      <c r="BV159">
        <v>1966</v>
      </c>
      <c r="BW159">
        <v>1966</v>
      </c>
      <c r="BX159">
        <v>1966</v>
      </c>
      <c r="BY159">
        <v>1966</v>
      </c>
      <c r="BZ159">
        <v>1966</v>
      </c>
      <c r="CA159">
        <v>1966</v>
      </c>
      <c r="CB159">
        <v>1966</v>
      </c>
      <c r="CC159">
        <v>1966</v>
      </c>
      <c r="CD159">
        <v>1967</v>
      </c>
      <c r="CE159">
        <v>1967</v>
      </c>
      <c r="CF159">
        <v>1967</v>
      </c>
      <c r="CG159">
        <v>1967</v>
      </c>
      <c r="CH159">
        <v>1967</v>
      </c>
      <c r="CI159">
        <v>1967</v>
      </c>
      <c r="CJ159">
        <v>1967</v>
      </c>
      <c r="CK159">
        <v>1970</v>
      </c>
      <c r="CL159">
        <v>1970</v>
      </c>
      <c r="CM159">
        <v>1970</v>
      </c>
      <c r="CN159">
        <v>1970</v>
      </c>
      <c r="CO159">
        <v>1970</v>
      </c>
      <c r="CP159">
        <v>1970</v>
      </c>
      <c r="CQ159">
        <v>1970</v>
      </c>
      <c r="CR159">
        <v>1970</v>
      </c>
      <c r="CS159">
        <v>1970</v>
      </c>
      <c r="CT159">
        <v>1970</v>
      </c>
      <c r="CU159">
        <v>1970</v>
      </c>
      <c r="CV159">
        <v>1970</v>
      </c>
      <c r="CW159">
        <v>1970</v>
      </c>
      <c r="CX159">
        <v>1970</v>
      </c>
      <c r="CY159">
        <v>1970</v>
      </c>
      <c r="CZ159">
        <v>1970</v>
      </c>
      <c r="DA159">
        <v>1970</v>
      </c>
      <c r="DB159">
        <v>1971</v>
      </c>
      <c r="DC159">
        <v>1971</v>
      </c>
      <c r="DD159">
        <v>1971</v>
      </c>
      <c r="DE159">
        <v>1971</v>
      </c>
    </row>
    <row r="160" spans="1:109" x14ac:dyDescent="0.25">
      <c r="A160" t="s">
        <v>8</v>
      </c>
      <c r="B160" s="1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  <c r="I160">
        <v>1966</v>
      </c>
      <c r="J160">
        <v>1966</v>
      </c>
      <c r="K160">
        <v>1966</v>
      </c>
      <c r="L160">
        <v>1966</v>
      </c>
      <c r="M160">
        <v>1966</v>
      </c>
      <c r="N160">
        <v>1966</v>
      </c>
      <c r="O160">
        <v>1966</v>
      </c>
      <c r="P160">
        <v>1966</v>
      </c>
      <c r="R160">
        <v>1966</v>
      </c>
      <c r="S160">
        <v>1966</v>
      </c>
      <c r="T160">
        <v>1966</v>
      </c>
      <c r="U160">
        <v>1966</v>
      </c>
      <c r="V160">
        <v>1966</v>
      </c>
      <c r="W160">
        <v>1966</v>
      </c>
      <c r="X160">
        <v>1966</v>
      </c>
      <c r="Y160">
        <v>1966</v>
      </c>
      <c r="Z160">
        <v>1966</v>
      </c>
      <c r="AA160">
        <v>1966</v>
      </c>
      <c r="AB160">
        <v>1966</v>
      </c>
      <c r="AC160">
        <v>1966</v>
      </c>
      <c r="AD160">
        <v>1966</v>
      </c>
      <c r="AE160">
        <v>1966</v>
      </c>
      <c r="AF160">
        <v>1966</v>
      </c>
      <c r="AG160">
        <v>1966</v>
      </c>
      <c r="AH160">
        <v>1966</v>
      </c>
      <c r="AI160">
        <v>1966</v>
      </c>
      <c r="AJ160">
        <v>1966</v>
      </c>
      <c r="AK160">
        <v>1966</v>
      </c>
      <c r="AL160">
        <v>1966</v>
      </c>
      <c r="AM160">
        <v>1966</v>
      </c>
      <c r="AN160">
        <v>1966</v>
      </c>
      <c r="AO160">
        <v>1966</v>
      </c>
      <c r="AP160">
        <v>1966</v>
      </c>
      <c r="AQ160">
        <v>1966</v>
      </c>
      <c r="AR160">
        <v>1966</v>
      </c>
      <c r="AS160">
        <v>1966</v>
      </c>
      <c r="AT160">
        <v>1966</v>
      </c>
      <c r="AU160">
        <v>1966</v>
      </c>
      <c r="AV160">
        <v>1966</v>
      </c>
      <c r="AW160">
        <v>1966</v>
      </c>
      <c r="AX160">
        <v>1966</v>
      </c>
      <c r="AY160">
        <v>1966</v>
      </c>
      <c r="AZ160">
        <v>1966</v>
      </c>
      <c r="BA160">
        <v>1966</v>
      </c>
      <c r="BB160">
        <v>1966</v>
      </c>
      <c r="BC160">
        <v>1966</v>
      </c>
      <c r="BD160">
        <v>1966</v>
      </c>
      <c r="BE160">
        <v>1966</v>
      </c>
      <c r="BF160">
        <v>1966</v>
      </c>
      <c r="BG160">
        <v>1966</v>
      </c>
      <c r="BH160">
        <v>1966</v>
      </c>
      <c r="BI160">
        <v>1966</v>
      </c>
      <c r="BJ160">
        <v>1966</v>
      </c>
      <c r="BK160">
        <v>1966</v>
      </c>
      <c r="BL160">
        <v>1966</v>
      </c>
      <c r="BM160">
        <v>1966</v>
      </c>
      <c r="BN160">
        <v>1966</v>
      </c>
      <c r="BO160">
        <v>1966</v>
      </c>
      <c r="BP160">
        <v>1966</v>
      </c>
      <c r="BQ160">
        <v>1966</v>
      </c>
      <c r="BR160">
        <v>1967</v>
      </c>
      <c r="BS160">
        <v>1967</v>
      </c>
      <c r="BT160">
        <v>1967</v>
      </c>
      <c r="BU160">
        <v>1967</v>
      </c>
      <c r="BV160">
        <v>1967</v>
      </c>
      <c r="BW160">
        <v>1967</v>
      </c>
      <c r="BX160">
        <v>1967</v>
      </c>
      <c r="BY160">
        <v>1967</v>
      </c>
      <c r="BZ160">
        <v>1970</v>
      </c>
      <c r="CA160">
        <v>1970</v>
      </c>
      <c r="CB160">
        <v>1970</v>
      </c>
      <c r="CC160">
        <v>1970</v>
      </c>
      <c r="CD160">
        <v>1970</v>
      </c>
      <c r="CE160">
        <v>1970</v>
      </c>
      <c r="CF160">
        <v>1970</v>
      </c>
      <c r="CG160">
        <v>1970</v>
      </c>
      <c r="CH160">
        <v>1970</v>
      </c>
      <c r="CI160">
        <v>1970</v>
      </c>
      <c r="CJ160">
        <v>1970</v>
      </c>
      <c r="CK160">
        <v>1970</v>
      </c>
      <c r="CL160">
        <v>1970</v>
      </c>
      <c r="CM160">
        <v>1970</v>
      </c>
      <c r="CN160">
        <v>1970</v>
      </c>
      <c r="CO160">
        <v>1970</v>
      </c>
      <c r="CP160">
        <v>1970</v>
      </c>
      <c r="CQ160">
        <v>1970</v>
      </c>
      <c r="CR160">
        <v>1970</v>
      </c>
      <c r="CS160">
        <v>1970</v>
      </c>
      <c r="CT160">
        <v>1970</v>
      </c>
      <c r="CU160">
        <v>1970</v>
      </c>
      <c r="CV160">
        <v>1970</v>
      </c>
      <c r="CW160">
        <v>1970</v>
      </c>
      <c r="CX160">
        <v>1971</v>
      </c>
      <c r="CY160">
        <v>1971</v>
      </c>
      <c r="CZ160">
        <v>1971</v>
      </c>
      <c r="DA160">
        <v>1971</v>
      </c>
      <c r="DB160">
        <v>1971</v>
      </c>
      <c r="DC160">
        <v>1971</v>
      </c>
      <c r="DD160">
        <v>1974</v>
      </c>
      <c r="DE160">
        <v>1974</v>
      </c>
    </row>
    <row r="161" spans="1:109" x14ac:dyDescent="0.25">
      <c r="A161" t="s">
        <v>8</v>
      </c>
      <c r="B161" s="1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  <c r="I161">
        <v>1966</v>
      </c>
      <c r="J161">
        <v>1966</v>
      </c>
      <c r="K161">
        <v>1966</v>
      </c>
      <c r="L161">
        <v>1966</v>
      </c>
      <c r="M161">
        <v>1966</v>
      </c>
      <c r="N161">
        <v>1966</v>
      </c>
      <c r="O161">
        <v>1966</v>
      </c>
      <c r="P161">
        <v>1966</v>
      </c>
      <c r="R161">
        <v>1966</v>
      </c>
      <c r="S161">
        <v>1966</v>
      </c>
      <c r="T161">
        <v>1966</v>
      </c>
      <c r="U161">
        <v>1966</v>
      </c>
      <c r="V161">
        <v>1966</v>
      </c>
      <c r="W161">
        <v>1966</v>
      </c>
      <c r="X161">
        <v>1966</v>
      </c>
      <c r="Y161">
        <v>1966</v>
      </c>
      <c r="Z161">
        <v>1966</v>
      </c>
      <c r="AA161">
        <v>1966</v>
      </c>
      <c r="AB161">
        <v>1966</v>
      </c>
      <c r="AC161">
        <v>1966</v>
      </c>
      <c r="AD161">
        <v>1966</v>
      </c>
      <c r="AE161">
        <v>1966</v>
      </c>
      <c r="AF161">
        <v>1966</v>
      </c>
      <c r="AG161">
        <v>1966</v>
      </c>
      <c r="AH161">
        <v>1966</v>
      </c>
      <c r="AI161">
        <v>1966</v>
      </c>
      <c r="AJ161">
        <v>1966</v>
      </c>
      <c r="AK161">
        <v>1966</v>
      </c>
      <c r="AL161">
        <v>1966</v>
      </c>
      <c r="AM161">
        <v>1966</v>
      </c>
      <c r="AN161">
        <v>1966</v>
      </c>
      <c r="AO161">
        <v>1966</v>
      </c>
      <c r="AP161">
        <v>1966</v>
      </c>
      <c r="AQ161">
        <v>1966</v>
      </c>
      <c r="AR161">
        <v>1966</v>
      </c>
      <c r="AS161">
        <v>1966</v>
      </c>
      <c r="AT161">
        <v>1966</v>
      </c>
      <c r="AU161">
        <v>1966</v>
      </c>
      <c r="AV161">
        <v>1966</v>
      </c>
      <c r="AW161">
        <v>1966</v>
      </c>
      <c r="AX161">
        <v>1966</v>
      </c>
      <c r="AY161">
        <v>1966</v>
      </c>
      <c r="AZ161">
        <v>1966</v>
      </c>
      <c r="BA161">
        <v>1966</v>
      </c>
      <c r="BB161">
        <v>1966</v>
      </c>
      <c r="BC161">
        <v>1966</v>
      </c>
      <c r="BD161">
        <v>1966</v>
      </c>
      <c r="BE161">
        <v>1967</v>
      </c>
      <c r="BF161">
        <v>1967</v>
      </c>
      <c r="BG161">
        <v>1967</v>
      </c>
      <c r="BH161">
        <v>1967</v>
      </c>
      <c r="BI161">
        <v>1967</v>
      </c>
      <c r="BJ161">
        <v>1967</v>
      </c>
      <c r="BK161">
        <v>1967</v>
      </c>
      <c r="BL161">
        <v>1967</v>
      </c>
      <c r="BM161">
        <v>1967</v>
      </c>
      <c r="BN161">
        <v>1967</v>
      </c>
      <c r="BO161">
        <v>1967</v>
      </c>
      <c r="BP161">
        <v>1967</v>
      </c>
      <c r="BQ161">
        <v>1967</v>
      </c>
      <c r="BR161">
        <v>1968</v>
      </c>
      <c r="BS161">
        <v>1970</v>
      </c>
      <c r="BT161">
        <v>1970</v>
      </c>
      <c r="BU161">
        <v>1970</v>
      </c>
      <c r="BV161">
        <v>1970</v>
      </c>
      <c r="BW161">
        <v>1970</v>
      </c>
      <c r="BX161">
        <v>1970</v>
      </c>
      <c r="BY161">
        <v>1970</v>
      </c>
      <c r="BZ161">
        <v>1970</v>
      </c>
      <c r="CA161">
        <v>1970</v>
      </c>
      <c r="CB161">
        <v>1970</v>
      </c>
      <c r="CC161">
        <v>1970</v>
      </c>
      <c r="CD161">
        <v>1970</v>
      </c>
      <c r="CE161">
        <v>1970</v>
      </c>
      <c r="CF161">
        <v>1970</v>
      </c>
      <c r="CG161">
        <v>1970</v>
      </c>
      <c r="CH161">
        <v>1970</v>
      </c>
      <c r="CI161">
        <v>1970</v>
      </c>
      <c r="CJ161">
        <v>1970</v>
      </c>
      <c r="CK161">
        <v>1970</v>
      </c>
      <c r="CL161">
        <v>1970</v>
      </c>
      <c r="CM161">
        <v>1970</v>
      </c>
      <c r="CN161">
        <v>1970</v>
      </c>
      <c r="CO161">
        <v>1970</v>
      </c>
      <c r="CP161">
        <v>1970</v>
      </c>
      <c r="CQ161">
        <v>1970</v>
      </c>
      <c r="CR161">
        <v>1970</v>
      </c>
      <c r="CS161">
        <v>1970</v>
      </c>
      <c r="CT161">
        <v>1970</v>
      </c>
      <c r="CU161">
        <v>1970</v>
      </c>
      <c r="CV161">
        <v>1970</v>
      </c>
      <c r="CW161">
        <v>1970</v>
      </c>
      <c r="CX161">
        <v>1970</v>
      </c>
      <c r="CY161">
        <v>1970</v>
      </c>
      <c r="CZ161">
        <v>1970</v>
      </c>
      <c r="DA161">
        <v>1971</v>
      </c>
      <c r="DB161">
        <v>1971</v>
      </c>
      <c r="DC161">
        <v>1971</v>
      </c>
      <c r="DD161">
        <v>1971</v>
      </c>
      <c r="DE161">
        <v>1971</v>
      </c>
    </row>
    <row r="162" spans="1:109" x14ac:dyDescent="0.25">
      <c r="A162" t="s">
        <v>8</v>
      </c>
      <c r="B162" s="1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  <c r="I162">
        <v>1966</v>
      </c>
      <c r="J162">
        <v>1966</v>
      </c>
      <c r="K162">
        <v>1966</v>
      </c>
      <c r="L162">
        <v>1966</v>
      </c>
      <c r="M162">
        <v>1966</v>
      </c>
      <c r="N162">
        <v>1966</v>
      </c>
      <c r="O162">
        <v>1966</v>
      </c>
      <c r="P162">
        <v>1966</v>
      </c>
      <c r="R162">
        <v>1966</v>
      </c>
      <c r="S162">
        <v>1966</v>
      </c>
      <c r="T162">
        <v>1966</v>
      </c>
      <c r="U162">
        <v>1966</v>
      </c>
      <c r="V162">
        <v>1966</v>
      </c>
      <c r="W162">
        <v>1966</v>
      </c>
      <c r="X162">
        <v>1966</v>
      </c>
      <c r="Y162">
        <v>1966</v>
      </c>
      <c r="Z162">
        <v>1966</v>
      </c>
      <c r="AA162">
        <v>1966</v>
      </c>
      <c r="AB162">
        <v>1966</v>
      </c>
      <c r="AC162">
        <v>1966</v>
      </c>
      <c r="AD162">
        <v>1966</v>
      </c>
      <c r="AE162">
        <v>1966</v>
      </c>
      <c r="AF162">
        <v>1966</v>
      </c>
      <c r="AG162">
        <v>1966</v>
      </c>
      <c r="AH162">
        <v>1966</v>
      </c>
      <c r="AI162">
        <v>1966</v>
      </c>
      <c r="AJ162">
        <v>1966</v>
      </c>
      <c r="AK162">
        <v>1966</v>
      </c>
      <c r="AL162">
        <v>1966</v>
      </c>
      <c r="AM162">
        <v>1966</v>
      </c>
      <c r="AN162">
        <v>1966</v>
      </c>
      <c r="AO162">
        <v>1966</v>
      </c>
      <c r="AP162">
        <v>1966</v>
      </c>
      <c r="AQ162">
        <v>1966</v>
      </c>
      <c r="AR162">
        <v>1966</v>
      </c>
      <c r="AS162">
        <v>1966</v>
      </c>
      <c r="AT162">
        <v>1966</v>
      </c>
      <c r="AU162">
        <v>1966</v>
      </c>
      <c r="AV162">
        <v>1966</v>
      </c>
      <c r="AW162">
        <v>1966</v>
      </c>
      <c r="AX162">
        <v>1966</v>
      </c>
      <c r="AY162">
        <v>1966</v>
      </c>
      <c r="AZ162">
        <v>1966</v>
      </c>
      <c r="BA162">
        <v>1966</v>
      </c>
      <c r="BB162">
        <v>1966</v>
      </c>
      <c r="BC162">
        <v>1966</v>
      </c>
      <c r="BD162">
        <v>1966</v>
      </c>
      <c r="BE162">
        <v>1966</v>
      </c>
      <c r="BF162">
        <v>1966</v>
      </c>
      <c r="BG162">
        <v>1966</v>
      </c>
      <c r="BH162">
        <v>1966</v>
      </c>
      <c r="BI162">
        <v>1966</v>
      </c>
      <c r="BJ162">
        <v>1966</v>
      </c>
      <c r="BK162">
        <v>1966</v>
      </c>
      <c r="BL162">
        <v>1966</v>
      </c>
      <c r="BM162">
        <v>1966</v>
      </c>
      <c r="BN162">
        <v>1966</v>
      </c>
      <c r="BO162">
        <v>1966</v>
      </c>
      <c r="BP162">
        <v>1966</v>
      </c>
      <c r="BQ162">
        <v>1966</v>
      </c>
      <c r="BR162">
        <v>1966</v>
      </c>
      <c r="BS162">
        <v>1966</v>
      </c>
      <c r="BT162">
        <v>1966</v>
      </c>
      <c r="BU162">
        <v>1967</v>
      </c>
      <c r="BV162">
        <v>1967</v>
      </c>
      <c r="BW162">
        <v>1967</v>
      </c>
      <c r="BX162">
        <v>1967</v>
      </c>
      <c r="BY162">
        <v>1967</v>
      </c>
      <c r="BZ162">
        <v>1967</v>
      </c>
      <c r="CA162">
        <v>1967</v>
      </c>
      <c r="CB162">
        <v>1967</v>
      </c>
      <c r="CC162">
        <v>1967</v>
      </c>
      <c r="CD162">
        <v>1967</v>
      </c>
      <c r="CE162">
        <v>1967</v>
      </c>
      <c r="CF162">
        <v>1967</v>
      </c>
      <c r="CG162">
        <v>1970</v>
      </c>
      <c r="CH162">
        <v>1970</v>
      </c>
      <c r="CI162">
        <v>1970</v>
      </c>
      <c r="CJ162">
        <v>1970</v>
      </c>
      <c r="CK162">
        <v>1970</v>
      </c>
      <c r="CL162">
        <v>1970</v>
      </c>
      <c r="CM162">
        <v>1970</v>
      </c>
      <c r="CN162">
        <v>1970</v>
      </c>
      <c r="CO162">
        <v>1970</v>
      </c>
      <c r="CP162">
        <v>1970</v>
      </c>
      <c r="CQ162">
        <v>1970</v>
      </c>
      <c r="CR162">
        <v>1970</v>
      </c>
      <c r="CS162">
        <v>1970</v>
      </c>
      <c r="CT162">
        <v>1970</v>
      </c>
      <c r="CU162">
        <v>1970</v>
      </c>
      <c r="CV162">
        <v>1970</v>
      </c>
      <c r="CW162">
        <v>1970</v>
      </c>
      <c r="CX162">
        <v>1970</v>
      </c>
      <c r="CY162">
        <v>1970</v>
      </c>
      <c r="CZ162">
        <v>1970</v>
      </c>
      <c r="DA162">
        <v>1971</v>
      </c>
      <c r="DB162">
        <v>1971</v>
      </c>
      <c r="DC162">
        <v>1971</v>
      </c>
      <c r="DD162">
        <v>1971</v>
      </c>
      <c r="DE162">
        <v>1971</v>
      </c>
    </row>
    <row r="163" spans="1:109" x14ac:dyDescent="0.25">
      <c r="A163" t="s">
        <v>8</v>
      </c>
      <c r="B163" s="1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  <c r="I163">
        <v>1966</v>
      </c>
      <c r="J163">
        <v>1966</v>
      </c>
      <c r="K163">
        <v>1966</v>
      </c>
      <c r="L163">
        <v>1966</v>
      </c>
      <c r="M163">
        <v>1966</v>
      </c>
      <c r="N163">
        <v>1966</v>
      </c>
      <c r="O163">
        <v>1966</v>
      </c>
      <c r="P163">
        <v>1966</v>
      </c>
      <c r="R163">
        <v>1966</v>
      </c>
      <c r="S163">
        <v>1966</v>
      </c>
      <c r="T163">
        <v>1966</v>
      </c>
      <c r="U163">
        <v>1966</v>
      </c>
      <c r="V163">
        <v>1966</v>
      </c>
      <c r="W163">
        <v>1966</v>
      </c>
      <c r="X163">
        <v>1966</v>
      </c>
      <c r="Y163">
        <v>1966</v>
      </c>
      <c r="Z163">
        <v>1966</v>
      </c>
      <c r="AA163">
        <v>1966</v>
      </c>
      <c r="AB163">
        <v>1966</v>
      </c>
      <c r="AC163">
        <v>1966</v>
      </c>
      <c r="AD163">
        <v>1966</v>
      </c>
      <c r="AE163">
        <v>1966</v>
      </c>
      <c r="AF163">
        <v>1966</v>
      </c>
      <c r="AG163">
        <v>1966</v>
      </c>
      <c r="AH163">
        <v>1966</v>
      </c>
      <c r="AI163">
        <v>1966</v>
      </c>
      <c r="AJ163">
        <v>1966</v>
      </c>
      <c r="AK163">
        <v>1966</v>
      </c>
      <c r="AL163">
        <v>1966</v>
      </c>
      <c r="AM163">
        <v>1966</v>
      </c>
      <c r="AN163">
        <v>1966</v>
      </c>
      <c r="AO163">
        <v>1966</v>
      </c>
      <c r="AP163">
        <v>1966</v>
      </c>
      <c r="AQ163">
        <v>1966</v>
      </c>
      <c r="AR163">
        <v>1966</v>
      </c>
      <c r="AS163">
        <v>1966</v>
      </c>
      <c r="AT163">
        <v>1966</v>
      </c>
      <c r="AU163">
        <v>1966</v>
      </c>
      <c r="AV163">
        <v>1966</v>
      </c>
      <c r="AW163">
        <v>1966</v>
      </c>
      <c r="AX163">
        <v>1966</v>
      </c>
      <c r="AY163">
        <v>1966</v>
      </c>
      <c r="AZ163">
        <v>1966</v>
      </c>
      <c r="BA163">
        <v>1966</v>
      </c>
      <c r="BB163">
        <v>1966</v>
      </c>
      <c r="BC163">
        <v>1966</v>
      </c>
      <c r="BD163">
        <v>1966</v>
      </c>
      <c r="BE163">
        <v>1966</v>
      </c>
      <c r="BF163">
        <v>1966</v>
      </c>
      <c r="BG163">
        <v>1966</v>
      </c>
      <c r="BH163">
        <v>1966</v>
      </c>
      <c r="BI163">
        <v>1966</v>
      </c>
      <c r="BJ163">
        <v>1966</v>
      </c>
      <c r="BK163">
        <v>1966</v>
      </c>
      <c r="BL163">
        <v>1966</v>
      </c>
      <c r="BM163">
        <v>1966</v>
      </c>
      <c r="BN163">
        <v>1966</v>
      </c>
      <c r="BO163">
        <v>1966</v>
      </c>
      <c r="BP163">
        <v>1966</v>
      </c>
      <c r="BQ163">
        <v>1966</v>
      </c>
      <c r="BR163">
        <v>1966</v>
      </c>
      <c r="BS163">
        <v>1966</v>
      </c>
      <c r="BT163">
        <v>1966</v>
      </c>
      <c r="BU163">
        <v>1966</v>
      </c>
      <c r="BV163">
        <v>1966</v>
      </c>
      <c r="BW163">
        <v>1966</v>
      </c>
      <c r="BX163">
        <v>1966</v>
      </c>
      <c r="BY163">
        <v>1966</v>
      </c>
      <c r="BZ163">
        <v>1966</v>
      </c>
      <c r="CA163">
        <v>1966</v>
      </c>
      <c r="CB163">
        <v>1966</v>
      </c>
      <c r="CC163">
        <v>1966</v>
      </c>
      <c r="CD163">
        <v>1966</v>
      </c>
      <c r="CE163">
        <v>1966</v>
      </c>
      <c r="CF163">
        <v>1966</v>
      </c>
      <c r="CG163">
        <v>1966</v>
      </c>
      <c r="CH163">
        <v>1967</v>
      </c>
      <c r="CI163">
        <v>1967</v>
      </c>
      <c r="CJ163">
        <v>1967</v>
      </c>
      <c r="CK163">
        <v>1967</v>
      </c>
      <c r="CL163">
        <v>1967</v>
      </c>
      <c r="CM163">
        <v>1967</v>
      </c>
      <c r="CN163">
        <v>1967</v>
      </c>
      <c r="CO163">
        <v>1967</v>
      </c>
      <c r="CP163">
        <v>1970</v>
      </c>
      <c r="CQ163">
        <v>1970</v>
      </c>
      <c r="CR163">
        <v>1970</v>
      </c>
      <c r="CS163">
        <v>1970</v>
      </c>
      <c r="CT163">
        <v>1970</v>
      </c>
      <c r="CU163">
        <v>1970</v>
      </c>
      <c r="CV163">
        <v>1970</v>
      </c>
      <c r="CW163">
        <v>1970</v>
      </c>
      <c r="CX163">
        <v>1970</v>
      </c>
      <c r="CY163">
        <v>1970</v>
      </c>
      <c r="CZ163">
        <v>1970</v>
      </c>
      <c r="DA163">
        <v>1971</v>
      </c>
      <c r="DB163">
        <v>1971</v>
      </c>
      <c r="DC163">
        <v>1971</v>
      </c>
      <c r="DD163">
        <v>1971</v>
      </c>
      <c r="DE163">
        <v>1971</v>
      </c>
    </row>
    <row r="164" spans="1:109" x14ac:dyDescent="0.25">
      <c r="A164" t="s">
        <v>8</v>
      </c>
      <c r="B164" s="1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  <c r="I164">
        <v>1966</v>
      </c>
      <c r="J164">
        <v>1966</v>
      </c>
      <c r="K164">
        <v>1966</v>
      </c>
      <c r="L164">
        <v>1966</v>
      </c>
      <c r="M164">
        <v>1966</v>
      </c>
      <c r="N164">
        <v>1966</v>
      </c>
      <c r="O164">
        <v>1966</v>
      </c>
      <c r="P164">
        <v>1966</v>
      </c>
      <c r="R164">
        <v>1966</v>
      </c>
      <c r="S164">
        <v>1966</v>
      </c>
      <c r="T164">
        <v>1966</v>
      </c>
      <c r="U164">
        <v>1966</v>
      </c>
      <c r="V164">
        <v>1966</v>
      </c>
      <c r="W164">
        <v>1966</v>
      </c>
      <c r="X164">
        <v>1966</v>
      </c>
      <c r="Y164">
        <v>1966</v>
      </c>
      <c r="Z164">
        <v>1966</v>
      </c>
      <c r="AA164">
        <v>1966</v>
      </c>
      <c r="AB164">
        <v>1966</v>
      </c>
      <c r="AC164">
        <v>1966</v>
      </c>
      <c r="AD164">
        <v>1966</v>
      </c>
      <c r="AE164">
        <v>1966</v>
      </c>
      <c r="AF164">
        <v>1966</v>
      </c>
      <c r="AG164">
        <v>1966</v>
      </c>
      <c r="AH164">
        <v>1966</v>
      </c>
      <c r="AI164">
        <v>1966</v>
      </c>
      <c r="AJ164">
        <v>1966</v>
      </c>
      <c r="AK164">
        <v>1966</v>
      </c>
      <c r="AL164">
        <v>1966</v>
      </c>
      <c r="AM164">
        <v>1966</v>
      </c>
      <c r="AN164">
        <v>1966</v>
      </c>
      <c r="AO164">
        <v>1966</v>
      </c>
      <c r="AP164">
        <v>1966</v>
      </c>
      <c r="AQ164">
        <v>1966</v>
      </c>
      <c r="AR164">
        <v>1966</v>
      </c>
      <c r="AS164">
        <v>1966</v>
      </c>
      <c r="AT164">
        <v>1966</v>
      </c>
      <c r="AU164">
        <v>1966</v>
      </c>
      <c r="AV164">
        <v>1966</v>
      </c>
      <c r="AW164">
        <v>1966</v>
      </c>
      <c r="AX164">
        <v>1966</v>
      </c>
      <c r="AY164">
        <v>1966</v>
      </c>
      <c r="AZ164">
        <v>1966</v>
      </c>
      <c r="BA164">
        <v>1966</v>
      </c>
      <c r="BB164">
        <v>1966</v>
      </c>
      <c r="BC164">
        <v>1966</v>
      </c>
      <c r="BD164">
        <v>1966</v>
      </c>
      <c r="BE164">
        <v>1966</v>
      </c>
      <c r="BF164">
        <v>1966</v>
      </c>
      <c r="BG164">
        <v>1966</v>
      </c>
      <c r="BH164">
        <v>1966</v>
      </c>
      <c r="BI164">
        <v>1966</v>
      </c>
      <c r="BJ164">
        <v>1966</v>
      </c>
      <c r="BK164">
        <v>1966</v>
      </c>
      <c r="BL164">
        <v>1966</v>
      </c>
      <c r="BM164">
        <v>1966</v>
      </c>
      <c r="BN164">
        <v>1966</v>
      </c>
      <c r="BO164">
        <v>1966</v>
      </c>
      <c r="BP164">
        <v>1966</v>
      </c>
      <c r="BQ164">
        <v>1966</v>
      </c>
      <c r="BR164">
        <v>1966</v>
      </c>
      <c r="BS164">
        <v>1966</v>
      </c>
      <c r="BT164">
        <v>1966</v>
      </c>
      <c r="BU164">
        <v>1966</v>
      </c>
      <c r="BV164">
        <v>1966</v>
      </c>
      <c r="BW164">
        <v>1966</v>
      </c>
      <c r="BX164">
        <v>1966</v>
      </c>
      <c r="BY164">
        <v>1966</v>
      </c>
      <c r="BZ164">
        <v>1966</v>
      </c>
      <c r="CA164">
        <v>1966</v>
      </c>
      <c r="CB164">
        <v>1966</v>
      </c>
      <c r="CC164">
        <v>1966</v>
      </c>
      <c r="CD164">
        <v>1966</v>
      </c>
      <c r="CE164">
        <v>1966</v>
      </c>
      <c r="CF164">
        <v>1966</v>
      </c>
      <c r="CG164">
        <v>1966</v>
      </c>
      <c r="CH164">
        <v>1966</v>
      </c>
      <c r="CI164">
        <v>1966</v>
      </c>
      <c r="CJ164">
        <v>1966</v>
      </c>
      <c r="CK164">
        <v>1966</v>
      </c>
      <c r="CL164">
        <v>1966</v>
      </c>
      <c r="CM164">
        <v>1966</v>
      </c>
      <c r="CN164">
        <v>1966</v>
      </c>
      <c r="CO164">
        <v>1966</v>
      </c>
      <c r="CP164">
        <v>1966</v>
      </c>
      <c r="CQ164">
        <v>1966</v>
      </c>
      <c r="CR164">
        <v>1966</v>
      </c>
      <c r="CS164">
        <v>1966</v>
      </c>
      <c r="CT164">
        <v>1967</v>
      </c>
      <c r="CU164">
        <v>1967</v>
      </c>
      <c r="CV164">
        <v>1967</v>
      </c>
      <c r="CW164">
        <v>1967</v>
      </c>
      <c r="CX164">
        <v>1967</v>
      </c>
      <c r="CY164">
        <v>1967</v>
      </c>
      <c r="CZ164">
        <v>1967</v>
      </c>
      <c r="DA164">
        <v>1967</v>
      </c>
      <c r="DB164">
        <v>1970</v>
      </c>
      <c r="DC164">
        <v>1970</v>
      </c>
      <c r="DD164">
        <v>1971</v>
      </c>
      <c r="DE164">
        <v>1971</v>
      </c>
    </row>
    <row r="165" spans="1:109" x14ac:dyDescent="0.25">
      <c r="A165" t="s">
        <v>8</v>
      </c>
      <c r="B165" s="1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  <c r="I165">
        <v>1966</v>
      </c>
      <c r="J165">
        <v>1966</v>
      </c>
      <c r="K165">
        <v>1966</v>
      </c>
      <c r="L165">
        <v>1966</v>
      </c>
      <c r="M165">
        <v>1966</v>
      </c>
      <c r="N165">
        <v>1966</v>
      </c>
      <c r="O165">
        <v>1966</v>
      </c>
      <c r="P165">
        <v>1966</v>
      </c>
      <c r="R165">
        <v>1966</v>
      </c>
      <c r="S165">
        <v>1966</v>
      </c>
      <c r="T165">
        <v>1966</v>
      </c>
      <c r="U165">
        <v>1966</v>
      </c>
      <c r="V165">
        <v>1966</v>
      </c>
      <c r="W165">
        <v>1966</v>
      </c>
      <c r="X165">
        <v>1966</v>
      </c>
      <c r="Y165">
        <v>1966</v>
      </c>
      <c r="Z165">
        <v>1966</v>
      </c>
      <c r="AA165">
        <v>1966</v>
      </c>
      <c r="AB165">
        <v>1966</v>
      </c>
      <c r="AC165">
        <v>1966</v>
      </c>
      <c r="AD165">
        <v>1966</v>
      </c>
      <c r="AE165">
        <v>1966</v>
      </c>
      <c r="AF165">
        <v>1966</v>
      </c>
      <c r="AG165">
        <v>1966</v>
      </c>
      <c r="AH165">
        <v>1966</v>
      </c>
      <c r="AI165">
        <v>1966</v>
      </c>
      <c r="AJ165">
        <v>1966</v>
      </c>
      <c r="AK165">
        <v>1966</v>
      </c>
      <c r="AL165">
        <v>1966</v>
      </c>
      <c r="AM165">
        <v>1966</v>
      </c>
      <c r="AN165">
        <v>1966</v>
      </c>
      <c r="AO165">
        <v>1966</v>
      </c>
      <c r="AP165">
        <v>1966</v>
      </c>
      <c r="AQ165">
        <v>1966</v>
      </c>
      <c r="AR165">
        <v>1966</v>
      </c>
      <c r="AS165">
        <v>1966</v>
      </c>
      <c r="AT165">
        <v>1966</v>
      </c>
      <c r="AU165">
        <v>1966</v>
      </c>
      <c r="AV165">
        <v>1966</v>
      </c>
      <c r="AW165">
        <v>1966</v>
      </c>
      <c r="AX165">
        <v>1966</v>
      </c>
      <c r="AY165">
        <v>1966</v>
      </c>
      <c r="AZ165">
        <v>1966</v>
      </c>
      <c r="BA165">
        <v>1966</v>
      </c>
      <c r="BB165">
        <v>1966</v>
      </c>
      <c r="BC165">
        <v>1966</v>
      </c>
      <c r="BD165">
        <v>1966</v>
      </c>
      <c r="BE165">
        <v>1966</v>
      </c>
      <c r="BF165">
        <v>1966</v>
      </c>
      <c r="BG165">
        <v>1966</v>
      </c>
      <c r="BH165">
        <v>1966</v>
      </c>
      <c r="BI165">
        <v>1966</v>
      </c>
      <c r="BJ165">
        <v>1966</v>
      </c>
      <c r="BK165">
        <v>1966</v>
      </c>
      <c r="BL165">
        <v>1966</v>
      </c>
      <c r="BM165">
        <v>1966</v>
      </c>
      <c r="BN165">
        <v>1966</v>
      </c>
      <c r="BO165">
        <v>1966</v>
      </c>
      <c r="BP165">
        <v>1966</v>
      </c>
      <c r="BQ165">
        <v>1966</v>
      </c>
      <c r="BR165">
        <v>1966</v>
      </c>
      <c r="BS165">
        <v>1966</v>
      </c>
      <c r="BT165">
        <v>1966</v>
      </c>
      <c r="BU165">
        <v>1966</v>
      </c>
      <c r="BV165">
        <v>1966</v>
      </c>
      <c r="BW165">
        <v>1966</v>
      </c>
      <c r="BX165">
        <v>1966</v>
      </c>
      <c r="BY165">
        <v>1966</v>
      </c>
      <c r="BZ165">
        <v>1966</v>
      </c>
      <c r="CA165">
        <v>1966</v>
      </c>
      <c r="CB165">
        <v>1966</v>
      </c>
      <c r="CC165">
        <v>1966</v>
      </c>
      <c r="CD165">
        <v>1966</v>
      </c>
      <c r="CE165">
        <v>1966</v>
      </c>
      <c r="CF165">
        <v>1966</v>
      </c>
      <c r="CG165">
        <v>1966</v>
      </c>
      <c r="CH165">
        <v>1966</v>
      </c>
      <c r="CI165">
        <v>1966</v>
      </c>
      <c r="CJ165">
        <v>1966</v>
      </c>
      <c r="CK165">
        <v>1966</v>
      </c>
      <c r="CL165">
        <v>1966</v>
      </c>
      <c r="CM165">
        <v>1966</v>
      </c>
      <c r="CN165">
        <v>1966</v>
      </c>
      <c r="CO165">
        <v>1966</v>
      </c>
      <c r="CP165">
        <v>1966</v>
      </c>
      <c r="CQ165">
        <v>1966</v>
      </c>
      <c r="CR165">
        <v>1966</v>
      </c>
      <c r="CS165">
        <v>1966</v>
      </c>
      <c r="CT165">
        <v>1967</v>
      </c>
      <c r="CU165">
        <v>1967</v>
      </c>
      <c r="CV165">
        <v>1967</v>
      </c>
      <c r="CW165">
        <v>1967</v>
      </c>
      <c r="CX165">
        <v>1970</v>
      </c>
      <c r="CY165">
        <v>1970</v>
      </c>
      <c r="CZ165">
        <v>1970</v>
      </c>
      <c r="DA165">
        <v>1970</v>
      </c>
      <c r="DB165">
        <v>1970</v>
      </c>
      <c r="DC165">
        <v>1970</v>
      </c>
      <c r="DD165">
        <v>1970</v>
      </c>
      <c r="DE165">
        <v>1970</v>
      </c>
    </row>
    <row r="166" spans="1:109" x14ac:dyDescent="0.25">
      <c r="A166" t="s">
        <v>8</v>
      </c>
      <c r="B166" s="1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  <c r="I166">
        <v>1966</v>
      </c>
      <c r="J166">
        <v>1966</v>
      </c>
      <c r="K166">
        <v>1966</v>
      </c>
      <c r="L166">
        <v>1966</v>
      </c>
      <c r="M166">
        <v>1966</v>
      </c>
      <c r="N166">
        <v>1966</v>
      </c>
      <c r="O166">
        <v>1966</v>
      </c>
      <c r="P166">
        <v>1966</v>
      </c>
      <c r="R166">
        <v>1966</v>
      </c>
      <c r="S166">
        <v>1966</v>
      </c>
      <c r="T166">
        <v>1966</v>
      </c>
      <c r="U166">
        <v>1966</v>
      </c>
      <c r="V166">
        <v>1966</v>
      </c>
      <c r="W166">
        <v>1966</v>
      </c>
      <c r="X166">
        <v>1966</v>
      </c>
      <c r="Y166">
        <v>1966</v>
      </c>
      <c r="Z166">
        <v>1966</v>
      </c>
      <c r="AA166">
        <v>1966</v>
      </c>
      <c r="AB166">
        <v>1966</v>
      </c>
      <c r="AC166">
        <v>1966</v>
      </c>
      <c r="AD166">
        <v>1966</v>
      </c>
      <c r="AE166">
        <v>1966</v>
      </c>
      <c r="AF166">
        <v>1966</v>
      </c>
      <c r="AG166">
        <v>1966</v>
      </c>
      <c r="AH166">
        <v>1966</v>
      </c>
      <c r="AI166">
        <v>1966</v>
      </c>
      <c r="AJ166">
        <v>1966</v>
      </c>
      <c r="AK166">
        <v>1966</v>
      </c>
      <c r="AL166">
        <v>1966</v>
      </c>
      <c r="AM166">
        <v>1966</v>
      </c>
      <c r="AN166">
        <v>1966</v>
      </c>
      <c r="AO166">
        <v>1966</v>
      </c>
      <c r="AP166">
        <v>1966</v>
      </c>
      <c r="AQ166">
        <v>1966</v>
      </c>
      <c r="AR166">
        <v>1966</v>
      </c>
      <c r="AS166">
        <v>1966</v>
      </c>
      <c r="AT166">
        <v>1966</v>
      </c>
      <c r="AU166">
        <v>1966</v>
      </c>
      <c r="AV166">
        <v>1966</v>
      </c>
      <c r="AW166">
        <v>1966</v>
      </c>
      <c r="AX166">
        <v>1966</v>
      </c>
      <c r="AY166">
        <v>1966</v>
      </c>
      <c r="AZ166">
        <v>1966</v>
      </c>
      <c r="BA166">
        <v>1966</v>
      </c>
      <c r="BB166">
        <v>1966</v>
      </c>
      <c r="BC166">
        <v>1966</v>
      </c>
      <c r="BD166">
        <v>1966</v>
      </c>
      <c r="BE166">
        <v>1966</v>
      </c>
      <c r="BF166">
        <v>1966</v>
      </c>
      <c r="BG166">
        <v>1966</v>
      </c>
      <c r="BH166">
        <v>1966</v>
      </c>
      <c r="BI166">
        <v>1966</v>
      </c>
      <c r="BJ166">
        <v>1966</v>
      </c>
      <c r="BK166">
        <v>1966</v>
      </c>
      <c r="BL166">
        <v>1966</v>
      </c>
      <c r="BM166">
        <v>1966</v>
      </c>
      <c r="BN166">
        <v>1967</v>
      </c>
      <c r="BO166">
        <v>1967</v>
      </c>
      <c r="BP166">
        <v>1967</v>
      </c>
      <c r="BQ166">
        <v>1967</v>
      </c>
      <c r="BR166">
        <v>1967</v>
      </c>
      <c r="BS166">
        <v>1967</v>
      </c>
      <c r="BT166">
        <v>1967</v>
      </c>
      <c r="BU166">
        <v>1967</v>
      </c>
      <c r="BV166">
        <v>1967</v>
      </c>
      <c r="BW166">
        <v>1967</v>
      </c>
      <c r="BX166">
        <v>1967</v>
      </c>
      <c r="BY166">
        <v>1970</v>
      </c>
      <c r="BZ166">
        <v>1970</v>
      </c>
      <c r="CA166">
        <v>1970</v>
      </c>
      <c r="CB166">
        <v>1970</v>
      </c>
      <c r="CC166">
        <v>1970</v>
      </c>
      <c r="CD166">
        <v>1970</v>
      </c>
      <c r="CE166">
        <v>1970</v>
      </c>
      <c r="CF166">
        <v>1970</v>
      </c>
      <c r="CG166">
        <v>1970</v>
      </c>
      <c r="CH166">
        <v>1970</v>
      </c>
      <c r="CI166">
        <v>1970</v>
      </c>
      <c r="CJ166">
        <v>1970</v>
      </c>
      <c r="CK166">
        <v>1970</v>
      </c>
      <c r="CL166">
        <v>1970</v>
      </c>
      <c r="CM166">
        <v>1970</v>
      </c>
      <c r="CN166">
        <v>1970</v>
      </c>
      <c r="CO166">
        <v>1970</v>
      </c>
      <c r="CP166">
        <v>1970</v>
      </c>
      <c r="CQ166">
        <v>1970</v>
      </c>
      <c r="CR166">
        <v>1970</v>
      </c>
      <c r="CS166">
        <v>1970</v>
      </c>
      <c r="CT166">
        <v>1970</v>
      </c>
      <c r="CU166">
        <v>1971</v>
      </c>
      <c r="CV166">
        <v>1971</v>
      </c>
      <c r="CW166">
        <v>1971</v>
      </c>
      <c r="CX166">
        <v>1971</v>
      </c>
      <c r="CY166">
        <v>1971</v>
      </c>
      <c r="CZ166">
        <v>1971</v>
      </c>
      <c r="DA166">
        <v>1971</v>
      </c>
      <c r="DB166">
        <v>1971</v>
      </c>
      <c r="DC166">
        <v>1974</v>
      </c>
      <c r="DD166">
        <v>1974</v>
      </c>
      <c r="DE166">
        <v>1974</v>
      </c>
    </row>
    <row r="167" spans="1:109" x14ac:dyDescent="0.25">
      <c r="A167" t="s">
        <v>8</v>
      </c>
      <c r="B167" s="1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  <c r="I167">
        <v>1966</v>
      </c>
      <c r="J167">
        <v>1966</v>
      </c>
      <c r="K167">
        <v>1966</v>
      </c>
      <c r="L167">
        <v>1966</v>
      </c>
      <c r="M167">
        <v>1966</v>
      </c>
      <c r="N167">
        <v>1966</v>
      </c>
      <c r="O167">
        <v>1966</v>
      </c>
      <c r="P167">
        <v>1966</v>
      </c>
      <c r="R167">
        <v>1966</v>
      </c>
      <c r="S167">
        <v>1966</v>
      </c>
      <c r="T167">
        <v>1966</v>
      </c>
      <c r="U167">
        <v>1966</v>
      </c>
      <c r="V167">
        <v>1966</v>
      </c>
      <c r="W167">
        <v>1966</v>
      </c>
      <c r="X167">
        <v>1966</v>
      </c>
      <c r="Y167">
        <v>1966</v>
      </c>
      <c r="Z167">
        <v>1966</v>
      </c>
      <c r="AA167">
        <v>1966</v>
      </c>
      <c r="AB167">
        <v>1966</v>
      </c>
      <c r="AC167">
        <v>1966</v>
      </c>
      <c r="AD167">
        <v>1966</v>
      </c>
      <c r="AE167">
        <v>1966</v>
      </c>
      <c r="AF167">
        <v>1966</v>
      </c>
      <c r="AG167">
        <v>1966</v>
      </c>
      <c r="AH167">
        <v>1966</v>
      </c>
      <c r="AI167">
        <v>1966</v>
      </c>
      <c r="AJ167">
        <v>1966</v>
      </c>
      <c r="AK167">
        <v>1966</v>
      </c>
      <c r="AL167">
        <v>1966</v>
      </c>
      <c r="AM167">
        <v>1966</v>
      </c>
      <c r="AN167">
        <v>1966</v>
      </c>
      <c r="AO167">
        <v>1966</v>
      </c>
      <c r="AP167">
        <v>1966</v>
      </c>
      <c r="AQ167">
        <v>1966</v>
      </c>
      <c r="AR167">
        <v>1966</v>
      </c>
      <c r="AS167">
        <v>1966</v>
      </c>
      <c r="AT167">
        <v>1966</v>
      </c>
      <c r="AU167">
        <v>1966</v>
      </c>
      <c r="AV167">
        <v>1966</v>
      </c>
      <c r="AW167">
        <v>1966</v>
      </c>
      <c r="AX167">
        <v>1966</v>
      </c>
      <c r="AY167">
        <v>1966</v>
      </c>
      <c r="AZ167">
        <v>1966</v>
      </c>
      <c r="BA167">
        <v>1966</v>
      </c>
      <c r="BB167">
        <v>1966</v>
      </c>
      <c r="BC167">
        <v>1966</v>
      </c>
      <c r="BD167">
        <v>1966</v>
      </c>
      <c r="BE167">
        <v>1966</v>
      </c>
      <c r="BF167">
        <v>1966</v>
      </c>
      <c r="BG167">
        <v>1966</v>
      </c>
      <c r="BH167">
        <v>1966</v>
      </c>
      <c r="BI167">
        <v>1966</v>
      </c>
      <c r="BJ167">
        <v>1967</v>
      </c>
      <c r="BK167">
        <v>1967</v>
      </c>
      <c r="BL167">
        <v>1967</v>
      </c>
      <c r="BM167">
        <v>1967</v>
      </c>
      <c r="BN167">
        <v>1967</v>
      </c>
      <c r="BO167">
        <v>1967</v>
      </c>
      <c r="BP167">
        <v>1967</v>
      </c>
      <c r="BQ167">
        <v>1967</v>
      </c>
      <c r="BR167">
        <v>1967</v>
      </c>
      <c r="BS167">
        <v>1967</v>
      </c>
      <c r="BT167">
        <v>1967</v>
      </c>
      <c r="BU167">
        <v>1967</v>
      </c>
      <c r="BV167">
        <v>1967</v>
      </c>
      <c r="BW167">
        <v>1967</v>
      </c>
      <c r="BX167">
        <v>1967</v>
      </c>
      <c r="BY167">
        <v>1967</v>
      </c>
      <c r="BZ167">
        <v>1967</v>
      </c>
      <c r="CA167">
        <v>1967</v>
      </c>
      <c r="CB167">
        <v>1970</v>
      </c>
      <c r="CC167">
        <v>1970</v>
      </c>
      <c r="CD167">
        <v>1970</v>
      </c>
      <c r="CE167">
        <v>1970</v>
      </c>
      <c r="CF167">
        <v>1970</v>
      </c>
      <c r="CG167">
        <v>1970</v>
      </c>
      <c r="CH167">
        <v>1970</v>
      </c>
      <c r="CI167">
        <v>1970</v>
      </c>
      <c r="CJ167">
        <v>1970</v>
      </c>
      <c r="CK167">
        <v>1970</v>
      </c>
      <c r="CL167">
        <v>1970</v>
      </c>
      <c r="CM167">
        <v>1970</v>
      </c>
      <c r="CN167">
        <v>1970</v>
      </c>
      <c r="CO167">
        <v>1970</v>
      </c>
      <c r="CP167">
        <v>1970</v>
      </c>
      <c r="CQ167">
        <v>1970</v>
      </c>
      <c r="CR167">
        <v>1970</v>
      </c>
      <c r="CS167">
        <v>1970</v>
      </c>
      <c r="CT167">
        <v>1970</v>
      </c>
      <c r="CU167">
        <v>1970</v>
      </c>
      <c r="CV167">
        <v>1970</v>
      </c>
      <c r="CW167">
        <v>1970</v>
      </c>
      <c r="CX167">
        <v>1970</v>
      </c>
      <c r="CY167">
        <v>1970</v>
      </c>
      <c r="CZ167">
        <v>1970</v>
      </c>
      <c r="DA167">
        <v>1970</v>
      </c>
      <c r="DB167">
        <v>1971</v>
      </c>
      <c r="DC167">
        <v>1971</v>
      </c>
      <c r="DD167">
        <v>1971</v>
      </c>
      <c r="DE167">
        <v>1971</v>
      </c>
    </row>
    <row r="168" spans="1:109" x14ac:dyDescent="0.25">
      <c r="A168" t="s">
        <v>8</v>
      </c>
      <c r="B168" s="1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  <c r="I168">
        <v>1966</v>
      </c>
      <c r="J168">
        <v>1966</v>
      </c>
      <c r="K168">
        <v>1966</v>
      </c>
      <c r="L168">
        <v>1966</v>
      </c>
      <c r="M168">
        <v>1966</v>
      </c>
      <c r="N168">
        <v>1966</v>
      </c>
      <c r="O168">
        <v>1966</v>
      </c>
      <c r="P168">
        <v>1966</v>
      </c>
      <c r="R168">
        <v>1966</v>
      </c>
      <c r="S168">
        <v>1966</v>
      </c>
      <c r="T168">
        <v>1966</v>
      </c>
      <c r="U168">
        <v>1966</v>
      </c>
      <c r="V168">
        <v>1966</v>
      </c>
      <c r="W168">
        <v>1966</v>
      </c>
      <c r="X168">
        <v>1966</v>
      </c>
      <c r="Y168">
        <v>1966</v>
      </c>
      <c r="Z168">
        <v>1966</v>
      </c>
      <c r="AA168">
        <v>1966</v>
      </c>
      <c r="AB168">
        <v>1966</v>
      </c>
      <c r="AC168">
        <v>1966</v>
      </c>
      <c r="AD168">
        <v>1966</v>
      </c>
      <c r="AE168">
        <v>1966</v>
      </c>
      <c r="AF168">
        <v>1966</v>
      </c>
      <c r="AG168">
        <v>1966</v>
      </c>
      <c r="AH168">
        <v>1966</v>
      </c>
      <c r="AI168">
        <v>1966</v>
      </c>
      <c r="AJ168">
        <v>1966</v>
      </c>
      <c r="AK168">
        <v>1966</v>
      </c>
      <c r="AL168">
        <v>1966</v>
      </c>
      <c r="AM168">
        <v>1966</v>
      </c>
      <c r="AN168">
        <v>1966</v>
      </c>
      <c r="AO168">
        <v>1966</v>
      </c>
      <c r="AP168">
        <v>1966</v>
      </c>
      <c r="AQ168">
        <v>1966</v>
      </c>
      <c r="AR168">
        <v>1966</v>
      </c>
      <c r="AS168">
        <v>1966</v>
      </c>
      <c r="AT168">
        <v>1966</v>
      </c>
      <c r="AU168">
        <v>1966</v>
      </c>
      <c r="AV168">
        <v>1966</v>
      </c>
      <c r="AW168">
        <v>1966</v>
      </c>
      <c r="AX168">
        <v>1966</v>
      </c>
      <c r="AY168">
        <v>1966</v>
      </c>
      <c r="AZ168">
        <v>1966</v>
      </c>
      <c r="BA168">
        <v>1966</v>
      </c>
      <c r="BB168">
        <v>1966</v>
      </c>
      <c r="BC168">
        <v>1966</v>
      </c>
      <c r="BD168">
        <v>1966</v>
      </c>
      <c r="BE168">
        <v>1966</v>
      </c>
      <c r="BF168">
        <v>1966</v>
      </c>
      <c r="BG168">
        <v>1966</v>
      </c>
      <c r="BH168">
        <v>1966</v>
      </c>
      <c r="BI168">
        <v>1966</v>
      </c>
      <c r="BJ168">
        <v>1966</v>
      </c>
      <c r="BK168">
        <v>1966</v>
      </c>
      <c r="BL168">
        <v>1966</v>
      </c>
      <c r="BM168">
        <v>1966</v>
      </c>
      <c r="BN168">
        <v>1966</v>
      </c>
      <c r="BO168">
        <v>1966</v>
      </c>
      <c r="BP168">
        <v>1966</v>
      </c>
      <c r="BQ168">
        <v>1966</v>
      </c>
      <c r="BR168">
        <v>1966</v>
      </c>
      <c r="BS168">
        <v>1966</v>
      </c>
      <c r="BT168">
        <v>1966</v>
      </c>
      <c r="BU168">
        <v>1966</v>
      </c>
      <c r="BV168">
        <v>1966</v>
      </c>
      <c r="BW168">
        <v>1966</v>
      </c>
      <c r="BX168">
        <v>1966</v>
      </c>
      <c r="BY168">
        <v>1966</v>
      </c>
      <c r="BZ168">
        <v>1966</v>
      </c>
      <c r="CA168">
        <v>1966</v>
      </c>
      <c r="CB168">
        <v>1966</v>
      </c>
      <c r="CC168">
        <v>1966</v>
      </c>
      <c r="CD168">
        <v>1966</v>
      </c>
      <c r="CE168">
        <v>1967</v>
      </c>
      <c r="CF168">
        <v>1967</v>
      </c>
      <c r="CG168">
        <v>1967</v>
      </c>
      <c r="CH168">
        <v>1967</v>
      </c>
      <c r="CI168">
        <v>1967</v>
      </c>
      <c r="CJ168">
        <v>1967</v>
      </c>
      <c r="CK168">
        <v>1967</v>
      </c>
      <c r="CL168">
        <v>1967</v>
      </c>
      <c r="CM168">
        <v>1967</v>
      </c>
      <c r="CN168">
        <v>1967</v>
      </c>
      <c r="CO168">
        <v>1967</v>
      </c>
      <c r="CP168">
        <v>1967</v>
      </c>
      <c r="CQ168">
        <v>1967</v>
      </c>
      <c r="CR168">
        <v>1967</v>
      </c>
      <c r="CS168">
        <v>1967</v>
      </c>
      <c r="CT168">
        <v>1967</v>
      </c>
      <c r="CU168">
        <v>1970</v>
      </c>
      <c r="CV168">
        <v>1970</v>
      </c>
      <c r="CW168">
        <v>1970</v>
      </c>
      <c r="CX168">
        <v>1970</v>
      </c>
      <c r="CY168">
        <v>1970</v>
      </c>
      <c r="CZ168">
        <v>1970</v>
      </c>
      <c r="DA168">
        <v>1970</v>
      </c>
      <c r="DB168">
        <v>1970</v>
      </c>
      <c r="DC168">
        <v>1970</v>
      </c>
      <c r="DD168">
        <v>1970</v>
      </c>
      <c r="DE168">
        <v>1971</v>
      </c>
    </row>
    <row r="169" spans="1:109" x14ac:dyDescent="0.25">
      <c r="A169" t="s">
        <v>8</v>
      </c>
      <c r="B169" s="1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  <c r="I169">
        <v>1966</v>
      </c>
      <c r="J169">
        <v>1966</v>
      </c>
      <c r="K169">
        <v>1966</v>
      </c>
      <c r="L169">
        <v>1966</v>
      </c>
      <c r="M169">
        <v>1966</v>
      </c>
      <c r="N169">
        <v>1966</v>
      </c>
      <c r="O169">
        <v>1966</v>
      </c>
      <c r="P169">
        <v>1966</v>
      </c>
      <c r="R169">
        <v>1966</v>
      </c>
      <c r="S169">
        <v>1966</v>
      </c>
      <c r="T169">
        <v>1966</v>
      </c>
      <c r="U169">
        <v>1966</v>
      </c>
      <c r="V169">
        <v>1966</v>
      </c>
      <c r="W169">
        <v>1966</v>
      </c>
      <c r="X169">
        <v>1966</v>
      </c>
      <c r="Y169">
        <v>1966</v>
      </c>
      <c r="Z169">
        <v>1966</v>
      </c>
      <c r="AA169">
        <v>1966</v>
      </c>
      <c r="AB169">
        <v>1966</v>
      </c>
      <c r="AC169">
        <v>1966</v>
      </c>
      <c r="AD169">
        <v>1966</v>
      </c>
      <c r="AE169">
        <v>1966</v>
      </c>
      <c r="AF169">
        <v>1966</v>
      </c>
      <c r="AG169">
        <v>1966</v>
      </c>
      <c r="AH169">
        <v>1966</v>
      </c>
      <c r="AI169">
        <v>1966</v>
      </c>
      <c r="AJ169">
        <v>1966</v>
      </c>
      <c r="AK169">
        <v>1966</v>
      </c>
      <c r="AL169">
        <v>1966</v>
      </c>
      <c r="AM169">
        <v>1966</v>
      </c>
      <c r="AN169">
        <v>1966</v>
      </c>
      <c r="AO169">
        <v>1966</v>
      </c>
      <c r="AP169">
        <v>1966</v>
      </c>
      <c r="AQ169">
        <v>1966</v>
      </c>
      <c r="AR169">
        <v>1966</v>
      </c>
      <c r="AS169">
        <v>1966</v>
      </c>
      <c r="AT169">
        <v>1966</v>
      </c>
      <c r="AU169">
        <v>1966</v>
      </c>
      <c r="AV169">
        <v>1966</v>
      </c>
      <c r="AW169">
        <v>1966</v>
      </c>
      <c r="AX169">
        <v>1966</v>
      </c>
      <c r="AY169">
        <v>1966</v>
      </c>
      <c r="AZ169">
        <v>1966</v>
      </c>
      <c r="BA169">
        <v>1966</v>
      </c>
      <c r="BB169">
        <v>1966</v>
      </c>
      <c r="BC169">
        <v>1966</v>
      </c>
      <c r="BD169">
        <v>1966</v>
      </c>
      <c r="BE169">
        <v>1966</v>
      </c>
      <c r="BF169">
        <v>1966</v>
      </c>
      <c r="BG169">
        <v>1966</v>
      </c>
      <c r="BH169">
        <v>1966</v>
      </c>
      <c r="BI169">
        <v>1966</v>
      </c>
      <c r="BJ169">
        <v>1966</v>
      </c>
      <c r="BK169">
        <v>1966</v>
      </c>
      <c r="BL169">
        <v>1966</v>
      </c>
      <c r="BM169">
        <v>1966</v>
      </c>
      <c r="BN169">
        <v>1966</v>
      </c>
      <c r="BO169">
        <v>1966</v>
      </c>
      <c r="BP169">
        <v>1966</v>
      </c>
      <c r="BQ169">
        <v>1966</v>
      </c>
      <c r="BR169">
        <v>1966</v>
      </c>
      <c r="BS169">
        <v>1966</v>
      </c>
      <c r="BT169">
        <v>1966</v>
      </c>
      <c r="BU169">
        <v>1966</v>
      </c>
      <c r="BV169">
        <v>1966</v>
      </c>
      <c r="BW169">
        <v>1966</v>
      </c>
      <c r="BX169">
        <v>1966</v>
      </c>
      <c r="BY169">
        <v>1966</v>
      </c>
      <c r="BZ169">
        <v>1966</v>
      </c>
      <c r="CA169">
        <v>1966</v>
      </c>
      <c r="CB169">
        <v>1966</v>
      </c>
      <c r="CC169">
        <v>1966</v>
      </c>
      <c r="CD169">
        <v>1966</v>
      </c>
      <c r="CE169">
        <v>1966</v>
      </c>
      <c r="CF169">
        <v>1966</v>
      </c>
      <c r="CG169">
        <v>1966</v>
      </c>
      <c r="CH169">
        <v>1966</v>
      </c>
      <c r="CI169">
        <v>1966</v>
      </c>
      <c r="CJ169">
        <v>1966</v>
      </c>
      <c r="CK169">
        <v>1966</v>
      </c>
      <c r="CL169">
        <v>1967</v>
      </c>
      <c r="CM169">
        <v>1967</v>
      </c>
      <c r="CN169">
        <v>1967</v>
      </c>
      <c r="CO169">
        <v>1967</v>
      </c>
      <c r="CP169">
        <v>1967</v>
      </c>
      <c r="CQ169">
        <v>1967</v>
      </c>
      <c r="CR169">
        <v>1967</v>
      </c>
      <c r="CS169">
        <v>1967</v>
      </c>
      <c r="CT169">
        <v>1967</v>
      </c>
      <c r="CU169">
        <v>1967</v>
      </c>
      <c r="CV169">
        <v>1967</v>
      </c>
      <c r="CW169">
        <v>1967</v>
      </c>
      <c r="CX169">
        <v>1970</v>
      </c>
      <c r="CY169">
        <v>1970</v>
      </c>
      <c r="CZ169">
        <v>1970</v>
      </c>
      <c r="DA169">
        <v>1970</v>
      </c>
      <c r="DB169">
        <v>1970</v>
      </c>
      <c r="DC169">
        <v>1970</v>
      </c>
      <c r="DD169">
        <v>1971</v>
      </c>
      <c r="DE169">
        <v>1971</v>
      </c>
    </row>
    <row r="170" spans="1:109" x14ac:dyDescent="0.25">
      <c r="A170" t="s">
        <v>8</v>
      </c>
      <c r="B170" s="1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  <c r="I170">
        <v>1966</v>
      </c>
      <c r="J170">
        <v>1966</v>
      </c>
      <c r="K170">
        <v>1966</v>
      </c>
      <c r="L170">
        <v>1966</v>
      </c>
      <c r="M170">
        <v>1966</v>
      </c>
      <c r="N170">
        <v>1966</v>
      </c>
      <c r="O170">
        <v>1966</v>
      </c>
      <c r="P170">
        <v>1966</v>
      </c>
      <c r="R170">
        <v>1966</v>
      </c>
      <c r="S170">
        <v>1966</v>
      </c>
      <c r="T170">
        <v>1966</v>
      </c>
      <c r="U170">
        <v>1966</v>
      </c>
      <c r="V170">
        <v>1966</v>
      </c>
      <c r="W170">
        <v>1966</v>
      </c>
      <c r="X170">
        <v>1966</v>
      </c>
      <c r="Y170">
        <v>1966</v>
      </c>
      <c r="Z170">
        <v>1966</v>
      </c>
      <c r="AA170">
        <v>1966</v>
      </c>
      <c r="AB170">
        <v>1966</v>
      </c>
      <c r="AC170">
        <v>1966</v>
      </c>
      <c r="AD170">
        <v>1966</v>
      </c>
      <c r="AE170">
        <v>1966</v>
      </c>
      <c r="AF170">
        <v>1966</v>
      </c>
      <c r="AG170">
        <v>1966</v>
      </c>
      <c r="AH170">
        <v>1966</v>
      </c>
      <c r="AI170">
        <v>1966</v>
      </c>
      <c r="AJ170">
        <v>1966</v>
      </c>
      <c r="AK170">
        <v>1966</v>
      </c>
      <c r="AL170">
        <v>1966</v>
      </c>
      <c r="AM170">
        <v>1966</v>
      </c>
      <c r="AN170">
        <v>1966</v>
      </c>
      <c r="AO170">
        <v>1966</v>
      </c>
      <c r="AP170">
        <v>1966</v>
      </c>
      <c r="AQ170">
        <v>1966</v>
      </c>
      <c r="AR170">
        <v>1966</v>
      </c>
      <c r="AS170">
        <v>1966</v>
      </c>
      <c r="AT170">
        <v>1966</v>
      </c>
      <c r="AU170">
        <v>1966</v>
      </c>
      <c r="AV170">
        <v>1966</v>
      </c>
      <c r="AW170">
        <v>1966</v>
      </c>
      <c r="AX170">
        <v>1966</v>
      </c>
      <c r="AY170">
        <v>1966</v>
      </c>
      <c r="AZ170">
        <v>1966</v>
      </c>
      <c r="BA170">
        <v>1966</v>
      </c>
      <c r="BB170">
        <v>1966</v>
      </c>
      <c r="BC170">
        <v>1966</v>
      </c>
      <c r="BD170">
        <v>1966</v>
      </c>
      <c r="BE170">
        <v>1966</v>
      </c>
      <c r="BF170">
        <v>1966</v>
      </c>
      <c r="BG170">
        <v>1966</v>
      </c>
      <c r="BH170">
        <v>1966</v>
      </c>
      <c r="BI170">
        <v>1966</v>
      </c>
      <c r="BJ170">
        <v>1966</v>
      </c>
      <c r="BK170">
        <v>1966</v>
      </c>
      <c r="BL170">
        <v>1966</v>
      </c>
      <c r="BM170">
        <v>1966</v>
      </c>
      <c r="BN170">
        <v>1966</v>
      </c>
      <c r="BO170">
        <v>1966</v>
      </c>
      <c r="BP170">
        <v>1966</v>
      </c>
      <c r="BQ170">
        <v>1966</v>
      </c>
      <c r="BR170">
        <v>1966</v>
      </c>
      <c r="BS170">
        <v>1966</v>
      </c>
      <c r="BT170">
        <v>1966</v>
      </c>
      <c r="BU170">
        <v>1966</v>
      </c>
      <c r="BV170">
        <v>1966</v>
      </c>
      <c r="BW170">
        <v>1966</v>
      </c>
      <c r="BX170">
        <v>1966</v>
      </c>
      <c r="BY170">
        <v>1966</v>
      </c>
      <c r="BZ170">
        <v>1966</v>
      </c>
      <c r="CA170">
        <v>1966</v>
      </c>
      <c r="CB170">
        <v>1966</v>
      </c>
      <c r="CC170">
        <v>1966</v>
      </c>
      <c r="CD170">
        <v>1966</v>
      </c>
      <c r="CE170">
        <v>1966</v>
      </c>
      <c r="CF170">
        <v>1966</v>
      </c>
      <c r="CG170">
        <v>1966</v>
      </c>
      <c r="CH170">
        <v>1966</v>
      </c>
      <c r="CI170">
        <v>1966</v>
      </c>
      <c r="CJ170">
        <v>1966</v>
      </c>
      <c r="CK170">
        <v>1966</v>
      </c>
      <c r="CL170">
        <v>1967</v>
      </c>
      <c r="CM170">
        <v>1967</v>
      </c>
      <c r="CN170">
        <v>1967</v>
      </c>
      <c r="CO170">
        <v>1967</v>
      </c>
      <c r="CP170">
        <v>1967</v>
      </c>
      <c r="CQ170">
        <v>1967</v>
      </c>
      <c r="CR170">
        <v>1967</v>
      </c>
      <c r="CS170">
        <v>1967</v>
      </c>
      <c r="CT170">
        <v>1967</v>
      </c>
      <c r="CU170">
        <v>1967</v>
      </c>
      <c r="CV170">
        <v>1967</v>
      </c>
      <c r="CW170">
        <v>1967</v>
      </c>
      <c r="CX170">
        <v>1967</v>
      </c>
      <c r="CY170">
        <v>1967</v>
      </c>
      <c r="CZ170">
        <v>1967</v>
      </c>
      <c r="DA170">
        <v>1967</v>
      </c>
      <c r="DB170">
        <v>1967</v>
      </c>
      <c r="DC170">
        <v>1967</v>
      </c>
      <c r="DD170">
        <v>1970</v>
      </c>
      <c r="DE170">
        <v>1971</v>
      </c>
    </row>
    <row r="171" spans="1:109" x14ac:dyDescent="0.25">
      <c r="A171" t="s">
        <v>8</v>
      </c>
      <c r="B171" s="1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  <c r="I171">
        <v>1966</v>
      </c>
      <c r="J171">
        <v>1966</v>
      </c>
      <c r="K171">
        <v>1966</v>
      </c>
      <c r="L171">
        <v>1966</v>
      </c>
      <c r="M171">
        <v>1966</v>
      </c>
      <c r="N171">
        <v>1966</v>
      </c>
      <c r="O171">
        <v>1966</v>
      </c>
      <c r="P171">
        <v>1966</v>
      </c>
      <c r="R171">
        <v>1966</v>
      </c>
      <c r="S171">
        <v>1966</v>
      </c>
      <c r="T171">
        <v>1966</v>
      </c>
      <c r="U171">
        <v>1966</v>
      </c>
      <c r="V171">
        <v>1966</v>
      </c>
      <c r="W171">
        <v>1966</v>
      </c>
      <c r="X171">
        <v>1966</v>
      </c>
      <c r="Y171">
        <v>1966</v>
      </c>
      <c r="Z171">
        <v>1966</v>
      </c>
      <c r="AA171">
        <v>1966</v>
      </c>
      <c r="AB171">
        <v>1966</v>
      </c>
      <c r="AC171">
        <v>1966</v>
      </c>
      <c r="AD171">
        <v>1966</v>
      </c>
      <c r="AE171">
        <v>1966</v>
      </c>
      <c r="AF171">
        <v>1966</v>
      </c>
      <c r="AG171">
        <v>1966</v>
      </c>
      <c r="AH171">
        <v>1966</v>
      </c>
      <c r="AI171">
        <v>1966</v>
      </c>
      <c r="AJ171">
        <v>1966</v>
      </c>
      <c r="AK171">
        <v>1966</v>
      </c>
      <c r="AL171">
        <v>1966</v>
      </c>
      <c r="AM171">
        <v>1966</v>
      </c>
      <c r="AN171">
        <v>1966</v>
      </c>
      <c r="AO171">
        <v>1966</v>
      </c>
      <c r="AP171">
        <v>1966</v>
      </c>
      <c r="AQ171">
        <v>1966</v>
      </c>
      <c r="AR171">
        <v>1966</v>
      </c>
      <c r="AS171">
        <v>1966</v>
      </c>
      <c r="AT171">
        <v>1966</v>
      </c>
      <c r="AU171">
        <v>1966</v>
      </c>
      <c r="AV171">
        <v>1966</v>
      </c>
      <c r="AW171">
        <v>1966</v>
      </c>
      <c r="AX171">
        <v>1966</v>
      </c>
      <c r="AY171">
        <v>1966</v>
      </c>
      <c r="AZ171">
        <v>1966</v>
      </c>
      <c r="BA171">
        <v>1966</v>
      </c>
      <c r="BB171">
        <v>1966</v>
      </c>
      <c r="BC171">
        <v>1966</v>
      </c>
      <c r="BD171">
        <v>1966</v>
      </c>
      <c r="BE171">
        <v>1966</v>
      </c>
      <c r="BF171">
        <v>1966</v>
      </c>
      <c r="BG171">
        <v>1966</v>
      </c>
      <c r="BH171">
        <v>1966</v>
      </c>
      <c r="BI171">
        <v>1966</v>
      </c>
      <c r="BJ171">
        <v>1966</v>
      </c>
      <c r="BK171">
        <v>1966</v>
      </c>
      <c r="BL171">
        <v>1966</v>
      </c>
      <c r="BM171">
        <v>1966</v>
      </c>
      <c r="BN171">
        <v>1966</v>
      </c>
      <c r="BO171">
        <v>1966</v>
      </c>
      <c r="BP171">
        <v>1966</v>
      </c>
      <c r="BQ171">
        <v>1966</v>
      </c>
      <c r="BR171">
        <v>1966</v>
      </c>
      <c r="BS171">
        <v>1966</v>
      </c>
      <c r="BT171">
        <v>1966</v>
      </c>
      <c r="BU171">
        <v>1966</v>
      </c>
      <c r="BV171">
        <v>1966</v>
      </c>
      <c r="BW171">
        <v>1966</v>
      </c>
      <c r="BX171">
        <v>1966</v>
      </c>
      <c r="BY171">
        <v>1966</v>
      </c>
      <c r="BZ171">
        <v>1966</v>
      </c>
      <c r="CA171">
        <v>1966</v>
      </c>
      <c r="CB171">
        <v>1966</v>
      </c>
      <c r="CC171">
        <v>1966</v>
      </c>
      <c r="CD171">
        <v>1966</v>
      </c>
      <c r="CE171">
        <v>1966</v>
      </c>
      <c r="CF171">
        <v>1966</v>
      </c>
      <c r="CG171">
        <v>1966</v>
      </c>
      <c r="CH171">
        <v>1966</v>
      </c>
      <c r="CI171">
        <v>1966</v>
      </c>
      <c r="CJ171">
        <v>1966</v>
      </c>
      <c r="CK171">
        <v>1966</v>
      </c>
      <c r="CL171">
        <v>1966</v>
      </c>
      <c r="CM171">
        <v>1966</v>
      </c>
      <c r="CN171">
        <v>1966</v>
      </c>
      <c r="CO171">
        <v>1966</v>
      </c>
      <c r="CP171">
        <v>1966</v>
      </c>
      <c r="CQ171">
        <v>1966</v>
      </c>
      <c r="CR171">
        <v>1966</v>
      </c>
      <c r="CS171">
        <v>1966</v>
      </c>
      <c r="CT171">
        <v>1967</v>
      </c>
      <c r="CU171">
        <v>1967</v>
      </c>
      <c r="CV171">
        <v>1967</v>
      </c>
      <c r="CW171">
        <v>1967</v>
      </c>
      <c r="CX171">
        <v>1967</v>
      </c>
      <c r="CY171">
        <v>1967</v>
      </c>
      <c r="CZ171">
        <v>1967</v>
      </c>
      <c r="DA171">
        <v>1967</v>
      </c>
      <c r="DB171">
        <v>1967</v>
      </c>
      <c r="DC171">
        <v>1968</v>
      </c>
      <c r="DD171">
        <v>1970</v>
      </c>
      <c r="DE171">
        <v>1971</v>
      </c>
    </row>
    <row r="172" spans="1:109" x14ac:dyDescent="0.25">
      <c r="A172" t="s">
        <v>8</v>
      </c>
      <c r="B172" s="1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  <c r="I172">
        <v>1966</v>
      </c>
      <c r="J172">
        <v>1966</v>
      </c>
      <c r="K172">
        <v>1966</v>
      </c>
      <c r="L172">
        <v>1966</v>
      </c>
      <c r="M172">
        <v>1966</v>
      </c>
      <c r="N172">
        <v>1966</v>
      </c>
      <c r="O172">
        <v>1966</v>
      </c>
      <c r="P172">
        <v>1966</v>
      </c>
      <c r="R172">
        <v>1966</v>
      </c>
      <c r="S172">
        <v>1966</v>
      </c>
      <c r="T172">
        <v>1966</v>
      </c>
      <c r="U172">
        <v>1966</v>
      </c>
      <c r="V172">
        <v>1966</v>
      </c>
      <c r="W172">
        <v>1966</v>
      </c>
      <c r="X172">
        <v>1966</v>
      </c>
      <c r="Y172">
        <v>1966</v>
      </c>
      <c r="Z172">
        <v>1966</v>
      </c>
      <c r="AA172">
        <v>1966</v>
      </c>
      <c r="AB172">
        <v>1966</v>
      </c>
      <c r="AC172">
        <v>1966</v>
      </c>
      <c r="AD172">
        <v>1966</v>
      </c>
      <c r="AE172">
        <v>1966</v>
      </c>
      <c r="AF172">
        <v>1966</v>
      </c>
      <c r="AG172">
        <v>1966</v>
      </c>
      <c r="AH172">
        <v>1966</v>
      </c>
      <c r="AI172">
        <v>1966</v>
      </c>
      <c r="AJ172">
        <v>1966</v>
      </c>
      <c r="AK172">
        <v>1966</v>
      </c>
      <c r="AL172">
        <v>1966</v>
      </c>
      <c r="AM172">
        <v>1966</v>
      </c>
      <c r="AN172">
        <v>1966</v>
      </c>
      <c r="AO172">
        <v>1966</v>
      </c>
      <c r="AP172">
        <v>1966</v>
      </c>
      <c r="AQ172">
        <v>1966</v>
      </c>
      <c r="AR172">
        <v>1966</v>
      </c>
      <c r="AS172">
        <v>1966</v>
      </c>
      <c r="AT172">
        <v>1966</v>
      </c>
      <c r="AU172">
        <v>1966</v>
      </c>
      <c r="AV172">
        <v>1966</v>
      </c>
      <c r="AW172">
        <v>1966</v>
      </c>
      <c r="AX172">
        <v>1966</v>
      </c>
      <c r="AY172">
        <v>1966</v>
      </c>
      <c r="AZ172">
        <v>1966</v>
      </c>
      <c r="BA172">
        <v>1966</v>
      </c>
      <c r="BB172">
        <v>1966</v>
      </c>
      <c r="BC172">
        <v>1966</v>
      </c>
      <c r="BD172">
        <v>1967</v>
      </c>
      <c r="BE172">
        <v>1967</v>
      </c>
      <c r="BF172">
        <v>1967</v>
      </c>
      <c r="BG172">
        <v>1967</v>
      </c>
      <c r="BH172">
        <v>1967</v>
      </c>
      <c r="BI172">
        <v>1967</v>
      </c>
      <c r="BJ172">
        <v>1967</v>
      </c>
      <c r="BK172">
        <v>1967</v>
      </c>
      <c r="BL172">
        <v>1967</v>
      </c>
      <c r="BM172">
        <v>1967</v>
      </c>
      <c r="BN172">
        <v>1967</v>
      </c>
      <c r="BO172">
        <v>1967</v>
      </c>
      <c r="BP172">
        <v>1967</v>
      </c>
      <c r="BQ172">
        <v>1967</v>
      </c>
      <c r="BR172">
        <v>1967</v>
      </c>
      <c r="BS172">
        <v>1967</v>
      </c>
      <c r="BT172">
        <v>1967</v>
      </c>
      <c r="BU172">
        <v>1968</v>
      </c>
      <c r="BV172">
        <v>1968</v>
      </c>
      <c r="BW172">
        <v>1970</v>
      </c>
      <c r="BX172">
        <v>1970</v>
      </c>
      <c r="BY172">
        <v>1970</v>
      </c>
      <c r="BZ172">
        <v>1970</v>
      </c>
      <c r="CA172">
        <v>1970</v>
      </c>
      <c r="CB172">
        <v>1970</v>
      </c>
      <c r="CC172">
        <v>1970</v>
      </c>
      <c r="CD172">
        <v>1970</v>
      </c>
      <c r="CE172">
        <v>1970</v>
      </c>
      <c r="CF172">
        <v>1970</v>
      </c>
      <c r="CG172">
        <v>1970</v>
      </c>
      <c r="CH172">
        <v>1970</v>
      </c>
      <c r="CI172">
        <v>1970</v>
      </c>
      <c r="CJ172">
        <v>1970</v>
      </c>
      <c r="CK172">
        <v>1970</v>
      </c>
      <c r="CL172">
        <v>1970</v>
      </c>
      <c r="CM172">
        <v>1970</v>
      </c>
      <c r="CN172">
        <v>1970</v>
      </c>
      <c r="CO172">
        <v>1970</v>
      </c>
      <c r="CP172">
        <v>1970</v>
      </c>
      <c r="CQ172">
        <v>1970</v>
      </c>
      <c r="CR172">
        <v>1970</v>
      </c>
      <c r="CS172">
        <v>1970</v>
      </c>
      <c r="CT172">
        <v>1970</v>
      </c>
      <c r="CU172">
        <v>1971</v>
      </c>
      <c r="CV172">
        <v>1971</v>
      </c>
      <c r="CW172">
        <v>1971</v>
      </c>
      <c r="CX172">
        <v>1971</v>
      </c>
      <c r="CY172">
        <v>1971</v>
      </c>
      <c r="CZ172">
        <v>1971</v>
      </c>
      <c r="DA172">
        <v>1971</v>
      </c>
      <c r="DB172">
        <v>1971</v>
      </c>
      <c r="DC172">
        <v>1971</v>
      </c>
      <c r="DD172">
        <v>1971</v>
      </c>
      <c r="DE172">
        <v>1974</v>
      </c>
    </row>
    <row r="173" spans="1:109" x14ac:dyDescent="0.25">
      <c r="A173" t="s">
        <v>8</v>
      </c>
      <c r="B173" s="1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  <c r="I173">
        <v>1965</v>
      </c>
      <c r="J173">
        <v>1965</v>
      </c>
      <c r="K173">
        <v>1966</v>
      </c>
      <c r="L173">
        <v>1966</v>
      </c>
      <c r="M173">
        <v>1966</v>
      </c>
      <c r="N173">
        <v>1966</v>
      </c>
      <c r="O173">
        <v>1966</v>
      </c>
      <c r="P173">
        <v>1966</v>
      </c>
      <c r="R173">
        <v>1966</v>
      </c>
      <c r="S173">
        <v>1966</v>
      </c>
      <c r="T173">
        <v>1966</v>
      </c>
      <c r="U173">
        <v>1966</v>
      </c>
      <c r="V173">
        <v>1966</v>
      </c>
      <c r="W173">
        <v>1966</v>
      </c>
      <c r="X173">
        <v>1966</v>
      </c>
      <c r="Y173">
        <v>1966</v>
      </c>
      <c r="Z173">
        <v>1966</v>
      </c>
      <c r="AA173">
        <v>1966</v>
      </c>
      <c r="AB173">
        <v>1966</v>
      </c>
      <c r="AC173">
        <v>1966</v>
      </c>
      <c r="AD173">
        <v>1966</v>
      </c>
      <c r="AE173">
        <v>1966</v>
      </c>
      <c r="AF173">
        <v>1966</v>
      </c>
      <c r="AG173">
        <v>1966</v>
      </c>
      <c r="AH173">
        <v>1966</v>
      </c>
      <c r="AI173">
        <v>1966</v>
      </c>
      <c r="AJ173">
        <v>1966</v>
      </c>
      <c r="AK173">
        <v>1966</v>
      </c>
      <c r="AL173">
        <v>1966</v>
      </c>
      <c r="AM173">
        <v>1966</v>
      </c>
      <c r="AN173">
        <v>1966</v>
      </c>
      <c r="AO173">
        <v>1966</v>
      </c>
      <c r="AP173">
        <v>1966</v>
      </c>
      <c r="AQ173">
        <v>1966</v>
      </c>
      <c r="AR173">
        <v>1966</v>
      </c>
      <c r="AS173">
        <v>1966</v>
      </c>
      <c r="AT173">
        <v>1966</v>
      </c>
      <c r="AU173">
        <v>1966</v>
      </c>
      <c r="AV173">
        <v>1966</v>
      </c>
      <c r="AW173">
        <v>1966</v>
      </c>
      <c r="AX173">
        <v>1966</v>
      </c>
      <c r="AY173">
        <v>1966</v>
      </c>
      <c r="AZ173">
        <v>1966</v>
      </c>
      <c r="BA173">
        <v>1966</v>
      </c>
      <c r="BB173">
        <v>1966</v>
      </c>
      <c r="BC173">
        <v>1966</v>
      </c>
      <c r="BD173">
        <v>1966</v>
      </c>
      <c r="BE173">
        <v>1966</v>
      </c>
      <c r="BF173">
        <v>1966</v>
      </c>
      <c r="BG173">
        <v>1966</v>
      </c>
      <c r="BH173">
        <v>1966</v>
      </c>
      <c r="BI173">
        <v>1966</v>
      </c>
      <c r="BJ173">
        <v>1966</v>
      </c>
      <c r="BK173">
        <v>1966</v>
      </c>
      <c r="BL173">
        <v>1966</v>
      </c>
      <c r="BM173">
        <v>1967</v>
      </c>
      <c r="BN173">
        <v>1967</v>
      </c>
      <c r="BO173">
        <v>1967</v>
      </c>
      <c r="BP173">
        <v>1967</v>
      </c>
      <c r="BQ173">
        <v>1967</v>
      </c>
      <c r="BR173">
        <v>1967</v>
      </c>
      <c r="BS173">
        <v>1967</v>
      </c>
      <c r="BT173">
        <v>1967</v>
      </c>
      <c r="BU173">
        <v>1967</v>
      </c>
      <c r="BV173">
        <v>1967</v>
      </c>
      <c r="BW173">
        <v>1967</v>
      </c>
      <c r="BX173">
        <v>1967</v>
      </c>
      <c r="BY173">
        <v>1967</v>
      </c>
      <c r="BZ173">
        <v>1967</v>
      </c>
      <c r="CA173">
        <v>1967</v>
      </c>
      <c r="CB173">
        <v>1967</v>
      </c>
      <c r="CC173">
        <v>1967</v>
      </c>
      <c r="CD173">
        <v>1967</v>
      </c>
      <c r="CE173">
        <v>1967</v>
      </c>
      <c r="CF173">
        <v>1967</v>
      </c>
      <c r="CG173">
        <v>1967</v>
      </c>
      <c r="CH173">
        <v>1967</v>
      </c>
      <c r="CI173">
        <v>1970</v>
      </c>
      <c r="CJ173">
        <v>1970</v>
      </c>
      <c r="CK173">
        <v>1970</v>
      </c>
      <c r="CL173">
        <v>1970</v>
      </c>
      <c r="CM173">
        <v>1970</v>
      </c>
      <c r="CN173">
        <v>1970</v>
      </c>
      <c r="CO173">
        <v>1970</v>
      </c>
      <c r="CP173">
        <v>1970</v>
      </c>
      <c r="CQ173">
        <v>1970</v>
      </c>
      <c r="CR173">
        <v>1970</v>
      </c>
      <c r="CS173">
        <v>1970</v>
      </c>
      <c r="CT173">
        <v>1970</v>
      </c>
      <c r="CU173">
        <v>1970</v>
      </c>
      <c r="CV173">
        <v>1970</v>
      </c>
      <c r="CW173">
        <v>1970</v>
      </c>
      <c r="CX173">
        <v>1970</v>
      </c>
      <c r="CY173">
        <v>1970</v>
      </c>
      <c r="CZ173">
        <v>1971</v>
      </c>
      <c r="DA173">
        <v>1971</v>
      </c>
      <c r="DB173">
        <v>1971</v>
      </c>
      <c r="DC173">
        <v>1971</v>
      </c>
      <c r="DD173">
        <v>1971</v>
      </c>
      <c r="DE173">
        <v>1971</v>
      </c>
    </row>
    <row r="174" spans="1:109" x14ac:dyDescent="0.25">
      <c r="A174" t="s">
        <v>8</v>
      </c>
      <c r="B174" s="1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  <c r="I174">
        <v>1965</v>
      </c>
      <c r="J174">
        <v>1966</v>
      </c>
      <c r="K174">
        <v>1966</v>
      </c>
      <c r="L174">
        <v>1966</v>
      </c>
      <c r="M174">
        <v>1966</v>
      </c>
      <c r="N174">
        <v>1966</v>
      </c>
      <c r="O174">
        <v>1966</v>
      </c>
      <c r="P174">
        <v>1966</v>
      </c>
      <c r="R174">
        <v>1966</v>
      </c>
      <c r="S174">
        <v>1966</v>
      </c>
      <c r="T174">
        <v>1966</v>
      </c>
      <c r="U174">
        <v>1966</v>
      </c>
      <c r="V174">
        <v>1966</v>
      </c>
      <c r="W174">
        <v>1966</v>
      </c>
      <c r="X174">
        <v>1966</v>
      </c>
      <c r="Y174">
        <v>1966</v>
      </c>
      <c r="Z174">
        <v>1966</v>
      </c>
      <c r="AA174">
        <v>1966</v>
      </c>
      <c r="AB174">
        <v>1966</v>
      </c>
      <c r="AC174">
        <v>1966</v>
      </c>
      <c r="AD174">
        <v>1966</v>
      </c>
      <c r="AE174">
        <v>1966</v>
      </c>
      <c r="AF174">
        <v>1966</v>
      </c>
      <c r="AG174">
        <v>1966</v>
      </c>
      <c r="AH174">
        <v>1966</v>
      </c>
      <c r="AI174">
        <v>1966</v>
      </c>
      <c r="AJ174">
        <v>1966</v>
      </c>
      <c r="AK174">
        <v>1966</v>
      </c>
      <c r="AL174">
        <v>1966</v>
      </c>
      <c r="AM174">
        <v>1966</v>
      </c>
      <c r="AN174">
        <v>1966</v>
      </c>
      <c r="AO174">
        <v>1966</v>
      </c>
      <c r="AP174">
        <v>1966</v>
      </c>
      <c r="AQ174">
        <v>1966</v>
      </c>
      <c r="AR174">
        <v>1966</v>
      </c>
      <c r="AS174">
        <v>1966</v>
      </c>
      <c r="AT174">
        <v>1966</v>
      </c>
      <c r="AU174">
        <v>1966</v>
      </c>
      <c r="AV174">
        <v>1966</v>
      </c>
      <c r="AW174">
        <v>1966</v>
      </c>
      <c r="AX174">
        <v>1966</v>
      </c>
      <c r="AY174">
        <v>1966</v>
      </c>
      <c r="AZ174">
        <v>1966</v>
      </c>
      <c r="BA174">
        <v>1966</v>
      </c>
      <c r="BB174">
        <v>1966</v>
      </c>
      <c r="BC174">
        <v>1966</v>
      </c>
      <c r="BD174">
        <v>1966</v>
      </c>
      <c r="BE174">
        <v>1966</v>
      </c>
      <c r="BF174">
        <v>1966</v>
      </c>
      <c r="BG174">
        <v>1966</v>
      </c>
      <c r="BH174">
        <v>1966</v>
      </c>
      <c r="BI174">
        <v>1966</v>
      </c>
      <c r="BJ174">
        <v>1966</v>
      </c>
      <c r="BK174">
        <v>1966</v>
      </c>
      <c r="BL174">
        <v>1966</v>
      </c>
      <c r="BM174">
        <v>1966</v>
      </c>
      <c r="BN174">
        <v>1966</v>
      </c>
      <c r="BO174">
        <v>1966</v>
      </c>
      <c r="BP174">
        <v>1966</v>
      </c>
      <c r="BQ174">
        <v>1966</v>
      </c>
      <c r="BR174">
        <v>1966</v>
      </c>
      <c r="BS174">
        <v>1966</v>
      </c>
      <c r="BT174">
        <v>1966</v>
      </c>
      <c r="BU174">
        <v>1966</v>
      </c>
      <c r="BV174">
        <v>1966</v>
      </c>
      <c r="BW174">
        <v>1966</v>
      </c>
      <c r="BX174">
        <v>1966</v>
      </c>
      <c r="BY174">
        <v>1966</v>
      </c>
      <c r="BZ174">
        <v>1966</v>
      </c>
      <c r="CA174">
        <v>1966</v>
      </c>
      <c r="CB174">
        <v>1966</v>
      </c>
      <c r="CC174">
        <v>1966</v>
      </c>
      <c r="CD174">
        <v>1966</v>
      </c>
      <c r="CE174">
        <v>1966</v>
      </c>
      <c r="CF174">
        <v>1966</v>
      </c>
      <c r="CG174">
        <v>1966</v>
      </c>
      <c r="CH174">
        <v>1966</v>
      </c>
      <c r="CI174">
        <v>1967</v>
      </c>
      <c r="CJ174">
        <v>1967</v>
      </c>
      <c r="CK174">
        <v>1967</v>
      </c>
      <c r="CL174">
        <v>1967</v>
      </c>
      <c r="CM174">
        <v>1967</v>
      </c>
      <c r="CN174">
        <v>1967</v>
      </c>
      <c r="CO174">
        <v>1967</v>
      </c>
      <c r="CP174">
        <v>1967</v>
      </c>
      <c r="CQ174">
        <v>1967</v>
      </c>
      <c r="CR174">
        <v>1967</v>
      </c>
      <c r="CS174">
        <v>1967</v>
      </c>
      <c r="CT174">
        <v>1970</v>
      </c>
      <c r="CU174">
        <v>1970</v>
      </c>
      <c r="CV174">
        <v>1970</v>
      </c>
      <c r="CW174">
        <v>1970</v>
      </c>
      <c r="CX174">
        <v>1970</v>
      </c>
      <c r="CY174">
        <v>1970</v>
      </c>
      <c r="CZ174">
        <v>1971</v>
      </c>
      <c r="DA174">
        <v>1971</v>
      </c>
      <c r="DB174">
        <v>1971</v>
      </c>
      <c r="DC174">
        <v>1971</v>
      </c>
      <c r="DD174">
        <v>1971</v>
      </c>
      <c r="DE174">
        <v>1971</v>
      </c>
    </row>
    <row r="175" spans="1:109" x14ac:dyDescent="0.25">
      <c r="A175" t="s">
        <v>8</v>
      </c>
      <c r="B175" s="1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  <c r="I175">
        <v>1966</v>
      </c>
      <c r="J175">
        <v>1966</v>
      </c>
      <c r="K175">
        <v>1966</v>
      </c>
      <c r="L175">
        <v>1966</v>
      </c>
      <c r="M175">
        <v>1966</v>
      </c>
      <c r="N175">
        <v>1966</v>
      </c>
      <c r="O175">
        <v>1966</v>
      </c>
      <c r="P175">
        <v>1966</v>
      </c>
      <c r="R175">
        <v>1966</v>
      </c>
      <c r="S175">
        <v>1966</v>
      </c>
      <c r="T175">
        <v>1966</v>
      </c>
      <c r="U175">
        <v>1966</v>
      </c>
      <c r="V175">
        <v>1966</v>
      </c>
      <c r="W175">
        <v>1966</v>
      </c>
      <c r="X175">
        <v>1966</v>
      </c>
      <c r="Y175">
        <v>1966</v>
      </c>
      <c r="Z175">
        <v>1966</v>
      </c>
      <c r="AA175">
        <v>1966</v>
      </c>
      <c r="AB175">
        <v>1966</v>
      </c>
      <c r="AC175">
        <v>1966</v>
      </c>
      <c r="AD175">
        <v>1966</v>
      </c>
      <c r="AE175">
        <v>1966</v>
      </c>
      <c r="AF175">
        <v>1966</v>
      </c>
      <c r="AG175">
        <v>1966</v>
      </c>
      <c r="AH175">
        <v>1966</v>
      </c>
      <c r="AI175">
        <v>1966</v>
      </c>
      <c r="AJ175">
        <v>1966</v>
      </c>
      <c r="AK175">
        <v>1966</v>
      </c>
      <c r="AL175">
        <v>1966</v>
      </c>
      <c r="AM175">
        <v>1966</v>
      </c>
      <c r="AN175">
        <v>1966</v>
      </c>
      <c r="AO175">
        <v>1966</v>
      </c>
      <c r="AP175">
        <v>1966</v>
      </c>
      <c r="AQ175">
        <v>1966</v>
      </c>
      <c r="AR175">
        <v>1966</v>
      </c>
      <c r="AS175">
        <v>1966</v>
      </c>
      <c r="AT175">
        <v>1966</v>
      </c>
      <c r="AU175">
        <v>1966</v>
      </c>
      <c r="AV175">
        <v>1966</v>
      </c>
      <c r="AW175">
        <v>1966</v>
      </c>
      <c r="AX175">
        <v>1966</v>
      </c>
      <c r="AY175">
        <v>1966</v>
      </c>
      <c r="AZ175">
        <v>1966</v>
      </c>
      <c r="BA175">
        <v>1966</v>
      </c>
      <c r="BB175">
        <v>1966</v>
      </c>
      <c r="BC175">
        <v>1966</v>
      </c>
      <c r="BD175">
        <v>1966</v>
      </c>
      <c r="BE175">
        <v>1966</v>
      </c>
      <c r="BF175">
        <v>1966</v>
      </c>
      <c r="BG175">
        <v>1966</v>
      </c>
      <c r="BH175">
        <v>1966</v>
      </c>
      <c r="BI175">
        <v>1966</v>
      </c>
      <c r="BJ175">
        <v>1966</v>
      </c>
      <c r="BK175">
        <v>1966</v>
      </c>
      <c r="BL175">
        <v>1966</v>
      </c>
      <c r="BM175">
        <v>1966</v>
      </c>
      <c r="BN175">
        <v>1966</v>
      </c>
      <c r="BO175">
        <v>1966</v>
      </c>
      <c r="BP175">
        <v>1966</v>
      </c>
      <c r="BQ175">
        <v>1966</v>
      </c>
      <c r="BR175">
        <v>1966</v>
      </c>
      <c r="BS175">
        <v>1966</v>
      </c>
      <c r="BT175">
        <v>1966</v>
      </c>
      <c r="BU175">
        <v>1966</v>
      </c>
      <c r="BV175">
        <v>1966</v>
      </c>
      <c r="BW175">
        <v>1966</v>
      </c>
      <c r="BX175">
        <v>1966</v>
      </c>
      <c r="BY175">
        <v>1966</v>
      </c>
      <c r="BZ175">
        <v>1966</v>
      </c>
      <c r="CA175">
        <v>1966</v>
      </c>
      <c r="CB175">
        <v>1966</v>
      </c>
      <c r="CC175">
        <v>1966</v>
      </c>
      <c r="CD175">
        <v>1967</v>
      </c>
      <c r="CE175">
        <v>1967</v>
      </c>
      <c r="CF175">
        <v>1967</v>
      </c>
      <c r="CG175">
        <v>1967</v>
      </c>
      <c r="CH175">
        <v>1967</v>
      </c>
      <c r="CI175">
        <v>1967</v>
      </c>
      <c r="CJ175">
        <v>1967</v>
      </c>
      <c r="CK175">
        <v>1967</v>
      </c>
      <c r="CL175">
        <v>1967</v>
      </c>
      <c r="CM175">
        <v>1967</v>
      </c>
      <c r="CN175">
        <v>1967</v>
      </c>
      <c r="CO175">
        <v>1967</v>
      </c>
      <c r="CP175">
        <v>1970</v>
      </c>
      <c r="CQ175">
        <v>1970</v>
      </c>
      <c r="CR175">
        <v>1970</v>
      </c>
      <c r="CS175">
        <v>1970</v>
      </c>
      <c r="CT175">
        <v>1970</v>
      </c>
      <c r="CU175">
        <v>1970</v>
      </c>
      <c r="CV175">
        <v>1970</v>
      </c>
      <c r="CW175">
        <v>1970</v>
      </c>
      <c r="CX175">
        <v>1970</v>
      </c>
      <c r="CY175">
        <v>1970</v>
      </c>
      <c r="CZ175">
        <v>1970</v>
      </c>
      <c r="DA175">
        <v>1971</v>
      </c>
      <c r="DB175">
        <v>1971</v>
      </c>
      <c r="DC175">
        <v>1971</v>
      </c>
      <c r="DD175">
        <v>1971</v>
      </c>
      <c r="DE175">
        <v>1971</v>
      </c>
    </row>
    <row r="176" spans="1:109" x14ac:dyDescent="0.25">
      <c r="A176" t="s">
        <v>8</v>
      </c>
      <c r="B176" s="1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  <c r="I176">
        <v>1966</v>
      </c>
      <c r="J176">
        <v>1966</v>
      </c>
      <c r="K176">
        <v>1966</v>
      </c>
      <c r="L176">
        <v>1966</v>
      </c>
      <c r="M176">
        <v>1966</v>
      </c>
      <c r="N176">
        <v>1966</v>
      </c>
      <c r="O176">
        <v>1966</v>
      </c>
      <c r="P176">
        <v>1966</v>
      </c>
      <c r="R176">
        <v>1966</v>
      </c>
      <c r="S176">
        <v>1966</v>
      </c>
      <c r="T176">
        <v>1966</v>
      </c>
      <c r="U176">
        <v>1966</v>
      </c>
      <c r="V176">
        <v>1966</v>
      </c>
      <c r="W176">
        <v>1966</v>
      </c>
      <c r="X176">
        <v>1966</v>
      </c>
      <c r="Y176">
        <v>1966</v>
      </c>
      <c r="Z176">
        <v>1966</v>
      </c>
      <c r="AA176">
        <v>1966</v>
      </c>
      <c r="AB176">
        <v>1966</v>
      </c>
      <c r="AC176">
        <v>1966</v>
      </c>
      <c r="AD176">
        <v>1966</v>
      </c>
      <c r="AE176">
        <v>1966</v>
      </c>
      <c r="AF176">
        <v>1966</v>
      </c>
      <c r="AG176">
        <v>1966</v>
      </c>
      <c r="AH176">
        <v>1966</v>
      </c>
      <c r="AI176">
        <v>1966</v>
      </c>
      <c r="AJ176">
        <v>1966</v>
      </c>
      <c r="AK176">
        <v>1966</v>
      </c>
      <c r="AL176">
        <v>1966</v>
      </c>
      <c r="AM176">
        <v>1966</v>
      </c>
      <c r="AN176">
        <v>1966</v>
      </c>
      <c r="AO176">
        <v>1966</v>
      </c>
      <c r="AP176">
        <v>1966</v>
      </c>
      <c r="AQ176">
        <v>1966</v>
      </c>
      <c r="AR176">
        <v>1966</v>
      </c>
      <c r="AS176">
        <v>1966</v>
      </c>
      <c r="AT176">
        <v>1966</v>
      </c>
      <c r="AU176">
        <v>1966</v>
      </c>
      <c r="AV176">
        <v>1966</v>
      </c>
      <c r="AW176">
        <v>1966</v>
      </c>
      <c r="AX176">
        <v>1966</v>
      </c>
      <c r="AY176">
        <v>1966</v>
      </c>
      <c r="AZ176">
        <v>1966</v>
      </c>
      <c r="BA176">
        <v>1966</v>
      </c>
      <c r="BB176">
        <v>1966</v>
      </c>
      <c r="BC176">
        <v>1966</v>
      </c>
      <c r="BD176">
        <v>1966</v>
      </c>
      <c r="BE176">
        <v>1966</v>
      </c>
      <c r="BF176">
        <v>1966</v>
      </c>
      <c r="BG176">
        <v>1966</v>
      </c>
      <c r="BH176">
        <v>1966</v>
      </c>
      <c r="BI176">
        <v>1966</v>
      </c>
      <c r="BJ176">
        <v>1966</v>
      </c>
      <c r="BK176">
        <v>1966</v>
      </c>
      <c r="BL176">
        <v>1966</v>
      </c>
      <c r="BM176">
        <v>1966</v>
      </c>
      <c r="BN176">
        <v>1966</v>
      </c>
      <c r="BO176">
        <v>1966</v>
      </c>
      <c r="BP176">
        <v>1966</v>
      </c>
      <c r="BQ176">
        <v>1966</v>
      </c>
      <c r="BR176">
        <v>1966</v>
      </c>
      <c r="BS176">
        <v>1966</v>
      </c>
      <c r="BT176">
        <v>1966</v>
      </c>
      <c r="BU176">
        <v>1966</v>
      </c>
      <c r="BV176">
        <v>1966</v>
      </c>
      <c r="BW176">
        <v>1966</v>
      </c>
      <c r="BX176">
        <v>1966</v>
      </c>
      <c r="BY176">
        <v>1966</v>
      </c>
      <c r="BZ176">
        <v>1966</v>
      </c>
      <c r="CA176">
        <v>1966</v>
      </c>
      <c r="CB176">
        <v>1966</v>
      </c>
      <c r="CC176">
        <v>1966</v>
      </c>
      <c r="CD176">
        <v>1966</v>
      </c>
      <c r="CE176">
        <v>1966</v>
      </c>
      <c r="CF176">
        <v>1967</v>
      </c>
      <c r="CG176">
        <v>1967</v>
      </c>
      <c r="CH176">
        <v>1967</v>
      </c>
      <c r="CI176">
        <v>1967</v>
      </c>
      <c r="CJ176">
        <v>1967</v>
      </c>
      <c r="CK176">
        <v>1967</v>
      </c>
      <c r="CL176">
        <v>1967</v>
      </c>
      <c r="CM176">
        <v>1967</v>
      </c>
      <c r="CN176">
        <v>1967</v>
      </c>
      <c r="CO176">
        <v>1967</v>
      </c>
      <c r="CP176">
        <v>1967</v>
      </c>
      <c r="CQ176">
        <v>1967</v>
      </c>
      <c r="CR176">
        <v>1967</v>
      </c>
      <c r="CS176">
        <v>1970</v>
      </c>
      <c r="CT176">
        <v>1970</v>
      </c>
      <c r="CU176">
        <v>1970</v>
      </c>
      <c r="CV176">
        <v>1970</v>
      </c>
      <c r="CW176">
        <v>1970</v>
      </c>
      <c r="CX176">
        <v>1971</v>
      </c>
      <c r="CY176">
        <v>1971</v>
      </c>
      <c r="CZ176">
        <v>1971</v>
      </c>
      <c r="DA176">
        <v>1971</v>
      </c>
      <c r="DB176">
        <v>1971</v>
      </c>
      <c r="DC176">
        <v>1971</v>
      </c>
      <c r="DD176">
        <v>1971</v>
      </c>
      <c r="DE176">
        <v>1972</v>
      </c>
    </row>
    <row r="177" spans="1:109" x14ac:dyDescent="0.25">
      <c r="A177" t="s">
        <v>8</v>
      </c>
      <c r="B177" s="1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  <c r="I177">
        <v>1966</v>
      </c>
      <c r="J177">
        <v>1966</v>
      </c>
      <c r="K177">
        <v>1966</v>
      </c>
      <c r="L177">
        <v>1966</v>
      </c>
      <c r="M177">
        <v>1966</v>
      </c>
      <c r="N177">
        <v>1966</v>
      </c>
      <c r="O177">
        <v>1966</v>
      </c>
      <c r="P177">
        <v>1966</v>
      </c>
      <c r="R177">
        <v>1966</v>
      </c>
      <c r="S177">
        <v>1966</v>
      </c>
      <c r="T177">
        <v>1966</v>
      </c>
      <c r="U177">
        <v>1966</v>
      </c>
      <c r="V177">
        <v>1966</v>
      </c>
      <c r="W177">
        <v>1966</v>
      </c>
      <c r="X177">
        <v>1966</v>
      </c>
      <c r="Y177">
        <v>1966</v>
      </c>
      <c r="Z177">
        <v>1966</v>
      </c>
      <c r="AA177">
        <v>1966</v>
      </c>
      <c r="AB177">
        <v>1966</v>
      </c>
      <c r="AC177">
        <v>1966</v>
      </c>
      <c r="AD177">
        <v>1966</v>
      </c>
      <c r="AE177">
        <v>1966</v>
      </c>
      <c r="AF177">
        <v>1966</v>
      </c>
      <c r="AG177">
        <v>1966</v>
      </c>
      <c r="AH177">
        <v>1966</v>
      </c>
      <c r="AI177">
        <v>1966</v>
      </c>
      <c r="AJ177">
        <v>1966</v>
      </c>
      <c r="AK177">
        <v>1966</v>
      </c>
      <c r="AL177">
        <v>1966</v>
      </c>
      <c r="AM177">
        <v>1966</v>
      </c>
      <c r="AN177">
        <v>1966</v>
      </c>
      <c r="AO177">
        <v>1966</v>
      </c>
      <c r="AP177">
        <v>1966</v>
      </c>
      <c r="AQ177">
        <v>1966</v>
      </c>
      <c r="AR177">
        <v>1966</v>
      </c>
      <c r="AS177">
        <v>1966</v>
      </c>
      <c r="AT177">
        <v>1966</v>
      </c>
      <c r="AU177">
        <v>1966</v>
      </c>
      <c r="AV177">
        <v>1966</v>
      </c>
      <c r="AW177">
        <v>1966</v>
      </c>
      <c r="AX177">
        <v>1966</v>
      </c>
      <c r="AY177">
        <v>1966</v>
      </c>
      <c r="AZ177">
        <v>1966</v>
      </c>
      <c r="BA177">
        <v>1966</v>
      </c>
      <c r="BB177">
        <v>1966</v>
      </c>
      <c r="BC177">
        <v>1966</v>
      </c>
      <c r="BD177">
        <v>1966</v>
      </c>
      <c r="BE177">
        <v>1966</v>
      </c>
      <c r="BF177">
        <v>1966</v>
      </c>
      <c r="BG177">
        <v>1966</v>
      </c>
      <c r="BH177">
        <v>1966</v>
      </c>
      <c r="BI177">
        <v>1966</v>
      </c>
      <c r="BJ177">
        <v>1966</v>
      </c>
      <c r="BK177">
        <v>1966</v>
      </c>
      <c r="BL177">
        <v>1966</v>
      </c>
      <c r="BM177">
        <v>1966</v>
      </c>
      <c r="BN177">
        <v>1966</v>
      </c>
      <c r="BO177">
        <v>1966</v>
      </c>
      <c r="BP177">
        <v>1966</v>
      </c>
      <c r="BQ177">
        <v>1966</v>
      </c>
      <c r="BR177">
        <v>1966</v>
      </c>
      <c r="BS177">
        <v>1967</v>
      </c>
      <c r="BT177">
        <v>1967</v>
      </c>
      <c r="BU177">
        <v>1967</v>
      </c>
      <c r="BV177">
        <v>1967</v>
      </c>
      <c r="BW177">
        <v>1967</v>
      </c>
      <c r="BX177">
        <v>1967</v>
      </c>
      <c r="BY177">
        <v>1967</v>
      </c>
      <c r="BZ177">
        <v>1967</v>
      </c>
      <c r="CA177">
        <v>1967</v>
      </c>
      <c r="CB177">
        <v>1967</v>
      </c>
      <c r="CC177">
        <v>1967</v>
      </c>
      <c r="CD177">
        <v>1967</v>
      </c>
      <c r="CE177">
        <v>1967</v>
      </c>
      <c r="CF177">
        <v>1967</v>
      </c>
      <c r="CG177">
        <v>1967</v>
      </c>
      <c r="CH177">
        <v>1967</v>
      </c>
      <c r="CI177">
        <v>1967</v>
      </c>
      <c r="CJ177">
        <v>1967</v>
      </c>
      <c r="CK177">
        <v>1968</v>
      </c>
      <c r="CL177">
        <v>1970</v>
      </c>
      <c r="CM177">
        <v>1970</v>
      </c>
      <c r="CN177">
        <v>1970</v>
      </c>
      <c r="CO177">
        <v>1970</v>
      </c>
      <c r="CP177">
        <v>1970</v>
      </c>
      <c r="CQ177">
        <v>1970</v>
      </c>
      <c r="CR177">
        <v>1970</v>
      </c>
      <c r="CS177">
        <v>1970</v>
      </c>
      <c r="CT177">
        <v>1970</v>
      </c>
      <c r="CU177">
        <v>1970</v>
      </c>
      <c r="CV177">
        <v>1970</v>
      </c>
      <c r="CW177">
        <v>1970</v>
      </c>
      <c r="CX177">
        <v>1970</v>
      </c>
      <c r="CY177">
        <v>1971</v>
      </c>
      <c r="CZ177">
        <v>1971</v>
      </c>
      <c r="DA177">
        <v>1971</v>
      </c>
      <c r="DB177">
        <v>1971</v>
      </c>
      <c r="DC177">
        <v>1971</v>
      </c>
      <c r="DD177">
        <v>1971</v>
      </c>
      <c r="DE177">
        <v>1974</v>
      </c>
    </row>
    <row r="178" spans="1:109" x14ac:dyDescent="0.25">
      <c r="A178" t="s">
        <v>8</v>
      </c>
      <c r="B178" s="1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  <c r="I178">
        <v>1966</v>
      </c>
      <c r="J178">
        <v>1966</v>
      </c>
      <c r="K178">
        <v>1966</v>
      </c>
      <c r="L178">
        <v>1966</v>
      </c>
      <c r="M178">
        <v>1966</v>
      </c>
      <c r="N178">
        <v>1966</v>
      </c>
      <c r="O178">
        <v>1966</v>
      </c>
      <c r="P178">
        <v>1966</v>
      </c>
      <c r="R178">
        <v>1966</v>
      </c>
      <c r="S178">
        <v>1966</v>
      </c>
      <c r="T178">
        <v>1966</v>
      </c>
      <c r="U178">
        <v>1966</v>
      </c>
      <c r="V178">
        <v>1966</v>
      </c>
      <c r="W178">
        <v>1966</v>
      </c>
      <c r="X178">
        <v>1966</v>
      </c>
      <c r="Y178">
        <v>1966</v>
      </c>
      <c r="Z178">
        <v>1966</v>
      </c>
      <c r="AA178">
        <v>1966</v>
      </c>
      <c r="AB178">
        <v>1966</v>
      </c>
      <c r="AC178">
        <v>1966</v>
      </c>
      <c r="AD178">
        <v>1966</v>
      </c>
      <c r="AE178">
        <v>1966</v>
      </c>
      <c r="AF178">
        <v>1966</v>
      </c>
      <c r="AG178">
        <v>1966</v>
      </c>
      <c r="AH178">
        <v>1966</v>
      </c>
      <c r="AI178">
        <v>1966</v>
      </c>
      <c r="AJ178">
        <v>1966</v>
      </c>
      <c r="AK178">
        <v>1966</v>
      </c>
      <c r="AL178">
        <v>1966</v>
      </c>
      <c r="AM178">
        <v>1966</v>
      </c>
      <c r="AN178">
        <v>1966</v>
      </c>
      <c r="AO178">
        <v>1966</v>
      </c>
      <c r="AP178">
        <v>1966</v>
      </c>
      <c r="AQ178">
        <v>1966</v>
      </c>
      <c r="AR178">
        <v>1966</v>
      </c>
      <c r="AS178">
        <v>1966</v>
      </c>
      <c r="AT178">
        <v>1966</v>
      </c>
      <c r="AU178">
        <v>1966</v>
      </c>
      <c r="AV178">
        <v>1966</v>
      </c>
      <c r="AW178">
        <v>1966</v>
      </c>
      <c r="AX178">
        <v>1966</v>
      </c>
      <c r="AY178">
        <v>1966</v>
      </c>
      <c r="AZ178">
        <v>1966</v>
      </c>
      <c r="BA178">
        <v>1966</v>
      </c>
      <c r="BB178">
        <v>1966</v>
      </c>
      <c r="BC178">
        <v>1966</v>
      </c>
      <c r="BD178">
        <v>1966</v>
      </c>
      <c r="BE178">
        <v>1966</v>
      </c>
      <c r="BF178">
        <v>1966</v>
      </c>
      <c r="BG178">
        <v>1966</v>
      </c>
      <c r="BH178">
        <v>1966</v>
      </c>
      <c r="BI178">
        <v>1967</v>
      </c>
      <c r="BJ178">
        <v>1967</v>
      </c>
      <c r="BK178">
        <v>1967</v>
      </c>
      <c r="BL178">
        <v>1967</v>
      </c>
      <c r="BM178">
        <v>1967</v>
      </c>
      <c r="BN178">
        <v>1967</v>
      </c>
      <c r="BO178">
        <v>1967</v>
      </c>
      <c r="BP178">
        <v>1967</v>
      </c>
      <c r="BQ178">
        <v>1967</v>
      </c>
      <c r="BR178">
        <v>1967</v>
      </c>
      <c r="BS178">
        <v>1967</v>
      </c>
      <c r="BT178">
        <v>1967</v>
      </c>
      <c r="BU178">
        <v>1967</v>
      </c>
      <c r="BV178">
        <v>1967</v>
      </c>
      <c r="BW178">
        <v>1967</v>
      </c>
      <c r="BX178">
        <v>1967</v>
      </c>
      <c r="BY178">
        <v>1967</v>
      </c>
      <c r="BZ178">
        <v>1967</v>
      </c>
      <c r="CA178">
        <v>1967</v>
      </c>
      <c r="CB178">
        <v>1967</v>
      </c>
      <c r="CC178">
        <v>1967</v>
      </c>
      <c r="CD178">
        <v>1967</v>
      </c>
      <c r="CE178">
        <v>1967</v>
      </c>
      <c r="CF178">
        <v>1967</v>
      </c>
      <c r="CG178">
        <v>1967</v>
      </c>
      <c r="CH178">
        <v>1967</v>
      </c>
      <c r="CI178">
        <v>1967</v>
      </c>
      <c r="CJ178">
        <v>1970</v>
      </c>
      <c r="CK178">
        <v>1970</v>
      </c>
      <c r="CL178">
        <v>1970</v>
      </c>
      <c r="CM178">
        <v>1970</v>
      </c>
      <c r="CN178">
        <v>1970</v>
      </c>
      <c r="CO178">
        <v>1970</v>
      </c>
      <c r="CP178">
        <v>1970</v>
      </c>
      <c r="CQ178">
        <v>1970</v>
      </c>
      <c r="CR178">
        <v>1970</v>
      </c>
      <c r="CS178">
        <v>1970</v>
      </c>
      <c r="CT178">
        <v>1970</v>
      </c>
      <c r="CU178">
        <v>1970</v>
      </c>
      <c r="CV178">
        <v>1970</v>
      </c>
      <c r="CW178">
        <v>1971</v>
      </c>
      <c r="CX178">
        <v>1971</v>
      </c>
      <c r="CY178">
        <v>1971</v>
      </c>
      <c r="CZ178">
        <v>1971</v>
      </c>
      <c r="DA178">
        <v>1971</v>
      </c>
      <c r="DB178">
        <v>1974</v>
      </c>
      <c r="DC178">
        <v>1974</v>
      </c>
      <c r="DD178">
        <v>1974</v>
      </c>
      <c r="DE178">
        <v>1974</v>
      </c>
    </row>
    <row r="179" spans="1:109" x14ac:dyDescent="0.25">
      <c r="A179" t="s">
        <v>8</v>
      </c>
      <c r="B179" s="1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  <c r="I179">
        <v>1966</v>
      </c>
      <c r="J179">
        <v>1966</v>
      </c>
      <c r="K179">
        <v>1966</v>
      </c>
      <c r="L179">
        <v>1966</v>
      </c>
      <c r="M179">
        <v>1966</v>
      </c>
      <c r="N179">
        <v>1966</v>
      </c>
      <c r="O179">
        <v>1966</v>
      </c>
      <c r="P179">
        <v>1966</v>
      </c>
      <c r="R179">
        <v>1966</v>
      </c>
      <c r="S179">
        <v>1966</v>
      </c>
      <c r="T179">
        <v>1966</v>
      </c>
      <c r="U179">
        <v>1966</v>
      </c>
      <c r="V179">
        <v>1966</v>
      </c>
      <c r="W179">
        <v>1966</v>
      </c>
      <c r="X179">
        <v>1966</v>
      </c>
      <c r="Y179">
        <v>1966</v>
      </c>
      <c r="Z179">
        <v>1966</v>
      </c>
      <c r="AA179">
        <v>1966</v>
      </c>
      <c r="AB179">
        <v>1966</v>
      </c>
      <c r="AC179">
        <v>1966</v>
      </c>
      <c r="AD179">
        <v>1966</v>
      </c>
      <c r="AE179">
        <v>1966</v>
      </c>
      <c r="AF179">
        <v>1966</v>
      </c>
      <c r="AG179">
        <v>1966</v>
      </c>
      <c r="AH179">
        <v>1966</v>
      </c>
      <c r="AI179">
        <v>1966</v>
      </c>
      <c r="AJ179">
        <v>1966</v>
      </c>
      <c r="AK179">
        <v>1966</v>
      </c>
      <c r="AL179">
        <v>1966</v>
      </c>
      <c r="AM179">
        <v>1966</v>
      </c>
      <c r="AN179">
        <v>1966</v>
      </c>
      <c r="AO179">
        <v>1966</v>
      </c>
      <c r="AP179">
        <v>1966</v>
      </c>
      <c r="AQ179">
        <v>1966</v>
      </c>
      <c r="AR179">
        <v>1966</v>
      </c>
      <c r="AS179">
        <v>1966</v>
      </c>
      <c r="AT179">
        <v>1966</v>
      </c>
      <c r="AU179">
        <v>1966</v>
      </c>
      <c r="AV179">
        <v>1966</v>
      </c>
      <c r="AW179">
        <v>1966</v>
      </c>
      <c r="AX179">
        <v>1966</v>
      </c>
      <c r="AY179">
        <v>1966</v>
      </c>
      <c r="AZ179">
        <v>1966</v>
      </c>
      <c r="BA179">
        <v>1966</v>
      </c>
      <c r="BB179">
        <v>1966</v>
      </c>
      <c r="BC179">
        <v>1966</v>
      </c>
      <c r="BD179">
        <v>1966</v>
      </c>
      <c r="BE179">
        <v>1966</v>
      </c>
      <c r="BF179">
        <v>1966</v>
      </c>
      <c r="BG179">
        <v>1966</v>
      </c>
      <c r="BH179">
        <v>1966</v>
      </c>
      <c r="BI179">
        <v>1966</v>
      </c>
      <c r="BJ179">
        <v>1966</v>
      </c>
      <c r="BK179">
        <v>1966</v>
      </c>
      <c r="BL179">
        <v>1966</v>
      </c>
      <c r="BM179">
        <v>1966</v>
      </c>
      <c r="BN179">
        <v>1966</v>
      </c>
      <c r="BO179">
        <v>1966</v>
      </c>
      <c r="BP179">
        <v>1966</v>
      </c>
      <c r="BQ179">
        <v>1966</v>
      </c>
      <c r="BR179">
        <v>1966</v>
      </c>
      <c r="BS179">
        <v>1966</v>
      </c>
      <c r="BT179">
        <v>1966</v>
      </c>
      <c r="BU179">
        <v>1966</v>
      </c>
      <c r="BV179">
        <v>1966</v>
      </c>
      <c r="BW179">
        <v>1966</v>
      </c>
      <c r="BX179">
        <v>1966</v>
      </c>
      <c r="BY179">
        <v>1966</v>
      </c>
      <c r="BZ179">
        <v>1966</v>
      </c>
      <c r="CA179">
        <v>1966</v>
      </c>
      <c r="CB179">
        <v>1966</v>
      </c>
      <c r="CC179">
        <v>1966</v>
      </c>
      <c r="CD179">
        <v>1967</v>
      </c>
      <c r="CE179">
        <v>1967</v>
      </c>
      <c r="CF179">
        <v>1967</v>
      </c>
      <c r="CG179">
        <v>1967</v>
      </c>
      <c r="CH179">
        <v>1967</v>
      </c>
      <c r="CI179">
        <v>1967</v>
      </c>
      <c r="CJ179">
        <v>1967</v>
      </c>
      <c r="CK179">
        <v>1967</v>
      </c>
      <c r="CL179">
        <v>1967</v>
      </c>
      <c r="CM179">
        <v>1967</v>
      </c>
      <c r="CN179">
        <v>1967</v>
      </c>
      <c r="CO179">
        <v>1967</v>
      </c>
      <c r="CP179">
        <v>1967</v>
      </c>
      <c r="CQ179">
        <v>1967</v>
      </c>
      <c r="CR179">
        <v>1967</v>
      </c>
      <c r="CS179">
        <v>1967</v>
      </c>
      <c r="CT179">
        <v>1967</v>
      </c>
      <c r="CU179">
        <v>1967</v>
      </c>
      <c r="CV179">
        <v>1967</v>
      </c>
      <c r="CW179">
        <v>1967</v>
      </c>
      <c r="CX179">
        <v>1970</v>
      </c>
      <c r="CY179">
        <v>1970</v>
      </c>
      <c r="CZ179">
        <v>1970</v>
      </c>
      <c r="DA179">
        <v>1970</v>
      </c>
      <c r="DB179">
        <v>1970</v>
      </c>
      <c r="DC179">
        <v>1970</v>
      </c>
      <c r="DD179">
        <v>1971</v>
      </c>
      <c r="DE179">
        <v>1971</v>
      </c>
    </row>
    <row r="180" spans="1:109" x14ac:dyDescent="0.25">
      <c r="A180" t="s">
        <v>8</v>
      </c>
      <c r="B180" s="1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  <c r="I180">
        <v>1966</v>
      </c>
      <c r="J180">
        <v>1966</v>
      </c>
      <c r="K180">
        <v>1966</v>
      </c>
      <c r="L180">
        <v>1966</v>
      </c>
      <c r="M180">
        <v>1966</v>
      </c>
      <c r="N180">
        <v>1966</v>
      </c>
      <c r="O180">
        <v>1966</v>
      </c>
      <c r="P180">
        <v>1966</v>
      </c>
      <c r="R180">
        <v>1966</v>
      </c>
      <c r="S180">
        <v>1966</v>
      </c>
      <c r="T180">
        <v>1966</v>
      </c>
      <c r="U180">
        <v>1966</v>
      </c>
      <c r="V180">
        <v>1966</v>
      </c>
      <c r="W180">
        <v>1966</v>
      </c>
      <c r="X180">
        <v>1966</v>
      </c>
      <c r="Y180">
        <v>1966</v>
      </c>
      <c r="Z180">
        <v>1966</v>
      </c>
      <c r="AA180">
        <v>1966</v>
      </c>
      <c r="AB180">
        <v>1966</v>
      </c>
      <c r="AC180">
        <v>1966</v>
      </c>
      <c r="AD180">
        <v>1966</v>
      </c>
      <c r="AE180">
        <v>1966</v>
      </c>
      <c r="AF180">
        <v>1966</v>
      </c>
      <c r="AG180">
        <v>1966</v>
      </c>
      <c r="AH180">
        <v>1966</v>
      </c>
      <c r="AI180">
        <v>1966</v>
      </c>
      <c r="AJ180">
        <v>1966</v>
      </c>
      <c r="AK180">
        <v>1966</v>
      </c>
      <c r="AL180">
        <v>1966</v>
      </c>
      <c r="AM180">
        <v>1966</v>
      </c>
      <c r="AN180">
        <v>1966</v>
      </c>
      <c r="AO180">
        <v>1966</v>
      </c>
      <c r="AP180">
        <v>1966</v>
      </c>
      <c r="AQ180">
        <v>1966</v>
      </c>
      <c r="AR180">
        <v>1966</v>
      </c>
      <c r="AS180">
        <v>1966</v>
      </c>
      <c r="AT180">
        <v>1966</v>
      </c>
      <c r="AU180">
        <v>1966</v>
      </c>
      <c r="AV180">
        <v>1966</v>
      </c>
      <c r="AW180">
        <v>1966</v>
      </c>
      <c r="AX180">
        <v>1966</v>
      </c>
      <c r="AY180">
        <v>1966</v>
      </c>
      <c r="AZ180">
        <v>1966</v>
      </c>
      <c r="BA180">
        <v>1966</v>
      </c>
      <c r="BB180">
        <v>1966</v>
      </c>
      <c r="BC180">
        <v>1966</v>
      </c>
      <c r="BD180">
        <v>1966</v>
      </c>
      <c r="BE180">
        <v>1966</v>
      </c>
      <c r="BF180">
        <v>1966</v>
      </c>
      <c r="BG180">
        <v>1966</v>
      </c>
      <c r="BH180">
        <v>1966</v>
      </c>
      <c r="BI180">
        <v>1966</v>
      </c>
      <c r="BJ180">
        <v>1966</v>
      </c>
      <c r="BK180">
        <v>1966</v>
      </c>
      <c r="BL180">
        <v>1966</v>
      </c>
      <c r="BM180">
        <v>1966</v>
      </c>
      <c r="BN180">
        <v>1966</v>
      </c>
      <c r="BO180">
        <v>1966</v>
      </c>
      <c r="BP180">
        <v>1966</v>
      </c>
      <c r="BQ180">
        <v>1966</v>
      </c>
      <c r="BR180">
        <v>1966</v>
      </c>
      <c r="BS180">
        <v>1966</v>
      </c>
      <c r="BT180">
        <v>1966</v>
      </c>
      <c r="BU180">
        <v>1966</v>
      </c>
      <c r="BV180">
        <v>1966</v>
      </c>
      <c r="BW180">
        <v>1966</v>
      </c>
      <c r="BX180">
        <v>1966</v>
      </c>
      <c r="BY180">
        <v>1966</v>
      </c>
      <c r="BZ180">
        <v>1966</v>
      </c>
      <c r="CA180">
        <v>1966</v>
      </c>
      <c r="CB180">
        <v>1966</v>
      </c>
      <c r="CC180">
        <v>1966</v>
      </c>
      <c r="CD180">
        <v>1966</v>
      </c>
      <c r="CE180">
        <v>1966</v>
      </c>
      <c r="CF180">
        <v>1966</v>
      </c>
      <c r="CG180">
        <v>1967</v>
      </c>
      <c r="CH180">
        <v>1967</v>
      </c>
      <c r="CI180">
        <v>1967</v>
      </c>
      <c r="CJ180">
        <v>1967</v>
      </c>
      <c r="CK180">
        <v>1967</v>
      </c>
      <c r="CL180">
        <v>1967</v>
      </c>
      <c r="CM180">
        <v>1967</v>
      </c>
      <c r="CN180">
        <v>1967</v>
      </c>
      <c r="CO180">
        <v>1967</v>
      </c>
      <c r="CP180">
        <v>1967</v>
      </c>
      <c r="CQ180">
        <v>1967</v>
      </c>
      <c r="CR180">
        <v>1967</v>
      </c>
      <c r="CS180">
        <v>1967</v>
      </c>
      <c r="CT180">
        <v>1967</v>
      </c>
      <c r="CU180">
        <v>1967</v>
      </c>
      <c r="CV180">
        <v>1967</v>
      </c>
      <c r="CW180">
        <v>1967</v>
      </c>
      <c r="CX180">
        <v>1967</v>
      </c>
      <c r="CY180">
        <v>1970</v>
      </c>
      <c r="CZ180">
        <v>1970</v>
      </c>
      <c r="DA180">
        <v>1971</v>
      </c>
      <c r="DB180">
        <v>1971</v>
      </c>
      <c r="DC180">
        <v>1971</v>
      </c>
      <c r="DD180">
        <v>1971</v>
      </c>
      <c r="DE180">
        <v>1971</v>
      </c>
    </row>
    <row r="181" spans="1:109" x14ac:dyDescent="0.25">
      <c r="A181" t="s">
        <v>8</v>
      </c>
      <c r="B181" s="1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  <c r="I181">
        <v>1966</v>
      </c>
      <c r="J181">
        <v>1966</v>
      </c>
      <c r="K181">
        <v>1966</v>
      </c>
      <c r="L181">
        <v>1966</v>
      </c>
      <c r="M181">
        <v>1966</v>
      </c>
      <c r="N181">
        <v>1966</v>
      </c>
      <c r="O181">
        <v>1966</v>
      </c>
      <c r="P181">
        <v>1966</v>
      </c>
      <c r="R181">
        <v>1966</v>
      </c>
      <c r="S181">
        <v>1966</v>
      </c>
      <c r="T181">
        <v>1966</v>
      </c>
      <c r="U181">
        <v>1966</v>
      </c>
      <c r="V181">
        <v>1966</v>
      </c>
      <c r="W181">
        <v>1966</v>
      </c>
      <c r="X181">
        <v>1966</v>
      </c>
      <c r="Y181">
        <v>1966</v>
      </c>
      <c r="Z181">
        <v>1966</v>
      </c>
      <c r="AA181">
        <v>1966</v>
      </c>
      <c r="AB181">
        <v>1966</v>
      </c>
      <c r="AC181">
        <v>1966</v>
      </c>
      <c r="AD181">
        <v>1966</v>
      </c>
      <c r="AE181">
        <v>1966</v>
      </c>
      <c r="AF181">
        <v>1966</v>
      </c>
      <c r="AG181">
        <v>1966</v>
      </c>
      <c r="AH181">
        <v>1966</v>
      </c>
      <c r="AI181">
        <v>1966</v>
      </c>
      <c r="AJ181">
        <v>1966</v>
      </c>
      <c r="AK181">
        <v>1966</v>
      </c>
      <c r="AL181">
        <v>1966</v>
      </c>
      <c r="AM181">
        <v>1966</v>
      </c>
      <c r="AN181">
        <v>1966</v>
      </c>
      <c r="AO181">
        <v>1966</v>
      </c>
      <c r="AP181">
        <v>1966</v>
      </c>
      <c r="AQ181">
        <v>1966</v>
      </c>
      <c r="AR181">
        <v>1966</v>
      </c>
      <c r="AS181">
        <v>1966</v>
      </c>
      <c r="AT181">
        <v>1966</v>
      </c>
      <c r="AU181">
        <v>1966</v>
      </c>
      <c r="AV181">
        <v>1966</v>
      </c>
      <c r="AW181">
        <v>1966</v>
      </c>
      <c r="AX181">
        <v>1966</v>
      </c>
      <c r="AY181">
        <v>1966</v>
      </c>
      <c r="AZ181">
        <v>1966</v>
      </c>
      <c r="BA181">
        <v>1966</v>
      </c>
      <c r="BB181">
        <v>1966</v>
      </c>
      <c r="BC181">
        <v>1966</v>
      </c>
      <c r="BD181">
        <v>1966</v>
      </c>
      <c r="BE181">
        <v>1966</v>
      </c>
      <c r="BF181">
        <v>1966</v>
      </c>
      <c r="BG181">
        <v>1966</v>
      </c>
      <c r="BH181">
        <v>1966</v>
      </c>
      <c r="BI181">
        <v>1966</v>
      </c>
      <c r="BJ181">
        <v>1966</v>
      </c>
      <c r="BK181">
        <v>1966</v>
      </c>
      <c r="BL181">
        <v>1966</v>
      </c>
      <c r="BM181">
        <v>1966</v>
      </c>
      <c r="BN181">
        <v>1966</v>
      </c>
      <c r="BO181">
        <v>1966</v>
      </c>
      <c r="BP181">
        <v>1966</v>
      </c>
      <c r="BQ181">
        <v>1966</v>
      </c>
      <c r="BR181">
        <v>1966</v>
      </c>
      <c r="BS181">
        <v>1966</v>
      </c>
      <c r="BT181">
        <v>1966</v>
      </c>
      <c r="BU181">
        <v>1966</v>
      </c>
      <c r="BV181">
        <v>1966</v>
      </c>
      <c r="BW181">
        <v>1966</v>
      </c>
      <c r="BX181">
        <v>1966</v>
      </c>
      <c r="BY181">
        <v>1966</v>
      </c>
      <c r="BZ181">
        <v>1966</v>
      </c>
      <c r="CA181">
        <v>1966</v>
      </c>
      <c r="CB181">
        <v>1966</v>
      </c>
      <c r="CC181">
        <v>1966</v>
      </c>
      <c r="CD181">
        <v>1966</v>
      </c>
      <c r="CE181">
        <v>1966</v>
      </c>
      <c r="CF181">
        <v>1966</v>
      </c>
      <c r="CG181">
        <v>1966</v>
      </c>
      <c r="CH181">
        <v>1967</v>
      </c>
      <c r="CI181">
        <v>1967</v>
      </c>
      <c r="CJ181">
        <v>1967</v>
      </c>
      <c r="CK181">
        <v>1967</v>
      </c>
      <c r="CL181">
        <v>1967</v>
      </c>
      <c r="CM181">
        <v>1967</v>
      </c>
      <c r="CN181">
        <v>1967</v>
      </c>
      <c r="CO181">
        <v>1967</v>
      </c>
      <c r="CP181">
        <v>1967</v>
      </c>
      <c r="CQ181">
        <v>1967</v>
      </c>
      <c r="CR181">
        <v>1967</v>
      </c>
      <c r="CS181">
        <v>1967</v>
      </c>
      <c r="CT181">
        <v>1967</v>
      </c>
      <c r="CU181">
        <v>1967</v>
      </c>
      <c r="CV181">
        <v>1967</v>
      </c>
      <c r="CW181">
        <v>1967</v>
      </c>
      <c r="CX181">
        <v>1967</v>
      </c>
      <c r="CY181">
        <v>1967</v>
      </c>
      <c r="CZ181">
        <v>1967</v>
      </c>
      <c r="DA181">
        <v>1970</v>
      </c>
      <c r="DB181">
        <v>1970</v>
      </c>
      <c r="DC181">
        <v>1970</v>
      </c>
      <c r="DD181">
        <v>1971</v>
      </c>
      <c r="DE181">
        <v>1971</v>
      </c>
    </row>
    <row r="182" spans="1:109" x14ac:dyDescent="0.25">
      <c r="A182" t="s">
        <v>8</v>
      </c>
      <c r="B182" s="1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  <c r="I182">
        <v>1966</v>
      </c>
      <c r="J182">
        <v>1966</v>
      </c>
      <c r="K182">
        <v>1966</v>
      </c>
      <c r="L182">
        <v>1966</v>
      </c>
      <c r="M182">
        <v>1966</v>
      </c>
      <c r="N182">
        <v>1966</v>
      </c>
      <c r="O182">
        <v>1966</v>
      </c>
      <c r="P182">
        <v>1966</v>
      </c>
      <c r="R182">
        <v>1966</v>
      </c>
      <c r="S182">
        <v>1966</v>
      </c>
      <c r="T182">
        <v>1966</v>
      </c>
      <c r="U182">
        <v>1966</v>
      </c>
      <c r="V182">
        <v>1966</v>
      </c>
      <c r="W182">
        <v>1966</v>
      </c>
      <c r="X182">
        <v>1966</v>
      </c>
      <c r="Y182">
        <v>1966</v>
      </c>
      <c r="Z182">
        <v>1966</v>
      </c>
      <c r="AA182">
        <v>1966</v>
      </c>
      <c r="AB182">
        <v>1966</v>
      </c>
      <c r="AC182">
        <v>1966</v>
      </c>
      <c r="AD182">
        <v>1966</v>
      </c>
      <c r="AE182">
        <v>1966</v>
      </c>
      <c r="AF182">
        <v>1966</v>
      </c>
      <c r="AG182">
        <v>1966</v>
      </c>
      <c r="AH182">
        <v>1966</v>
      </c>
      <c r="AI182">
        <v>1966</v>
      </c>
      <c r="AJ182">
        <v>1966</v>
      </c>
      <c r="AK182">
        <v>1966</v>
      </c>
      <c r="AL182">
        <v>1966</v>
      </c>
      <c r="AM182">
        <v>1966</v>
      </c>
      <c r="AN182">
        <v>1966</v>
      </c>
      <c r="AO182">
        <v>1966</v>
      </c>
      <c r="AP182">
        <v>1966</v>
      </c>
      <c r="AQ182">
        <v>1966</v>
      </c>
      <c r="AR182">
        <v>1966</v>
      </c>
      <c r="AS182">
        <v>1966</v>
      </c>
      <c r="AT182">
        <v>1966</v>
      </c>
      <c r="AU182">
        <v>1966</v>
      </c>
      <c r="AV182">
        <v>1966</v>
      </c>
      <c r="AW182">
        <v>1966</v>
      </c>
      <c r="AX182">
        <v>1966</v>
      </c>
      <c r="AY182">
        <v>1966</v>
      </c>
      <c r="AZ182">
        <v>1966</v>
      </c>
      <c r="BA182">
        <v>1966</v>
      </c>
      <c r="BB182">
        <v>1966</v>
      </c>
      <c r="BC182">
        <v>1966</v>
      </c>
      <c r="BD182">
        <v>1966</v>
      </c>
      <c r="BE182">
        <v>1966</v>
      </c>
      <c r="BF182">
        <v>1966</v>
      </c>
      <c r="BG182">
        <v>1966</v>
      </c>
      <c r="BH182">
        <v>1966</v>
      </c>
      <c r="BI182">
        <v>1966</v>
      </c>
      <c r="BJ182">
        <v>1966</v>
      </c>
      <c r="BK182">
        <v>1966</v>
      </c>
      <c r="BL182">
        <v>1966</v>
      </c>
      <c r="BM182">
        <v>1966</v>
      </c>
      <c r="BN182">
        <v>1966</v>
      </c>
      <c r="BO182">
        <v>1966</v>
      </c>
      <c r="BP182">
        <v>1966</v>
      </c>
      <c r="BQ182">
        <v>1966</v>
      </c>
      <c r="BR182">
        <v>1966</v>
      </c>
      <c r="BS182">
        <v>1966</v>
      </c>
      <c r="BT182">
        <v>1966</v>
      </c>
      <c r="BU182">
        <v>1966</v>
      </c>
      <c r="BV182">
        <v>1966</v>
      </c>
      <c r="BW182">
        <v>1966</v>
      </c>
      <c r="BX182">
        <v>1966</v>
      </c>
      <c r="BY182">
        <v>1966</v>
      </c>
      <c r="BZ182">
        <v>1966</v>
      </c>
      <c r="CA182">
        <v>1966</v>
      </c>
      <c r="CB182">
        <v>1966</v>
      </c>
      <c r="CC182">
        <v>1966</v>
      </c>
      <c r="CD182">
        <v>1966</v>
      </c>
      <c r="CE182">
        <v>1966</v>
      </c>
      <c r="CF182">
        <v>1966</v>
      </c>
      <c r="CG182">
        <v>1966</v>
      </c>
      <c r="CH182">
        <v>1966</v>
      </c>
      <c r="CI182">
        <v>1966</v>
      </c>
      <c r="CJ182">
        <v>1966</v>
      </c>
      <c r="CK182">
        <v>1967</v>
      </c>
      <c r="CL182">
        <v>1967</v>
      </c>
      <c r="CM182">
        <v>1967</v>
      </c>
      <c r="CN182">
        <v>1967</v>
      </c>
      <c r="CO182">
        <v>1967</v>
      </c>
      <c r="CP182">
        <v>1967</v>
      </c>
      <c r="CQ182">
        <v>1967</v>
      </c>
      <c r="CR182">
        <v>1967</v>
      </c>
      <c r="CS182">
        <v>1967</v>
      </c>
      <c r="CT182">
        <v>1967</v>
      </c>
      <c r="CU182">
        <v>1967</v>
      </c>
      <c r="CV182">
        <v>1967</v>
      </c>
      <c r="CW182">
        <v>1967</v>
      </c>
      <c r="CX182">
        <v>1967</v>
      </c>
      <c r="CY182">
        <v>1967</v>
      </c>
      <c r="CZ182">
        <v>1967</v>
      </c>
      <c r="DA182">
        <v>1967</v>
      </c>
      <c r="DB182">
        <v>1967</v>
      </c>
      <c r="DC182">
        <v>1967</v>
      </c>
      <c r="DD182">
        <v>1970</v>
      </c>
      <c r="DE182">
        <v>1971</v>
      </c>
    </row>
    <row r="183" spans="1:109" x14ac:dyDescent="0.25">
      <c r="A183" t="s">
        <v>8</v>
      </c>
      <c r="B183" s="1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  <c r="I183">
        <v>1966</v>
      </c>
      <c r="J183">
        <v>1966</v>
      </c>
      <c r="K183">
        <v>1966</v>
      </c>
      <c r="L183">
        <v>1966</v>
      </c>
      <c r="M183">
        <v>1966</v>
      </c>
      <c r="N183">
        <v>1966</v>
      </c>
      <c r="O183">
        <v>1966</v>
      </c>
      <c r="P183">
        <v>1966</v>
      </c>
      <c r="R183">
        <v>1966</v>
      </c>
      <c r="S183">
        <v>1966</v>
      </c>
      <c r="T183">
        <v>1966</v>
      </c>
      <c r="U183">
        <v>1966</v>
      </c>
      <c r="V183">
        <v>1966</v>
      </c>
      <c r="W183">
        <v>1966</v>
      </c>
      <c r="X183">
        <v>1966</v>
      </c>
      <c r="Y183">
        <v>1966</v>
      </c>
      <c r="Z183">
        <v>1966</v>
      </c>
      <c r="AA183">
        <v>1966</v>
      </c>
      <c r="AB183">
        <v>1966</v>
      </c>
      <c r="AC183">
        <v>1966</v>
      </c>
      <c r="AD183">
        <v>1966</v>
      </c>
      <c r="AE183">
        <v>1966</v>
      </c>
      <c r="AF183">
        <v>1966</v>
      </c>
      <c r="AG183">
        <v>1966</v>
      </c>
      <c r="AH183">
        <v>1966</v>
      </c>
      <c r="AI183">
        <v>1966</v>
      </c>
      <c r="AJ183">
        <v>1966</v>
      </c>
      <c r="AK183">
        <v>1966</v>
      </c>
      <c r="AL183">
        <v>1966</v>
      </c>
      <c r="AM183">
        <v>1966</v>
      </c>
      <c r="AN183">
        <v>1966</v>
      </c>
      <c r="AO183">
        <v>1966</v>
      </c>
      <c r="AP183">
        <v>1966</v>
      </c>
      <c r="AQ183">
        <v>1966</v>
      </c>
      <c r="AR183">
        <v>1966</v>
      </c>
      <c r="AS183">
        <v>1966</v>
      </c>
      <c r="AT183">
        <v>1966</v>
      </c>
      <c r="AU183">
        <v>1966</v>
      </c>
      <c r="AV183">
        <v>1966</v>
      </c>
      <c r="AW183">
        <v>1966</v>
      </c>
      <c r="AX183">
        <v>1966</v>
      </c>
      <c r="AY183">
        <v>1966</v>
      </c>
      <c r="AZ183">
        <v>1966</v>
      </c>
      <c r="BA183">
        <v>1966</v>
      </c>
      <c r="BB183">
        <v>1966</v>
      </c>
      <c r="BC183">
        <v>1966</v>
      </c>
      <c r="BD183">
        <v>1966</v>
      </c>
      <c r="BE183">
        <v>1966</v>
      </c>
      <c r="BF183">
        <v>1966</v>
      </c>
      <c r="BG183">
        <v>1966</v>
      </c>
      <c r="BH183">
        <v>1966</v>
      </c>
      <c r="BI183">
        <v>1966</v>
      </c>
      <c r="BJ183">
        <v>1966</v>
      </c>
      <c r="BK183">
        <v>1966</v>
      </c>
      <c r="BL183">
        <v>1966</v>
      </c>
      <c r="BM183">
        <v>1966</v>
      </c>
      <c r="BN183">
        <v>1966</v>
      </c>
      <c r="BO183">
        <v>1966</v>
      </c>
      <c r="BP183">
        <v>1966</v>
      </c>
      <c r="BQ183">
        <v>1967</v>
      </c>
      <c r="BR183">
        <v>1967</v>
      </c>
      <c r="BS183">
        <v>1967</v>
      </c>
      <c r="BT183">
        <v>1967</v>
      </c>
      <c r="BU183">
        <v>1967</v>
      </c>
      <c r="BV183">
        <v>1967</v>
      </c>
      <c r="BW183">
        <v>1967</v>
      </c>
      <c r="BX183">
        <v>1967</v>
      </c>
      <c r="BY183">
        <v>1967</v>
      </c>
      <c r="BZ183">
        <v>1967</v>
      </c>
      <c r="CA183">
        <v>1967</v>
      </c>
      <c r="CB183">
        <v>1967</v>
      </c>
      <c r="CC183">
        <v>1967</v>
      </c>
      <c r="CD183">
        <v>1967</v>
      </c>
      <c r="CE183">
        <v>1967</v>
      </c>
      <c r="CF183">
        <v>1967</v>
      </c>
      <c r="CG183">
        <v>1967</v>
      </c>
      <c r="CH183">
        <v>1967</v>
      </c>
      <c r="CI183">
        <v>1967</v>
      </c>
      <c r="CJ183">
        <v>1967</v>
      </c>
      <c r="CK183">
        <v>1967</v>
      </c>
      <c r="CL183">
        <v>1967</v>
      </c>
      <c r="CM183">
        <v>1970</v>
      </c>
      <c r="CN183">
        <v>1970</v>
      </c>
      <c r="CO183">
        <v>1970</v>
      </c>
      <c r="CP183">
        <v>1970</v>
      </c>
      <c r="CQ183">
        <v>1970</v>
      </c>
      <c r="CR183">
        <v>1970</v>
      </c>
      <c r="CS183">
        <v>1970</v>
      </c>
      <c r="CT183">
        <v>1970</v>
      </c>
      <c r="CU183">
        <v>1970</v>
      </c>
      <c r="CV183">
        <v>1970</v>
      </c>
      <c r="CW183">
        <v>1970</v>
      </c>
      <c r="CX183">
        <v>1970</v>
      </c>
      <c r="CY183">
        <v>1970</v>
      </c>
      <c r="CZ183">
        <v>1971</v>
      </c>
      <c r="DA183">
        <v>1971</v>
      </c>
      <c r="DB183">
        <v>1971</v>
      </c>
      <c r="DC183">
        <v>1971</v>
      </c>
      <c r="DD183">
        <v>1973</v>
      </c>
      <c r="DE183">
        <v>1974</v>
      </c>
    </row>
    <row r="184" spans="1:109" x14ac:dyDescent="0.25">
      <c r="A184" t="s">
        <v>8</v>
      </c>
      <c r="B184" s="1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  <c r="I184">
        <v>1966</v>
      </c>
      <c r="J184">
        <v>1966</v>
      </c>
      <c r="K184">
        <v>1966</v>
      </c>
      <c r="L184">
        <v>1966</v>
      </c>
      <c r="M184">
        <v>1966</v>
      </c>
      <c r="N184">
        <v>1966</v>
      </c>
      <c r="O184">
        <v>1966</v>
      </c>
      <c r="P184">
        <v>1966</v>
      </c>
      <c r="R184">
        <v>1966</v>
      </c>
      <c r="S184">
        <v>1966</v>
      </c>
      <c r="T184">
        <v>1966</v>
      </c>
      <c r="U184">
        <v>1966</v>
      </c>
      <c r="V184">
        <v>1966</v>
      </c>
      <c r="W184">
        <v>1966</v>
      </c>
      <c r="X184">
        <v>1966</v>
      </c>
      <c r="Y184">
        <v>1966</v>
      </c>
      <c r="Z184">
        <v>1966</v>
      </c>
      <c r="AA184">
        <v>1966</v>
      </c>
      <c r="AB184">
        <v>1966</v>
      </c>
      <c r="AC184">
        <v>1966</v>
      </c>
      <c r="AD184">
        <v>1966</v>
      </c>
      <c r="AE184">
        <v>1966</v>
      </c>
      <c r="AF184">
        <v>1966</v>
      </c>
      <c r="AG184">
        <v>1966</v>
      </c>
      <c r="AH184">
        <v>1966</v>
      </c>
      <c r="AI184">
        <v>1966</v>
      </c>
      <c r="AJ184">
        <v>1966</v>
      </c>
      <c r="AK184">
        <v>1966</v>
      </c>
      <c r="AL184">
        <v>1966</v>
      </c>
      <c r="AM184">
        <v>1966</v>
      </c>
      <c r="AN184">
        <v>1966</v>
      </c>
      <c r="AO184">
        <v>1966</v>
      </c>
      <c r="AP184">
        <v>1966</v>
      </c>
      <c r="AQ184">
        <v>1966</v>
      </c>
      <c r="AR184">
        <v>1966</v>
      </c>
      <c r="AS184">
        <v>1966</v>
      </c>
      <c r="AT184">
        <v>1966</v>
      </c>
      <c r="AU184">
        <v>1966</v>
      </c>
      <c r="AV184">
        <v>1966</v>
      </c>
      <c r="AW184">
        <v>1966</v>
      </c>
      <c r="AX184">
        <v>1966</v>
      </c>
      <c r="AY184">
        <v>1966</v>
      </c>
      <c r="AZ184">
        <v>1966</v>
      </c>
      <c r="BA184">
        <v>1966</v>
      </c>
      <c r="BB184">
        <v>1966</v>
      </c>
      <c r="BC184">
        <v>1966</v>
      </c>
      <c r="BD184">
        <v>1966</v>
      </c>
      <c r="BE184">
        <v>1966</v>
      </c>
      <c r="BF184">
        <v>1966</v>
      </c>
      <c r="BG184">
        <v>1966</v>
      </c>
      <c r="BH184">
        <v>1966</v>
      </c>
      <c r="BI184">
        <v>1966</v>
      </c>
      <c r="BJ184">
        <v>1966</v>
      </c>
      <c r="BK184">
        <v>1966</v>
      </c>
      <c r="BL184">
        <v>1966</v>
      </c>
      <c r="BM184">
        <v>1966</v>
      </c>
      <c r="BN184">
        <v>1966</v>
      </c>
      <c r="BO184">
        <v>1966</v>
      </c>
      <c r="BP184">
        <v>1966</v>
      </c>
      <c r="BQ184">
        <v>1966</v>
      </c>
      <c r="BR184">
        <v>1966</v>
      </c>
      <c r="BS184">
        <v>1966</v>
      </c>
      <c r="BT184">
        <v>1966</v>
      </c>
      <c r="BU184">
        <v>1966</v>
      </c>
      <c r="BV184">
        <v>1966</v>
      </c>
      <c r="BW184">
        <v>1966</v>
      </c>
      <c r="BX184">
        <v>1966</v>
      </c>
      <c r="BY184">
        <v>1966</v>
      </c>
      <c r="BZ184">
        <v>1967</v>
      </c>
      <c r="CA184">
        <v>1967</v>
      </c>
      <c r="CB184">
        <v>1967</v>
      </c>
      <c r="CC184">
        <v>1967</v>
      </c>
      <c r="CD184">
        <v>1967</v>
      </c>
      <c r="CE184">
        <v>1967</v>
      </c>
      <c r="CF184">
        <v>1967</v>
      </c>
      <c r="CG184">
        <v>1967</v>
      </c>
      <c r="CH184">
        <v>1967</v>
      </c>
      <c r="CI184">
        <v>1967</v>
      </c>
      <c r="CJ184">
        <v>1967</v>
      </c>
      <c r="CK184">
        <v>1967</v>
      </c>
      <c r="CL184">
        <v>1967</v>
      </c>
      <c r="CM184">
        <v>1967</v>
      </c>
      <c r="CN184">
        <v>1967</v>
      </c>
      <c r="CO184">
        <v>1967</v>
      </c>
      <c r="CP184">
        <v>1967</v>
      </c>
      <c r="CQ184">
        <v>1967</v>
      </c>
      <c r="CR184">
        <v>1970</v>
      </c>
      <c r="CS184">
        <v>1970</v>
      </c>
      <c r="CT184">
        <v>1970</v>
      </c>
      <c r="CU184">
        <v>1970</v>
      </c>
      <c r="CV184">
        <v>1970</v>
      </c>
      <c r="CW184">
        <v>1970</v>
      </c>
      <c r="CX184">
        <v>1970</v>
      </c>
      <c r="CY184">
        <v>1970</v>
      </c>
      <c r="CZ184">
        <v>1970</v>
      </c>
      <c r="DA184">
        <v>1970</v>
      </c>
      <c r="DB184">
        <v>1970</v>
      </c>
      <c r="DC184">
        <v>1971</v>
      </c>
      <c r="DD184">
        <v>1971</v>
      </c>
      <c r="DE184">
        <v>1971</v>
      </c>
    </row>
    <row r="185" spans="1:109" x14ac:dyDescent="0.25">
      <c r="A185" t="s">
        <v>8</v>
      </c>
      <c r="B185" s="1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  <c r="I185">
        <v>1966</v>
      </c>
      <c r="J185">
        <v>1966</v>
      </c>
      <c r="K185">
        <v>1966</v>
      </c>
      <c r="L185">
        <v>1966</v>
      </c>
      <c r="M185">
        <v>1966</v>
      </c>
      <c r="N185">
        <v>1966</v>
      </c>
      <c r="O185">
        <v>1966</v>
      </c>
      <c r="P185">
        <v>1966</v>
      </c>
      <c r="R185">
        <v>1966</v>
      </c>
      <c r="S185">
        <v>1966</v>
      </c>
      <c r="T185">
        <v>1966</v>
      </c>
      <c r="U185">
        <v>1966</v>
      </c>
      <c r="V185">
        <v>1966</v>
      </c>
      <c r="W185">
        <v>1966</v>
      </c>
      <c r="X185">
        <v>1966</v>
      </c>
      <c r="Y185">
        <v>1966</v>
      </c>
      <c r="Z185">
        <v>1966</v>
      </c>
      <c r="AA185">
        <v>1966</v>
      </c>
      <c r="AB185">
        <v>1966</v>
      </c>
      <c r="AC185">
        <v>1966</v>
      </c>
      <c r="AD185">
        <v>1966</v>
      </c>
      <c r="AE185">
        <v>1966</v>
      </c>
      <c r="AF185">
        <v>1966</v>
      </c>
      <c r="AG185">
        <v>1966</v>
      </c>
      <c r="AH185">
        <v>1966</v>
      </c>
      <c r="AI185">
        <v>1966</v>
      </c>
      <c r="AJ185">
        <v>1966</v>
      </c>
      <c r="AK185">
        <v>1966</v>
      </c>
      <c r="AL185">
        <v>1966</v>
      </c>
      <c r="AM185">
        <v>1966</v>
      </c>
      <c r="AN185">
        <v>1966</v>
      </c>
      <c r="AO185">
        <v>1966</v>
      </c>
      <c r="AP185">
        <v>1966</v>
      </c>
      <c r="AQ185">
        <v>1966</v>
      </c>
      <c r="AR185">
        <v>1966</v>
      </c>
      <c r="AS185">
        <v>1966</v>
      </c>
      <c r="AT185">
        <v>1966</v>
      </c>
      <c r="AU185">
        <v>1966</v>
      </c>
      <c r="AV185">
        <v>1966</v>
      </c>
      <c r="AW185">
        <v>1966</v>
      </c>
      <c r="AX185">
        <v>1966</v>
      </c>
      <c r="AY185">
        <v>1966</v>
      </c>
      <c r="AZ185">
        <v>1966</v>
      </c>
      <c r="BA185">
        <v>1966</v>
      </c>
      <c r="BB185">
        <v>1966</v>
      </c>
      <c r="BC185">
        <v>1966</v>
      </c>
      <c r="BD185">
        <v>1966</v>
      </c>
      <c r="BE185">
        <v>1966</v>
      </c>
      <c r="BF185">
        <v>1966</v>
      </c>
      <c r="BG185">
        <v>1966</v>
      </c>
      <c r="BH185">
        <v>1966</v>
      </c>
      <c r="BI185">
        <v>1966</v>
      </c>
      <c r="BJ185">
        <v>1966</v>
      </c>
      <c r="BK185">
        <v>1966</v>
      </c>
      <c r="BL185">
        <v>1966</v>
      </c>
      <c r="BM185">
        <v>1966</v>
      </c>
      <c r="BN185">
        <v>1966</v>
      </c>
      <c r="BO185">
        <v>1966</v>
      </c>
      <c r="BP185">
        <v>1966</v>
      </c>
      <c r="BQ185">
        <v>1966</v>
      </c>
      <c r="BR185">
        <v>1966</v>
      </c>
      <c r="BS185">
        <v>1966</v>
      </c>
      <c r="BT185">
        <v>1966</v>
      </c>
      <c r="BU185">
        <v>1966</v>
      </c>
      <c r="BV185">
        <v>1966</v>
      </c>
      <c r="BW185">
        <v>1966</v>
      </c>
      <c r="BX185">
        <v>1966</v>
      </c>
      <c r="BY185">
        <v>1966</v>
      </c>
      <c r="BZ185">
        <v>1966</v>
      </c>
      <c r="CA185">
        <v>1966</v>
      </c>
      <c r="CB185">
        <v>1966</v>
      </c>
      <c r="CC185">
        <v>1967</v>
      </c>
      <c r="CD185">
        <v>1967</v>
      </c>
      <c r="CE185">
        <v>1967</v>
      </c>
      <c r="CF185">
        <v>1967</v>
      </c>
      <c r="CG185">
        <v>1967</v>
      </c>
      <c r="CH185">
        <v>1967</v>
      </c>
      <c r="CI185">
        <v>1967</v>
      </c>
      <c r="CJ185">
        <v>1967</v>
      </c>
      <c r="CK185">
        <v>1967</v>
      </c>
      <c r="CL185">
        <v>1967</v>
      </c>
      <c r="CM185">
        <v>1967</v>
      </c>
      <c r="CN185">
        <v>1967</v>
      </c>
      <c r="CO185">
        <v>1967</v>
      </c>
      <c r="CP185">
        <v>1967</v>
      </c>
      <c r="CQ185">
        <v>1967</v>
      </c>
      <c r="CR185">
        <v>1967</v>
      </c>
      <c r="CS185">
        <v>1967</v>
      </c>
      <c r="CT185">
        <v>1967</v>
      </c>
      <c r="CU185">
        <v>1967</v>
      </c>
      <c r="CV185">
        <v>1967</v>
      </c>
      <c r="CW185">
        <v>1967</v>
      </c>
      <c r="CX185">
        <v>1967</v>
      </c>
      <c r="CY185">
        <v>1968</v>
      </c>
      <c r="CZ185">
        <v>1970</v>
      </c>
      <c r="DA185">
        <v>1970</v>
      </c>
      <c r="DB185">
        <v>1970</v>
      </c>
      <c r="DC185">
        <v>1970</v>
      </c>
      <c r="DD185">
        <v>1970</v>
      </c>
      <c r="DE185">
        <v>1971</v>
      </c>
    </row>
    <row r="186" spans="1:109" x14ac:dyDescent="0.25">
      <c r="A186" t="s">
        <v>8</v>
      </c>
      <c r="B186" s="1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  <c r="I186">
        <v>1966</v>
      </c>
      <c r="J186">
        <v>1966</v>
      </c>
      <c r="K186">
        <v>1966</v>
      </c>
      <c r="L186">
        <v>1966</v>
      </c>
      <c r="M186">
        <v>1966</v>
      </c>
      <c r="N186">
        <v>1966</v>
      </c>
      <c r="O186">
        <v>1966</v>
      </c>
      <c r="P186">
        <v>1966</v>
      </c>
      <c r="R186">
        <v>1966</v>
      </c>
      <c r="S186">
        <v>1966</v>
      </c>
      <c r="T186">
        <v>1966</v>
      </c>
      <c r="U186">
        <v>1966</v>
      </c>
      <c r="V186">
        <v>1966</v>
      </c>
      <c r="W186">
        <v>1966</v>
      </c>
      <c r="X186">
        <v>1966</v>
      </c>
      <c r="Y186">
        <v>1966</v>
      </c>
      <c r="Z186">
        <v>1966</v>
      </c>
      <c r="AA186">
        <v>1966</v>
      </c>
      <c r="AB186">
        <v>1966</v>
      </c>
      <c r="AC186">
        <v>1966</v>
      </c>
      <c r="AD186">
        <v>1966</v>
      </c>
      <c r="AE186">
        <v>1966</v>
      </c>
      <c r="AF186">
        <v>1966</v>
      </c>
      <c r="AG186">
        <v>1966</v>
      </c>
      <c r="AH186">
        <v>1966</v>
      </c>
      <c r="AI186">
        <v>1966</v>
      </c>
      <c r="AJ186">
        <v>1966</v>
      </c>
      <c r="AK186">
        <v>1966</v>
      </c>
      <c r="AL186">
        <v>1966</v>
      </c>
      <c r="AM186">
        <v>1966</v>
      </c>
      <c r="AN186">
        <v>1966</v>
      </c>
      <c r="AO186">
        <v>1966</v>
      </c>
      <c r="AP186">
        <v>1966</v>
      </c>
      <c r="AQ186">
        <v>1966</v>
      </c>
      <c r="AR186">
        <v>1966</v>
      </c>
      <c r="AS186">
        <v>1966</v>
      </c>
      <c r="AT186">
        <v>1966</v>
      </c>
      <c r="AU186">
        <v>1966</v>
      </c>
      <c r="AV186">
        <v>1966</v>
      </c>
      <c r="AW186">
        <v>1966</v>
      </c>
      <c r="AX186">
        <v>1966</v>
      </c>
      <c r="AY186">
        <v>1966</v>
      </c>
      <c r="AZ186">
        <v>1966</v>
      </c>
      <c r="BA186">
        <v>1966</v>
      </c>
      <c r="BB186">
        <v>1966</v>
      </c>
      <c r="BC186">
        <v>1966</v>
      </c>
      <c r="BD186">
        <v>1966</v>
      </c>
      <c r="BE186">
        <v>1966</v>
      </c>
      <c r="BF186">
        <v>1966</v>
      </c>
      <c r="BG186">
        <v>1966</v>
      </c>
      <c r="BH186">
        <v>1966</v>
      </c>
      <c r="BI186">
        <v>1966</v>
      </c>
      <c r="BJ186">
        <v>1966</v>
      </c>
      <c r="BK186">
        <v>1966</v>
      </c>
      <c r="BL186">
        <v>1966</v>
      </c>
      <c r="BM186">
        <v>1966</v>
      </c>
      <c r="BN186">
        <v>1966</v>
      </c>
      <c r="BO186">
        <v>1966</v>
      </c>
      <c r="BP186">
        <v>1966</v>
      </c>
      <c r="BQ186">
        <v>1966</v>
      </c>
      <c r="BR186">
        <v>1966</v>
      </c>
      <c r="BS186">
        <v>1966</v>
      </c>
      <c r="BT186">
        <v>1966</v>
      </c>
      <c r="BU186">
        <v>1966</v>
      </c>
      <c r="BV186">
        <v>1966</v>
      </c>
      <c r="BW186">
        <v>1966</v>
      </c>
      <c r="BX186">
        <v>1966</v>
      </c>
      <c r="BY186">
        <v>1966</v>
      </c>
      <c r="BZ186">
        <v>1966</v>
      </c>
      <c r="CA186">
        <v>1966</v>
      </c>
      <c r="CB186">
        <v>1967</v>
      </c>
      <c r="CC186">
        <v>1967</v>
      </c>
      <c r="CD186">
        <v>1967</v>
      </c>
      <c r="CE186">
        <v>1967</v>
      </c>
      <c r="CF186">
        <v>1967</v>
      </c>
      <c r="CG186">
        <v>1967</v>
      </c>
      <c r="CH186">
        <v>1967</v>
      </c>
      <c r="CI186">
        <v>1967</v>
      </c>
      <c r="CJ186">
        <v>1967</v>
      </c>
      <c r="CK186">
        <v>1967</v>
      </c>
      <c r="CL186">
        <v>1967</v>
      </c>
      <c r="CM186">
        <v>1967</v>
      </c>
      <c r="CN186">
        <v>1967</v>
      </c>
      <c r="CO186">
        <v>1967</v>
      </c>
      <c r="CP186">
        <v>1967</v>
      </c>
      <c r="CQ186">
        <v>1967</v>
      </c>
      <c r="CR186">
        <v>1967</v>
      </c>
      <c r="CS186">
        <v>1967</v>
      </c>
      <c r="CT186">
        <v>1967</v>
      </c>
      <c r="CU186">
        <v>1967</v>
      </c>
      <c r="CV186">
        <v>1967</v>
      </c>
      <c r="CW186">
        <v>1967</v>
      </c>
      <c r="CX186">
        <v>1967</v>
      </c>
      <c r="CY186">
        <v>1967</v>
      </c>
      <c r="CZ186">
        <v>1967</v>
      </c>
      <c r="DA186">
        <v>1967</v>
      </c>
      <c r="DB186">
        <v>1967</v>
      </c>
      <c r="DC186">
        <v>1967</v>
      </c>
      <c r="DD186">
        <v>1970</v>
      </c>
      <c r="DE186">
        <v>1970</v>
      </c>
    </row>
    <row r="187" spans="1:109" x14ac:dyDescent="0.25">
      <c r="A187" t="s">
        <v>8</v>
      </c>
      <c r="B187" s="1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  <c r="I187">
        <v>1966</v>
      </c>
      <c r="J187">
        <v>1966</v>
      </c>
      <c r="K187">
        <v>1966</v>
      </c>
      <c r="L187">
        <v>1966</v>
      </c>
      <c r="M187">
        <v>1966</v>
      </c>
      <c r="N187">
        <v>1966</v>
      </c>
      <c r="O187">
        <v>1966</v>
      </c>
      <c r="P187">
        <v>1966</v>
      </c>
      <c r="R187">
        <v>1966</v>
      </c>
      <c r="S187">
        <v>1966</v>
      </c>
      <c r="T187">
        <v>1966</v>
      </c>
      <c r="U187">
        <v>1966</v>
      </c>
      <c r="V187">
        <v>1966</v>
      </c>
      <c r="W187">
        <v>1966</v>
      </c>
      <c r="X187">
        <v>1966</v>
      </c>
      <c r="Y187">
        <v>1966</v>
      </c>
      <c r="Z187">
        <v>1966</v>
      </c>
      <c r="AA187">
        <v>1966</v>
      </c>
      <c r="AB187">
        <v>1966</v>
      </c>
      <c r="AC187">
        <v>1966</v>
      </c>
      <c r="AD187">
        <v>1966</v>
      </c>
      <c r="AE187">
        <v>1966</v>
      </c>
      <c r="AF187">
        <v>1966</v>
      </c>
      <c r="AG187">
        <v>1966</v>
      </c>
      <c r="AH187">
        <v>1966</v>
      </c>
      <c r="AI187">
        <v>1966</v>
      </c>
      <c r="AJ187">
        <v>1966</v>
      </c>
      <c r="AK187">
        <v>1966</v>
      </c>
      <c r="AL187">
        <v>1966</v>
      </c>
      <c r="AM187">
        <v>1966</v>
      </c>
      <c r="AN187">
        <v>1966</v>
      </c>
      <c r="AO187">
        <v>1966</v>
      </c>
      <c r="AP187">
        <v>1966</v>
      </c>
      <c r="AQ187">
        <v>1966</v>
      </c>
      <c r="AR187">
        <v>1966</v>
      </c>
      <c r="AS187">
        <v>1966</v>
      </c>
      <c r="AT187">
        <v>1966</v>
      </c>
      <c r="AU187">
        <v>1966</v>
      </c>
      <c r="AV187">
        <v>1966</v>
      </c>
      <c r="AW187">
        <v>1966</v>
      </c>
      <c r="AX187">
        <v>1966</v>
      </c>
      <c r="AY187">
        <v>1966</v>
      </c>
      <c r="AZ187">
        <v>1966</v>
      </c>
      <c r="BA187">
        <v>1966</v>
      </c>
      <c r="BB187">
        <v>1966</v>
      </c>
      <c r="BC187">
        <v>1966</v>
      </c>
      <c r="BD187">
        <v>1966</v>
      </c>
      <c r="BE187">
        <v>1966</v>
      </c>
      <c r="BF187">
        <v>1966</v>
      </c>
      <c r="BG187">
        <v>1966</v>
      </c>
      <c r="BH187">
        <v>1966</v>
      </c>
      <c r="BI187">
        <v>1966</v>
      </c>
      <c r="BJ187">
        <v>1966</v>
      </c>
      <c r="BK187">
        <v>1966</v>
      </c>
      <c r="BL187">
        <v>1966</v>
      </c>
      <c r="BM187">
        <v>1966</v>
      </c>
      <c r="BN187">
        <v>1966</v>
      </c>
      <c r="BO187">
        <v>1966</v>
      </c>
      <c r="BP187">
        <v>1966</v>
      </c>
      <c r="BQ187">
        <v>1966</v>
      </c>
      <c r="BR187">
        <v>1966</v>
      </c>
      <c r="BS187">
        <v>1966</v>
      </c>
      <c r="BT187">
        <v>1966</v>
      </c>
      <c r="BU187">
        <v>1966</v>
      </c>
      <c r="BV187">
        <v>1966</v>
      </c>
      <c r="BW187">
        <v>1966</v>
      </c>
      <c r="BX187">
        <v>1966</v>
      </c>
      <c r="BY187">
        <v>1966</v>
      </c>
      <c r="BZ187">
        <v>1966</v>
      </c>
      <c r="CA187">
        <v>1966</v>
      </c>
      <c r="CB187">
        <v>1966</v>
      </c>
      <c r="CC187">
        <v>1966</v>
      </c>
      <c r="CD187">
        <v>1966</v>
      </c>
      <c r="CE187">
        <v>1966</v>
      </c>
      <c r="CF187">
        <v>1966</v>
      </c>
      <c r="CG187">
        <v>1966</v>
      </c>
      <c r="CH187">
        <v>1966</v>
      </c>
      <c r="CI187">
        <v>1966</v>
      </c>
      <c r="CJ187">
        <v>1966</v>
      </c>
      <c r="CK187">
        <v>1966</v>
      </c>
      <c r="CL187">
        <v>1966</v>
      </c>
      <c r="CM187">
        <v>1967</v>
      </c>
      <c r="CN187">
        <v>1967</v>
      </c>
      <c r="CO187">
        <v>1967</v>
      </c>
      <c r="CP187">
        <v>1967</v>
      </c>
      <c r="CQ187">
        <v>1967</v>
      </c>
      <c r="CR187">
        <v>1967</v>
      </c>
      <c r="CS187">
        <v>1967</v>
      </c>
      <c r="CT187">
        <v>1967</v>
      </c>
      <c r="CU187">
        <v>1967</v>
      </c>
      <c r="CV187">
        <v>1967</v>
      </c>
      <c r="CW187">
        <v>1967</v>
      </c>
      <c r="CX187">
        <v>1967</v>
      </c>
      <c r="CY187">
        <v>1967</v>
      </c>
      <c r="CZ187">
        <v>1967</v>
      </c>
      <c r="DA187">
        <v>1967</v>
      </c>
      <c r="DB187">
        <v>1967</v>
      </c>
      <c r="DC187">
        <v>1967</v>
      </c>
      <c r="DD187">
        <v>1967</v>
      </c>
      <c r="DE187">
        <v>1968</v>
      </c>
    </row>
    <row r="188" spans="1:109" x14ac:dyDescent="0.25">
      <c r="A188" t="s">
        <v>8</v>
      </c>
      <c r="B188" s="1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  <c r="I188">
        <v>1966</v>
      </c>
      <c r="J188">
        <v>1966</v>
      </c>
      <c r="K188">
        <v>1966</v>
      </c>
      <c r="L188">
        <v>1966</v>
      </c>
      <c r="M188">
        <v>1966</v>
      </c>
      <c r="N188">
        <v>1966</v>
      </c>
      <c r="O188">
        <v>1966</v>
      </c>
      <c r="P188">
        <v>1966</v>
      </c>
      <c r="R188">
        <v>1966</v>
      </c>
      <c r="S188">
        <v>1966</v>
      </c>
      <c r="T188">
        <v>1966</v>
      </c>
      <c r="U188">
        <v>1966</v>
      </c>
      <c r="V188">
        <v>1966</v>
      </c>
      <c r="W188">
        <v>1966</v>
      </c>
      <c r="X188">
        <v>1966</v>
      </c>
      <c r="Y188">
        <v>1966</v>
      </c>
      <c r="Z188">
        <v>1966</v>
      </c>
      <c r="AA188">
        <v>1966</v>
      </c>
      <c r="AB188">
        <v>1966</v>
      </c>
      <c r="AC188">
        <v>1966</v>
      </c>
      <c r="AD188">
        <v>1966</v>
      </c>
      <c r="AE188">
        <v>1966</v>
      </c>
      <c r="AF188">
        <v>1966</v>
      </c>
      <c r="AG188">
        <v>1966</v>
      </c>
      <c r="AH188">
        <v>1966</v>
      </c>
      <c r="AI188">
        <v>1966</v>
      </c>
      <c r="AJ188">
        <v>1966</v>
      </c>
      <c r="AK188">
        <v>1966</v>
      </c>
      <c r="AL188">
        <v>1966</v>
      </c>
      <c r="AM188">
        <v>1966</v>
      </c>
      <c r="AN188">
        <v>1966</v>
      </c>
      <c r="AO188">
        <v>1966</v>
      </c>
      <c r="AP188">
        <v>1966</v>
      </c>
      <c r="AQ188">
        <v>1966</v>
      </c>
      <c r="AR188">
        <v>1966</v>
      </c>
      <c r="AS188">
        <v>1966</v>
      </c>
      <c r="AT188">
        <v>1966</v>
      </c>
      <c r="AU188">
        <v>1966</v>
      </c>
      <c r="AV188">
        <v>1966</v>
      </c>
      <c r="AW188">
        <v>1966</v>
      </c>
      <c r="AX188">
        <v>1966</v>
      </c>
      <c r="AY188">
        <v>1966</v>
      </c>
      <c r="AZ188">
        <v>1966</v>
      </c>
      <c r="BA188">
        <v>1966</v>
      </c>
      <c r="BB188">
        <v>1966</v>
      </c>
      <c r="BC188">
        <v>1966</v>
      </c>
      <c r="BD188">
        <v>1966</v>
      </c>
      <c r="BE188">
        <v>1966</v>
      </c>
      <c r="BF188">
        <v>1966</v>
      </c>
      <c r="BG188">
        <v>1966</v>
      </c>
      <c r="BH188">
        <v>1966</v>
      </c>
      <c r="BI188">
        <v>1966</v>
      </c>
      <c r="BJ188">
        <v>1966</v>
      </c>
      <c r="BK188">
        <v>1966</v>
      </c>
      <c r="BL188">
        <v>1966</v>
      </c>
      <c r="BM188">
        <v>1966</v>
      </c>
      <c r="BN188">
        <v>1966</v>
      </c>
      <c r="BO188">
        <v>1966</v>
      </c>
      <c r="BP188">
        <v>1966</v>
      </c>
      <c r="BQ188">
        <v>1966</v>
      </c>
      <c r="BR188">
        <v>1966</v>
      </c>
      <c r="BS188">
        <v>1966</v>
      </c>
      <c r="BT188">
        <v>1966</v>
      </c>
      <c r="BU188">
        <v>1966</v>
      </c>
      <c r="BV188">
        <v>1966</v>
      </c>
      <c r="BW188">
        <v>1966</v>
      </c>
      <c r="BX188">
        <v>1966</v>
      </c>
      <c r="BY188">
        <v>1966</v>
      </c>
      <c r="BZ188">
        <v>1967</v>
      </c>
      <c r="CA188">
        <v>1967</v>
      </c>
      <c r="CB188">
        <v>1967</v>
      </c>
      <c r="CC188">
        <v>1967</v>
      </c>
      <c r="CD188">
        <v>1967</v>
      </c>
      <c r="CE188">
        <v>1967</v>
      </c>
      <c r="CF188">
        <v>1967</v>
      </c>
      <c r="CG188">
        <v>1967</v>
      </c>
      <c r="CH188">
        <v>1967</v>
      </c>
      <c r="CI188">
        <v>1967</v>
      </c>
      <c r="CJ188">
        <v>1967</v>
      </c>
      <c r="CK188">
        <v>1967</v>
      </c>
      <c r="CL188">
        <v>1967</v>
      </c>
      <c r="CM188">
        <v>1967</v>
      </c>
      <c r="CN188">
        <v>1967</v>
      </c>
      <c r="CO188">
        <v>1967</v>
      </c>
      <c r="CP188">
        <v>1967</v>
      </c>
      <c r="CQ188">
        <v>1967</v>
      </c>
      <c r="CR188">
        <v>1967</v>
      </c>
      <c r="CS188">
        <v>1967</v>
      </c>
      <c r="CT188">
        <v>1967</v>
      </c>
      <c r="CU188">
        <v>1967</v>
      </c>
      <c r="CV188">
        <v>1967</v>
      </c>
      <c r="CW188">
        <v>1967</v>
      </c>
      <c r="CX188">
        <v>1967</v>
      </c>
      <c r="CY188">
        <v>1967</v>
      </c>
      <c r="CZ188">
        <v>1967</v>
      </c>
      <c r="DA188">
        <v>1967</v>
      </c>
      <c r="DB188">
        <v>1967</v>
      </c>
      <c r="DC188">
        <v>1967</v>
      </c>
      <c r="DD188">
        <v>1970</v>
      </c>
      <c r="DE188">
        <v>1971</v>
      </c>
    </row>
    <row r="189" spans="1:109" x14ac:dyDescent="0.25">
      <c r="A189" t="s">
        <v>8</v>
      </c>
      <c r="B189" s="1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  <c r="I189">
        <v>1962</v>
      </c>
      <c r="J189">
        <v>1966</v>
      </c>
      <c r="K189">
        <v>1966</v>
      </c>
      <c r="L189">
        <v>1966</v>
      </c>
      <c r="M189">
        <v>1966</v>
      </c>
      <c r="N189">
        <v>1966</v>
      </c>
      <c r="O189">
        <v>1966</v>
      </c>
      <c r="P189">
        <v>1966</v>
      </c>
      <c r="R189">
        <v>1966</v>
      </c>
      <c r="S189">
        <v>1966</v>
      </c>
      <c r="T189">
        <v>1966</v>
      </c>
      <c r="U189">
        <v>1966</v>
      </c>
      <c r="V189">
        <v>1966</v>
      </c>
      <c r="W189">
        <v>1966</v>
      </c>
      <c r="X189">
        <v>1966</v>
      </c>
      <c r="Y189">
        <v>1966</v>
      </c>
      <c r="Z189">
        <v>1966</v>
      </c>
      <c r="AA189">
        <v>1966</v>
      </c>
      <c r="AB189">
        <v>1966</v>
      </c>
      <c r="AC189">
        <v>1966</v>
      </c>
      <c r="AD189">
        <v>1966</v>
      </c>
      <c r="AE189">
        <v>1966</v>
      </c>
      <c r="AF189">
        <v>1966</v>
      </c>
      <c r="AG189">
        <v>1966</v>
      </c>
      <c r="AH189">
        <v>1966</v>
      </c>
      <c r="AI189">
        <v>1966</v>
      </c>
      <c r="AJ189">
        <v>1966</v>
      </c>
      <c r="AK189">
        <v>1966</v>
      </c>
      <c r="AL189">
        <v>1966</v>
      </c>
      <c r="AM189">
        <v>1966</v>
      </c>
      <c r="AN189">
        <v>1966</v>
      </c>
      <c r="AO189">
        <v>1966</v>
      </c>
      <c r="AP189">
        <v>1966</v>
      </c>
      <c r="AQ189">
        <v>1966</v>
      </c>
      <c r="AR189">
        <v>1966</v>
      </c>
      <c r="AS189">
        <v>1966</v>
      </c>
      <c r="AT189">
        <v>1966</v>
      </c>
      <c r="AU189">
        <v>1966</v>
      </c>
      <c r="AV189">
        <v>1966</v>
      </c>
      <c r="AW189">
        <v>1966</v>
      </c>
      <c r="AX189">
        <v>1966</v>
      </c>
      <c r="AY189">
        <v>1966</v>
      </c>
      <c r="AZ189">
        <v>1966</v>
      </c>
      <c r="BA189">
        <v>1966</v>
      </c>
      <c r="BB189">
        <v>1966</v>
      </c>
      <c r="BC189">
        <v>1966</v>
      </c>
      <c r="BD189">
        <v>1966</v>
      </c>
      <c r="BE189">
        <v>1967</v>
      </c>
      <c r="BF189">
        <v>1967</v>
      </c>
      <c r="BG189">
        <v>1967</v>
      </c>
      <c r="BH189">
        <v>1967</v>
      </c>
      <c r="BI189">
        <v>1967</v>
      </c>
      <c r="BJ189">
        <v>1967</v>
      </c>
      <c r="BK189">
        <v>1967</v>
      </c>
      <c r="BL189">
        <v>1967</v>
      </c>
      <c r="BM189">
        <v>1967</v>
      </c>
      <c r="BN189">
        <v>1967</v>
      </c>
      <c r="BO189">
        <v>1967</v>
      </c>
      <c r="BP189">
        <v>1967</v>
      </c>
      <c r="BQ189">
        <v>1967</v>
      </c>
      <c r="BR189">
        <v>1967</v>
      </c>
      <c r="BS189">
        <v>1967</v>
      </c>
      <c r="BT189">
        <v>1967</v>
      </c>
      <c r="BU189">
        <v>1967</v>
      </c>
      <c r="BV189">
        <v>1967</v>
      </c>
      <c r="BW189">
        <v>1967</v>
      </c>
      <c r="BX189">
        <v>1967</v>
      </c>
      <c r="BY189">
        <v>1967</v>
      </c>
      <c r="BZ189">
        <v>1967</v>
      </c>
      <c r="CA189">
        <v>1967</v>
      </c>
      <c r="CB189">
        <v>1967</v>
      </c>
      <c r="CC189">
        <v>1967</v>
      </c>
      <c r="CD189">
        <v>1967</v>
      </c>
      <c r="CE189">
        <v>1967</v>
      </c>
      <c r="CF189">
        <v>1967</v>
      </c>
      <c r="CG189">
        <v>1967</v>
      </c>
      <c r="CH189">
        <v>1967</v>
      </c>
      <c r="CI189">
        <v>1967</v>
      </c>
      <c r="CJ189">
        <v>1967</v>
      </c>
      <c r="CK189">
        <v>1968</v>
      </c>
      <c r="CL189">
        <v>1970</v>
      </c>
      <c r="CM189">
        <v>1970</v>
      </c>
      <c r="CN189">
        <v>1970</v>
      </c>
      <c r="CO189">
        <v>1970</v>
      </c>
      <c r="CP189">
        <v>1970</v>
      </c>
      <c r="CQ189">
        <v>1970</v>
      </c>
      <c r="CR189">
        <v>1970</v>
      </c>
      <c r="CS189">
        <v>1970</v>
      </c>
      <c r="CT189">
        <v>1970</v>
      </c>
      <c r="CU189">
        <v>1970</v>
      </c>
      <c r="CV189">
        <v>1970</v>
      </c>
      <c r="CW189">
        <v>1970</v>
      </c>
      <c r="CX189">
        <v>1970</v>
      </c>
      <c r="CY189">
        <v>1970</v>
      </c>
      <c r="CZ189">
        <v>1971</v>
      </c>
      <c r="DA189">
        <v>1971</v>
      </c>
      <c r="DB189">
        <v>1971</v>
      </c>
      <c r="DC189">
        <v>1971</v>
      </c>
      <c r="DD189">
        <v>1971</v>
      </c>
      <c r="DE189">
        <v>1971</v>
      </c>
    </row>
    <row r="190" spans="1:109" x14ac:dyDescent="0.25">
      <c r="A190" t="s">
        <v>8</v>
      </c>
      <c r="B190" s="1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  <c r="I190">
        <v>1966</v>
      </c>
      <c r="J190">
        <v>1966</v>
      </c>
      <c r="K190">
        <v>1966</v>
      </c>
      <c r="L190">
        <v>1966</v>
      </c>
      <c r="M190">
        <v>1966</v>
      </c>
      <c r="N190">
        <v>1966</v>
      </c>
      <c r="O190">
        <v>1966</v>
      </c>
      <c r="P190">
        <v>1966</v>
      </c>
      <c r="R190">
        <v>1966</v>
      </c>
      <c r="S190">
        <v>1966</v>
      </c>
      <c r="T190">
        <v>1966</v>
      </c>
      <c r="U190">
        <v>1966</v>
      </c>
      <c r="V190">
        <v>1966</v>
      </c>
      <c r="W190">
        <v>1966</v>
      </c>
      <c r="X190">
        <v>1966</v>
      </c>
      <c r="Y190">
        <v>1966</v>
      </c>
      <c r="Z190">
        <v>1966</v>
      </c>
      <c r="AA190">
        <v>1966</v>
      </c>
      <c r="AB190">
        <v>1966</v>
      </c>
      <c r="AC190">
        <v>1966</v>
      </c>
      <c r="AD190">
        <v>1966</v>
      </c>
      <c r="AE190">
        <v>1966</v>
      </c>
      <c r="AF190">
        <v>1966</v>
      </c>
      <c r="AG190">
        <v>1966</v>
      </c>
      <c r="AH190">
        <v>1966</v>
      </c>
      <c r="AI190">
        <v>1966</v>
      </c>
      <c r="AJ190">
        <v>1966</v>
      </c>
      <c r="AK190">
        <v>1966</v>
      </c>
      <c r="AL190">
        <v>1966</v>
      </c>
      <c r="AM190">
        <v>1966</v>
      </c>
      <c r="AN190">
        <v>1966</v>
      </c>
      <c r="AO190">
        <v>1966</v>
      </c>
      <c r="AP190">
        <v>1966</v>
      </c>
      <c r="AQ190">
        <v>1966</v>
      </c>
      <c r="AR190">
        <v>1966</v>
      </c>
      <c r="AS190">
        <v>1966</v>
      </c>
      <c r="AT190">
        <v>1966</v>
      </c>
      <c r="AU190">
        <v>1966</v>
      </c>
      <c r="AV190">
        <v>1966</v>
      </c>
      <c r="AW190">
        <v>1966</v>
      </c>
      <c r="AX190">
        <v>1966</v>
      </c>
      <c r="AY190">
        <v>1966</v>
      </c>
      <c r="AZ190">
        <v>1966</v>
      </c>
      <c r="BA190">
        <v>1966</v>
      </c>
      <c r="BB190">
        <v>1966</v>
      </c>
      <c r="BC190">
        <v>1966</v>
      </c>
      <c r="BD190">
        <v>1966</v>
      </c>
      <c r="BE190">
        <v>1966</v>
      </c>
      <c r="BF190">
        <v>1966</v>
      </c>
      <c r="BG190">
        <v>1966</v>
      </c>
      <c r="BH190">
        <v>1966</v>
      </c>
      <c r="BI190">
        <v>1966</v>
      </c>
      <c r="BJ190">
        <v>1966</v>
      </c>
      <c r="BK190">
        <v>1966</v>
      </c>
      <c r="BL190">
        <v>1966</v>
      </c>
      <c r="BM190">
        <v>1966</v>
      </c>
      <c r="BN190">
        <v>1966</v>
      </c>
      <c r="BO190">
        <v>1966</v>
      </c>
      <c r="BP190">
        <v>1966</v>
      </c>
      <c r="BQ190">
        <v>1966</v>
      </c>
      <c r="BR190">
        <v>1966</v>
      </c>
      <c r="BS190">
        <v>1966</v>
      </c>
      <c r="BT190">
        <v>1967</v>
      </c>
      <c r="BU190">
        <v>1967</v>
      </c>
      <c r="BV190">
        <v>1967</v>
      </c>
      <c r="BW190">
        <v>1967</v>
      </c>
      <c r="BX190">
        <v>1967</v>
      </c>
      <c r="BY190">
        <v>1967</v>
      </c>
      <c r="BZ190">
        <v>1967</v>
      </c>
      <c r="CA190">
        <v>1967</v>
      </c>
      <c r="CB190">
        <v>1967</v>
      </c>
      <c r="CC190">
        <v>1967</v>
      </c>
      <c r="CD190">
        <v>1967</v>
      </c>
      <c r="CE190">
        <v>1967</v>
      </c>
      <c r="CF190">
        <v>1967</v>
      </c>
      <c r="CG190">
        <v>1967</v>
      </c>
      <c r="CH190">
        <v>1967</v>
      </c>
      <c r="CI190">
        <v>1967</v>
      </c>
      <c r="CJ190">
        <v>1967</v>
      </c>
      <c r="CK190">
        <v>1967</v>
      </c>
      <c r="CL190">
        <v>1967</v>
      </c>
      <c r="CM190">
        <v>1967</v>
      </c>
      <c r="CN190">
        <v>1967</v>
      </c>
      <c r="CO190">
        <v>1967</v>
      </c>
      <c r="CP190">
        <v>1967</v>
      </c>
      <c r="CQ190">
        <v>1967</v>
      </c>
      <c r="CR190">
        <v>1967</v>
      </c>
      <c r="CS190">
        <v>1967</v>
      </c>
      <c r="CT190">
        <v>1967</v>
      </c>
      <c r="CU190">
        <v>1967</v>
      </c>
      <c r="CV190">
        <v>1967</v>
      </c>
      <c r="CW190">
        <v>1970</v>
      </c>
      <c r="CX190">
        <v>1970</v>
      </c>
      <c r="CY190">
        <v>1970</v>
      </c>
      <c r="CZ190">
        <v>1970</v>
      </c>
      <c r="DA190">
        <v>1970</v>
      </c>
      <c r="DB190">
        <v>1970</v>
      </c>
      <c r="DC190">
        <v>1970</v>
      </c>
      <c r="DD190">
        <v>1971</v>
      </c>
      <c r="DE190">
        <v>1971</v>
      </c>
    </row>
    <row r="191" spans="1:109" x14ac:dyDescent="0.25">
      <c r="A191" t="s">
        <v>8</v>
      </c>
      <c r="B191" s="1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  <c r="I191">
        <v>1966</v>
      </c>
      <c r="J191">
        <v>1966</v>
      </c>
      <c r="K191">
        <v>1966</v>
      </c>
      <c r="L191">
        <v>1966</v>
      </c>
      <c r="M191">
        <v>1966</v>
      </c>
      <c r="N191">
        <v>1966</v>
      </c>
      <c r="O191">
        <v>1966</v>
      </c>
      <c r="P191">
        <v>1966</v>
      </c>
      <c r="R191">
        <v>1966</v>
      </c>
      <c r="S191">
        <v>1966</v>
      </c>
      <c r="T191">
        <v>1966</v>
      </c>
      <c r="U191">
        <v>1966</v>
      </c>
      <c r="V191">
        <v>1966</v>
      </c>
      <c r="W191">
        <v>1966</v>
      </c>
      <c r="X191">
        <v>1966</v>
      </c>
      <c r="Y191">
        <v>1966</v>
      </c>
      <c r="Z191">
        <v>1966</v>
      </c>
      <c r="AA191">
        <v>1966</v>
      </c>
      <c r="AB191">
        <v>1966</v>
      </c>
      <c r="AC191">
        <v>1966</v>
      </c>
      <c r="AD191">
        <v>1966</v>
      </c>
      <c r="AE191">
        <v>1966</v>
      </c>
      <c r="AF191">
        <v>1966</v>
      </c>
      <c r="AG191">
        <v>1966</v>
      </c>
      <c r="AH191">
        <v>1966</v>
      </c>
      <c r="AI191">
        <v>1966</v>
      </c>
      <c r="AJ191">
        <v>1966</v>
      </c>
      <c r="AK191">
        <v>1966</v>
      </c>
      <c r="AL191">
        <v>1966</v>
      </c>
      <c r="AM191">
        <v>1966</v>
      </c>
      <c r="AN191">
        <v>1966</v>
      </c>
      <c r="AO191">
        <v>1966</v>
      </c>
      <c r="AP191">
        <v>1966</v>
      </c>
      <c r="AQ191">
        <v>1966</v>
      </c>
      <c r="AR191">
        <v>1966</v>
      </c>
      <c r="AS191">
        <v>1966</v>
      </c>
      <c r="AT191">
        <v>1966</v>
      </c>
      <c r="AU191">
        <v>1966</v>
      </c>
      <c r="AV191">
        <v>1966</v>
      </c>
      <c r="AW191">
        <v>1966</v>
      </c>
      <c r="AX191">
        <v>1966</v>
      </c>
      <c r="AY191">
        <v>1966</v>
      </c>
      <c r="AZ191">
        <v>1966</v>
      </c>
      <c r="BA191">
        <v>1966</v>
      </c>
      <c r="BB191">
        <v>1966</v>
      </c>
      <c r="BC191">
        <v>1966</v>
      </c>
      <c r="BD191">
        <v>1966</v>
      </c>
      <c r="BE191">
        <v>1966</v>
      </c>
      <c r="BF191">
        <v>1966</v>
      </c>
      <c r="BG191">
        <v>1966</v>
      </c>
      <c r="BH191">
        <v>1966</v>
      </c>
      <c r="BI191">
        <v>1966</v>
      </c>
      <c r="BJ191">
        <v>1966</v>
      </c>
      <c r="BK191">
        <v>1966</v>
      </c>
      <c r="BL191">
        <v>1966</v>
      </c>
      <c r="BM191">
        <v>1966</v>
      </c>
      <c r="BN191">
        <v>1966</v>
      </c>
      <c r="BO191">
        <v>1966</v>
      </c>
      <c r="BP191">
        <v>1966</v>
      </c>
      <c r="BQ191">
        <v>1966</v>
      </c>
      <c r="BR191">
        <v>1967</v>
      </c>
      <c r="BS191">
        <v>1967</v>
      </c>
      <c r="BT191">
        <v>1967</v>
      </c>
      <c r="BU191">
        <v>1967</v>
      </c>
      <c r="BV191">
        <v>1967</v>
      </c>
      <c r="BW191">
        <v>1967</v>
      </c>
      <c r="BX191">
        <v>1967</v>
      </c>
      <c r="BY191">
        <v>1967</v>
      </c>
      <c r="BZ191">
        <v>1967</v>
      </c>
      <c r="CA191">
        <v>1967</v>
      </c>
      <c r="CB191">
        <v>1967</v>
      </c>
      <c r="CC191">
        <v>1967</v>
      </c>
      <c r="CD191">
        <v>1967</v>
      </c>
      <c r="CE191">
        <v>1967</v>
      </c>
      <c r="CF191">
        <v>1967</v>
      </c>
      <c r="CG191">
        <v>1967</v>
      </c>
      <c r="CH191">
        <v>1967</v>
      </c>
      <c r="CI191">
        <v>1967</v>
      </c>
      <c r="CJ191">
        <v>1967</v>
      </c>
      <c r="CK191">
        <v>1967</v>
      </c>
      <c r="CL191">
        <v>1967</v>
      </c>
      <c r="CM191">
        <v>1967</v>
      </c>
      <c r="CN191">
        <v>1967</v>
      </c>
      <c r="CO191">
        <v>1967</v>
      </c>
      <c r="CP191">
        <v>1967</v>
      </c>
      <c r="CQ191">
        <v>1967</v>
      </c>
      <c r="CR191">
        <v>1967</v>
      </c>
      <c r="CS191">
        <v>1967</v>
      </c>
      <c r="CT191">
        <v>1967</v>
      </c>
      <c r="CU191">
        <v>1967</v>
      </c>
      <c r="CV191">
        <v>1967</v>
      </c>
      <c r="CW191">
        <v>1967</v>
      </c>
      <c r="CX191">
        <v>1967</v>
      </c>
      <c r="CY191">
        <v>1967</v>
      </c>
      <c r="CZ191">
        <v>1967</v>
      </c>
      <c r="DA191">
        <v>1967</v>
      </c>
      <c r="DB191">
        <v>1970</v>
      </c>
      <c r="DC191">
        <v>1971</v>
      </c>
      <c r="DD191">
        <v>1971</v>
      </c>
      <c r="DE191">
        <v>1971</v>
      </c>
    </row>
    <row r="192" spans="1:109" x14ac:dyDescent="0.25">
      <c r="A192" t="s">
        <v>8</v>
      </c>
      <c r="B192" s="1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  <c r="I192">
        <v>1966</v>
      </c>
      <c r="J192">
        <v>1966</v>
      </c>
      <c r="K192">
        <v>1966</v>
      </c>
      <c r="L192">
        <v>1966</v>
      </c>
      <c r="M192">
        <v>1966</v>
      </c>
      <c r="N192">
        <v>1966</v>
      </c>
      <c r="O192">
        <v>1966</v>
      </c>
      <c r="P192">
        <v>1966</v>
      </c>
      <c r="R192">
        <v>1966</v>
      </c>
      <c r="S192">
        <v>1966</v>
      </c>
      <c r="T192">
        <v>1966</v>
      </c>
      <c r="U192">
        <v>1966</v>
      </c>
      <c r="V192">
        <v>1966</v>
      </c>
      <c r="W192">
        <v>1966</v>
      </c>
      <c r="X192">
        <v>1966</v>
      </c>
      <c r="Y192">
        <v>1966</v>
      </c>
      <c r="Z192">
        <v>1966</v>
      </c>
      <c r="AA192">
        <v>1966</v>
      </c>
      <c r="AB192">
        <v>1966</v>
      </c>
      <c r="AC192">
        <v>1966</v>
      </c>
      <c r="AD192">
        <v>1966</v>
      </c>
      <c r="AE192">
        <v>1966</v>
      </c>
      <c r="AF192">
        <v>1966</v>
      </c>
      <c r="AG192">
        <v>1966</v>
      </c>
      <c r="AH192">
        <v>1966</v>
      </c>
      <c r="AI192">
        <v>1966</v>
      </c>
      <c r="AJ192">
        <v>1966</v>
      </c>
      <c r="AK192">
        <v>1966</v>
      </c>
      <c r="AL192">
        <v>1966</v>
      </c>
      <c r="AM192">
        <v>1966</v>
      </c>
      <c r="AN192">
        <v>1966</v>
      </c>
      <c r="AO192">
        <v>1966</v>
      </c>
      <c r="AP192">
        <v>1966</v>
      </c>
      <c r="AQ192">
        <v>1966</v>
      </c>
      <c r="AR192">
        <v>1966</v>
      </c>
      <c r="AS192">
        <v>1966</v>
      </c>
      <c r="AT192">
        <v>1966</v>
      </c>
      <c r="AU192">
        <v>1966</v>
      </c>
      <c r="AV192">
        <v>1966</v>
      </c>
      <c r="AW192">
        <v>1967</v>
      </c>
      <c r="AX192">
        <v>1967</v>
      </c>
      <c r="AY192">
        <v>1967</v>
      </c>
      <c r="AZ192">
        <v>1967</v>
      </c>
      <c r="BA192">
        <v>1967</v>
      </c>
      <c r="BB192">
        <v>1967</v>
      </c>
      <c r="BC192">
        <v>1967</v>
      </c>
      <c r="BD192">
        <v>1967</v>
      </c>
      <c r="BE192">
        <v>1967</v>
      </c>
      <c r="BF192">
        <v>1967</v>
      </c>
      <c r="BG192">
        <v>1967</v>
      </c>
      <c r="BH192">
        <v>1967</v>
      </c>
      <c r="BI192">
        <v>1967</v>
      </c>
      <c r="BJ192">
        <v>1967</v>
      </c>
      <c r="BK192">
        <v>1967</v>
      </c>
      <c r="BL192">
        <v>1967</v>
      </c>
      <c r="BM192">
        <v>1967</v>
      </c>
      <c r="BN192">
        <v>1967</v>
      </c>
      <c r="BO192">
        <v>1967</v>
      </c>
      <c r="BP192">
        <v>1967</v>
      </c>
      <c r="BQ192">
        <v>1967</v>
      </c>
      <c r="BR192">
        <v>1967</v>
      </c>
      <c r="BS192">
        <v>1967</v>
      </c>
      <c r="BT192">
        <v>1967</v>
      </c>
      <c r="BU192">
        <v>1967</v>
      </c>
      <c r="BV192">
        <v>1967</v>
      </c>
      <c r="BW192">
        <v>1967</v>
      </c>
      <c r="BX192">
        <v>1967</v>
      </c>
      <c r="BY192">
        <v>1967</v>
      </c>
      <c r="BZ192">
        <v>1967</v>
      </c>
      <c r="CA192">
        <v>1967</v>
      </c>
      <c r="CB192">
        <v>1967</v>
      </c>
      <c r="CC192">
        <v>1967</v>
      </c>
      <c r="CD192">
        <v>1967</v>
      </c>
      <c r="CE192">
        <v>1967</v>
      </c>
      <c r="CF192">
        <v>1967</v>
      </c>
      <c r="CG192">
        <v>1967</v>
      </c>
      <c r="CH192">
        <v>1967</v>
      </c>
      <c r="CI192">
        <v>1967</v>
      </c>
      <c r="CJ192">
        <v>1967</v>
      </c>
      <c r="CK192">
        <v>1967</v>
      </c>
      <c r="CL192">
        <v>1968</v>
      </c>
      <c r="CM192">
        <v>1968</v>
      </c>
      <c r="CN192">
        <v>1968</v>
      </c>
      <c r="CO192">
        <v>1968</v>
      </c>
      <c r="CP192">
        <v>1968</v>
      </c>
      <c r="CQ192">
        <v>1968</v>
      </c>
      <c r="CR192">
        <v>1968</v>
      </c>
      <c r="CS192">
        <v>1968</v>
      </c>
      <c r="CT192">
        <v>1968</v>
      </c>
      <c r="CU192">
        <v>1968</v>
      </c>
      <c r="CV192">
        <v>1968</v>
      </c>
      <c r="CW192">
        <v>1968</v>
      </c>
      <c r="CX192">
        <v>1968</v>
      </c>
      <c r="CY192">
        <v>1970</v>
      </c>
      <c r="CZ192">
        <v>1970</v>
      </c>
      <c r="DA192">
        <v>1970</v>
      </c>
      <c r="DB192">
        <v>1970</v>
      </c>
      <c r="DC192">
        <v>1970</v>
      </c>
      <c r="DD192">
        <v>1971</v>
      </c>
      <c r="DE192">
        <v>1971</v>
      </c>
    </row>
    <row r="193" spans="1:109" x14ac:dyDescent="0.25">
      <c r="A193" t="s">
        <v>8</v>
      </c>
      <c r="B193" s="1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  <c r="I193">
        <v>1966</v>
      </c>
      <c r="J193">
        <v>1967</v>
      </c>
      <c r="K193">
        <v>1967</v>
      </c>
      <c r="L193">
        <v>1967</v>
      </c>
      <c r="M193">
        <v>1967</v>
      </c>
      <c r="N193">
        <v>1967</v>
      </c>
      <c r="O193">
        <v>1967</v>
      </c>
      <c r="P193">
        <v>1967</v>
      </c>
      <c r="R193">
        <v>1967</v>
      </c>
      <c r="S193">
        <v>1967</v>
      </c>
      <c r="T193">
        <v>1967</v>
      </c>
      <c r="U193">
        <v>1967</v>
      </c>
      <c r="V193">
        <v>1967</v>
      </c>
      <c r="W193">
        <v>1967</v>
      </c>
      <c r="X193">
        <v>1967</v>
      </c>
      <c r="Y193">
        <v>1968</v>
      </c>
      <c r="Z193">
        <v>1968</v>
      </c>
      <c r="AA193">
        <v>1968</v>
      </c>
      <c r="AB193">
        <v>1968</v>
      </c>
      <c r="AC193">
        <v>1968</v>
      </c>
      <c r="AD193">
        <v>1968</v>
      </c>
      <c r="AE193">
        <v>1968</v>
      </c>
      <c r="AF193">
        <v>1968</v>
      </c>
      <c r="AG193">
        <v>1968</v>
      </c>
      <c r="AH193">
        <v>1968</v>
      </c>
      <c r="AI193">
        <v>1968</v>
      </c>
      <c r="AJ193">
        <v>1968</v>
      </c>
      <c r="AK193">
        <v>1968</v>
      </c>
      <c r="AL193">
        <v>1968</v>
      </c>
      <c r="AM193">
        <v>1968</v>
      </c>
      <c r="AN193">
        <v>1968</v>
      </c>
      <c r="AO193">
        <v>1968</v>
      </c>
      <c r="AP193">
        <v>1968</v>
      </c>
      <c r="AQ193">
        <v>1968</v>
      </c>
      <c r="AR193">
        <v>1968</v>
      </c>
      <c r="AS193">
        <v>1968</v>
      </c>
      <c r="AT193">
        <v>1968</v>
      </c>
      <c r="AU193">
        <v>1968</v>
      </c>
      <c r="AV193">
        <v>1968</v>
      </c>
      <c r="AW193">
        <v>1968</v>
      </c>
      <c r="AX193">
        <v>1968</v>
      </c>
      <c r="AY193">
        <v>1968</v>
      </c>
      <c r="AZ193">
        <v>1968</v>
      </c>
      <c r="BA193">
        <v>1968</v>
      </c>
      <c r="BB193">
        <v>1968</v>
      </c>
      <c r="BC193">
        <v>1968</v>
      </c>
      <c r="BD193">
        <v>1971</v>
      </c>
      <c r="BE193">
        <v>1971</v>
      </c>
      <c r="BF193">
        <v>1971</v>
      </c>
      <c r="BG193">
        <v>1971</v>
      </c>
      <c r="BH193">
        <v>1971</v>
      </c>
      <c r="BI193">
        <v>1972</v>
      </c>
      <c r="BJ193">
        <v>1972</v>
      </c>
      <c r="BK193">
        <v>1972</v>
      </c>
      <c r="BL193">
        <v>1972</v>
      </c>
      <c r="BM193">
        <v>1972</v>
      </c>
      <c r="BN193">
        <v>1972</v>
      </c>
      <c r="BO193">
        <v>1972</v>
      </c>
      <c r="BP193">
        <v>1972</v>
      </c>
      <c r="BQ193">
        <v>1972</v>
      </c>
      <c r="BR193">
        <v>1972</v>
      </c>
      <c r="BS193">
        <v>1972</v>
      </c>
      <c r="BT193">
        <v>1972</v>
      </c>
      <c r="BU193">
        <v>1972</v>
      </c>
      <c r="BV193">
        <v>1972</v>
      </c>
      <c r="BW193">
        <v>1972</v>
      </c>
      <c r="BX193">
        <v>1972</v>
      </c>
      <c r="BY193">
        <v>1972</v>
      </c>
      <c r="BZ193">
        <v>1972</v>
      </c>
      <c r="CA193">
        <v>1972</v>
      </c>
      <c r="CB193">
        <v>1972</v>
      </c>
      <c r="CC193">
        <v>1972</v>
      </c>
      <c r="CD193">
        <v>1972</v>
      </c>
      <c r="CE193">
        <v>1972</v>
      </c>
      <c r="CF193">
        <v>1972</v>
      </c>
      <c r="CG193">
        <v>1972</v>
      </c>
      <c r="CH193">
        <v>1972</v>
      </c>
      <c r="CI193">
        <v>1972</v>
      </c>
      <c r="CJ193">
        <v>1972</v>
      </c>
      <c r="CK193">
        <v>1972</v>
      </c>
      <c r="CL193">
        <v>1972</v>
      </c>
      <c r="CM193">
        <v>1972</v>
      </c>
      <c r="CN193">
        <v>1972</v>
      </c>
      <c r="CO193">
        <v>1972</v>
      </c>
      <c r="CP193">
        <v>1972</v>
      </c>
      <c r="CQ193">
        <v>1972</v>
      </c>
      <c r="CR193">
        <v>1972</v>
      </c>
      <c r="CS193">
        <v>1972</v>
      </c>
      <c r="CT193">
        <v>1972</v>
      </c>
      <c r="CU193">
        <v>1972</v>
      </c>
      <c r="CV193">
        <v>1972</v>
      </c>
      <c r="CW193">
        <v>1972</v>
      </c>
      <c r="CX193">
        <v>1972</v>
      </c>
      <c r="CY193">
        <v>1972</v>
      </c>
      <c r="CZ193">
        <v>1972</v>
      </c>
      <c r="DA193">
        <v>1972</v>
      </c>
      <c r="DB193">
        <v>1973</v>
      </c>
      <c r="DC193">
        <v>1973</v>
      </c>
      <c r="DD193">
        <v>1973</v>
      </c>
      <c r="DE193">
        <v>1973</v>
      </c>
    </row>
    <row r="194" spans="1:109" x14ac:dyDescent="0.25">
      <c r="A194" t="s">
        <v>8</v>
      </c>
      <c r="B194" s="1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  <c r="I194">
        <v>1967</v>
      </c>
      <c r="J194">
        <v>1967</v>
      </c>
      <c r="K194">
        <v>1967</v>
      </c>
      <c r="L194">
        <v>1967</v>
      </c>
      <c r="M194">
        <v>1967</v>
      </c>
      <c r="N194">
        <v>1967</v>
      </c>
      <c r="O194">
        <v>1967</v>
      </c>
      <c r="P194">
        <v>1967</v>
      </c>
      <c r="R194">
        <v>1967</v>
      </c>
      <c r="S194">
        <v>1967</v>
      </c>
      <c r="T194">
        <v>1967</v>
      </c>
      <c r="U194">
        <v>1968</v>
      </c>
      <c r="V194">
        <v>1968</v>
      </c>
      <c r="W194">
        <v>1968</v>
      </c>
      <c r="X194">
        <v>1968</v>
      </c>
      <c r="Y194">
        <v>1968</v>
      </c>
      <c r="Z194">
        <v>1968</v>
      </c>
      <c r="AA194">
        <v>1968</v>
      </c>
      <c r="AB194">
        <v>1968</v>
      </c>
      <c r="AC194">
        <v>1968</v>
      </c>
      <c r="AD194">
        <v>1968</v>
      </c>
      <c r="AE194">
        <v>1968</v>
      </c>
      <c r="AF194">
        <v>1968</v>
      </c>
      <c r="AG194">
        <v>1968</v>
      </c>
      <c r="AH194">
        <v>1968</v>
      </c>
      <c r="AI194">
        <v>1971</v>
      </c>
      <c r="AJ194">
        <v>1971</v>
      </c>
      <c r="AK194">
        <v>1972</v>
      </c>
      <c r="AL194">
        <v>1972</v>
      </c>
      <c r="AM194">
        <v>1972</v>
      </c>
      <c r="AN194">
        <v>1972</v>
      </c>
      <c r="AO194">
        <v>1972</v>
      </c>
      <c r="AP194">
        <v>1972</v>
      </c>
      <c r="AQ194">
        <v>1972</v>
      </c>
      <c r="AR194">
        <v>1972</v>
      </c>
      <c r="AS194">
        <v>1972</v>
      </c>
      <c r="AT194">
        <v>1972</v>
      </c>
      <c r="AU194">
        <v>1972</v>
      </c>
      <c r="AV194">
        <v>1972</v>
      </c>
      <c r="AW194">
        <v>1972</v>
      </c>
      <c r="AX194">
        <v>1972</v>
      </c>
      <c r="AY194">
        <v>1972</v>
      </c>
      <c r="AZ194">
        <v>1972</v>
      </c>
      <c r="BA194">
        <v>1972</v>
      </c>
      <c r="BB194">
        <v>1972</v>
      </c>
      <c r="BC194">
        <v>1972</v>
      </c>
      <c r="BD194">
        <v>1972</v>
      </c>
      <c r="BE194">
        <v>1972</v>
      </c>
      <c r="BF194">
        <v>1972</v>
      </c>
      <c r="BG194">
        <v>1972</v>
      </c>
      <c r="BH194">
        <v>1972</v>
      </c>
      <c r="BI194">
        <v>1972</v>
      </c>
      <c r="BJ194">
        <v>1972</v>
      </c>
      <c r="BK194">
        <v>1972</v>
      </c>
      <c r="BL194">
        <v>1972</v>
      </c>
      <c r="BM194">
        <v>1972</v>
      </c>
      <c r="BN194">
        <v>1972</v>
      </c>
      <c r="BO194">
        <v>1972</v>
      </c>
      <c r="BP194">
        <v>1972</v>
      </c>
      <c r="BQ194">
        <v>1972</v>
      </c>
      <c r="BR194">
        <v>1972</v>
      </c>
      <c r="BS194">
        <v>1972</v>
      </c>
      <c r="BT194">
        <v>1972</v>
      </c>
      <c r="BU194">
        <v>1972</v>
      </c>
      <c r="BV194">
        <v>1972</v>
      </c>
      <c r="BW194">
        <v>1972</v>
      </c>
      <c r="BX194">
        <v>1972</v>
      </c>
      <c r="BY194">
        <v>1972</v>
      </c>
      <c r="BZ194">
        <v>1972</v>
      </c>
      <c r="CA194">
        <v>1972</v>
      </c>
      <c r="CB194">
        <v>1972</v>
      </c>
      <c r="CC194">
        <v>1972</v>
      </c>
      <c r="CD194">
        <v>1972</v>
      </c>
      <c r="CE194">
        <v>1972</v>
      </c>
      <c r="CF194">
        <v>1972</v>
      </c>
      <c r="CG194">
        <v>1972</v>
      </c>
      <c r="CH194">
        <v>1972</v>
      </c>
      <c r="CI194">
        <v>1972</v>
      </c>
      <c r="CJ194">
        <v>1972</v>
      </c>
      <c r="CK194">
        <v>1972</v>
      </c>
      <c r="CL194">
        <v>1972</v>
      </c>
      <c r="CM194">
        <v>1972</v>
      </c>
      <c r="CN194">
        <v>1972</v>
      </c>
      <c r="CO194">
        <v>1972</v>
      </c>
      <c r="CP194">
        <v>1972</v>
      </c>
      <c r="CQ194">
        <v>1972</v>
      </c>
      <c r="CR194">
        <v>1972</v>
      </c>
      <c r="CS194">
        <v>1972</v>
      </c>
      <c r="CT194">
        <v>1972</v>
      </c>
      <c r="CU194">
        <v>1972</v>
      </c>
      <c r="CV194">
        <v>1972</v>
      </c>
      <c r="CW194">
        <v>1972</v>
      </c>
      <c r="CX194">
        <v>1972</v>
      </c>
      <c r="CY194">
        <v>1972</v>
      </c>
      <c r="CZ194">
        <v>1972</v>
      </c>
      <c r="DA194">
        <v>1972</v>
      </c>
      <c r="DB194">
        <v>1972</v>
      </c>
      <c r="DC194">
        <v>1973</v>
      </c>
      <c r="DD194">
        <v>1973</v>
      </c>
      <c r="DE194">
        <v>1973</v>
      </c>
    </row>
    <row r="195" spans="1:109" x14ac:dyDescent="0.25">
      <c r="A195" t="s">
        <v>8</v>
      </c>
      <c r="B195" s="1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  <c r="I195">
        <v>1967</v>
      </c>
      <c r="J195">
        <v>1967</v>
      </c>
      <c r="K195">
        <v>1968</v>
      </c>
      <c r="L195">
        <v>1968</v>
      </c>
      <c r="M195">
        <v>1968</v>
      </c>
      <c r="N195">
        <v>1968</v>
      </c>
      <c r="O195">
        <v>1968</v>
      </c>
      <c r="P195">
        <v>1968</v>
      </c>
      <c r="R195">
        <v>1968</v>
      </c>
      <c r="S195">
        <v>1968</v>
      </c>
      <c r="T195">
        <v>1968</v>
      </c>
      <c r="U195">
        <v>1971</v>
      </c>
      <c r="V195">
        <v>1972</v>
      </c>
      <c r="W195">
        <v>1972</v>
      </c>
      <c r="X195">
        <v>1972</v>
      </c>
      <c r="Y195">
        <v>1972</v>
      </c>
      <c r="Z195">
        <v>1972</v>
      </c>
      <c r="AA195">
        <v>1972</v>
      </c>
      <c r="AB195">
        <v>1972</v>
      </c>
      <c r="AC195">
        <v>1972</v>
      </c>
      <c r="AD195">
        <v>1972</v>
      </c>
      <c r="AE195">
        <v>1972</v>
      </c>
      <c r="AF195">
        <v>1972</v>
      </c>
      <c r="AG195">
        <v>1972</v>
      </c>
      <c r="AH195">
        <v>1972</v>
      </c>
      <c r="AI195">
        <v>1972</v>
      </c>
      <c r="AJ195">
        <v>1972</v>
      </c>
      <c r="AK195">
        <v>1972</v>
      </c>
      <c r="AL195">
        <v>1972</v>
      </c>
      <c r="AM195">
        <v>1972</v>
      </c>
      <c r="AN195">
        <v>1972</v>
      </c>
      <c r="AO195">
        <v>1972</v>
      </c>
      <c r="AP195">
        <v>1972</v>
      </c>
      <c r="AQ195">
        <v>1972</v>
      </c>
      <c r="AR195">
        <v>1972</v>
      </c>
      <c r="AS195">
        <v>1972</v>
      </c>
      <c r="AT195">
        <v>1972</v>
      </c>
      <c r="AU195">
        <v>1972</v>
      </c>
      <c r="AV195">
        <v>1972</v>
      </c>
      <c r="AW195">
        <v>1972</v>
      </c>
      <c r="AX195">
        <v>1972</v>
      </c>
      <c r="AY195">
        <v>1972</v>
      </c>
      <c r="AZ195">
        <v>1972</v>
      </c>
      <c r="BA195">
        <v>1972</v>
      </c>
      <c r="BB195">
        <v>1972</v>
      </c>
      <c r="BC195">
        <v>1972</v>
      </c>
      <c r="BD195">
        <v>1972</v>
      </c>
      <c r="BE195">
        <v>1972</v>
      </c>
      <c r="BF195">
        <v>1972</v>
      </c>
      <c r="BG195">
        <v>1972</v>
      </c>
      <c r="BH195">
        <v>1972</v>
      </c>
      <c r="BI195">
        <v>1972</v>
      </c>
      <c r="BJ195">
        <v>1972</v>
      </c>
      <c r="BK195">
        <v>1972</v>
      </c>
      <c r="BL195">
        <v>1972</v>
      </c>
      <c r="BM195">
        <v>1972</v>
      </c>
      <c r="BN195">
        <v>1972</v>
      </c>
      <c r="BO195">
        <v>1972</v>
      </c>
      <c r="BP195">
        <v>1972</v>
      </c>
      <c r="BQ195">
        <v>1972</v>
      </c>
      <c r="BR195">
        <v>1972</v>
      </c>
      <c r="BS195">
        <v>1972</v>
      </c>
      <c r="BT195">
        <v>1972</v>
      </c>
      <c r="BU195">
        <v>1972</v>
      </c>
      <c r="BV195">
        <v>1972</v>
      </c>
      <c r="BW195">
        <v>1972</v>
      </c>
      <c r="BX195">
        <v>1972</v>
      </c>
      <c r="BY195">
        <v>1972</v>
      </c>
      <c r="BZ195">
        <v>1972</v>
      </c>
      <c r="CA195">
        <v>1972</v>
      </c>
      <c r="CB195">
        <v>1972</v>
      </c>
      <c r="CC195">
        <v>1972</v>
      </c>
      <c r="CD195">
        <v>1972</v>
      </c>
      <c r="CE195">
        <v>1972</v>
      </c>
      <c r="CF195">
        <v>1972</v>
      </c>
      <c r="CG195">
        <v>1972</v>
      </c>
      <c r="CH195">
        <v>1972</v>
      </c>
      <c r="CI195">
        <v>1972</v>
      </c>
      <c r="CJ195">
        <v>1972</v>
      </c>
      <c r="CK195">
        <v>1972</v>
      </c>
      <c r="CL195">
        <v>1972</v>
      </c>
      <c r="CM195">
        <v>1972</v>
      </c>
      <c r="CN195">
        <v>1972</v>
      </c>
      <c r="CO195">
        <v>1972</v>
      </c>
      <c r="CP195">
        <v>1972</v>
      </c>
      <c r="CQ195">
        <v>1972</v>
      </c>
      <c r="CR195">
        <v>1972</v>
      </c>
      <c r="CS195">
        <v>1972</v>
      </c>
      <c r="CT195">
        <v>1972</v>
      </c>
      <c r="CU195">
        <v>1972</v>
      </c>
      <c r="CV195">
        <v>1972</v>
      </c>
      <c r="CW195">
        <v>1972</v>
      </c>
      <c r="CX195">
        <v>1972</v>
      </c>
      <c r="CY195">
        <v>1972</v>
      </c>
      <c r="CZ195">
        <v>1972</v>
      </c>
      <c r="DA195">
        <v>1972</v>
      </c>
      <c r="DB195">
        <v>1972</v>
      </c>
      <c r="DC195">
        <v>1972</v>
      </c>
      <c r="DD195">
        <v>1972</v>
      </c>
      <c r="DE195">
        <v>1972</v>
      </c>
    </row>
    <row r="196" spans="1:109" x14ac:dyDescent="0.25">
      <c r="A196" t="s">
        <v>8</v>
      </c>
      <c r="B196" s="1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  <c r="I196">
        <v>1967</v>
      </c>
      <c r="J196">
        <v>1967</v>
      </c>
      <c r="K196">
        <v>1967</v>
      </c>
      <c r="L196">
        <v>1968</v>
      </c>
      <c r="M196">
        <v>1968</v>
      </c>
      <c r="N196">
        <v>1968</v>
      </c>
      <c r="O196">
        <v>1968</v>
      </c>
      <c r="P196">
        <v>1968</v>
      </c>
      <c r="R196">
        <v>1968</v>
      </c>
      <c r="S196">
        <v>1968</v>
      </c>
      <c r="T196">
        <v>1968</v>
      </c>
      <c r="U196">
        <v>1968</v>
      </c>
      <c r="V196">
        <v>1968</v>
      </c>
      <c r="W196">
        <v>1972</v>
      </c>
      <c r="X196">
        <v>1972</v>
      </c>
      <c r="Y196">
        <v>1972</v>
      </c>
      <c r="Z196">
        <v>1972</v>
      </c>
      <c r="AA196">
        <v>1972</v>
      </c>
      <c r="AB196">
        <v>1972</v>
      </c>
      <c r="AC196">
        <v>1972</v>
      </c>
      <c r="AD196">
        <v>1972</v>
      </c>
      <c r="AE196">
        <v>1972</v>
      </c>
      <c r="AF196">
        <v>1972</v>
      </c>
      <c r="AG196">
        <v>1972</v>
      </c>
      <c r="AH196">
        <v>1972</v>
      </c>
      <c r="AI196">
        <v>1972</v>
      </c>
      <c r="AJ196">
        <v>1972</v>
      </c>
      <c r="AK196">
        <v>1972</v>
      </c>
      <c r="AL196">
        <v>1972</v>
      </c>
      <c r="AM196">
        <v>1972</v>
      </c>
      <c r="AN196">
        <v>1972</v>
      </c>
      <c r="AO196">
        <v>1972</v>
      </c>
      <c r="AP196">
        <v>1972</v>
      </c>
      <c r="AQ196">
        <v>1972</v>
      </c>
      <c r="AR196">
        <v>1972</v>
      </c>
      <c r="AS196">
        <v>1972</v>
      </c>
      <c r="AT196">
        <v>1972</v>
      </c>
      <c r="AU196">
        <v>1972</v>
      </c>
      <c r="AV196">
        <v>1972</v>
      </c>
      <c r="AW196">
        <v>1972</v>
      </c>
      <c r="AX196">
        <v>1972</v>
      </c>
      <c r="AY196">
        <v>1972</v>
      </c>
      <c r="AZ196">
        <v>1972</v>
      </c>
      <c r="BA196">
        <v>1972</v>
      </c>
      <c r="BB196">
        <v>1972</v>
      </c>
      <c r="BC196">
        <v>1972</v>
      </c>
      <c r="BD196">
        <v>1972</v>
      </c>
      <c r="BE196">
        <v>1972</v>
      </c>
      <c r="BF196">
        <v>1972</v>
      </c>
      <c r="BG196">
        <v>1972</v>
      </c>
      <c r="BH196">
        <v>1972</v>
      </c>
      <c r="BI196">
        <v>1972</v>
      </c>
      <c r="BJ196">
        <v>1972</v>
      </c>
      <c r="BK196">
        <v>1972</v>
      </c>
      <c r="BL196">
        <v>1972</v>
      </c>
      <c r="BM196">
        <v>1972</v>
      </c>
      <c r="BN196">
        <v>1972</v>
      </c>
      <c r="BO196">
        <v>1972</v>
      </c>
      <c r="BP196">
        <v>1972</v>
      </c>
      <c r="BQ196">
        <v>1972</v>
      </c>
      <c r="BR196">
        <v>1972</v>
      </c>
      <c r="BS196">
        <v>1972</v>
      </c>
      <c r="BT196">
        <v>1972</v>
      </c>
      <c r="BU196">
        <v>1972</v>
      </c>
      <c r="BV196">
        <v>1972</v>
      </c>
      <c r="BW196">
        <v>1972</v>
      </c>
      <c r="BX196">
        <v>1972</v>
      </c>
      <c r="BY196">
        <v>1972</v>
      </c>
      <c r="BZ196">
        <v>1972</v>
      </c>
      <c r="CA196">
        <v>1972</v>
      </c>
      <c r="CB196">
        <v>1972</v>
      </c>
      <c r="CC196">
        <v>1972</v>
      </c>
      <c r="CD196">
        <v>1972</v>
      </c>
      <c r="CE196">
        <v>1972</v>
      </c>
      <c r="CF196">
        <v>1972</v>
      </c>
      <c r="CG196">
        <v>1972</v>
      </c>
      <c r="CH196">
        <v>1972</v>
      </c>
      <c r="CI196">
        <v>1972</v>
      </c>
      <c r="CJ196">
        <v>1972</v>
      </c>
      <c r="CK196">
        <v>1972</v>
      </c>
      <c r="CL196">
        <v>1972</v>
      </c>
      <c r="CM196">
        <v>1972</v>
      </c>
      <c r="CN196">
        <v>1972</v>
      </c>
      <c r="CO196">
        <v>1972</v>
      </c>
      <c r="CP196">
        <v>1972</v>
      </c>
      <c r="CQ196">
        <v>1972</v>
      </c>
      <c r="CR196">
        <v>1972</v>
      </c>
      <c r="CS196">
        <v>1972</v>
      </c>
      <c r="CT196">
        <v>1972</v>
      </c>
      <c r="CU196">
        <v>1972</v>
      </c>
      <c r="CV196">
        <v>1972</v>
      </c>
      <c r="CW196">
        <v>1972</v>
      </c>
      <c r="CX196">
        <v>1972</v>
      </c>
      <c r="CY196">
        <v>1972</v>
      </c>
      <c r="CZ196">
        <v>1972</v>
      </c>
      <c r="DA196">
        <v>1972</v>
      </c>
      <c r="DB196">
        <v>1972</v>
      </c>
      <c r="DC196">
        <v>1972</v>
      </c>
      <c r="DD196">
        <v>1972</v>
      </c>
      <c r="DE196">
        <v>1972</v>
      </c>
    </row>
    <row r="197" spans="1:109" x14ac:dyDescent="0.25">
      <c r="A197" t="s">
        <v>8</v>
      </c>
      <c r="B197" s="1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  <c r="I197">
        <v>1968</v>
      </c>
      <c r="J197">
        <v>1968</v>
      </c>
      <c r="K197">
        <v>1968</v>
      </c>
      <c r="L197">
        <v>1972</v>
      </c>
      <c r="M197">
        <v>1972</v>
      </c>
      <c r="N197">
        <v>1972</v>
      </c>
      <c r="O197">
        <v>1972</v>
      </c>
      <c r="P197">
        <v>1972</v>
      </c>
      <c r="R197">
        <v>1972</v>
      </c>
      <c r="S197">
        <v>1972</v>
      </c>
      <c r="T197">
        <v>1972</v>
      </c>
      <c r="U197">
        <v>1972</v>
      </c>
      <c r="V197">
        <v>1972</v>
      </c>
      <c r="W197">
        <v>1972</v>
      </c>
      <c r="X197">
        <v>1972</v>
      </c>
      <c r="Y197">
        <v>1972</v>
      </c>
      <c r="Z197">
        <v>1972</v>
      </c>
      <c r="AA197">
        <v>1972</v>
      </c>
      <c r="AB197">
        <v>1972</v>
      </c>
      <c r="AC197">
        <v>1972</v>
      </c>
      <c r="AD197">
        <v>1972</v>
      </c>
      <c r="AE197">
        <v>1972</v>
      </c>
      <c r="AF197">
        <v>1972</v>
      </c>
      <c r="AG197">
        <v>1972</v>
      </c>
      <c r="AH197">
        <v>1972</v>
      </c>
      <c r="AI197">
        <v>1972</v>
      </c>
      <c r="AJ197">
        <v>1972</v>
      </c>
      <c r="AK197">
        <v>1972</v>
      </c>
      <c r="AL197">
        <v>1972</v>
      </c>
      <c r="AM197">
        <v>1972</v>
      </c>
      <c r="AN197">
        <v>1972</v>
      </c>
      <c r="AO197">
        <v>1972</v>
      </c>
      <c r="AP197">
        <v>1972</v>
      </c>
      <c r="AQ197">
        <v>1972</v>
      </c>
      <c r="AR197">
        <v>1972</v>
      </c>
      <c r="AS197">
        <v>1972</v>
      </c>
      <c r="AT197">
        <v>1972</v>
      </c>
      <c r="AU197">
        <v>1972</v>
      </c>
      <c r="AV197">
        <v>1972</v>
      </c>
      <c r="AW197">
        <v>1972</v>
      </c>
      <c r="AX197">
        <v>1972</v>
      </c>
      <c r="AY197">
        <v>1972</v>
      </c>
      <c r="AZ197">
        <v>1972</v>
      </c>
      <c r="BA197">
        <v>1972</v>
      </c>
      <c r="BB197">
        <v>1972</v>
      </c>
      <c r="BC197">
        <v>1972</v>
      </c>
      <c r="BD197">
        <v>1972</v>
      </c>
      <c r="BE197">
        <v>1972</v>
      </c>
      <c r="BF197">
        <v>1972</v>
      </c>
      <c r="BG197">
        <v>1972</v>
      </c>
      <c r="BH197">
        <v>1972</v>
      </c>
      <c r="BI197">
        <v>1972</v>
      </c>
      <c r="BJ197">
        <v>1972</v>
      </c>
      <c r="BK197">
        <v>1972</v>
      </c>
      <c r="BL197">
        <v>1972</v>
      </c>
      <c r="BM197">
        <v>1972</v>
      </c>
      <c r="BN197">
        <v>1972</v>
      </c>
      <c r="BO197">
        <v>1972</v>
      </c>
      <c r="BP197">
        <v>1972</v>
      </c>
      <c r="BQ197">
        <v>1972</v>
      </c>
      <c r="BR197">
        <v>1972</v>
      </c>
      <c r="BS197">
        <v>1972</v>
      </c>
      <c r="BT197">
        <v>1972</v>
      </c>
      <c r="BU197">
        <v>1972</v>
      </c>
      <c r="BV197">
        <v>1972</v>
      </c>
      <c r="BW197">
        <v>1972</v>
      </c>
      <c r="BX197">
        <v>1972</v>
      </c>
      <c r="BY197">
        <v>1972</v>
      </c>
      <c r="BZ197">
        <v>1973</v>
      </c>
      <c r="CA197">
        <v>1973</v>
      </c>
      <c r="CB197">
        <v>1973</v>
      </c>
      <c r="CC197">
        <v>1973</v>
      </c>
      <c r="CD197">
        <v>1973</v>
      </c>
      <c r="CE197">
        <v>1973</v>
      </c>
      <c r="CF197">
        <v>1973</v>
      </c>
      <c r="CG197">
        <v>1973</v>
      </c>
      <c r="CH197">
        <v>1973</v>
      </c>
      <c r="CI197">
        <v>1973</v>
      </c>
      <c r="CJ197">
        <v>1973</v>
      </c>
      <c r="CK197">
        <v>1973</v>
      </c>
      <c r="CL197">
        <v>1973</v>
      </c>
      <c r="CM197">
        <v>1973</v>
      </c>
      <c r="CN197">
        <v>1973</v>
      </c>
      <c r="CO197">
        <v>1973</v>
      </c>
      <c r="CP197">
        <v>1973</v>
      </c>
      <c r="CQ197">
        <v>1973</v>
      </c>
      <c r="CR197">
        <v>1973</v>
      </c>
      <c r="CS197">
        <v>1973</v>
      </c>
      <c r="CT197">
        <v>1973</v>
      </c>
      <c r="CU197">
        <v>1973</v>
      </c>
      <c r="CV197">
        <v>1973</v>
      </c>
      <c r="CW197">
        <v>1973</v>
      </c>
      <c r="CX197">
        <v>1973</v>
      </c>
      <c r="CY197">
        <v>1973</v>
      </c>
      <c r="CZ197">
        <v>1973</v>
      </c>
      <c r="DA197">
        <v>1973</v>
      </c>
      <c r="DB197">
        <v>1974</v>
      </c>
      <c r="DC197">
        <v>1974</v>
      </c>
      <c r="DD197">
        <v>1977</v>
      </c>
      <c r="DE197">
        <v>1977</v>
      </c>
    </row>
    <row r="198" spans="1:109" x14ac:dyDescent="0.25">
      <c r="A198" t="s">
        <v>8</v>
      </c>
      <c r="B198" s="1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  <c r="I198">
        <v>1972</v>
      </c>
      <c r="J198">
        <v>1972</v>
      </c>
      <c r="K198">
        <v>1972</v>
      </c>
      <c r="L198">
        <v>1972</v>
      </c>
      <c r="M198">
        <v>1972</v>
      </c>
      <c r="N198">
        <v>1972</v>
      </c>
      <c r="O198">
        <v>1972</v>
      </c>
      <c r="P198">
        <v>1972</v>
      </c>
      <c r="R198">
        <v>1972</v>
      </c>
      <c r="S198">
        <v>1972</v>
      </c>
      <c r="T198">
        <v>1972</v>
      </c>
      <c r="U198">
        <v>1972</v>
      </c>
      <c r="V198">
        <v>1972</v>
      </c>
      <c r="W198">
        <v>1972</v>
      </c>
      <c r="X198">
        <v>1972</v>
      </c>
      <c r="Y198">
        <v>1972</v>
      </c>
      <c r="Z198">
        <v>1972</v>
      </c>
      <c r="AA198">
        <v>1972</v>
      </c>
      <c r="AB198">
        <v>1972</v>
      </c>
      <c r="AC198">
        <v>1972</v>
      </c>
      <c r="AD198">
        <v>1972</v>
      </c>
      <c r="AE198">
        <v>1972</v>
      </c>
      <c r="AF198">
        <v>1972</v>
      </c>
      <c r="AG198">
        <v>1972</v>
      </c>
      <c r="AH198">
        <v>1972</v>
      </c>
      <c r="AI198">
        <v>1972</v>
      </c>
      <c r="AJ198">
        <v>1972</v>
      </c>
      <c r="AK198">
        <v>1972</v>
      </c>
      <c r="AL198">
        <v>1972</v>
      </c>
      <c r="AM198">
        <v>1972</v>
      </c>
      <c r="AN198">
        <v>1972</v>
      </c>
      <c r="AO198">
        <v>1972</v>
      </c>
      <c r="AP198">
        <v>1972</v>
      </c>
      <c r="AQ198">
        <v>1972</v>
      </c>
      <c r="AR198">
        <v>1972</v>
      </c>
      <c r="AS198">
        <v>1972</v>
      </c>
      <c r="AT198">
        <v>1972</v>
      </c>
      <c r="AU198">
        <v>1972</v>
      </c>
      <c r="AV198">
        <v>1973</v>
      </c>
      <c r="AW198">
        <v>1973</v>
      </c>
      <c r="AX198">
        <v>1973</v>
      </c>
      <c r="AY198">
        <v>1973</v>
      </c>
      <c r="AZ198">
        <v>1973</v>
      </c>
      <c r="BA198">
        <v>1973</v>
      </c>
      <c r="BB198">
        <v>1973</v>
      </c>
      <c r="BC198">
        <v>1973</v>
      </c>
      <c r="BD198">
        <v>1973</v>
      </c>
      <c r="BE198">
        <v>1973</v>
      </c>
      <c r="BF198">
        <v>1973</v>
      </c>
      <c r="BG198">
        <v>1973</v>
      </c>
      <c r="BH198">
        <v>1973</v>
      </c>
      <c r="BI198">
        <v>1973</v>
      </c>
      <c r="BJ198">
        <v>1973</v>
      </c>
      <c r="BK198">
        <v>1973</v>
      </c>
      <c r="BL198">
        <v>1973</v>
      </c>
      <c r="BM198">
        <v>1973</v>
      </c>
      <c r="BN198">
        <v>1973</v>
      </c>
      <c r="BO198">
        <v>1973</v>
      </c>
      <c r="BP198">
        <v>1973</v>
      </c>
      <c r="BQ198">
        <v>1973</v>
      </c>
      <c r="BR198">
        <v>1973</v>
      </c>
      <c r="BS198">
        <v>1973</v>
      </c>
      <c r="BT198">
        <v>1973</v>
      </c>
      <c r="BU198">
        <v>1973</v>
      </c>
      <c r="BV198">
        <v>1973</v>
      </c>
      <c r="BW198">
        <v>1973</v>
      </c>
      <c r="BX198">
        <v>1973</v>
      </c>
      <c r="BY198">
        <v>1973</v>
      </c>
      <c r="BZ198">
        <v>1973</v>
      </c>
      <c r="CA198">
        <v>1973</v>
      </c>
      <c r="CB198">
        <v>1973</v>
      </c>
      <c r="CC198">
        <v>1973</v>
      </c>
      <c r="CD198">
        <v>1973</v>
      </c>
      <c r="CE198">
        <v>1973</v>
      </c>
      <c r="CF198">
        <v>1973</v>
      </c>
      <c r="CG198">
        <v>1973</v>
      </c>
      <c r="CH198">
        <v>1973</v>
      </c>
      <c r="CI198">
        <v>1973</v>
      </c>
      <c r="CJ198">
        <v>1973</v>
      </c>
      <c r="CK198">
        <v>1973</v>
      </c>
      <c r="CL198">
        <v>1973</v>
      </c>
      <c r="CM198">
        <v>1973</v>
      </c>
      <c r="CN198">
        <v>1973</v>
      </c>
      <c r="CO198">
        <v>1973</v>
      </c>
      <c r="CP198">
        <v>1973</v>
      </c>
      <c r="CQ198">
        <v>1973</v>
      </c>
      <c r="CR198">
        <v>1973</v>
      </c>
      <c r="CS198">
        <v>1973</v>
      </c>
      <c r="CT198">
        <v>1973</v>
      </c>
      <c r="CU198">
        <v>1973</v>
      </c>
      <c r="CV198">
        <v>1974</v>
      </c>
      <c r="CW198">
        <v>1974</v>
      </c>
      <c r="CX198">
        <v>1974</v>
      </c>
      <c r="CY198">
        <v>1974</v>
      </c>
      <c r="CZ198">
        <v>1974</v>
      </c>
      <c r="DA198">
        <v>1974</v>
      </c>
      <c r="DB198">
        <v>1974</v>
      </c>
      <c r="DC198">
        <v>1977</v>
      </c>
      <c r="DD198">
        <v>1977</v>
      </c>
      <c r="DE198">
        <v>1978</v>
      </c>
    </row>
    <row r="199" spans="1:109" x14ac:dyDescent="0.25">
      <c r="A199" t="s">
        <v>8</v>
      </c>
      <c r="B199" s="1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  <c r="I199">
        <v>1972</v>
      </c>
      <c r="J199">
        <v>1972</v>
      </c>
      <c r="K199">
        <v>1972</v>
      </c>
      <c r="L199">
        <v>1972</v>
      </c>
      <c r="M199">
        <v>1972</v>
      </c>
      <c r="N199">
        <v>1972</v>
      </c>
      <c r="O199">
        <v>1972</v>
      </c>
      <c r="P199">
        <v>1972</v>
      </c>
      <c r="R199">
        <v>1972</v>
      </c>
      <c r="S199">
        <v>1972</v>
      </c>
      <c r="T199">
        <v>1972</v>
      </c>
      <c r="U199">
        <v>1972</v>
      </c>
      <c r="V199">
        <v>1972</v>
      </c>
      <c r="W199">
        <v>1972</v>
      </c>
      <c r="X199">
        <v>1972</v>
      </c>
      <c r="Y199">
        <v>1972</v>
      </c>
      <c r="Z199">
        <v>1972</v>
      </c>
      <c r="AA199">
        <v>1972</v>
      </c>
      <c r="AB199">
        <v>1972</v>
      </c>
      <c r="AC199">
        <v>1972</v>
      </c>
      <c r="AD199">
        <v>1972</v>
      </c>
      <c r="AE199">
        <v>1972</v>
      </c>
      <c r="AF199">
        <v>1972</v>
      </c>
      <c r="AG199">
        <v>1972</v>
      </c>
      <c r="AH199">
        <v>1972</v>
      </c>
      <c r="AI199">
        <v>1972</v>
      </c>
      <c r="AJ199">
        <v>1972</v>
      </c>
      <c r="AK199">
        <v>1972</v>
      </c>
      <c r="AL199">
        <v>1972</v>
      </c>
      <c r="AM199">
        <v>1972</v>
      </c>
      <c r="AN199">
        <v>1972</v>
      </c>
      <c r="AO199">
        <v>1972</v>
      </c>
      <c r="AP199">
        <v>1972</v>
      </c>
      <c r="AQ199">
        <v>1972</v>
      </c>
      <c r="AR199">
        <v>1972</v>
      </c>
      <c r="AS199">
        <v>1972</v>
      </c>
      <c r="AT199">
        <v>1972</v>
      </c>
      <c r="AU199">
        <v>1972</v>
      </c>
      <c r="AV199">
        <v>1972</v>
      </c>
      <c r="AW199">
        <v>1972</v>
      </c>
      <c r="AX199">
        <v>1972</v>
      </c>
      <c r="AY199">
        <v>1972</v>
      </c>
      <c r="AZ199">
        <v>1973</v>
      </c>
      <c r="BA199">
        <v>1973</v>
      </c>
      <c r="BB199">
        <v>1973</v>
      </c>
      <c r="BC199">
        <v>1973</v>
      </c>
      <c r="BD199">
        <v>1973</v>
      </c>
      <c r="BE199">
        <v>1973</v>
      </c>
      <c r="BF199">
        <v>1973</v>
      </c>
      <c r="BG199">
        <v>1973</v>
      </c>
      <c r="BH199">
        <v>1973</v>
      </c>
      <c r="BI199">
        <v>1973</v>
      </c>
      <c r="BJ199">
        <v>1973</v>
      </c>
      <c r="BK199">
        <v>1973</v>
      </c>
      <c r="BL199">
        <v>1973</v>
      </c>
      <c r="BM199">
        <v>1973</v>
      </c>
      <c r="BN199">
        <v>1973</v>
      </c>
      <c r="BO199">
        <v>1973</v>
      </c>
      <c r="BP199">
        <v>1973</v>
      </c>
      <c r="BQ199">
        <v>1973</v>
      </c>
      <c r="BR199">
        <v>1973</v>
      </c>
      <c r="BS199">
        <v>1973</v>
      </c>
      <c r="BT199">
        <v>1973</v>
      </c>
      <c r="BU199">
        <v>1973</v>
      </c>
      <c r="BV199">
        <v>1973</v>
      </c>
      <c r="BW199">
        <v>1973</v>
      </c>
      <c r="BX199">
        <v>1973</v>
      </c>
      <c r="BY199">
        <v>1973</v>
      </c>
      <c r="BZ199">
        <v>1973</v>
      </c>
      <c r="CA199">
        <v>1973</v>
      </c>
      <c r="CB199">
        <v>1973</v>
      </c>
      <c r="CC199">
        <v>1973</v>
      </c>
      <c r="CD199">
        <v>1973</v>
      </c>
      <c r="CE199">
        <v>1973</v>
      </c>
      <c r="CF199">
        <v>1973</v>
      </c>
      <c r="CG199">
        <v>1973</v>
      </c>
      <c r="CH199">
        <v>1973</v>
      </c>
      <c r="CI199">
        <v>1973</v>
      </c>
      <c r="CJ199">
        <v>1973</v>
      </c>
      <c r="CK199">
        <v>1973</v>
      </c>
      <c r="CL199">
        <v>1973</v>
      </c>
      <c r="CM199">
        <v>1973</v>
      </c>
      <c r="CN199">
        <v>1973</v>
      </c>
      <c r="CO199">
        <v>1973</v>
      </c>
      <c r="CP199">
        <v>1973</v>
      </c>
      <c r="CQ199">
        <v>1973</v>
      </c>
      <c r="CR199">
        <v>1973</v>
      </c>
      <c r="CS199">
        <v>1973</v>
      </c>
      <c r="CT199">
        <v>1973</v>
      </c>
      <c r="CU199">
        <v>1973</v>
      </c>
      <c r="CV199">
        <v>1973</v>
      </c>
      <c r="CW199">
        <v>1973</v>
      </c>
      <c r="CX199">
        <v>1973</v>
      </c>
      <c r="CY199">
        <v>1973</v>
      </c>
      <c r="CZ199">
        <v>1973</v>
      </c>
      <c r="DA199">
        <v>1973</v>
      </c>
      <c r="DB199">
        <v>1973</v>
      </c>
      <c r="DC199">
        <v>1973</v>
      </c>
      <c r="DD199">
        <v>1974</v>
      </c>
      <c r="DE199">
        <v>1974</v>
      </c>
    </row>
    <row r="200" spans="1:109" x14ac:dyDescent="0.25">
      <c r="A200" t="s">
        <v>8</v>
      </c>
      <c r="B200" s="1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  <c r="I200">
        <v>1972</v>
      </c>
      <c r="J200">
        <v>1972</v>
      </c>
      <c r="K200">
        <v>1972</v>
      </c>
      <c r="L200">
        <v>1972</v>
      </c>
      <c r="M200">
        <v>1972</v>
      </c>
      <c r="N200">
        <v>1972</v>
      </c>
      <c r="O200">
        <v>1972</v>
      </c>
      <c r="P200">
        <v>1972</v>
      </c>
      <c r="R200">
        <v>1972</v>
      </c>
      <c r="S200">
        <v>1972</v>
      </c>
      <c r="T200">
        <v>1972</v>
      </c>
      <c r="U200">
        <v>1972</v>
      </c>
      <c r="V200">
        <v>1972</v>
      </c>
      <c r="W200">
        <v>1972</v>
      </c>
      <c r="X200">
        <v>1972</v>
      </c>
      <c r="Y200">
        <v>1972</v>
      </c>
      <c r="Z200">
        <v>1972</v>
      </c>
      <c r="AA200">
        <v>1972</v>
      </c>
      <c r="AB200">
        <v>1972</v>
      </c>
      <c r="AC200">
        <v>1972</v>
      </c>
      <c r="AD200">
        <v>1972</v>
      </c>
      <c r="AE200">
        <v>1972</v>
      </c>
      <c r="AF200">
        <v>1972</v>
      </c>
      <c r="AG200">
        <v>1972</v>
      </c>
      <c r="AH200">
        <v>1972</v>
      </c>
      <c r="AI200">
        <v>1972</v>
      </c>
      <c r="AJ200">
        <v>1972</v>
      </c>
      <c r="AK200">
        <v>1972</v>
      </c>
      <c r="AL200">
        <v>1972</v>
      </c>
      <c r="AM200">
        <v>1972</v>
      </c>
      <c r="AN200">
        <v>1972</v>
      </c>
      <c r="AO200">
        <v>1972</v>
      </c>
      <c r="AP200">
        <v>1973</v>
      </c>
      <c r="AQ200">
        <v>1973</v>
      </c>
      <c r="AR200">
        <v>1973</v>
      </c>
      <c r="AS200">
        <v>1973</v>
      </c>
      <c r="AT200">
        <v>1973</v>
      </c>
      <c r="AU200">
        <v>1973</v>
      </c>
      <c r="AV200">
        <v>1973</v>
      </c>
      <c r="AW200">
        <v>1973</v>
      </c>
      <c r="AX200">
        <v>1973</v>
      </c>
      <c r="AY200">
        <v>1973</v>
      </c>
      <c r="AZ200">
        <v>1973</v>
      </c>
      <c r="BA200">
        <v>1973</v>
      </c>
      <c r="BB200">
        <v>1973</v>
      </c>
      <c r="BC200">
        <v>1973</v>
      </c>
      <c r="BD200">
        <v>1973</v>
      </c>
      <c r="BE200">
        <v>1973</v>
      </c>
      <c r="BF200">
        <v>1973</v>
      </c>
      <c r="BG200">
        <v>1973</v>
      </c>
      <c r="BH200">
        <v>1973</v>
      </c>
      <c r="BI200">
        <v>1973</v>
      </c>
      <c r="BJ200">
        <v>1973</v>
      </c>
      <c r="BK200">
        <v>1973</v>
      </c>
      <c r="BL200">
        <v>1973</v>
      </c>
      <c r="BM200">
        <v>1973</v>
      </c>
      <c r="BN200">
        <v>1973</v>
      </c>
      <c r="BO200">
        <v>1973</v>
      </c>
      <c r="BP200">
        <v>1973</v>
      </c>
      <c r="BQ200">
        <v>1973</v>
      </c>
      <c r="BR200">
        <v>1973</v>
      </c>
      <c r="BS200">
        <v>1973</v>
      </c>
      <c r="BT200">
        <v>1973</v>
      </c>
      <c r="BU200">
        <v>1973</v>
      </c>
      <c r="BV200">
        <v>1973</v>
      </c>
      <c r="BW200">
        <v>1973</v>
      </c>
      <c r="BX200">
        <v>1973</v>
      </c>
      <c r="BY200">
        <v>1973</v>
      </c>
      <c r="BZ200">
        <v>1973</v>
      </c>
      <c r="CA200">
        <v>1973</v>
      </c>
      <c r="CB200">
        <v>1973</v>
      </c>
      <c r="CC200">
        <v>1973</v>
      </c>
      <c r="CD200">
        <v>1973</v>
      </c>
      <c r="CE200">
        <v>1973</v>
      </c>
      <c r="CF200">
        <v>1973</v>
      </c>
      <c r="CG200">
        <v>1973</v>
      </c>
      <c r="CH200">
        <v>1973</v>
      </c>
      <c r="CI200">
        <v>1973</v>
      </c>
      <c r="CJ200">
        <v>1973</v>
      </c>
      <c r="CK200">
        <v>1973</v>
      </c>
      <c r="CL200">
        <v>1973</v>
      </c>
      <c r="CM200">
        <v>1973</v>
      </c>
      <c r="CN200">
        <v>1973</v>
      </c>
      <c r="CO200">
        <v>1973</v>
      </c>
      <c r="CP200">
        <v>1973</v>
      </c>
      <c r="CQ200">
        <v>1973</v>
      </c>
      <c r="CR200">
        <v>1973</v>
      </c>
      <c r="CS200">
        <v>1973</v>
      </c>
      <c r="CT200">
        <v>1973</v>
      </c>
      <c r="CU200">
        <v>1973</v>
      </c>
      <c r="CV200">
        <v>1973</v>
      </c>
      <c r="CW200">
        <v>1973</v>
      </c>
      <c r="CX200">
        <v>1973</v>
      </c>
      <c r="CY200">
        <v>1973</v>
      </c>
      <c r="CZ200">
        <v>1973</v>
      </c>
      <c r="DA200">
        <v>1973</v>
      </c>
      <c r="DB200">
        <v>1974</v>
      </c>
      <c r="DC200">
        <v>1974</v>
      </c>
      <c r="DD200">
        <v>1974</v>
      </c>
      <c r="DE200">
        <v>1974</v>
      </c>
    </row>
    <row r="201" spans="1:109" x14ac:dyDescent="0.25">
      <c r="A201" t="s">
        <v>8</v>
      </c>
      <c r="B201" s="1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  <c r="I201">
        <v>1972</v>
      </c>
      <c r="J201">
        <v>1972</v>
      </c>
      <c r="K201">
        <v>1972</v>
      </c>
      <c r="L201">
        <v>1972</v>
      </c>
      <c r="M201">
        <v>1972</v>
      </c>
      <c r="N201">
        <v>1972</v>
      </c>
      <c r="O201">
        <v>1972</v>
      </c>
      <c r="P201">
        <v>1972</v>
      </c>
      <c r="R201">
        <v>1972</v>
      </c>
      <c r="S201">
        <v>1972</v>
      </c>
      <c r="T201">
        <v>1972</v>
      </c>
      <c r="U201">
        <v>1972</v>
      </c>
      <c r="V201">
        <v>1972</v>
      </c>
      <c r="W201">
        <v>1972</v>
      </c>
      <c r="X201">
        <v>1972</v>
      </c>
      <c r="Y201">
        <v>1972</v>
      </c>
      <c r="Z201">
        <v>1972</v>
      </c>
      <c r="AA201">
        <v>1972</v>
      </c>
      <c r="AB201">
        <v>1972</v>
      </c>
      <c r="AC201">
        <v>1972</v>
      </c>
      <c r="AD201">
        <v>1972</v>
      </c>
      <c r="AE201">
        <v>1972</v>
      </c>
      <c r="AF201">
        <v>1972</v>
      </c>
      <c r="AG201">
        <v>1972</v>
      </c>
      <c r="AH201">
        <v>1972</v>
      </c>
      <c r="AI201">
        <v>1972</v>
      </c>
      <c r="AJ201">
        <v>1972</v>
      </c>
      <c r="AK201">
        <v>1972</v>
      </c>
      <c r="AL201">
        <v>1972</v>
      </c>
      <c r="AM201">
        <v>1972</v>
      </c>
      <c r="AN201">
        <v>1972</v>
      </c>
      <c r="AO201">
        <v>1972</v>
      </c>
      <c r="AP201">
        <v>1972</v>
      </c>
      <c r="AQ201">
        <v>1972</v>
      </c>
      <c r="AR201">
        <v>1972</v>
      </c>
      <c r="AS201">
        <v>1972</v>
      </c>
      <c r="AT201">
        <v>1972</v>
      </c>
      <c r="AU201">
        <v>1972</v>
      </c>
      <c r="AV201">
        <v>1972</v>
      </c>
      <c r="AW201">
        <v>1972</v>
      </c>
      <c r="AX201">
        <v>1972</v>
      </c>
      <c r="AY201">
        <v>1972</v>
      </c>
      <c r="AZ201">
        <v>1972</v>
      </c>
      <c r="BA201">
        <v>1972</v>
      </c>
      <c r="BB201">
        <v>1972</v>
      </c>
      <c r="BC201">
        <v>1972</v>
      </c>
      <c r="BD201">
        <v>1972</v>
      </c>
      <c r="BE201">
        <v>1973</v>
      </c>
      <c r="BF201">
        <v>1973</v>
      </c>
      <c r="BG201">
        <v>1973</v>
      </c>
      <c r="BH201">
        <v>1973</v>
      </c>
      <c r="BI201">
        <v>1973</v>
      </c>
      <c r="BJ201">
        <v>1973</v>
      </c>
      <c r="BK201">
        <v>1973</v>
      </c>
      <c r="BL201">
        <v>1973</v>
      </c>
      <c r="BM201">
        <v>1973</v>
      </c>
      <c r="BN201">
        <v>1973</v>
      </c>
      <c r="BO201">
        <v>1973</v>
      </c>
      <c r="BP201">
        <v>1973</v>
      </c>
      <c r="BQ201">
        <v>1973</v>
      </c>
      <c r="BR201">
        <v>1973</v>
      </c>
      <c r="BS201">
        <v>1973</v>
      </c>
      <c r="BT201">
        <v>1973</v>
      </c>
      <c r="BU201">
        <v>1973</v>
      </c>
      <c r="BV201">
        <v>1973</v>
      </c>
      <c r="BW201">
        <v>1973</v>
      </c>
      <c r="BX201">
        <v>1973</v>
      </c>
      <c r="BY201">
        <v>1973</v>
      </c>
      <c r="BZ201">
        <v>1973</v>
      </c>
      <c r="CA201">
        <v>1973</v>
      </c>
      <c r="CB201">
        <v>1973</v>
      </c>
      <c r="CC201">
        <v>1973</v>
      </c>
      <c r="CD201">
        <v>1973</v>
      </c>
      <c r="CE201">
        <v>1973</v>
      </c>
      <c r="CF201">
        <v>1973</v>
      </c>
      <c r="CG201">
        <v>1973</v>
      </c>
      <c r="CH201">
        <v>1973</v>
      </c>
      <c r="CI201">
        <v>1973</v>
      </c>
      <c r="CJ201">
        <v>1973</v>
      </c>
      <c r="CK201">
        <v>1973</v>
      </c>
      <c r="CL201">
        <v>1973</v>
      </c>
      <c r="CM201">
        <v>1973</v>
      </c>
      <c r="CN201">
        <v>1973</v>
      </c>
      <c r="CO201">
        <v>1973</v>
      </c>
      <c r="CP201">
        <v>1973</v>
      </c>
      <c r="CQ201">
        <v>1973</v>
      </c>
      <c r="CR201">
        <v>1973</v>
      </c>
      <c r="CS201">
        <v>1973</v>
      </c>
      <c r="CT201">
        <v>1973</v>
      </c>
      <c r="CU201">
        <v>1973</v>
      </c>
      <c r="CV201">
        <v>1973</v>
      </c>
      <c r="CW201">
        <v>1973</v>
      </c>
      <c r="CX201">
        <v>1973</v>
      </c>
      <c r="CY201">
        <v>1973</v>
      </c>
      <c r="CZ201">
        <v>1973</v>
      </c>
      <c r="DA201">
        <v>1973</v>
      </c>
      <c r="DB201">
        <v>1973</v>
      </c>
      <c r="DC201">
        <v>1974</v>
      </c>
      <c r="DD201">
        <v>1974</v>
      </c>
      <c r="DE201">
        <v>1977</v>
      </c>
    </row>
    <row r="202" spans="1:109" x14ac:dyDescent="0.25">
      <c r="A202" t="s">
        <v>8</v>
      </c>
      <c r="B202" s="1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  <c r="I202">
        <v>1972</v>
      </c>
      <c r="J202">
        <v>1972</v>
      </c>
      <c r="K202">
        <v>1972</v>
      </c>
      <c r="L202">
        <v>1972</v>
      </c>
      <c r="M202">
        <v>1972</v>
      </c>
      <c r="N202">
        <v>1972</v>
      </c>
      <c r="O202">
        <v>1972</v>
      </c>
      <c r="P202">
        <v>1972</v>
      </c>
      <c r="R202">
        <v>1972</v>
      </c>
      <c r="S202">
        <v>1972</v>
      </c>
      <c r="T202">
        <v>1972</v>
      </c>
      <c r="U202">
        <v>1972</v>
      </c>
      <c r="V202">
        <v>1972</v>
      </c>
      <c r="W202">
        <v>1972</v>
      </c>
      <c r="X202">
        <v>1972</v>
      </c>
      <c r="Y202">
        <v>1972</v>
      </c>
      <c r="Z202">
        <v>1972</v>
      </c>
      <c r="AA202">
        <v>1972</v>
      </c>
      <c r="AB202">
        <v>1972</v>
      </c>
      <c r="AC202">
        <v>1972</v>
      </c>
      <c r="AD202">
        <v>1972</v>
      </c>
      <c r="AE202">
        <v>1972</v>
      </c>
      <c r="AF202">
        <v>1972</v>
      </c>
      <c r="AG202">
        <v>1972</v>
      </c>
      <c r="AH202">
        <v>1972</v>
      </c>
      <c r="AI202">
        <v>1972</v>
      </c>
      <c r="AJ202">
        <v>1972</v>
      </c>
      <c r="AK202">
        <v>1972</v>
      </c>
      <c r="AL202">
        <v>1972</v>
      </c>
      <c r="AM202">
        <v>1972</v>
      </c>
      <c r="AN202">
        <v>1972</v>
      </c>
      <c r="AO202">
        <v>1972</v>
      </c>
      <c r="AP202">
        <v>1972</v>
      </c>
      <c r="AQ202">
        <v>1972</v>
      </c>
      <c r="AR202">
        <v>1972</v>
      </c>
      <c r="AS202">
        <v>1972</v>
      </c>
      <c r="AT202">
        <v>1972</v>
      </c>
      <c r="AU202">
        <v>1972</v>
      </c>
      <c r="AV202">
        <v>1972</v>
      </c>
      <c r="AW202">
        <v>1972</v>
      </c>
      <c r="AX202">
        <v>1972</v>
      </c>
      <c r="AY202">
        <v>1972</v>
      </c>
      <c r="AZ202">
        <v>1973</v>
      </c>
      <c r="BA202">
        <v>1973</v>
      </c>
      <c r="BB202">
        <v>1973</v>
      </c>
      <c r="BC202">
        <v>1973</v>
      </c>
      <c r="BD202">
        <v>1973</v>
      </c>
      <c r="BE202">
        <v>1973</v>
      </c>
      <c r="BF202">
        <v>1973</v>
      </c>
      <c r="BG202">
        <v>1973</v>
      </c>
      <c r="BH202">
        <v>1973</v>
      </c>
      <c r="BI202">
        <v>1973</v>
      </c>
      <c r="BJ202">
        <v>1973</v>
      </c>
      <c r="BK202">
        <v>1973</v>
      </c>
      <c r="BL202">
        <v>1973</v>
      </c>
      <c r="BM202">
        <v>1973</v>
      </c>
      <c r="BN202">
        <v>1973</v>
      </c>
      <c r="BO202">
        <v>1973</v>
      </c>
      <c r="BP202">
        <v>1973</v>
      </c>
      <c r="BQ202">
        <v>1973</v>
      </c>
      <c r="BR202">
        <v>1973</v>
      </c>
      <c r="BS202">
        <v>1973</v>
      </c>
      <c r="BT202">
        <v>1973</v>
      </c>
      <c r="BU202">
        <v>1973</v>
      </c>
      <c r="BV202">
        <v>1973</v>
      </c>
      <c r="BW202">
        <v>1973</v>
      </c>
      <c r="BX202">
        <v>1973</v>
      </c>
      <c r="BY202">
        <v>1973</v>
      </c>
      <c r="BZ202">
        <v>1973</v>
      </c>
      <c r="CA202">
        <v>1973</v>
      </c>
      <c r="CB202">
        <v>1973</v>
      </c>
      <c r="CC202">
        <v>1973</v>
      </c>
      <c r="CD202">
        <v>1973</v>
      </c>
      <c r="CE202">
        <v>1973</v>
      </c>
      <c r="CF202">
        <v>1973</v>
      </c>
      <c r="CG202">
        <v>1973</v>
      </c>
      <c r="CH202">
        <v>1973</v>
      </c>
      <c r="CI202">
        <v>1973</v>
      </c>
      <c r="CJ202">
        <v>1973</v>
      </c>
      <c r="CK202">
        <v>1973</v>
      </c>
      <c r="CL202">
        <v>1973</v>
      </c>
      <c r="CM202">
        <v>1973</v>
      </c>
      <c r="CN202">
        <v>1973</v>
      </c>
      <c r="CO202">
        <v>1973</v>
      </c>
      <c r="CP202">
        <v>1973</v>
      </c>
      <c r="CQ202">
        <v>1973</v>
      </c>
      <c r="CR202">
        <v>1973</v>
      </c>
      <c r="CS202">
        <v>1973</v>
      </c>
      <c r="CT202">
        <v>1973</v>
      </c>
      <c r="CU202">
        <v>1973</v>
      </c>
      <c r="CV202">
        <v>1973</v>
      </c>
      <c r="CW202">
        <v>1973</v>
      </c>
      <c r="CX202">
        <v>1973</v>
      </c>
      <c r="CY202">
        <v>1973</v>
      </c>
      <c r="CZ202">
        <v>1973</v>
      </c>
      <c r="DA202">
        <v>1973</v>
      </c>
      <c r="DB202">
        <v>1973</v>
      </c>
      <c r="DC202">
        <v>1973</v>
      </c>
      <c r="DD202">
        <v>1973</v>
      </c>
      <c r="DE202">
        <v>1973</v>
      </c>
    </row>
    <row r="203" spans="1:109" x14ac:dyDescent="0.25">
      <c r="A203" t="s">
        <v>8</v>
      </c>
      <c r="B203" s="1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  <c r="I203">
        <v>1972</v>
      </c>
      <c r="J203">
        <v>1972</v>
      </c>
      <c r="K203">
        <v>1972</v>
      </c>
      <c r="L203">
        <v>1972</v>
      </c>
      <c r="M203">
        <v>1972</v>
      </c>
      <c r="N203">
        <v>1972</v>
      </c>
      <c r="O203">
        <v>1972</v>
      </c>
      <c r="P203">
        <v>1972</v>
      </c>
      <c r="R203">
        <v>1972</v>
      </c>
      <c r="S203">
        <v>1972</v>
      </c>
      <c r="T203">
        <v>1972</v>
      </c>
      <c r="U203">
        <v>1972</v>
      </c>
      <c r="V203">
        <v>1972</v>
      </c>
      <c r="W203">
        <v>1972</v>
      </c>
      <c r="X203">
        <v>1972</v>
      </c>
      <c r="Y203">
        <v>1972</v>
      </c>
      <c r="Z203">
        <v>1972</v>
      </c>
      <c r="AA203">
        <v>1972</v>
      </c>
      <c r="AB203">
        <v>1972</v>
      </c>
      <c r="AC203">
        <v>1972</v>
      </c>
      <c r="AD203">
        <v>1972</v>
      </c>
      <c r="AE203">
        <v>1972</v>
      </c>
      <c r="AF203">
        <v>1972</v>
      </c>
      <c r="AG203">
        <v>1972</v>
      </c>
      <c r="AH203">
        <v>1972</v>
      </c>
      <c r="AI203">
        <v>1972</v>
      </c>
      <c r="AJ203">
        <v>1972</v>
      </c>
      <c r="AK203">
        <v>1972</v>
      </c>
      <c r="AL203">
        <v>1972</v>
      </c>
      <c r="AM203">
        <v>1972</v>
      </c>
      <c r="AN203">
        <v>1972</v>
      </c>
      <c r="AO203">
        <v>1972</v>
      </c>
      <c r="AP203">
        <v>1972</v>
      </c>
      <c r="AQ203">
        <v>1972</v>
      </c>
      <c r="AR203">
        <v>1972</v>
      </c>
      <c r="AS203">
        <v>1973</v>
      </c>
      <c r="AT203">
        <v>1973</v>
      </c>
      <c r="AU203">
        <v>1973</v>
      </c>
      <c r="AV203">
        <v>1973</v>
      </c>
      <c r="AW203">
        <v>1973</v>
      </c>
      <c r="AX203">
        <v>1973</v>
      </c>
      <c r="AY203">
        <v>1973</v>
      </c>
      <c r="AZ203">
        <v>1973</v>
      </c>
      <c r="BA203">
        <v>1973</v>
      </c>
      <c r="BB203">
        <v>1973</v>
      </c>
      <c r="BC203">
        <v>1973</v>
      </c>
      <c r="BD203">
        <v>1973</v>
      </c>
      <c r="BE203">
        <v>1973</v>
      </c>
      <c r="BF203">
        <v>1973</v>
      </c>
      <c r="BG203">
        <v>1973</v>
      </c>
      <c r="BH203">
        <v>1973</v>
      </c>
      <c r="BI203">
        <v>1973</v>
      </c>
      <c r="BJ203">
        <v>1973</v>
      </c>
      <c r="BK203">
        <v>1973</v>
      </c>
      <c r="BL203">
        <v>1973</v>
      </c>
      <c r="BM203">
        <v>1973</v>
      </c>
      <c r="BN203">
        <v>1973</v>
      </c>
      <c r="BO203">
        <v>1973</v>
      </c>
      <c r="BP203">
        <v>1973</v>
      </c>
      <c r="BQ203">
        <v>1973</v>
      </c>
      <c r="BR203">
        <v>1973</v>
      </c>
      <c r="BS203">
        <v>1973</v>
      </c>
      <c r="BT203">
        <v>1973</v>
      </c>
      <c r="BU203">
        <v>1973</v>
      </c>
      <c r="BV203">
        <v>1973</v>
      </c>
      <c r="BW203">
        <v>1973</v>
      </c>
      <c r="BX203">
        <v>1973</v>
      </c>
      <c r="BY203">
        <v>1973</v>
      </c>
      <c r="BZ203">
        <v>1973</v>
      </c>
      <c r="CA203">
        <v>1973</v>
      </c>
      <c r="CB203">
        <v>1973</v>
      </c>
      <c r="CC203">
        <v>1973</v>
      </c>
      <c r="CD203">
        <v>1973</v>
      </c>
      <c r="CE203">
        <v>1973</v>
      </c>
      <c r="CF203">
        <v>1973</v>
      </c>
      <c r="CG203">
        <v>1973</v>
      </c>
      <c r="CH203">
        <v>1973</v>
      </c>
      <c r="CI203">
        <v>1973</v>
      </c>
      <c r="CJ203">
        <v>1973</v>
      </c>
      <c r="CK203">
        <v>1973</v>
      </c>
      <c r="CL203">
        <v>1973</v>
      </c>
      <c r="CM203">
        <v>1973</v>
      </c>
      <c r="CN203">
        <v>1973</v>
      </c>
      <c r="CO203">
        <v>1973</v>
      </c>
      <c r="CP203">
        <v>1973</v>
      </c>
      <c r="CQ203">
        <v>1973</v>
      </c>
      <c r="CR203">
        <v>1973</v>
      </c>
      <c r="CS203">
        <v>1973</v>
      </c>
      <c r="CT203">
        <v>1973</v>
      </c>
      <c r="CU203">
        <v>1973</v>
      </c>
      <c r="CV203">
        <v>1973</v>
      </c>
      <c r="CW203">
        <v>1974</v>
      </c>
      <c r="CX203">
        <v>1974</v>
      </c>
      <c r="CY203">
        <v>1974</v>
      </c>
      <c r="CZ203">
        <v>1977</v>
      </c>
      <c r="DA203">
        <v>1977</v>
      </c>
      <c r="DB203">
        <v>1977</v>
      </c>
      <c r="DC203">
        <v>1977</v>
      </c>
      <c r="DD203">
        <v>1977</v>
      </c>
      <c r="DE203">
        <v>1978</v>
      </c>
    </row>
    <row r="204" spans="1:109" x14ac:dyDescent="0.25">
      <c r="A204" t="s">
        <v>8</v>
      </c>
      <c r="B204" s="1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  <c r="I204">
        <v>1972</v>
      </c>
      <c r="J204">
        <v>1972</v>
      </c>
      <c r="K204">
        <v>1972</v>
      </c>
      <c r="L204">
        <v>1972</v>
      </c>
      <c r="M204">
        <v>1972</v>
      </c>
      <c r="N204">
        <v>1972</v>
      </c>
      <c r="O204">
        <v>1972</v>
      </c>
      <c r="P204">
        <v>1972</v>
      </c>
      <c r="R204">
        <v>1972</v>
      </c>
      <c r="S204">
        <v>1972</v>
      </c>
      <c r="T204">
        <v>1972</v>
      </c>
      <c r="U204">
        <v>1972</v>
      </c>
      <c r="V204">
        <v>1972</v>
      </c>
      <c r="W204">
        <v>1972</v>
      </c>
      <c r="X204">
        <v>1972</v>
      </c>
      <c r="Y204">
        <v>1972</v>
      </c>
      <c r="Z204">
        <v>1972</v>
      </c>
      <c r="AA204">
        <v>1972</v>
      </c>
      <c r="AB204">
        <v>1972</v>
      </c>
      <c r="AC204">
        <v>1972</v>
      </c>
      <c r="AD204">
        <v>1972</v>
      </c>
      <c r="AE204">
        <v>1972</v>
      </c>
      <c r="AF204">
        <v>1972</v>
      </c>
      <c r="AG204">
        <v>1972</v>
      </c>
      <c r="AH204">
        <v>1972</v>
      </c>
      <c r="AI204">
        <v>1972</v>
      </c>
      <c r="AJ204">
        <v>1972</v>
      </c>
      <c r="AK204">
        <v>1972</v>
      </c>
      <c r="AL204">
        <v>1972</v>
      </c>
      <c r="AM204">
        <v>1972</v>
      </c>
      <c r="AN204">
        <v>1972</v>
      </c>
      <c r="AO204">
        <v>1972</v>
      </c>
      <c r="AP204">
        <v>1972</v>
      </c>
      <c r="AQ204">
        <v>1972</v>
      </c>
      <c r="AR204">
        <v>1972</v>
      </c>
      <c r="AS204">
        <v>1972</v>
      </c>
      <c r="AT204">
        <v>1972</v>
      </c>
      <c r="AU204">
        <v>1972</v>
      </c>
      <c r="AV204">
        <v>1972</v>
      </c>
      <c r="AW204">
        <v>1972</v>
      </c>
      <c r="AX204">
        <v>1972</v>
      </c>
      <c r="AY204">
        <v>1972</v>
      </c>
      <c r="AZ204">
        <v>1972</v>
      </c>
      <c r="BA204">
        <v>1972</v>
      </c>
      <c r="BB204">
        <v>1972</v>
      </c>
      <c r="BC204">
        <v>1972</v>
      </c>
      <c r="BD204">
        <v>1973</v>
      </c>
      <c r="BE204">
        <v>1973</v>
      </c>
      <c r="BF204">
        <v>1973</v>
      </c>
      <c r="BG204">
        <v>1973</v>
      </c>
      <c r="BH204">
        <v>1973</v>
      </c>
      <c r="BI204">
        <v>1973</v>
      </c>
      <c r="BJ204">
        <v>1973</v>
      </c>
      <c r="BK204">
        <v>1973</v>
      </c>
      <c r="BL204">
        <v>1973</v>
      </c>
      <c r="BM204">
        <v>1973</v>
      </c>
      <c r="BN204">
        <v>1973</v>
      </c>
      <c r="BO204">
        <v>1973</v>
      </c>
      <c r="BP204">
        <v>1973</v>
      </c>
      <c r="BQ204">
        <v>1973</v>
      </c>
      <c r="BR204">
        <v>1973</v>
      </c>
      <c r="BS204">
        <v>1973</v>
      </c>
      <c r="BT204">
        <v>1973</v>
      </c>
      <c r="BU204">
        <v>1973</v>
      </c>
      <c r="BV204">
        <v>1973</v>
      </c>
      <c r="BW204">
        <v>1973</v>
      </c>
      <c r="BX204">
        <v>1973</v>
      </c>
      <c r="BY204">
        <v>1973</v>
      </c>
      <c r="BZ204">
        <v>1973</v>
      </c>
      <c r="CA204">
        <v>1973</v>
      </c>
      <c r="CB204">
        <v>1973</v>
      </c>
      <c r="CC204">
        <v>1973</v>
      </c>
      <c r="CD204">
        <v>1973</v>
      </c>
      <c r="CE204">
        <v>1973</v>
      </c>
      <c r="CF204">
        <v>1973</v>
      </c>
      <c r="CG204">
        <v>1973</v>
      </c>
      <c r="CH204">
        <v>1973</v>
      </c>
      <c r="CI204">
        <v>1973</v>
      </c>
      <c r="CJ204">
        <v>1973</v>
      </c>
      <c r="CK204">
        <v>1973</v>
      </c>
      <c r="CL204">
        <v>1973</v>
      </c>
      <c r="CM204">
        <v>1973</v>
      </c>
      <c r="CN204">
        <v>1973</v>
      </c>
      <c r="CO204">
        <v>1973</v>
      </c>
      <c r="CP204">
        <v>1973</v>
      </c>
      <c r="CQ204">
        <v>1973</v>
      </c>
      <c r="CR204">
        <v>1973</v>
      </c>
      <c r="CS204">
        <v>1973</v>
      </c>
      <c r="CT204">
        <v>1974</v>
      </c>
      <c r="CU204">
        <v>1974</v>
      </c>
      <c r="CV204">
        <v>1974</v>
      </c>
      <c r="CW204">
        <v>1977</v>
      </c>
      <c r="CX204">
        <v>1977</v>
      </c>
      <c r="CY204">
        <v>1977</v>
      </c>
      <c r="CZ204">
        <v>1977</v>
      </c>
      <c r="DA204">
        <v>1977</v>
      </c>
      <c r="DB204">
        <v>1977</v>
      </c>
      <c r="DC204">
        <v>1977</v>
      </c>
      <c r="DD204">
        <v>1978</v>
      </c>
      <c r="DE204">
        <v>1978</v>
      </c>
    </row>
    <row r="205" spans="1:109" x14ac:dyDescent="0.25">
      <c r="A205" t="s">
        <v>8</v>
      </c>
      <c r="B205" s="1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  <c r="I205">
        <v>1972</v>
      </c>
      <c r="J205">
        <v>1972</v>
      </c>
      <c r="K205">
        <v>1972</v>
      </c>
      <c r="L205">
        <v>1972</v>
      </c>
      <c r="M205">
        <v>1972</v>
      </c>
      <c r="N205">
        <v>1972</v>
      </c>
      <c r="O205">
        <v>1972</v>
      </c>
      <c r="P205">
        <v>1972</v>
      </c>
      <c r="R205">
        <v>1972</v>
      </c>
      <c r="S205">
        <v>1972</v>
      </c>
      <c r="T205">
        <v>1972</v>
      </c>
      <c r="U205">
        <v>1972</v>
      </c>
      <c r="V205">
        <v>1972</v>
      </c>
      <c r="W205">
        <v>1972</v>
      </c>
      <c r="X205">
        <v>1972</v>
      </c>
      <c r="Y205">
        <v>1972</v>
      </c>
      <c r="Z205">
        <v>1972</v>
      </c>
      <c r="AA205">
        <v>1972</v>
      </c>
      <c r="AB205">
        <v>1972</v>
      </c>
      <c r="AC205">
        <v>1972</v>
      </c>
      <c r="AD205">
        <v>1972</v>
      </c>
      <c r="AE205">
        <v>1972</v>
      </c>
      <c r="AF205">
        <v>1972</v>
      </c>
      <c r="AG205">
        <v>1972</v>
      </c>
      <c r="AH205">
        <v>1972</v>
      </c>
      <c r="AI205">
        <v>1972</v>
      </c>
      <c r="AJ205">
        <v>1972</v>
      </c>
      <c r="AK205">
        <v>1972</v>
      </c>
      <c r="AL205">
        <v>1972</v>
      </c>
      <c r="AM205">
        <v>1972</v>
      </c>
      <c r="AN205">
        <v>1972</v>
      </c>
      <c r="AO205">
        <v>1972</v>
      </c>
      <c r="AP205">
        <v>1972</v>
      </c>
      <c r="AQ205">
        <v>1972</v>
      </c>
      <c r="AR205">
        <v>1972</v>
      </c>
      <c r="AS205">
        <v>1972</v>
      </c>
      <c r="AT205">
        <v>1972</v>
      </c>
      <c r="AU205">
        <v>1972</v>
      </c>
      <c r="AV205">
        <v>1973</v>
      </c>
      <c r="AW205">
        <v>1973</v>
      </c>
      <c r="AX205">
        <v>1973</v>
      </c>
      <c r="AY205">
        <v>1973</v>
      </c>
      <c r="AZ205">
        <v>1973</v>
      </c>
      <c r="BA205">
        <v>1973</v>
      </c>
      <c r="BB205">
        <v>1973</v>
      </c>
      <c r="BC205">
        <v>1973</v>
      </c>
      <c r="BD205">
        <v>1973</v>
      </c>
      <c r="BE205">
        <v>1973</v>
      </c>
      <c r="BF205">
        <v>1973</v>
      </c>
      <c r="BG205">
        <v>1973</v>
      </c>
      <c r="BH205">
        <v>1973</v>
      </c>
      <c r="BI205">
        <v>1973</v>
      </c>
      <c r="BJ205">
        <v>1973</v>
      </c>
      <c r="BK205">
        <v>1973</v>
      </c>
      <c r="BL205">
        <v>1973</v>
      </c>
      <c r="BM205">
        <v>1973</v>
      </c>
      <c r="BN205">
        <v>1973</v>
      </c>
      <c r="BO205">
        <v>1973</v>
      </c>
      <c r="BP205">
        <v>1973</v>
      </c>
      <c r="BQ205">
        <v>1973</v>
      </c>
      <c r="BR205">
        <v>1973</v>
      </c>
      <c r="BS205">
        <v>1973</v>
      </c>
      <c r="BT205">
        <v>1973</v>
      </c>
      <c r="BU205">
        <v>1973</v>
      </c>
      <c r="BV205">
        <v>1973</v>
      </c>
      <c r="BW205">
        <v>1973</v>
      </c>
      <c r="BX205">
        <v>1973</v>
      </c>
      <c r="BY205">
        <v>1973</v>
      </c>
      <c r="BZ205">
        <v>1973</v>
      </c>
      <c r="CA205">
        <v>1973</v>
      </c>
      <c r="CB205">
        <v>1973</v>
      </c>
      <c r="CC205">
        <v>1973</v>
      </c>
      <c r="CD205">
        <v>1973</v>
      </c>
      <c r="CE205">
        <v>1973</v>
      </c>
      <c r="CF205">
        <v>1973</v>
      </c>
      <c r="CG205">
        <v>1973</v>
      </c>
      <c r="CH205">
        <v>1973</v>
      </c>
      <c r="CI205">
        <v>1973</v>
      </c>
      <c r="CJ205">
        <v>1973</v>
      </c>
      <c r="CK205">
        <v>1973</v>
      </c>
      <c r="CL205">
        <v>1973</v>
      </c>
      <c r="CM205">
        <v>1973</v>
      </c>
      <c r="CN205">
        <v>1973</v>
      </c>
      <c r="CO205">
        <v>1973</v>
      </c>
      <c r="CP205">
        <v>1973</v>
      </c>
      <c r="CQ205">
        <v>1973</v>
      </c>
      <c r="CR205">
        <v>1973</v>
      </c>
      <c r="CS205">
        <v>1973</v>
      </c>
      <c r="CT205">
        <v>1973</v>
      </c>
      <c r="CU205">
        <v>1974</v>
      </c>
      <c r="CV205">
        <v>1974</v>
      </c>
      <c r="CW205">
        <v>1977</v>
      </c>
      <c r="CX205">
        <v>1977</v>
      </c>
      <c r="CY205">
        <v>1977</v>
      </c>
      <c r="CZ205">
        <v>1977</v>
      </c>
      <c r="DA205">
        <v>1977</v>
      </c>
      <c r="DB205">
        <v>1978</v>
      </c>
      <c r="DC205">
        <v>1978</v>
      </c>
      <c r="DD205">
        <v>1978</v>
      </c>
      <c r="DE205">
        <v>1978</v>
      </c>
    </row>
    <row r="206" spans="1:109" x14ac:dyDescent="0.25">
      <c r="A206" t="s">
        <v>8</v>
      </c>
      <c r="B206" s="1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  <c r="I206">
        <v>1972</v>
      </c>
      <c r="J206">
        <v>1972</v>
      </c>
      <c r="K206">
        <v>1972</v>
      </c>
      <c r="L206">
        <v>1972</v>
      </c>
      <c r="M206">
        <v>1972</v>
      </c>
      <c r="N206">
        <v>1972</v>
      </c>
      <c r="O206">
        <v>1972</v>
      </c>
      <c r="P206">
        <v>1972</v>
      </c>
      <c r="R206">
        <v>1972</v>
      </c>
      <c r="S206">
        <v>1972</v>
      </c>
      <c r="T206">
        <v>1972</v>
      </c>
      <c r="U206">
        <v>1972</v>
      </c>
      <c r="V206">
        <v>1972</v>
      </c>
      <c r="W206">
        <v>1972</v>
      </c>
      <c r="X206">
        <v>1972</v>
      </c>
      <c r="Y206">
        <v>1972</v>
      </c>
      <c r="Z206">
        <v>1972</v>
      </c>
      <c r="AA206">
        <v>1972</v>
      </c>
      <c r="AB206">
        <v>1972</v>
      </c>
      <c r="AC206">
        <v>1972</v>
      </c>
      <c r="AD206">
        <v>1972</v>
      </c>
      <c r="AE206">
        <v>1972</v>
      </c>
      <c r="AF206">
        <v>1972</v>
      </c>
      <c r="AG206">
        <v>1972</v>
      </c>
      <c r="AH206">
        <v>1972</v>
      </c>
      <c r="AI206">
        <v>1972</v>
      </c>
      <c r="AJ206">
        <v>1972</v>
      </c>
      <c r="AK206">
        <v>1972</v>
      </c>
      <c r="AL206">
        <v>1972</v>
      </c>
      <c r="AM206">
        <v>1972</v>
      </c>
      <c r="AN206">
        <v>1972</v>
      </c>
      <c r="AO206">
        <v>1972</v>
      </c>
      <c r="AP206">
        <v>1972</v>
      </c>
      <c r="AQ206">
        <v>1972</v>
      </c>
      <c r="AR206">
        <v>1972</v>
      </c>
      <c r="AS206">
        <v>1972</v>
      </c>
      <c r="AT206">
        <v>1972</v>
      </c>
      <c r="AU206">
        <v>1972</v>
      </c>
      <c r="AV206">
        <v>1972</v>
      </c>
      <c r="AW206">
        <v>1972</v>
      </c>
      <c r="AX206">
        <v>1972</v>
      </c>
      <c r="AY206">
        <v>1972</v>
      </c>
      <c r="AZ206">
        <v>1973</v>
      </c>
      <c r="BA206">
        <v>1973</v>
      </c>
      <c r="BB206">
        <v>1973</v>
      </c>
      <c r="BC206">
        <v>1973</v>
      </c>
      <c r="BD206">
        <v>1973</v>
      </c>
      <c r="BE206">
        <v>1973</v>
      </c>
      <c r="BF206">
        <v>1973</v>
      </c>
      <c r="BG206">
        <v>1973</v>
      </c>
      <c r="BH206">
        <v>1973</v>
      </c>
      <c r="BI206">
        <v>1973</v>
      </c>
      <c r="BJ206">
        <v>1973</v>
      </c>
      <c r="BK206">
        <v>1973</v>
      </c>
      <c r="BL206">
        <v>1973</v>
      </c>
      <c r="BM206">
        <v>1973</v>
      </c>
      <c r="BN206">
        <v>1973</v>
      </c>
      <c r="BO206">
        <v>1973</v>
      </c>
      <c r="BP206">
        <v>1973</v>
      </c>
      <c r="BQ206">
        <v>1973</v>
      </c>
      <c r="BR206">
        <v>1973</v>
      </c>
      <c r="BS206">
        <v>1973</v>
      </c>
      <c r="BT206">
        <v>1973</v>
      </c>
      <c r="BU206">
        <v>1973</v>
      </c>
      <c r="BV206">
        <v>1973</v>
      </c>
      <c r="BW206">
        <v>1973</v>
      </c>
      <c r="BX206">
        <v>1973</v>
      </c>
      <c r="BY206">
        <v>1973</v>
      </c>
      <c r="BZ206">
        <v>1973</v>
      </c>
      <c r="CA206">
        <v>1973</v>
      </c>
      <c r="CB206">
        <v>1973</v>
      </c>
      <c r="CC206">
        <v>1973</v>
      </c>
      <c r="CD206">
        <v>1973</v>
      </c>
      <c r="CE206">
        <v>1973</v>
      </c>
      <c r="CF206">
        <v>1973</v>
      </c>
      <c r="CG206">
        <v>1973</v>
      </c>
      <c r="CH206">
        <v>1973</v>
      </c>
      <c r="CI206">
        <v>1973</v>
      </c>
      <c r="CJ206">
        <v>1973</v>
      </c>
      <c r="CK206">
        <v>1973</v>
      </c>
      <c r="CL206">
        <v>1973</v>
      </c>
      <c r="CM206">
        <v>1973</v>
      </c>
      <c r="CN206">
        <v>1973</v>
      </c>
      <c r="CO206">
        <v>1973</v>
      </c>
      <c r="CP206">
        <v>1973</v>
      </c>
      <c r="CQ206">
        <v>1973</v>
      </c>
      <c r="CR206">
        <v>1977</v>
      </c>
      <c r="CS206">
        <v>1977</v>
      </c>
      <c r="CT206">
        <v>1977</v>
      </c>
      <c r="CU206">
        <v>1977</v>
      </c>
      <c r="CV206">
        <v>1977</v>
      </c>
      <c r="CW206">
        <v>1977</v>
      </c>
      <c r="CX206">
        <v>1977</v>
      </c>
      <c r="CY206">
        <v>1977</v>
      </c>
      <c r="CZ206">
        <v>1977</v>
      </c>
      <c r="DA206">
        <v>1977</v>
      </c>
      <c r="DB206">
        <v>1977</v>
      </c>
      <c r="DC206">
        <v>1978</v>
      </c>
      <c r="DD206">
        <v>1978</v>
      </c>
      <c r="DE206">
        <v>1978</v>
      </c>
    </row>
    <row r="207" spans="1:109" x14ac:dyDescent="0.25">
      <c r="A207" t="s">
        <v>8</v>
      </c>
      <c r="B207" s="1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  <c r="I207">
        <v>1972</v>
      </c>
      <c r="J207">
        <v>1972</v>
      </c>
      <c r="K207">
        <v>1972</v>
      </c>
      <c r="L207">
        <v>1972</v>
      </c>
      <c r="M207">
        <v>1972</v>
      </c>
      <c r="N207">
        <v>1972</v>
      </c>
      <c r="O207">
        <v>1972</v>
      </c>
      <c r="P207">
        <v>1972</v>
      </c>
      <c r="R207">
        <v>1972</v>
      </c>
      <c r="S207">
        <v>1972</v>
      </c>
      <c r="T207">
        <v>1972</v>
      </c>
      <c r="U207">
        <v>1972</v>
      </c>
      <c r="V207">
        <v>1972</v>
      </c>
      <c r="W207">
        <v>1972</v>
      </c>
      <c r="X207">
        <v>1972</v>
      </c>
      <c r="Y207">
        <v>1972</v>
      </c>
      <c r="Z207">
        <v>1972</v>
      </c>
      <c r="AA207">
        <v>1972</v>
      </c>
      <c r="AB207">
        <v>1972</v>
      </c>
      <c r="AC207">
        <v>1972</v>
      </c>
      <c r="AD207">
        <v>1972</v>
      </c>
      <c r="AE207">
        <v>1972</v>
      </c>
      <c r="AF207">
        <v>1972</v>
      </c>
      <c r="AG207">
        <v>1972</v>
      </c>
      <c r="AH207">
        <v>1972</v>
      </c>
      <c r="AI207">
        <v>1972</v>
      </c>
      <c r="AJ207">
        <v>1972</v>
      </c>
      <c r="AK207">
        <v>1972</v>
      </c>
      <c r="AL207">
        <v>1972</v>
      </c>
      <c r="AM207">
        <v>1972</v>
      </c>
      <c r="AN207">
        <v>1972</v>
      </c>
      <c r="AO207">
        <v>1972</v>
      </c>
      <c r="AP207">
        <v>1972</v>
      </c>
      <c r="AQ207">
        <v>1972</v>
      </c>
      <c r="AR207">
        <v>1972</v>
      </c>
      <c r="AS207">
        <v>1972</v>
      </c>
      <c r="AT207">
        <v>1972</v>
      </c>
      <c r="AU207">
        <v>1972</v>
      </c>
      <c r="AV207">
        <v>1972</v>
      </c>
      <c r="AW207">
        <v>1972</v>
      </c>
      <c r="AX207">
        <v>1972</v>
      </c>
      <c r="AY207">
        <v>1972</v>
      </c>
      <c r="AZ207">
        <v>1972</v>
      </c>
      <c r="BA207">
        <v>1972</v>
      </c>
      <c r="BB207">
        <v>1972</v>
      </c>
      <c r="BC207">
        <v>1972</v>
      </c>
      <c r="BD207">
        <v>1972</v>
      </c>
      <c r="BE207">
        <v>1973</v>
      </c>
      <c r="BF207">
        <v>1973</v>
      </c>
      <c r="BG207">
        <v>1973</v>
      </c>
      <c r="BH207">
        <v>1973</v>
      </c>
      <c r="BI207">
        <v>1973</v>
      </c>
      <c r="BJ207">
        <v>1973</v>
      </c>
      <c r="BK207">
        <v>1973</v>
      </c>
      <c r="BL207">
        <v>1973</v>
      </c>
      <c r="BM207">
        <v>1973</v>
      </c>
      <c r="BN207">
        <v>1973</v>
      </c>
      <c r="BO207">
        <v>1973</v>
      </c>
      <c r="BP207">
        <v>1973</v>
      </c>
      <c r="BQ207">
        <v>1973</v>
      </c>
      <c r="BR207">
        <v>1973</v>
      </c>
      <c r="BS207">
        <v>1973</v>
      </c>
      <c r="BT207">
        <v>1973</v>
      </c>
      <c r="BU207">
        <v>1973</v>
      </c>
      <c r="BV207">
        <v>1973</v>
      </c>
      <c r="BW207">
        <v>1973</v>
      </c>
      <c r="BX207">
        <v>1973</v>
      </c>
      <c r="BY207">
        <v>1973</v>
      </c>
      <c r="BZ207">
        <v>1973</v>
      </c>
      <c r="CA207">
        <v>1973</v>
      </c>
      <c r="CB207">
        <v>1973</v>
      </c>
      <c r="CC207">
        <v>1973</v>
      </c>
      <c r="CD207">
        <v>1973</v>
      </c>
      <c r="CE207">
        <v>1973</v>
      </c>
      <c r="CF207">
        <v>1973</v>
      </c>
      <c r="CG207">
        <v>1973</v>
      </c>
      <c r="CH207">
        <v>1973</v>
      </c>
      <c r="CI207">
        <v>1973</v>
      </c>
      <c r="CJ207">
        <v>1973</v>
      </c>
      <c r="CK207">
        <v>1973</v>
      </c>
      <c r="CL207">
        <v>1973</v>
      </c>
      <c r="CM207">
        <v>1973</v>
      </c>
      <c r="CN207">
        <v>1973</v>
      </c>
      <c r="CO207">
        <v>1973</v>
      </c>
      <c r="CP207">
        <v>1973</v>
      </c>
      <c r="CQ207">
        <v>1973</v>
      </c>
      <c r="CR207">
        <v>1973</v>
      </c>
      <c r="CS207">
        <v>1973</v>
      </c>
      <c r="CT207">
        <v>1973</v>
      </c>
      <c r="CU207">
        <v>1973</v>
      </c>
      <c r="CV207">
        <v>1973</v>
      </c>
      <c r="CW207">
        <v>1977</v>
      </c>
      <c r="CX207">
        <v>1977</v>
      </c>
      <c r="CY207">
        <v>1977</v>
      </c>
      <c r="CZ207">
        <v>1977</v>
      </c>
      <c r="DA207">
        <v>1977</v>
      </c>
      <c r="DB207">
        <v>1977</v>
      </c>
      <c r="DC207">
        <v>1977</v>
      </c>
      <c r="DD207">
        <v>1978</v>
      </c>
      <c r="DE207">
        <v>1978</v>
      </c>
    </row>
    <row r="208" spans="1:109" x14ac:dyDescent="0.25">
      <c r="A208" t="s">
        <v>8</v>
      </c>
      <c r="B208" s="1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  <c r="I208">
        <v>1972</v>
      </c>
      <c r="J208">
        <v>1972</v>
      </c>
      <c r="K208">
        <v>1972</v>
      </c>
      <c r="L208">
        <v>1972</v>
      </c>
      <c r="M208">
        <v>1972</v>
      </c>
      <c r="N208">
        <v>1972</v>
      </c>
      <c r="O208">
        <v>1972</v>
      </c>
      <c r="P208">
        <v>1972</v>
      </c>
      <c r="R208">
        <v>1972</v>
      </c>
      <c r="S208">
        <v>1972</v>
      </c>
      <c r="T208">
        <v>1972</v>
      </c>
      <c r="U208">
        <v>1972</v>
      </c>
      <c r="V208">
        <v>1972</v>
      </c>
      <c r="W208">
        <v>1972</v>
      </c>
      <c r="X208">
        <v>1972</v>
      </c>
      <c r="Y208">
        <v>1972</v>
      </c>
      <c r="Z208">
        <v>1972</v>
      </c>
      <c r="AA208">
        <v>1972</v>
      </c>
      <c r="AB208">
        <v>1972</v>
      </c>
      <c r="AC208">
        <v>1972</v>
      </c>
      <c r="AD208">
        <v>1972</v>
      </c>
      <c r="AE208">
        <v>1973</v>
      </c>
      <c r="AF208">
        <v>1973</v>
      </c>
      <c r="AG208">
        <v>1973</v>
      </c>
      <c r="AH208">
        <v>1973</v>
      </c>
      <c r="AI208">
        <v>1973</v>
      </c>
      <c r="AJ208">
        <v>1973</v>
      </c>
      <c r="AK208">
        <v>1973</v>
      </c>
      <c r="AL208">
        <v>1973</v>
      </c>
      <c r="AM208">
        <v>1973</v>
      </c>
      <c r="AN208">
        <v>1973</v>
      </c>
      <c r="AO208">
        <v>1973</v>
      </c>
      <c r="AP208">
        <v>1973</v>
      </c>
      <c r="AQ208">
        <v>1973</v>
      </c>
      <c r="AR208">
        <v>1973</v>
      </c>
      <c r="AS208">
        <v>1973</v>
      </c>
      <c r="AT208">
        <v>1973</v>
      </c>
      <c r="AU208">
        <v>1973</v>
      </c>
      <c r="AV208">
        <v>1973</v>
      </c>
      <c r="AW208">
        <v>1973</v>
      </c>
      <c r="AX208">
        <v>1973</v>
      </c>
      <c r="AY208">
        <v>1973</v>
      </c>
      <c r="AZ208">
        <v>1973</v>
      </c>
      <c r="BA208">
        <v>1973</v>
      </c>
      <c r="BB208">
        <v>1973</v>
      </c>
      <c r="BC208">
        <v>1973</v>
      </c>
      <c r="BD208">
        <v>1973</v>
      </c>
      <c r="BE208">
        <v>1973</v>
      </c>
      <c r="BF208">
        <v>1973</v>
      </c>
      <c r="BG208">
        <v>1973</v>
      </c>
      <c r="BH208">
        <v>1973</v>
      </c>
      <c r="BI208">
        <v>1973</v>
      </c>
      <c r="BJ208">
        <v>1973</v>
      </c>
      <c r="BK208">
        <v>1973</v>
      </c>
      <c r="BL208">
        <v>1973</v>
      </c>
      <c r="BM208">
        <v>1973</v>
      </c>
      <c r="BN208">
        <v>1973</v>
      </c>
      <c r="BO208">
        <v>1973</v>
      </c>
      <c r="BP208">
        <v>1973</v>
      </c>
      <c r="BQ208">
        <v>1973</v>
      </c>
      <c r="BR208">
        <v>1973</v>
      </c>
      <c r="BS208">
        <v>1973</v>
      </c>
      <c r="BT208">
        <v>1973</v>
      </c>
      <c r="BU208">
        <v>1973</v>
      </c>
      <c r="BV208">
        <v>1973</v>
      </c>
      <c r="BW208">
        <v>1974</v>
      </c>
      <c r="BX208">
        <v>1974</v>
      </c>
      <c r="BY208">
        <v>1974</v>
      </c>
      <c r="BZ208">
        <v>1974</v>
      </c>
      <c r="CA208">
        <v>1974</v>
      </c>
      <c r="CB208">
        <v>1974</v>
      </c>
      <c r="CC208">
        <v>1974</v>
      </c>
      <c r="CD208">
        <v>1974</v>
      </c>
      <c r="CE208">
        <v>1974</v>
      </c>
      <c r="CF208">
        <v>1974</v>
      </c>
      <c r="CG208">
        <v>1974</v>
      </c>
      <c r="CH208">
        <v>1974</v>
      </c>
      <c r="CI208">
        <v>1974</v>
      </c>
      <c r="CJ208">
        <v>1974</v>
      </c>
      <c r="CK208">
        <v>1974</v>
      </c>
      <c r="CL208">
        <v>1974</v>
      </c>
      <c r="CM208">
        <v>1974</v>
      </c>
      <c r="CN208">
        <v>1974</v>
      </c>
      <c r="CO208">
        <v>1974</v>
      </c>
      <c r="CP208">
        <v>1974</v>
      </c>
      <c r="CQ208">
        <v>1977</v>
      </c>
      <c r="CR208">
        <v>1977</v>
      </c>
      <c r="CS208">
        <v>1977</v>
      </c>
      <c r="CT208">
        <v>1977</v>
      </c>
      <c r="CU208">
        <v>1977</v>
      </c>
      <c r="CV208">
        <v>1978</v>
      </c>
      <c r="CW208">
        <v>1978</v>
      </c>
      <c r="CX208">
        <v>1978</v>
      </c>
      <c r="CY208">
        <v>1978</v>
      </c>
      <c r="CZ208">
        <v>1978</v>
      </c>
      <c r="DA208">
        <v>1978</v>
      </c>
      <c r="DB208">
        <v>1978</v>
      </c>
      <c r="DC208">
        <v>1979</v>
      </c>
      <c r="DD208">
        <v>1979</v>
      </c>
      <c r="DE208">
        <v>1979</v>
      </c>
    </row>
    <row r="209" spans="1:109" x14ac:dyDescent="0.25">
      <c r="A209" t="s">
        <v>8</v>
      </c>
      <c r="B209" s="1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  <c r="I209">
        <v>1970</v>
      </c>
      <c r="J209">
        <v>1970</v>
      </c>
      <c r="K209">
        <v>1970</v>
      </c>
      <c r="L209">
        <v>1970</v>
      </c>
      <c r="M209">
        <v>1970</v>
      </c>
      <c r="N209">
        <v>1970</v>
      </c>
      <c r="O209">
        <v>1970</v>
      </c>
      <c r="P209">
        <v>1970</v>
      </c>
      <c r="R209">
        <v>1970</v>
      </c>
      <c r="S209">
        <v>1970</v>
      </c>
      <c r="T209">
        <v>1970</v>
      </c>
      <c r="U209">
        <v>1970</v>
      </c>
      <c r="V209">
        <v>1971</v>
      </c>
      <c r="W209">
        <v>1971</v>
      </c>
      <c r="X209">
        <v>1971</v>
      </c>
      <c r="Y209">
        <v>1971</v>
      </c>
      <c r="Z209">
        <v>1971</v>
      </c>
      <c r="AA209">
        <v>1971</v>
      </c>
      <c r="AB209">
        <v>1971</v>
      </c>
      <c r="AC209">
        <v>1971</v>
      </c>
      <c r="AD209">
        <v>1971</v>
      </c>
      <c r="AE209">
        <v>1971</v>
      </c>
      <c r="AF209">
        <v>1971</v>
      </c>
      <c r="AG209">
        <v>1971</v>
      </c>
      <c r="AH209">
        <v>1971</v>
      </c>
      <c r="AI209">
        <v>1971</v>
      </c>
      <c r="AJ209">
        <v>1971</v>
      </c>
      <c r="AK209">
        <v>1971</v>
      </c>
      <c r="AL209">
        <v>1971</v>
      </c>
      <c r="AM209">
        <v>1971</v>
      </c>
      <c r="AN209">
        <v>1971</v>
      </c>
      <c r="AO209">
        <v>1971</v>
      </c>
      <c r="AP209">
        <v>1971</v>
      </c>
      <c r="AQ209">
        <v>1971</v>
      </c>
      <c r="AR209">
        <v>1971</v>
      </c>
      <c r="AS209">
        <v>1971</v>
      </c>
      <c r="AT209">
        <v>1971</v>
      </c>
      <c r="AU209">
        <v>1971</v>
      </c>
      <c r="AV209">
        <v>1971</v>
      </c>
      <c r="AW209">
        <v>1972</v>
      </c>
      <c r="AX209">
        <v>1972</v>
      </c>
      <c r="AY209">
        <v>1972</v>
      </c>
      <c r="AZ209">
        <v>1972</v>
      </c>
      <c r="BA209">
        <v>1972</v>
      </c>
      <c r="BB209">
        <v>1972</v>
      </c>
      <c r="BC209">
        <v>1972</v>
      </c>
      <c r="BD209">
        <v>1972</v>
      </c>
      <c r="BE209">
        <v>1972</v>
      </c>
      <c r="BF209">
        <v>1972</v>
      </c>
      <c r="BG209">
        <v>1972</v>
      </c>
      <c r="BH209">
        <v>1972</v>
      </c>
      <c r="BI209">
        <v>1972</v>
      </c>
      <c r="BJ209">
        <v>1972</v>
      </c>
      <c r="BK209">
        <v>1972</v>
      </c>
      <c r="BL209">
        <v>1972</v>
      </c>
      <c r="BM209">
        <v>1972</v>
      </c>
      <c r="BN209">
        <v>1974</v>
      </c>
      <c r="BO209">
        <v>1974</v>
      </c>
      <c r="BP209">
        <v>1974</v>
      </c>
      <c r="BQ209">
        <v>1974</v>
      </c>
      <c r="BR209">
        <v>1974</v>
      </c>
      <c r="BS209">
        <v>1974</v>
      </c>
      <c r="BT209">
        <v>1974</v>
      </c>
      <c r="BU209">
        <v>1974</v>
      </c>
      <c r="BV209">
        <v>1974</v>
      </c>
      <c r="BW209">
        <v>1974</v>
      </c>
      <c r="BX209">
        <v>1974</v>
      </c>
      <c r="BY209">
        <v>1974</v>
      </c>
      <c r="BZ209">
        <v>1974</v>
      </c>
      <c r="CA209">
        <v>1974</v>
      </c>
      <c r="CB209">
        <v>1974</v>
      </c>
      <c r="CC209">
        <v>1974</v>
      </c>
      <c r="CD209">
        <v>1974</v>
      </c>
      <c r="CE209">
        <v>1974</v>
      </c>
      <c r="CF209">
        <v>1974</v>
      </c>
      <c r="CG209">
        <v>1974</v>
      </c>
      <c r="CH209">
        <v>1974</v>
      </c>
      <c r="CI209">
        <v>1974</v>
      </c>
      <c r="CJ209">
        <v>1974</v>
      </c>
      <c r="CK209">
        <v>1974</v>
      </c>
      <c r="CL209">
        <v>1974</v>
      </c>
      <c r="CM209">
        <v>1975</v>
      </c>
      <c r="CN209">
        <v>1975</v>
      </c>
      <c r="CO209">
        <v>1975</v>
      </c>
      <c r="CP209">
        <v>1975</v>
      </c>
      <c r="CQ209">
        <v>1975</v>
      </c>
      <c r="CR209">
        <v>1975</v>
      </c>
      <c r="CS209">
        <v>1975</v>
      </c>
      <c r="CT209">
        <v>1975</v>
      </c>
      <c r="CU209">
        <v>1975</v>
      </c>
      <c r="CV209">
        <v>1975</v>
      </c>
      <c r="CW209">
        <v>1975</v>
      </c>
      <c r="CX209">
        <v>1975</v>
      </c>
      <c r="CY209">
        <v>1975</v>
      </c>
      <c r="CZ209">
        <v>1975</v>
      </c>
      <c r="DA209">
        <v>1975</v>
      </c>
      <c r="DB209">
        <v>1976</v>
      </c>
      <c r="DC209">
        <v>1976</v>
      </c>
      <c r="DD209">
        <v>1979</v>
      </c>
      <c r="DE209">
        <v>1979</v>
      </c>
    </row>
    <row r="210" spans="1:109" x14ac:dyDescent="0.25">
      <c r="A210" t="s">
        <v>8</v>
      </c>
      <c r="B210" s="1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  <c r="I210">
        <v>1970</v>
      </c>
      <c r="J210">
        <v>1970</v>
      </c>
      <c r="K210">
        <v>1971</v>
      </c>
      <c r="L210">
        <v>1971</v>
      </c>
      <c r="M210">
        <v>1971</v>
      </c>
      <c r="N210">
        <v>1971</v>
      </c>
      <c r="O210">
        <v>1971</v>
      </c>
      <c r="P210">
        <v>1971</v>
      </c>
      <c r="R210">
        <v>1971</v>
      </c>
      <c r="S210">
        <v>1971</v>
      </c>
      <c r="T210">
        <v>1971</v>
      </c>
      <c r="U210">
        <v>1971</v>
      </c>
      <c r="V210">
        <v>1971</v>
      </c>
      <c r="W210">
        <v>1971</v>
      </c>
      <c r="X210">
        <v>1971</v>
      </c>
      <c r="Y210">
        <v>1971</v>
      </c>
      <c r="Z210">
        <v>1971</v>
      </c>
      <c r="AA210">
        <v>1971</v>
      </c>
      <c r="AB210">
        <v>1971</v>
      </c>
      <c r="AC210">
        <v>1971</v>
      </c>
      <c r="AD210">
        <v>1971</v>
      </c>
      <c r="AE210">
        <v>1971</v>
      </c>
      <c r="AF210">
        <v>1971</v>
      </c>
      <c r="AG210">
        <v>1971</v>
      </c>
      <c r="AH210">
        <v>1971</v>
      </c>
      <c r="AI210">
        <v>1971</v>
      </c>
      <c r="AJ210">
        <v>1971</v>
      </c>
      <c r="AK210">
        <v>1971</v>
      </c>
      <c r="AL210">
        <v>1971</v>
      </c>
      <c r="AM210">
        <v>1971</v>
      </c>
      <c r="AN210">
        <v>1971</v>
      </c>
      <c r="AO210">
        <v>1971</v>
      </c>
      <c r="AP210">
        <v>1971</v>
      </c>
      <c r="AQ210">
        <v>1971</v>
      </c>
      <c r="AR210">
        <v>1971</v>
      </c>
      <c r="AS210">
        <v>1971</v>
      </c>
      <c r="AT210">
        <v>1971</v>
      </c>
      <c r="AU210">
        <v>1971</v>
      </c>
      <c r="AV210">
        <v>1971</v>
      </c>
      <c r="AW210">
        <v>1971</v>
      </c>
      <c r="AX210">
        <v>1971</v>
      </c>
      <c r="AY210">
        <v>1971</v>
      </c>
      <c r="AZ210">
        <v>1971</v>
      </c>
      <c r="BA210">
        <v>1971</v>
      </c>
      <c r="BB210">
        <v>1971</v>
      </c>
      <c r="BC210">
        <v>1971</v>
      </c>
      <c r="BD210">
        <v>1971</v>
      </c>
      <c r="BE210">
        <v>1971</v>
      </c>
      <c r="BF210">
        <v>1971</v>
      </c>
      <c r="BG210">
        <v>1972</v>
      </c>
      <c r="BH210">
        <v>1972</v>
      </c>
      <c r="BI210">
        <v>1972</v>
      </c>
      <c r="BJ210">
        <v>1972</v>
      </c>
      <c r="BK210">
        <v>1972</v>
      </c>
      <c r="BL210">
        <v>1972</v>
      </c>
      <c r="BM210">
        <v>1972</v>
      </c>
      <c r="BN210">
        <v>1972</v>
      </c>
      <c r="BO210">
        <v>1972</v>
      </c>
      <c r="BP210">
        <v>1972</v>
      </c>
      <c r="BQ210">
        <v>1972</v>
      </c>
      <c r="BR210">
        <v>1972</v>
      </c>
      <c r="BS210">
        <v>1972</v>
      </c>
      <c r="BT210">
        <v>1972</v>
      </c>
      <c r="BU210">
        <v>1972</v>
      </c>
      <c r="BV210">
        <v>1972</v>
      </c>
      <c r="BW210">
        <v>1972</v>
      </c>
      <c r="BX210">
        <v>1972</v>
      </c>
      <c r="BY210">
        <v>1972</v>
      </c>
      <c r="BZ210">
        <v>1972</v>
      </c>
      <c r="CA210">
        <v>1972</v>
      </c>
      <c r="CB210">
        <v>1972</v>
      </c>
      <c r="CC210">
        <v>1972</v>
      </c>
      <c r="CD210">
        <v>1972</v>
      </c>
      <c r="CE210">
        <v>1972</v>
      </c>
      <c r="CF210">
        <v>1972</v>
      </c>
      <c r="CG210">
        <v>1972</v>
      </c>
      <c r="CH210">
        <v>1972</v>
      </c>
      <c r="CI210">
        <v>1972</v>
      </c>
      <c r="CJ210">
        <v>1972</v>
      </c>
      <c r="CK210">
        <v>1972</v>
      </c>
      <c r="CL210">
        <v>1972</v>
      </c>
      <c r="CM210">
        <v>1972</v>
      </c>
      <c r="CN210">
        <v>1972</v>
      </c>
      <c r="CO210">
        <v>1972</v>
      </c>
      <c r="CP210">
        <v>1972</v>
      </c>
      <c r="CQ210">
        <v>1972</v>
      </c>
      <c r="CR210">
        <v>1972</v>
      </c>
      <c r="CS210">
        <v>1972</v>
      </c>
      <c r="CT210">
        <v>1972</v>
      </c>
      <c r="CU210">
        <v>1972</v>
      </c>
      <c r="CV210">
        <v>1972</v>
      </c>
      <c r="CW210">
        <v>1972</v>
      </c>
      <c r="CX210">
        <v>1972</v>
      </c>
      <c r="CY210">
        <v>1972</v>
      </c>
      <c r="CZ210">
        <v>1972</v>
      </c>
      <c r="DA210">
        <v>1972</v>
      </c>
      <c r="DB210">
        <v>1972</v>
      </c>
      <c r="DC210">
        <v>1972</v>
      </c>
      <c r="DD210">
        <v>1972</v>
      </c>
      <c r="DE210">
        <v>1972</v>
      </c>
    </row>
    <row r="211" spans="1:109" x14ac:dyDescent="0.25">
      <c r="A211" t="s">
        <v>8</v>
      </c>
      <c r="B211" s="1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  <c r="I211">
        <v>1970</v>
      </c>
      <c r="J211">
        <v>1970</v>
      </c>
      <c r="K211">
        <v>1971</v>
      </c>
      <c r="L211">
        <v>1971</v>
      </c>
      <c r="M211">
        <v>1971</v>
      </c>
      <c r="N211">
        <v>1971</v>
      </c>
      <c r="O211">
        <v>1971</v>
      </c>
      <c r="P211">
        <v>1971</v>
      </c>
      <c r="R211">
        <v>1971</v>
      </c>
      <c r="S211">
        <v>1972</v>
      </c>
      <c r="T211">
        <v>1972</v>
      </c>
      <c r="U211">
        <v>1972</v>
      </c>
      <c r="V211">
        <v>1972</v>
      </c>
      <c r="W211">
        <v>1972</v>
      </c>
      <c r="X211">
        <v>1972</v>
      </c>
      <c r="Y211">
        <v>1972</v>
      </c>
      <c r="Z211">
        <v>1972</v>
      </c>
      <c r="AA211">
        <v>1972</v>
      </c>
      <c r="AB211">
        <v>1972</v>
      </c>
      <c r="AC211">
        <v>1972</v>
      </c>
      <c r="AD211">
        <v>1972</v>
      </c>
      <c r="AE211">
        <v>1972</v>
      </c>
      <c r="AF211">
        <v>1972</v>
      </c>
      <c r="AG211">
        <v>1972</v>
      </c>
      <c r="AH211">
        <v>1972</v>
      </c>
      <c r="AI211">
        <v>1972</v>
      </c>
      <c r="AJ211">
        <v>1972</v>
      </c>
      <c r="AK211">
        <v>1972</v>
      </c>
      <c r="AL211">
        <v>1972</v>
      </c>
      <c r="AM211">
        <v>1972</v>
      </c>
      <c r="AN211">
        <v>1972</v>
      </c>
      <c r="AO211">
        <v>1972</v>
      </c>
      <c r="AP211">
        <v>1972</v>
      </c>
      <c r="AQ211">
        <v>1972</v>
      </c>
      <c r="AR211">
        <v>1972</v>
      </c>
      <c r="AS211">
        <v>1972</v>
      </c>
      <c r="AT211">
        <v>1972</v>
      </c>
      <c r="AU211">
        <v>1972</v>
      </c>
      <c r="AV211">
        <v>1972</v>
      </c>
      <c r="AW211">
        <v>1972</v>
      </c>
      <c r="AX211">
        <v>1972</v>
      </c>
      <c r="AY211">
        <v>1972</v>
      </c>
      <c r="AZ211">
        <v>1972</v>
      </c>
      <c r="BA211">
        <v>1972</v>
      </c>
      <c r="BB211">
        <v>1972</v>
      </c>
      <c r="BC211">
        <v>1972</v>
      </c>
      <c r="BD211">
        <v>1972</v>
      </c>
      <c r="BE211">
        <v>1972</v>
      </c>
      <c r="BF211">
        <v>1972</v>
      </c>
      <c r="BG211">
        <v>1972</v>
      </c>
      <c r="BH211">
        <v>1972</v>
      </c>
      <c r="BI211">
        <v>1972</v>
      </c>
      <c r="BJ211">
        <v>1972</v>
      </c>
      <c r="BK211">
        <v>1972</v>
      </c>
      <c r="BL211">
        <v>1975</v>
      </c>
      <c r="BM211">
        <v>1976</v>
      </c>
      <c r="BN211">
        <v>1976</v>
      </c>
      <c r="BO211">
        <v>1976</v>
      </c>
      <c r="BP211">
        <v>1976</v>
      </c>
      <c r="BQ211">
        <v>1976</v>
      </c>
      <c r="BR211">
        <v>1976</v>
      </c>
      <c r="BS211">
        <v>1976</v>
      </c>
      <c r="BT211">
        <v>1976</v>
      </c>
      <c r="BU211">
        <v>1977</v>
      </c>
      <c r="BV211">
        <v>1977</v>
      </c>
      <c r="BW211">
        <v>1977</v>
      </c>
      <c r="BX211">
        <v>1977</v>
      </c>
      <c r="BY211">
        <v>1977</v>
      </c>
      <c r="BZ211">
        <v>1977</v>
      </c>
      <c r="CA211">
        <v>1977</v>
      </c>
      <c r="CB211">
        <v>1977</v>
      </c>
      <c r="CC211">
        <v>1977</v>
      </c>
      <c r="CD211">
        <v>1977</v>
      </c>
      <c r="CE211">
        <v>1977</v>
      </c>
      <c r="CF211">
        <v>1977</v>
      </c>
      <c r="CG211">
        <v>1977</v>
      </c>
      <c r="CH211">
        <v>1977</v>
      </c>
      <c r="CI211">
        <v>1977</v>
      </c>
      <c r="CJ211">
        <v>1977</v>
      </c>
      <c r="CK211">
        <v>1977</v>
      </c>
      <c r="CL211">
        <v>1977</v>
      </c>
      <c r="CM211">
        <v>1977</v>
      </c>
      <c r="CN211">
        <v>1977</v>
      </c>
      <c r="CO211">
        <v>1977</v>
      </c>
      <c r="CP211">
        <v>1977</v>
      </c>
      <c r="CQ211">
        <v>1977</v>
      </c>
      <c r="CR211">
        <v>1977</v>
      </c>
      <c r="CS211">
        <v>1977</v>
      </c>
      <c r="CT211">
        <v>1977</v>
      </c>
      <c r="CU211">
        <v>1977</v>
      </c>
      <c r="CV211">
        <v>1977</v>
      </c>
      <c r="CW211">
        <v>1977</v>
      </c>
      <c r="CX211">
        <v>1977</v>
      </c>
      <c r="CY211">
        <v>1977</v>
      </c>
      <c r="CZ211">
        <v>1977</v>
      </c>
      <c r="DA211">
        <v>1977</v>
      </c>
      <c r="DB211">
        <v>1977</v>
      </c>
      <c r="DC211">
        <v>1977</v>
      </c>
      <c r="DD211">
        <v>1978</v>
      </c>
      <c r="DE211">
        <v>1978</v>
      </c>
    </row>
    <row r="212" spans="1:109" x14ac:dyDescent="0.25">
      <c r="A212" t="s">
        <v>8</v>
      </c>
      <c r="B212" s="1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  <c r="I212">
        <v>1971</v>
      </c>
      <c r="J212">
        <v>1971</v>
      </c>
      <c r="K212">
        <v>1971</v>
      </c>
      <c r="L212">
        <v>1971</v>
      </c>
      <c r="M212">
        <v>1972</v>
      </c>
      <c r="N212">
        <v>1972</v>
      </c>
      <c r="O212">
        <v>1972</v>
      </c>
      <c r="P212">
        <v>1972</v>
      </c>
      <c r="R212">
        <v>1972</v>
      </c>
      <c r="S212">
        <v>1972</v>
      </c>
      <c r="T212">
        <v>1976</v>
      </c>
      <c r="U212">
        <v>1976</v>
      </c>
      <c r="V212">
        <v>1976</v>
      </c>
      <c r="W212">
        <v>1976</v>
      </c>
      <c r="X212">
        <v>1976</v>
      </c>
      <c r="Y212">
        <v>1976</v>
      </c>
      <c r="Z212">
        <v>1977</v>
      </c>
      <c r="AA212">
        <v>1977</v>
      </c>
      <c r="AB212">
        <v>1977</v>
      </c>
      <c r="AC212">
        <v>1977</v>
      </c>
      <c r="AD212">
        <v>1977</v>
      </c>
      <c r="AE212">
        <v>1977</v>
      </c>
      <c r="AF212">
        <v>1977</v>
      </c>
      <c r="AG212">
        <v>1977</v>
      </c>
      <c r="AH212">
        <v>1977</v>
      </c>
      <c r="AI212">
        <v>1977</v>
      </c>
      <c r="AJ212">
        <v>1977</v>
      </c>
      <c r="AK212">
        <v>1977</v>
      </c>
      <c r="AL212">
        <v>1977</v>
      </c>
      <c r="AM212">
        <v>1977</v>
      </c>
      <c r="AN212">
        <v>1977</v>
      </c>
      <c r="AO212">
        <v>1977</v>
      </c>
      <c r="AP212">
        <v>1977</v>
      </c>
      <c r="AQ212">
        <v>1977</v>
      </c>
      <c r="AR212">
        <v>1977</v>
      </c>
      <c r="AS212">
        <v>1977</v>
      </c>
      <c r="AT212">
        <v>1977</v>
      </c>
      <c r="AU212">
        <v>1977</v>
      </c>
      <c r="AV212">
        <v>1977</v>
      </c>
      <c r="AW212">
        <v>1977</v>
      </c>
      <c r="AX212">
        <v>1977</v>
      </c>
      <c r="AY212">
        <v>1977</v>
      </c>
      <c r="AZ212">
        <v>1977</v>
      </c>
      <c r="BA212">
        <v>1977</v>
      </c>
      <c r="BB212">
        <v>1977</v>
      </c>
      <c r="BC212">
        <v>1977</v>
      </c>
      <c r="BD212">
        <v>1977</v>
      </c>
      <c r="BE212">
        <v>1977</v>
      </c>
      <c r="BF212">
        <v>1977</v>
      </c>
      <c r="BG212">
        <v>1977</v>
      </c>
      <c r="BH212">
        <v>1977</v>
      </c>
      <c r="BI212">
        <v>1977</v>
      </c>
      <c r="BJ212">
        <v>1977</v>
      </c>
      <c r="BK212">
        <v>1977</v>
      </c>
      <c r="BL212">
        <v>1977</v>
      </c>
      <c r="BM212">
        <v>1977</v>
      </c>
      <c r="BN212">
        <v>1977</v>
      </c>
      <c r="BO212">
        <v>1977</v>
      </c>
      <c r="BP212">
        <v>1977</v>
      </c>
      <c r="BQ212">
        <v>1977</v>
      </c>
      <c r="BR212">
        <v>1977</v>
      </c>
      <c r="BS212">
        <v>1977</v>
      </c>
      <c r="BT212">
        <v>1977</v>
      </c>
      <c r="BU212">
        <v>1977</v>
      </c>
      <c r="BV212">
        <v>1977</v>
      </c>
      <c r="BW212">
        <v>1977</v>
      </c>
      <c r="BX212">
        <v>1977</v>
      </c>
      <c r="BY212">
        <v>1977</v>
      </c>
      <c r="BZ212">
        <v>1977</v>
      </c>
      <c r="CA212">
        <v>1977</v>
      </c>
      <c r="CB212">
        <v>1977</v>
      </c>
      <c r="CC212">
        <v>1977</v>
      </c>
      <c r="CD212">
        <v>1977</v>
      </c>
      <c r="CE212">
        <v>1977</v>
      </c>
      <c r="CF212">
        <v>1977</v>
      </c>
      <c r="CG212">
        <v>1977</v>
      </c>
      <c r="CH212">
        <v>1977</v>
      </c>
      <c r="CI212">
        <v>1977</v>
      </c>
      <c r="CJ212">
        <v>1977</v>
      </c>
      <c r="CK212">
        <v>1977</v>
      </c>
      <c r="CL212">
        <v>1977</v>
      </c>
      <c r="CM212">
        <v>1977</v>
      </c>
      <c r="CN212">
        <v>1977</v>
      </c>
      <c r="CO212">
        <v>1977</v>
      </c>
      <c r="CP212">
        <v>1977</v>
      </c>
      <c r="CQ212">
        <v>1977</v>
      </c>
      <c r="CR212">
        <v>1977</v>
      </c>
      <c r="CS212">
        <v>1977</v>
      </c>
      <c r="CT212">
        <v>1977</v>
      </c>
      <c r="CU212">
        <v>1977</v>
      </c>
      <c r="CV212">
        <v>1978</v>
      </c>
      <c r="CW212">
        <v>1978</v>
      </c>
      <c r="CX212">
        <v>1978</v>
      </c>
      <c r="CY212">
        <v>1978</v>
      </c>
      <c r="CZ212">
        <v>1978</v>
      </c>
      <c r="DA212">
        <v>1978</v>
      </c>
      <c r="DB212">
        <v>1978</v>
      </c>
      <c r="DC212">
        <v>1978</v>
      </c>
      <c r="DD212">
        <v>1979</v>
      </c>
      <c r="DE212">
        <v>1979</v>
      </c>
    </row>
    <row r="213" spans="1:109" x14ac:dyDescent="0.25">
      <c r="A213" t="s">
        <v>8</v>
      </c>
      <c r="B213" s="1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  <c r="I213">
        <v>1971</v>
      </c>
      <c r="J213">
        <v>1976</v>
      </c>
      <c r="K213">
        <v>1976</v>
      </c>
      <c r="L213">
        <v>1976</v>
      </c>
      <c r="M213">
        <v>1976</v>
      </c>
      <c r="N213">
        <v>1976</v>
      </c>
      <c r="O213">
        <v>1976</v>
      </c>
      <c r="P213">
        <v>1976</v>
      </c>
      <c r="R213">
        <v>1976</v>
      </c>
      <c r="S213">
        <v>1976</v>
      </c>
      <c r="T213">
        <v>1977</v>
      </c>
      <c r="U213">
        <v>1977</v>
      </c>
      <c r="V213">
        <v>1977</v>
      </c>
      <c r="W213">
        <v>1977</v>
      </c>
      <c r="X213">
        <v>1977</v>
      </c>
      <c r="Y213">
        <v>1977</v>
      </c>
      <c r="Z213">
        <v>1977</v>
      </c>
      <c r="AA213">
        <v>1977</v>
      </c>
      <c r="AB213">
        <v>1977</v>
      </c>
      <c r="AC213">
        <v>1977</v>
      </c>
      <c r="AD213">
        <v>1977</v>
      </c>
      <c r="AE213">
        <v>1977</v>
      </c>
      <c r="AF213">
        <v>1977</v>
      </c>
      <c r="AG213">
        <v>1977</v>
      </c>
      <c r="AH213">
        <v>1977</v>
      </c>
      <c r="AI213">
        <v>1977</v>
      </c>
      <c r="AJ213">
        <v>1977</v>
      </c>
      <c r="AK213">
        <v>1977</v>
      </c>
      <c r="AL213">
        <v>1977</v>
      </c>
      <c r="AM213">
        <v>1977</v>
      </c>
      <c r="AN213">
        <v>1977</v>
      </c>
      <c r="AO213">
        <v>1977</v>
      </c>
      <c r="AP213">
        <v>1977</v>
      </c>
      <c r="AQ213">
        <v>1977</v>
      </c>
      <c r="AR213">
        <v>1977</v>
      </c>
      <c r="AS213">
        <v>1977</v>
      </c>
      <c r="AT213">
        <v>1977</v>
      </c>
      <c r="AU213">
        <v>1977</v>
      </c>
      <c r="AV213">
        <v>1977</v>
      </c>
      <c r="AW213">
        <v>1977</v>
      </c>
      <c r="AX213">
        <v>1977</v>
      </c>
      <c r="AY213">
        <v>1977</v>
      </c>
      <c r="AZ213">
        <v>1977</v>
      </c>
      <c r="BA213">
        <v>1977</v>
      </c>
      <c r="BB213">
        <v>1977</v>
      </c>
      <c r="BC213">
        <v>1977</v>
      </c>
      <c r="BD213">
        <v>1977</v>
      </c>
      <c r="BE213">
        <v>1977</v>
      </c>
      <c r="BF213">
        <v>1977</v>
      </c>
      <c r="BG213">
        <v>1977</v>
      </c>
      <c r="BH213">
        <v>1977</v>
      </c>
      <c r="BI213">
        <v>1977</v>
      </c>
      <c r="BJ213">
        <v>1977</v>
      </c>
      <c r="BK213">
        <v>1977</v>
      </c>
      <c r="BL213">
        <v>1977</v>
      </c>
      <c r="BM213">
        <v>1977</v>
      </c>
      <c r="BN213">
        <v>1977</v>
      </c>
      <c r="BO213">
        <v>1977</v>
      </c>
      <c r="BP213">
        <v>1977</v>
      </c>
      <c r="BQ213">
        <v>1977</v>
      </c>
      <c r="BR213">
        <v>1977</v>
      </c>
      <c r="BS213">
        <v>1977</v>
      </c>
      <c r="BT213">
        <v>1977</v>
      </c>
      <c r="BU213">
        <v>1977</v>
      </c>
      <c r="BV213">
        <v>1977</v>
      </c>
      <c r="BW213">
        <v>1977</v>
      </c>
      <c r="BX213">
        <v>1977</v>
      </c>
      <c r="BY213">
        <v>1977</v>
      </c>
      <c r="BZ213">
        <v>1977</v>
      </c>
      <c r="CA213">
        <v>1977</v>
      </c>
      <c r="CB213">
        <v>1977</v>
      </c>
      <c r="CC213">
        <v>1977</v>
      </c>
      <c r="CD213">
        <v>1977</v>
      </c>
      <c r="CE213">
        <v>1978</v>
      </c>
      <c r="CF213">
        <v>1978</v>
      </c>
      <c r="CG213">
        <v>1978</v>
      </c>
      <c r="CH213">
        <v>1978</v>
      </c>
      <c r="CI213">
        <v>1978</v>
      </c>
      <c r="CJ213">
        <v>1978</v>
      </c>
      <c r="CK213">
        <v>1978</v>
      </c>
      <c r="CL213">
        <v>1978</v>
      </c>
      <c r="CM213">
        <v>1978</v>
      </c>
      <c r="CN213">
        <v>1978</v>
      </c>
      <c r="CO213">
        <v>1978</v>
      </c>
      <c r="CP213">
        <v>1978</v>
      </c>
      <c r="CQ213">
        <v>1978</v>
      </c>
      <c r="CR213">
        <v>1978</v>
      </c>
      <c r="CS213">
        <v>1978</v>
      </c>
      <c r="CT213">
        <v>1978</v>
      </c>
      <c r="CU213">
        <v>1979</v>
      </c>
      <c r="CV213">
        <v>1979</v>
      </c>
      <c r="CW213">
        <v>1979</v>
      </c>
      <c r="CX213">
        <v>1979</v>
      </c>
      <c r="CY213">
        <v>1981</v>
      </c>
      <c r="CZ213">
        <v>1981</v>
      </c>
      <c r="DA213">
        <v>1981</v>
      </c>
      <c r="DB213">
        <v>1982</v>
      </c>
      <c r="DC213">
        <v>1982</v>
      </c>
      <c r="DD213">
        <v>1982</v>
      </c>
      <c r="DE213">
        <v>1986</v>
      </c>
    </row>
    <row r="214" spans="1:109" x14ac:dyDescent="0.25">
      <c r="A214" t="s">
        <v>8</v>
      </c>
      <c r="B214" s="1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  <c r="I214">
        <v>1974</v>
      </c>
      <c r="J214">
        <v>1977</v>
      </c>
      <c r="K214">
        <v>1977</v>
      </c>
      <c r="L214">
        <v>1977</v>
      </c>
      <c r="M214">
        <v>1977</v>
      </c>
      <c r="N214">
        <v>1977</v>
      </c>
      <c r="O214">
        <v>1977</v>
      </c>
      <c r="P214">
        <v>1977</v>
      </c>
      <c r="R214">
        <v>1977</v>
      </c>
      <c r="S214">
        <v>1977</v>
      </c>
      <c r="T214">
        <v>1977</v>
      </c>
      <c r="U214">
        <v>1977</v>
      </c>
      <c r="V214">
        <v>1977</v>
      </c>
      <c r="W214">
        <v>1977</v>
      </c>
      <c r="X214">
        <v>1977</v>
      </c>
      <c r="Y214">
        <v>1977</v>
      </c>
      <c r="Z214">
        <v>1977</v>
      </c>
      <c r="AA214">
        <v>1977</v>
      </c>
      <c r="AB214">
        <v>1977</v>
      </c>
      <c r="AC214">
        <v>1977</v>
      </c>
      <c r="AD214">
        <v>1977</v>
      </c>
      <c r="AE214">
        <v>1977</v>
      </c>
      <c r="AF214">
        <v>1977</v>
      </c>
      <c r="AG214">
        <v>1977</v>
      </c>
      <c r="AH214">
        <v>1977</v>
      </c>
      <c r="AI214">
        <v>1977</v>
      </c>
      <c r="AJ214">
        <v>1977</v>
      </c>
      <c r="AK214">
        <v>1977</v>
      </c>
      <c r="AL214">
        <v>1977</v>
      </c>
      <c r="AM214">
        <v>1977</v>
      </c>
      <c r="AN214">
        <v>1977</v>
      </c>
      <c r="AO214">
        <v>1977</v>
      </c>
      <c r="AP214">
        <v>1977</v>
      </c>
      <c r="AQ214">
        <v>1977</v>
      </c>
      <c r="AR214">
        <v>1977</v>
      </c>
      <c r="AS214">
        <v>1977</v>
      </c>
      <c r="AT214">
        <v>1977</v>
      </c>
      <c r="AU214">
        <v>1977</v>
      </c>
      <c r="AV214">
        <v>1977</v>
      </c>
      <c r="AW214">
        <v>1977</v>
      </c>
      <c r="AX214">
        <v>1977</v>
      </c>
      <c r="AY214">
        <v>1977</v>
      </c>
      <c r="AZ214">
        <v>1977</v>
      </c>
      <c r="BA214">
        <v>1977</v>
      </c>
      <c r="BB214">
        <v>1977</v>
      </c>
      <c r="BC214">
        <v>1977</v>
      </c>
      <c r="BD214">
        <v>1977</v>
      </c>
      <c r="BE214">
        <v>1977</v>
      </c>
      <c r="BF214">
        <v>1977</v>
      </c>
      <c r="BG214">
        <v>1977</v>
      </c>
      <c r="BH214">
        <v>1977</v>
      </c>
      <c r="BI214">
        <v>1977</v>
      </c>
      <c r="BJ214">
        <v>1977</v>
      </c>
      <c r="BK214">
        <v>1977</v>
      </c>
      <c r="BL214">
        <v>1977</v>
      </c>
      <c r="BM214">
        <v>1977</v>
      </c>
      <c r="BN214">
        <v>1977</v>
      </c>
      <c r="BO214">
        <v>1978</v>
      </c>
      <c r="BP214">
        <v>1978</v>
      </c>
      <c r="BQ214">
        <v>1978</v>
      </c>
      <c r="BR214">
        <v>1978</v>
      </c>
      <c r="BS214">
        <v>1978</v>
      </c>
      <c r="BT214">
        <v>1978</v>
      </c>
      <c r="BU214">
        <v>1978</v>
      </c>
      <c r="BV214">
        <v>1978</v>
      </c>
      <c r="BW214">
        <v>1978</v>
      </c>
      <c r="BX214">
        <v>1978</v>
      </c>
      <c r="BY214">
        <v>1978</v>
      </c>
      <c r="BZ214">
        <v>1978</v>
      </c>
      <c r="CA214">
        <v>1978</v>
      </c>
      <c r="CB214">
        <v>1978</v>
      </c>
      <c r="CC214">
        <v>1978</v>
      </c>
      <c r="CD214">
        <v>1978</v>
      </c>
      <c r="CE214">
        <v>1978</v>
      </c>
      <c r="CF214">
        <v>1978</v>
      </c>
      <c r="CG214">
        <v>1978</v>
      </c>
      <c r="CH214">
        <v>1978</v>
      </c>
      <c r="CI214">
        <v>1978</v>
      </c>
      <c r="CJ214">
        <v>1978</v>
      </c>
      <c r="CK214">
        <v>1978</v>
      </c>
      <c r="CL214">
        <v>1978</v>
      </c>
      <c r="CM214">
        <v>1978</v>
      </c>
      <c r="CN214">
        <v>1978</v>
      </c>
      <c r="CO214">
        <v>1979</v>
      </c>
      <c r="CP214">
        <v>1979</v>
      </c>
      <c r="CQ214">
        <v>1979</v>
      </c>
      <c r="CR214">
        <v>1979</v>
      </c>
      <c r="CS214">
        <v>1979</v>
      </c>
      <c r="CT214">
        <v>1979</v>
      </c>
      <c r="CU214">
        <v>1979</v>
      </c>
      <c r="CV214">
        <v>1979</v>
      </c>
      <c r="CW214">
        <v>1979</v>
      </c>
      <c r="CX214">
        <v>1979</v>
      </c>
      <c r="CY214">
        <v>1981</v>
      </c>
      <c r="CZ214">
        <v>1981</v>
      </c>
      <c r="DA214">
        <v>1982</v>
      </c>
      <c r="DB214">
        <v>1982</v>
      </c>
      <c r="DC214">
        <v>1982</v>
      </c>
      <c r="DD214">
        <v>1983</v>
      </c>
      <c r="DE214">
        <v>1983</v>
      </c>
    </row>
    <row r="215" spans="1:109" x14ac:dyDescent="0.25">
      <c r="A215" t="s">
        <v>8</v>
      </c>
      <c r="B215" s="1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  <c r="I215">
        <v>1976</v>
      </c>
      <c r="J215">
        <v>1977</v>
      </c>
      <c r="K215">
        <v>1977</v>
      </c>
      <c r="L215">
        <v>1977</v>
      </c>
      <c r="M215">
        <v>1977</v>
      </c>
      <c r="N215">
        <v>1977</v>
      </c>
      <c r="O215">
        <v>1977</v>
      </c>
      <c r="P215">
        <v>1977</v>
      </c>
      <c r="R215">
        <v>1977</v>
      </c>
      <c r="S215">
        <v>1977</v>
      </c>
      <c r="T215">
        <v>1977</v>
      </c>
      <c r="U215">
        <v>1977</v>
      </c>
      <c r="V215">
        <v>1977</v>
      </c>
      <c r="W215">
        <v>1977</v>
      </c>
      <c r="X215">
        <v>1977</v>
      </c>
      <c r="Y215">
        <v>1977</v>
      </c>
      <c r="Z215">
        <v>1977</v>
      </c>
      <c r="AA215">
        <v>1977</v>
      </c>
      <c r="AB215">
        <v>1977</v>
      </c>
      <c r="AC215">
        <v>1977</v>
      </c>
      <c r="AD215">
        <v>1977</v>
      </c>
      <c r="AE215">
        <v>1977</v>
      </c>
      <c r="AF215">
        <v>1977</v>
      </c>
      <c r="AG215">
        <v>1977</v>
      </c>
      <c r="AH215">
        <v>1977</v>
      </c>
      <c r="AI215">
        <v>1977</v>
      </c>
      <c r="AJ215">
        <v>1977</v>
      </c>
      <c r="AK215">
        <v>1977</v>
      </c>
      <c r="AL215">
        <v>1977</v>
      </c>
      <c r="AM215">
        <v>1977</v>
      </c>
      <c r="AN215">
        <v>1977</v>
      </c>
      <c r="AO215">
        <v>1977</v>
      </c>
      <c r="AP215">
        <v>1977</v>
      </c>
      <c r="AQ215">
        <v>1977</v>
      </c>
      <c r="AR215">
        <v>1977</v>
      </c>
      <c r="AS215">
        <v>1977</v>
      </c>
      <c r="AT215">
        <v>1977</v>
      </c>
      <c r="AU215">
        <v>1977</v>
      </c>
      <c r="AV215">
        <v>1977</v>
      </c>
      <c r="AW215">
        <v>1977</v>
      </c>
      <c r="AX215">
        <v>1977</v>
      </c>
      <c r="AY215">
        <v>1977</v>
      </c>
      <c r="AZ215">
        <v>1977</v>
      </c>
      <c r="BA215">
        <v>1977</v>
      </c>
      <c r="BB215">
        <v>1977</v>
      </c>
      <c r="BC215">
        <v>1978</v>
      </c>
      <c r="BD215">
        <v>1978</v>
      </c>
      <c r="BE215">
        <v>1978</v>
      </c>
      <c r="BF215">
        <v>1978</v>
      </c>
      <c r="BG215">
        <v>1978</v>
      </c>
      <c r="BH215">
        <v>1978</v>
      </c>
      <c r="BI215">
        <v>1978</v>
      </c>
      <c r="BJ215">
        <v>1978</v>
      </c>
      <c r="BK215">
        <v>1978</v>
      </c>
      <c r="BL215">
        <v>1978</v>
      </c>
      <c r="BM215">
        <v>1978</v>
      </c>
      <c r="BN215">
        <v>1978</v>
      </c>
      <c r="BO215">
        <v>1978</v>
      </c>
      <c r="BP215">
        <v>1978</v>
      </c>
      <c r="BQ215">
        <v>1978</v>
      </c>
      <c r="BR215">
        <v>1978</v>
      </c>
      <c r="BS215">
        <v>1978</v>
      </c>
      <c r="BT215">
        <v>1978</v>
      </c>
      <c r="BU215">
        <v>1978</v>
      </c>
      <c r="BV215">
        <v>1978</v>
      </c>
      <c r="BW215">
        <v>1978</v>
      </c>
      <c r="BX215">
        <v>1978</v>
      </c>
      <c r="BY215">
        <v>1978</v>
      </c>
      <c r="BZ215">
        <v>1978</v>
      </c>
      <c r="CA215">
        <v>1978</v>
      </c>
      <c r="CB215">
        <v>1979</v>
      </c>
      <c r="CC215">
        <v>1979</v>
      </c>
      <c r="CD215">
        <v>1979</v>
      </c>
      <c r="CE215">
        <v>1979</v>
      </c>
      <c r="CF215">
        <v>1979</v>
      </c>
      <c r="CG215">
        <v>1979</v>
      </c>
      <c r="CH215">
        <v>1979</v>
      </c>
      <c r="CI215">
        <v>1979</v>
      </c>
      <c r="CJ215">
        <v>1979</v>
      </c>
      <c r="CK215">
        <v>1979</v>
      </c>
      <c r="CL215">
        <v>1979</v>
      </c>
      <c r="CM215">
        <v>1979</v>
      </c>
      <c r="CN215">
        <v>1979</v>
      </c>
      <c r="CO215">
        <v>1979</v>
      </c>
      <c r="CP215">
        <v>1979</v>
      </c>
      <c r="CQ215">
        <v>1979</v>
      </c>
      <c r="CR215">
        <v>1979</v>
      </c>
      <c r="CS215">
        <v>1979</v>
      </c>
      <c r="CT215">
        <v>1979</v>
      </c>
      <c r="CU215">
        <v>1981</v>
      </c>
      <c r="CV215">
        <v>1981</v>
      </c>
      <c r="CW215">
        <v>1981</v>
      </c>
      <c r="CX215">
        <v>1981</v>
      </c>
      <c r="CY215">
        <v>1982</v>
      </c>
      <c r="CZ215">
        <v>1982</v>
      </c>
      <c r="DA215">
        <v>1982</v>
      </c>
      <c r="DB215">
        <v>1982</v>
      </c>
      <c r="DC215">
        <v>1983</v>
      </c>
      <c r="DD215">
        <v>1983</v>
      </c>
      <c r="DE215">
        <v>1983</v>
      </c>
    </row>
    <row r="216" spans="1:109" x14ac:dyDescent="0.25">
      <c r="A216" t="s">
        <v>8</v>
      </c>
      <c r="B216" s="1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  <c r="I216">
        <v>1974</v>
      </c>
      <c r="J216">
        <v>1974</v>
      </c>
      <c r="K216">
        <v>1974</v>
      </c>
      <c r="L216">
        <v>1974</v>
      </c>
      <c r="M216">
        <v>1975</v>
      </c>
      <c r="N216">
        <v>1975</v>
      </c>
      <c r="O216">
        <v>1975</v>
      </c>
      <c r="P216">
        <v>1975</v>
      </c>
      <c r="R216">
        <v>1977</v>
      </c>
      <c r="S216">
        <v>1977</v>
      </c>
      <c r="T216">
        <v>1977</v>
      </c>
      <c r="U216">
        <v>1977</v>
      </c>
      <c r="V216">
        <v>1977</v>
      </c>
      <c r="W216">
        <v>1977</v>
      </c>
      <c r="X216">
        <v>1977</v>
      </c>
      <c r="Y216">
        <v>1977</v>
      </c>
      <c r="Z216">
        <v>1977</v>
      </c>
      <c r="AA216">
        <v>1977</v>
      </c>
      <c r="AB216">
        <v>1977</v>
      </c>
      <c r="AC216">
        <v>1977</v>
      </c>
      <c r="AD216">
        <v>1977</v>
      </c>
      <c r="AE216">
        <v>1977</v>
      </c>
      <c r="AF216">
        <v>1977</v>
      </c>
      <c r="AG216">
        <v>1977</v>
      </c>
      <c r="AH216">
        <v>1978</v>
      </c>
      <c r="AI216">
        <v>1978</v>
      </c>
      <c r="AJ216">
        <v>1978</v>
      </c>
      <c r="AK216">
        <v>1978</v>
      </c>
      <c r="AL216">
        <v>1978</v>
      </c>
      <c r="AM216">
        <v>1978</v>
      </c>
      <c r="AN216">
        <v>1978</v>
      </c>
      <c r="AO216">
        <v>1978</v>
      </c>
      <c r="AP216">
        <v>1978</v>
      </c>
      <c r="AQ216">
        <v>1978</v>
      </c>
      <c r="AR216">
        <v>1978</v>
      </c>
      <c r="AS216">
        <v>1978</v>
      </c>
      <c r="AT216">
        <v>1978</v>
      </c>
      <c r="AU216">
        <v>1978</v>
      </c>
      <c r="AV216">
        <v>1978</v>
      </c>
      <c r="AW216">
        <v>1978</v>
      </c>
      <c r="AX216">
        <v>1978</v>
      </c>
      <c r="AY216">
        <v>1978</v>
      </c>
      <c r="AZ216">
        <v>1978</v>
      </c>
      <c r="BA216">
        <v>1978</v>
      </c>
      <c r="BB216">
        <v>1978</v>
      </c>
      <c r="BC216">
        <v>1978</v>
      </c>
      <c r="BD216">
        <v>1978</v>
      </c>
      <c r="BE216">
        <v>1978</v>
      </c>
      <c r="BF216">
        <v>1978</v>
      </c>
      <c r="BG216">
        <v>1978</v>
      </c>
      <c r="BH216">
        <v>1978</v>
      </c>
      <c r="BI216">
        <v>1978</v>
      </c>
      <c r="BJ216">
        <v>1978</v>
      </c>
      <c r="BK216">
        <v>1979</v>
      </c>
      <c r="BL216">
        <v>1979</v>
      </c>
      <c r="BM216">
        <v>1979</v>
      </c>
      <c r="BN216">
        <v>1979</v>
      </c>
      <c r="BO216">
        <v>1979</v>
      </c>
      <c r="BP216">
        <v>1979</v>
      </c>
      <c r="BQ216">
        <v>1979</v>
      </c>
      <c r="BR216">
        <v>1979</v>
      </c>
      <c r="BS216">
        <v>1979</v>
      </c>
      <c r="BT216">
        <v>1979</v>
      </c>
      <c r="BU216">
        <v>1979</v>
      </c>
      <c r="BV216">
        <v>1979</v>
      </c>
      <c r="BW216">
        <v>1979</v>
      </c>
      <c r="BX216">
        <v>1979</v>
      </c>
      <c r="BY216">
        <v>1979</v>
      </c>
      <c r="BZ216">
        <v>1979</v>
      </c>
      <c r="CA216">
        <v>1979</v>
      </c>
      <c r="CB216">
        <v>1979</v>
      </c>
      <c r="CC216">
        <v>1979</v>
      </c>
      <c r="CD216">
        <v>1979</v>
      </c>
      <c r="CE216">
        <v>1979</v>
      </c>
      <c r="CF216">
        <v>1979</v>
      </c>
      <c r="CG216">
        <v>1979</v>
      </c>
      <c r="CH216">
        <v>1979</v>
      </c>
      <c r="CI216">
        <v>1979</v>
      </c>
      <c r="CJ216">
        <v>1979</v>
      </c>
      <c r="CK216">
        <v>1979</v>
      </c>
      <c r="CL216">
        <v>1979</v>
      </c>
      <c r="CM216">
        <v>1979</v>
      </c>
      <c r="CN216">
        <v>1979</v>
      </c>
      <c r="CO216">
        <v>1979</v>
      </c>
      <c r="CP216">
        <v>1979</v>
      </c>
      <c r="CQ216">
        <v>1982</v>
      </c>
      <c r="CR216">
        <v>1982</v>
      </c>
      <c r="CS216">
        <v>1982</v>
      </c>
      <c r="CT216">
        <v>1982</v>
      </c>
      <c r="CU216">
        <v>1982</v>
      </c>
      <c r="CV216">
        <v>1982</v>
      </c>
      <c r="CW216">
        <v>1982</v>
      </c>
      <c r="CX216">
        <v>1982</v>
      </c>
      <c r="CY216">
        <v>1983</v>
      </c>
      <c r="CZ216">
        <v>1983</v>
      </c>
      <c r="DA216">
        <v>1983</v>
      </c>
      <c r="DB216">
        <v>1983</v>
      </c>
      <c r="DC216">
        <v>1983</v>
      </c>
      <c r="DD216">
        <v>1983</v>
      </c>
      <c r="DE216">
        <v>1983</v>
      </c>
    </row>
    <row r="217" spans="1:109" x14ac:dyDescent="0.25">
      <c r="A217" t="s">
        <v>8</v>
      </c>
      <c r="B217" s="1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  <c r="I217">
        <v>1974</v>
      </c>
      <c r="J217">
        <v>1974</v>
      </c>
      <c r="K217">
        <v>1974</v>
      </c>
      <c r="L217">
        <v>1974</v>
      </c>
      <c r="M217">
        <v>1974</v>
      </c>
      <c r="N217">
        <v>1974</v>
      </c>
      <c r="O217">
        <v>1974</v>
      </c>
      <c r="P217">
        <v>1974</v>
      </c>
      <c r="R217">
        <v>1974</v>
      </c>
      <c r="S217">
        <v>1975</v>
      </c>
      <c r="T217">
        <v>1975</v>
      </c>
      <c r="U217">
        <v>1975</v>
      </c>
      <c r="V217">
        <v>1975</v>
      </c>
      <c r="W217">
        <v>1975</v>
      </c>
      <c r="X217">
        <v>1975</v>
      </c>
      <c r="Y217">
        <v>1975</v>
      </c>
      <c r="Z217">
        <v>1975</v>
      </c>
      <c r="AA217">
        <v>1975</v>
      </c>
      <c r="AB217">
        <v>1975</v>
      </c>
      <c r="AC217">
        <v>1975</v>
      </c>
      <c r="AD217">
        <v>1975</v>
      </c>
      <c r="AE217">
        <v>1975</v>
      </c>
      <c r="AF217">
        <v>1975</v>
      </c>
      <c r="AG217">
        <v>1975</v>
      </c>
      <c r="AH217">
        <v>1975</v>
      </c>
      <c r="AI217">
        <v>1975</v>
      </c>
      <c r="AJ217">
        <v>1975</v>
      </c>
      <c r="AK217">
        <v>1975</v>
      </c>
      <c r="AL217">
        <v>1975</v>
      </c>
      <c r="AM217">
        <v>1975</v>
      </c>
      <c r="AN217">
        <v>1976</v>
      </c>
      <c r="AO217">
        <v>1976</v>
      </c>
      <c r="AP217">
        <v>1976</v>
      </c>
      <c r="AQ217">
        <v>1976</v>
      </c>
      <c r="AR217">
        <v>1976</v>
      </c>
      <c r="AS217">
        <v>1976</v>
      </c>
      <c r="AT217">
        <v>1976</v>
      </c>
      <c r="AU217">
        <v>1976</v>
      </c>
      <c r="AV217">
        <v>1976</v>
      </c>
      <c r="AW217">
        <v>1976</v>
      </c>
      <c r="AX217">
        <v>1976</v>
      </c>
      <c r="AY217">
        <v>1976</v>
      </c>
      <c r="AZ217">
        <v>1976</v>
      </c>
      <c r="BA217">
        <v>1977</v>
      </c>
      <c r="BB217">
        <v>1977</v>
      </c>
      <c r="BC217">
        <v>1977</v>
      </c>
      <c r="BD217">
        <v>1977</v>
      </c>
      <c r="BE217">
        <v>1978</v>
      </c>
      <c r="BF217">
        <v>1978</v>
      </c>
      <c r="BG217">
        <v>1978</v>
      </c>
      <c r="BH217">
        <v>1978</v>
      </c>
      <c r="BI217">
        <v>1979</v>
      </c>
      <c r="BJ217">
        <v>1979</v>
      </c>
      <c r="BK217">
        <v>1979</v>
      </c>
      <c r="BL217">
        <v>1979</v>
      </c>
      <c r="BM217">
        <v>1979</v>
      </c>
      <c r="BN217">
        <v>1979</v>
      </c>
      <c r="BO217">
        <v>1979</v>
      </c>
      <c r="BP217">
        <v>1979</v>
      </c>
      <c r="BQ217">
        <v>1979</v>
      </c>
      <c r="BR217">
        <v>1979</v>
      </c>
      <c r="BS217">
        <v>1979</v>
      </c>
      <c r="BT217">
        <v>1979</v>
      </c>
      <c r="BU217">
        <v>1979</v>
      </c>
      <c r="BV217">
        <v>1979</v>
      </c>
      <c r="BW217">
        <v>1979</v>
      </c>
      <c r="BX217">
        <v>1979</v>
      </c>
      <c r="BY217">
        <v>1979</v>
      </c>
      <c r="BZ217">
        <v>1979</v>
      </c>
      <c r="CA217">
        <v>1979</v>
      </c>
      <c r="CB217">
        <v>1979</v>
      </c>
      <c r="CC217">
        <v>1979</v>
      </c>
      <c r="CD217">
        <v>1979</v>
      </c>
      <c r="CE217">
        <v>1979</v>
      </c>
      <c r="CF217">
        <v>1979</v>
      </c>
      <c r="CG217">
        <v>1979</v>
      </c>
      <c r="CH217">
        <v>1979</v>
      </c>
      <c r="CI217">
        <v>1979</v>
      </c>
      <c r="CJ217">
        <v>1979</v>
      </c>
      <c r="CK217">
        <v>1979</v>
      </c>
      <c r="CL217">
        <v>1979</v>
      </c>
      <c r="CM217">
        <v>1979</v>
      </c>
      <c r="CN217">
        <v>1979</v>
      </c>
      <c r="CO217">
        <v>1979</v>
      </c>
      <c r="CP217">
        <v>1979</v>
      </c>
      <c r="CQ217">
        <v>1979</v>
      </c>
      <c r="CR217">
        <v>1979</v>
      </c>
      <c r="CS217">
        <v>1979</v>
      </c>
      <c r="CT217">
        <v>1979</v>
      </c>
      <c r="CU217">
        <v>1979</v>
      </c>
      <c r="CV217">
        <v>1979</v>
      </c>
      <c r="CW217">
        <v>1981</v>
      </c>
      <c r="CX217">
        <v>1981</v>
      </c>
      <c r="CY217">
        <v>1982</v>
      </c>
      <c r="CZ217">
        <v>1982</v>
      </c>
      <c r="DA217">
        <v>1983</v>
      </c>
      <c r="DB217">
        <v>1983</v>
      </c>
      <c r="DC217">
        <v>1983</v>
      </c>
      <c r="DD217">
        <v>1983</v>
      </c>
      <c r="DE217">
        <v>1983</v>
      </c>
    </row>
    <row r="218" spans="1:109" x14ac:dyDescent="0.25">
      <c r="A218" t="s">
        <v>8</v>
      </c>
      <c r="B218" s="1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  <c r="I218">
        <v>1975</v>
      </c>
      <c r="J218">
        <v>1975</v>
      </c>
      <c r="K218">
        <v>1976</v>
      </c>
      <c r="L218">
        <v>1976</v>
      </c>
      <c r="M218">
        <v>1976</v>
      </c>
      <c r="N218">
        <v>1976</v>
      </c>
      <c r="O218">
        <v>1976</v>
      </c>
      <c r="P218">
        <v>1976</v>
      </c>
      <c r="R218">
        <v>1976</v>
      </c>
      <c r="S218">
        <v>1976</v>
      </c>
      <c r="T218">
        <v>1976</v>
      </c>
      <c r="U218">
        <v>1976</v>
      </c>
      <c r="V218">
        <v>1976</v>
      </c>
      <c r="W218">
        <v>1976</v>
      </c>
      <c r="X218">
        <v>1976</v>
      </c>
      <c r="Y218">
        <v>1976</v>
      </c>
      <c r="Z218">
        <v>1976</v>
      </c>
      <c r="AA218">
        <v>1976</v>
      </c>
      <c r="AB218">
        <v>1976</v>
      </c>
      <c r="AC218">
        <v>1976</v>
      </c>
      <c r="AD218">
        <v>1976</v>
      </c>
      <c r="AE218">
        <v>1976</v>
      </c>
      <c r="AF218">
        <v>1976</v>
      </c>
      <c r="AG218">
        <v>1976</v>
      </c>
      <c r="AH218">
        <v>1976</v>
      </c>
      <c r="AI218">
        <v>1976</v>
      </c>
      <c r="AJ218">
        <v>1976</v>
      </c>
      <c r="AK218">
        <v>1976</v>
      </c>
      <c r="AL218">
        <v>1976</v>
      </c>
      <c r="AM218">
        <v>1976</v>
      </c>
      <c r="AN218">
        <v>1976</v>
      </c>
      <c r="AO218">
        <v>1976</v>
      </c>
      <c r="AP218">
        <v>1976</v>
      </c>
      <c r="AQ218">
        <v>1976</v>
      </c>
      <c r="AR218">
        <v>1976</v>
      </c>
      <c r="AS218">
        <v>1976</v>
      </c>
      <c r="AT218">
        <v>1977</v>
      </c>
      <c r="AU218">
        <v>1977</v>
      </c>
      <c r="AV218">
        <v>1977</v>
      </c>
      <c r="AW218">
        <v>1977</v>
      </c>
      <c r="AX218">
        <v>1977</v>
      </c>
      <c r="AY218">
        <v>1977</v>
      </c>
      <c r="AZ218">
        <v>1977</v>
      </c>
      <c r="BA218">
        <v>1977</v>
      </c>
      <c r="BB218">
        <v>1980</v>
      </c>
      <c r="BC218">
        <v>1980</v>
      </c>
      <c r="BD218">
        <v>1980</v>
      </c>
      <c r="BE218">
        <v>1981</v>
      </c>
      <c r="BF218">
        <v>1981</v>
      </c>
      <c r="BG218">
        <v>1981</v>
      </c>
      <c r="BH218">
        <v>1981</v>
      </c>
      <c r="BI218">
        <v>1981</v>
      </c>
      <c r="BJ218">
        <v>1981</v>
      </c>
      <c r="BK218">
        <v>1981</v>
      </c>
      <c r="BL218">
        <v>1981</v>
      </c>
      <c r="BM218">
        <v>1981</v>
      </c>
      <c r="BN218">
        <v>1981</v>
      </c>
      <c r="BO218">
        <v>1981</v>
      </c>
      <c r="BP218">
        <v>1981</v>
      </c>
      <c r="BQ218">
        <v>1981</v>
      </c>
      <c r="BR218">
        <v>1981</v>
      </c>
      <c r="BS218">
        <v>1981</v>
      </c>
      <c r="BT218">
        <v>1981</v>
      </c>
      <c r="BU218">
        <v>1981</v>
      </c>
      <c r="BV218">
        <v>1981</v>
      </c>
      <c r="BW218">
        <v>1981</v>
      </c>
      <c r="BX218">
        <v>1981</v>
      </c>
      <c r="BY218">
        <v>1981</v>
      </c>
      <c r="BZ218">
        <v>1981</v>
      </c>
      <c r="CA218">
        <v>1981</v>
      </c>
      <c r="CB218">
        <v>1981</v>
      </c>
      <c r="CC218">
        <v>1981</v>
      </c>
      <c r="CD218">
        <v>1981</v>
      </c>
      <c r="CE218">
        <v>1981</v>
      </c>
      <c r="CF218">
        <v>1981</v>
      </c>
      <c r="CG218">
        <v>1981</v>
      </c>
      <c r="CH218">
        <v>1981</v>
      </c>
      <c r="CI218">
        <v>1981</v>
      </c>
      <c r="CJ218">
        <v>1981</v>
      </c>
      <c r="CK218">
        <v>1981</v>
      </c>
      <c r="CL218">
        <v>1982</v>
      </c>
      <c r="CM218">
        <v>1982</v>
      </c>
      <c r="CN218">
        <v>1982</v>
      </c>
      <c r="CO218">
        <v>1982</v>
      </c>
      <c r="CP218">
        <v>1982</v>
      </c>
      <c r="CQ218">
        <v>1982</v>
      </c>
      <c r="CR218">
        <v>1982</v>
      </c>
      <c r="CS218">
        <v>1982</v>
      </c>
      <c r="CT218">
        <v>1982</v>
      </c>
      <c r="CU218">
        <v>1982</v>
      </c>
      <c r="CV218">
        <v>1982</v>
      </c>
      <c r="CW218">
        <v>1982</v>
      </c>
      <c r="CX218">
        <v>1982</v>
      </c>
      <c r="CY218">
        <v>1983</v>
      </c>
      <c r="CZ218">
        <v>1983</v>
      </c>
      <c r="DA218">
        <v>1983</v>
      </c>
      <c r="DB218">
        <v>1983</v>
      </c>
      <c r="DC218">
        <v>1983</v>
      </c>
      <c r="DD218">
        <v>1983</v>
      </c>
      <c r="DE218">
        <v>1983</v>
      </c>
    </row>
    <row r="219" spans="1:109" x14ac:dyDescent="0.25">
      <c r="A219" t="s">
        <v>8</v>
      </c>
      <c r="B219" s="1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  <c r="I219">
        <v>1979</v>
      </c>
      <c r="J219">
        <v>1979</v>
      </c>
      <c r="K219">
        <v>1979</v>
      </c>
      <c r="L219">
        <v>1979</v>
      </c>
      <c r="M219">
        <v>1979</v>
      </c>
      <c r="N219">
        <v>1979</v>
      </c>
      <c r="O219">
        <v>1979</v>
      </c>
      <c r="P219">
        <v>1979</v>
      </c>
      <c r="R219">
        <v>1979</v>
      </c>
      <c r="S219">
        <v>1979</v>
      </c>
      <c r="T219">
        <v>1979</v>
      </c>
      <c r="U219">
        <v>1979</v>
      </c>
      <c r="V219">
        <v>1979</v>
      </c>
      <c r="W219">
        <v>1979</v>
      </c>
      <c r="X219">
        <v>1979</v>
      </c>
      <c r="Y219">
        <v>1979</v>
      </c>
      <c r="Z219">
        <v>1979</v>
      </c>
      <c r="AA219">
        <v>1979</v>
      </c>
      <c r="AB219">
        <v>1979</v>
      </c>
      <c r="AC219">
        <v>1979</v>
      </c>
      <c r="AD219">
        <v>1979</v>
      </c>
      <c r="AE219">
        <v>1979</v>
      </c>
      <c r="AF219">
        <v>1979</v>
      </c>
      <c r="AG219">
        <v>1980</v>
      </c>
      <c r="AH219">
        <v>1981</v>
      </c>
      <c r="AI219">
        <v>1982</v>
      </c>
      <c r="AJ219">
        <v>1982</v>
      </c>
      <c r="AK219">
        <v>1982</v>
      </c>
      <c r="AL219">
        <v>1982</v>
      </c>
      <c r="AM219">
        <v>1982</v>
      </c>
      <c r="AN219">
        <v>1982</v>
      </c>
      <c r="AO219">
        <v>1982</v>
      </c>
      <c r="AP219">
        <v>1982</v>
      </c>
      <c r="AQ219">
        <v>1982</v>
      </c>
      <c r="AR219">
        <v>1983</v>
      </c>
      <c r="AS219">
        <v>1983</v>
      </c>
      <c r="AT219">
        <v>1983</v>
      </c>
      <c r="AU219">
        <v>1983</v>
      </c>
      <c r="AV219">
        <v>1983</v>
      </c>
      <c r="AW219">
        <v>1983</v>
      </c>
      <c r="AX219">
        <v>1983</v>
      </c>
      <c r="AY219">
        <v>1983</v>
      </c>
      <c r="AZ219">
        <v>1983</v>
      </c>
      <c r="BA219">
        <v>1983</v>
      </c>
      <c r="BB219">
        <v>1983</v>
      </c>
      <c r="BC219">
        <v>1983</v>
      </c>
      <c r="BD219">
        <v>1983</v>
      </c>
      <c r="BE219">
        <v>1983</v>
      </c>
      <c r="BF219">
        <v>1983</v>
      </c>
      <c r="BG219">
        <v>1983</v>
      </c>
      <c r="BH219">
        <v>1983</v>
      </c>
      <c r="BI219">
        <v>1983</v>
      </c>
      <c r="BJ219">
        <v>1983</v>
      </c>
      <c r="BK219">
        <v>1983</v>
      </c>
      <c r="BL219">
        <v>1983</v>
      </c>
      <c r="BM219">
        <v>1983</v>
      </c>
      <c r="BN219">
        <v>1983</v>
      </c>
      <c r="BO219">
        <v>1983</v>
      </c>
      <c r="BP219">
        <v>1983</v>
      </c>
      <c r="BQ219">
        <v>1983</v>
      </c>
      <c r="BR219">
        <v>1983</v>
      </c>
      <c r="BS219">
        <v>1983</v>
      </c>
      <c r="BT219">
        <v>1983</v>
      </c>
      <c r="BU219">
        <v>1983</v>
      </c>
      <c r="BV219">
        <v>1983</v>
      </c>
      <c r="BW219">
        <v>1983</v>
      </c>
      <c r="BX219">
        <v>1983</v>
      </c>
      <c r="BY219">
        <v>1983</v>
      </c>
      <c r="BZ219">
        <v>1983</v>
      </c>
      <c r="CA219">
        <v>1983</v>
      </c>
      <c r="CB219">
        <v>1983</v>
      </c>
      <c r="CC219">
        <v>1983</v>
      </c>
      <c r="CD219">
        <v>1983</v>
      </c>
      <c r="CE219">
        <v>1983</v>
      </c>
      <c r="CF219">
        <v>1983</v>
      </c>
      <c r="CG219">
        <v>1983</v>
      </c>
      <c r="CH219">
        <v>1983</v>
      </c>
      <c r="CI219">
        <v>1983</v>
      </c>
      <c r="CJ219">
        <v>1983</v>
      </c>
      <c r="CK219">
        <v>1983</v>
      </c>
      <c r="CL219">
        <v>1983</v>
      </c>
      <c r="CM219">
        <v>1983</v>
      </c>
      <c r="CN219">
        <v>1983</v>
      </c>
      <c r="CO219">
        <v>1983</v>
      </c>
      <c r="CP219">
        <v>1983</v>
      </c>
      <c r="CQ219">
        <v>1983</v>
      </c>
      <c r="CR219">
        <v>1983</v>
      </c>
      <c r="CS219">
        <v>1983</v>
      </c>
      <c r="CT219">
        <v>1983</v>
      </c>
      <c r="CU219">
        <v>1983</v>
      </c>
      <c r="CV219">
        <v>1984</v>
      </c>
      <c r="CW219">
        <v>1984</v>
      </c>
      <c r="CX219">
        <v>1984</v>
      </c>
      <c r="CY219">
        <v>1986</v>
      </c>
      <c r="CZ219">
        <v>1986</v>
      </c>
      <c r="DA219">
        <v>1986</v>
      </c>
      <c r="DB219">
        <v>1987</v>
      </c>
      <c r="DC219">
        <v>1987</v>
      </c>
      <c r="DD219">
        <v>1987</v>
      </c>
      <c r="DE219">
        <v>1987</v>
      </c>
    </row>
    <row r="220" spans="1:109" x14ac:dyDescent="0.25">
      <c r="A220" t="s">
        <v>8</v>
      </c>
      <c r="B220" s="1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  <c r="I220">
        <v>1979</v>
      </c>
      <c r="J220">
        <v>1979</v>
      </c>
      <c r="K220">
        <v>1979</v>
      </c>
      <c r="L220">
        <v>1979</v>
      </c>
      <c r="M220">
        <v>1979</v>
      </c>
      <c r="N220">
        <v>1979</v>
      </c>
      <c r="O220">
        <v>1979</v>
      </c>
      <c r="P220">
        <v>1979</v>
      </c>
      <c r="R220">
        <v>1979</v>
      </c>
      <c r="S220">
        <v>1979</v>
      </c>
      <c r="T220">
        <v>1979</v>
      </c>
      <c r="U220">
        <v>1979</v>
      </c>
      <c r="V220">
        <v>1979</v>
      </c>
      <c r="W220">
        <v>1979</v>
      </c>
      <c r="X220">
        <v>1979</v>
      </c>
      <c r="Y220">
        <v>1979</v>
      </c>
      <c r="Z220">
        <v>1979</v>
      </c>
      <c r="AA220">
        <v>1979</v>
      </c>
      <c r="AB220">
        <v>1979</v>
      </c>
      <c r="AC220">
        <v>1979</v>
      </c>
      <c r="AD220">
        <v>1979</v>
      </c>
      <c r="AE220">
        <v>1979</v>
      </c>
      <c r="AF220">
        <v>1979</v>
      </c>
      <c r="AG220">
        <v>1979</v>
      </c>
      <c r="AH220">
        <v>1979</v>
      </c>
      <c r="AI220">
        <v>1980</v>
      </c>
      <c r="AJ220">
        <v>1980</v>
      </c>
      <c r="AK220">
        <v>1980</v>
      </c>
      <c r="AL220">
        <v>1980</v>
      </c>
      <c r="AM220">
        <v>1980</v>
      </c>
      <c r="AN220">
        <v>1980</v>
      </c>
      <c r="AO220">
        <v>1980</v>
      </c>
      <c r="AP220">
        <v>1980</v>
      </c>
      <c r="AQ220">
        <v>1980</v>
      </c>
      <c r="AR220">
        <v>1980</v>
      </c>
      <c r="AS220">
        <v>1980</v>
      </c>
      <c r="AT220">
        <v>1980</v>
      </c>
      <c r="AU220">
        <v>1980</v>
      </c>
      <c r="AV220">
        <v>1980</v>
      </c>
      <c r="AW220">
        <v>1980</v>
      </c>
      <c r="AX220">
        <v>1980</v>
      </c>
      <c r="AY220">
        <v>1980</v>
      </c>
      <c r="AZ220">
        <v>1980</v>
      </c>
      <c r="BA220">
        <v>1980</v>
      </c>
      <c r="BB220">
        <v>1980</v>
      </c>
      <c r="BC220">
        <v>1980</v>
      </c>
      <c r="BD220">
        <v>1980</v>
      </c>
      <c r="BE220">
        <v>1980</v>
      </c>
      <c r="BF220">
        <v>1980</v>
      </c>
      <c r="BG220">
        <v>1980</v>
      </c>
      <c r="BH220">
        <v>1980</v>
      </c>
      <c r="BI220">
        <v>1980</v>
      </c>
      <c r="BJ220">
        <v>1980</v>
      </c>
      <c r="BK220">
        <v>1980</v>
      </c>
      <c r="BL220">
        <v>1980</v>
      </c>
      <c r="BM220">
        <v>1980</v>
      </c>
      <c r="BN220">
        <v>1980</v>
      </c>
      <c r="BO220">
        <v>1980</v>
      </c>
      <c r="BP220">
        <v>1980</v>
      </c>
      <c r="BQ220">
        <v>1980</v>
      </c>
      <c r="BR220">
        <v>1980</v>
      </c>
      <c r="BS220">
        <v>1980</v>
      </c>
      <c r="BT220">
        <v>1981</v>
      </c>
      <c r="BU220">
        <v>1981</v>
      </c>
      <c r="BV220">
        <v>1981</v>
      </c>
      <c r="BW220">
        <v>1981</v>
      </c>
      <c r="BX220">
        <v>1981</v>
      </c>
      <c r="BY220">
        <v>1981</v>
      </c>
      <c r="BZ220">
        <v>1981</v>
      </c>
      <c r="CA220">
        <v>1981</v>
      </c>
      <c r="CB220">
        <v>1981</v>
      </c>
      <c r="CC220">
        <v>1981</v>
      </c>
      <c r="CD220">
        <v>1981</v>
      </c>
      <c r="CE220">
        <v>1982</v>
      </c>
      <c r="CF220">
        <v>1983</v>
      </c>
      <c r="CG220">
        <v>1983</v>
      </c>
      <c r="CH220">
        <v>1983</v>
      </c>
      <c r="CI220">
        <v>1983</v>
      </c>
      <c r="CJ220">
        <v>1983</v>
      </c>
      <c r="CK220">
        <v>1983</v>
      </c>
      <c r="CL220">
        <v>1983</v>
      </c>
      <c r="CM220">
        <v>1983</v>
      </c>
      <c r="CN220">
        <v>1983</v>
      </c>
      <c r="CO220">
        <v>1983</v>
      </c>
      <c r="CP220">
        <v>1983</v>
      </c>
      <c r="CQ220">
        <v>1983</v>
      </c>
      <c r="CR220">
        <v>1983</v>
      </c>
      <c r="CS220">
        <v>1983</v>
      </c>
      <c r="CT220">
        <v>1983</v>
      </c>
      <c r="CU220">
        <v>1984</v>
      </c>
      <c r="CV220">
        <v>1984</v>
      </c>
      <c r="CW220">
        <v>1984</v>
      </c>
      <c r="CX220">
        <v>1984</v>
      </c>
      <c r="CY220">
        <v>1984</v>
      </c>
      <c r="CZ220">
        <v>1984</v>
      </c>
      <c r="DA220">
        <v>1984</v>
      </c>
      <c r="DB220">
        <v>1985</v>
      </c>
      <c r="DC220">
        <v>1985</v>
      </c>
      <c r="DD220">
        <v>1985</v>
      </c>
      <c r="DE220">
        <v>1986</v>
      </c>
    </row>
    <row r="221" spans="1:109" x14ac:dyDescent="0.25">
      <c r="A221" t="s">
        <v>8</v>
      </c>
      <c r="B221" s="1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  <c r="I221">
        <v>1980</v>
      </c>
      <c r="J221">
        <v>1980</v>
      </c>
      <c r="K221">
        <v>1980</v>
      </c>
      <c r="L221">
        <v>1980</v>
      </c>
      <c r="M221">
        <v>1980</v>
      </c>
      <c r="N221">
        <v>1980</v>
      </c>
      <c r="O221">
        <v>1980</v>
      </c>
      <c r="P221">
        <v>1980</v>
      </c>
      <c r="R221">
        <v>1980</v>
      </c>
      <c r="S221">
        <v>1981</v>
      </c>
      <c r="T221">
        <v>1981</v>
      </c>
      <c r="U221">
        <v>1981</v>
      </c>
      <c r="V221">
        <v>1983</v>
      </c>
      <c r="W221">
        <v>1983</v>
      </c>
      <c r="X221">
        <v>1983</v>
      </c>
      <c r="Y221">
        <v>1983</v>
      </c>
      <c r="Z221">
        <v>1983</v>
      </c>
      <c r="AA221">
        <v>1983</v>
      </c>
      <c r="AB221">
        <v>1983</v>
      </c>
      <c r="AC221">
        <v>1984</v>
      </c>
      <c r="AD221">
        <v>1985</v>
      </c>
      <c r="AE221">
        <v>1985</v>
      </c>
      <c r="AF221">
        <v>1985</v>
      </c>
      <c r="AG221">
        <v>1985</v>
      </c>
      <c r="AH221">
        <v>1985</v>
      </c>
      <c r="AI221">
        <v>1985</v>
      </c>
      <c r="AJ221">
        <v>1985</v>
      </c>
      <c r="AK221">
        <v>1985</v>
      </c>
      <c r="AL221">
        <v>1985</v>
      </c>
      <c r="AM221">
        <v>1985</v>
      </c>
      <c r="AN221">
        <v>1985</v>
      </c>
      <c r="AO221">
        <v>1985</v>
      </c>
      <c r="AP221">
        <v>1985</v>
      </c>
      <c r="AQ221">
        <v>1985</v>
      </c>
      <c r="AR221">
        <v>1985</v>
      </c>
      <c r="AS221">
        <v>1985</v>
      </c>
      <c r="AT221">
        <v>1985</v>
      </c>
      <c r="AU221">
        <v>1985</v>
      </c>
      <c r="AV221">
        <v>1985</v>
      </c>
      <c r="AW221">
        <v>1985</v>
      </c>
      <c r="AX221">
        <v>1985</v>
      </c>
      <c r="AY221">
        <v>1985</v>
      </c>
      <c r="AZ221">
        <v>1985</v>
      </c>
      <c r="BA221">
        <v>1985</v>
      </c>
      <c r="BB221">
        <v>1985</v>
      </c>
      <c r="BC221">
        <v>1985</v>
      </c>
      <c r="BD221">
        <v>1985</v>
      </c>
      <c r="BE221">
        <v>1985</v>
      </c>
      <c r="BF221">
        <v>1985</v>
      </c>
      <c r="BG221">
        <v>1985</v>
      </c>
      <c r="BH221">
        <v>1985</v>
      </c>
      <c r="BI221">
        <v>1985</v>
      </c>
      <c r="BJ221">
        <v>1985</v>
      </c>
      <c r="BK221">
        <v>1986</v>
      </c>
      <c r="BL221">
        <v>1986</v>
      </c>
      <c r="BM221">
        <v>1986</v>
      </c>
      <c r="BN221">
        <v>1986</v>
      </c>
      <c r="BO221">
        <v>1986</v>
      </c>
      <c r="BP221">
        <v>1986</v>
      </c>
      <c r="BQ221">
        <v>1986</v>
      </c>
      <c r="BR221">
        <v>1986</v>
      </c>
      <c r="BS221">
        <v>1986</v>
      </c>
      <c r="BT221">
        <v>1986</v>
      </c>
      <c r="BU221">
        <v>1986</v>
      </c>
      <c r="BV221">
        <v>1986</v>
      </c>
      <c r="BW221">
        <v>1986</v>
      </c>
      <c r="BX221">
        <v>1986</v>
      </c>
      <c r="BY221">
        <v>1986</v>
      </c>
      <c r="BZ221">
        <v>1986</v>
      </c>
      <c r="CA221">
        <v>1986</v>
      </c>
      <c r="CB221">
        <v>1986</v>
      </c>
      <c r="CC221">
        <v>1986</v>
      </c>
      <c r="CD221">
        <v>1986</v>
      </c>
      <c r="CE221">
        <v>1986</v>
      </c>
      <c r="CF221">
        <v>1987</v>
      </c>
      <c r="CG221">
        <v>1987</v>
      </c>
      <c r="CH221">
        <v>1987</v>
      </c>
      <c r="CI221">
        <v>1987</v>
      </c>
      <c r="CJ221">
        <v>1987</v>
      </c>
      <c r="CK221">
        <v>1987</v>
      </c>
      <c r="CL221">
        <v>1987</v>
      </c>
      <c r="CM221">
        <v>1987</v>
      </c>
      <c r="CN221">
        <v>1987</v>
      </c>
      <c r="CO221">
        <v>1987</v>
      </c>
      <c r="CP221">
        <v>1987</v>
      </c>
      <c r="CQ221">
        <v>1987</v>
      </c>
      <c r="CR221">
        <v>1987</v>
      </c>
      <c r="CS221">
        <v>1987</v>
      </c>
      <c r="CT221">
        <v>1987</v>
      </c>
      <c r="CU221">
        <v>1987</v>
      </c>
      <c r="CV221">
        <v>1987</v>
      </c>
      <c r="CW221">
        <v>1987</v>
      </c>
      <c r="CX221">
        <v>1987</v>
      </c>
      <c r="CY221">
        <v>1987</v>
      </c>
      <c r="CZ221">
        <v>1987</v>
      </c>
      <c r="DA221">
        <v>1987</v>
      </c>
      <c r="DB221">
        <v>1987</v>
      </c>
      <c r="DC221">
        <v>1987</v>
      </c>
      <c r="DD221">
        <v>1987</v>
      </c>
      <c r="DE221">
        <v>1987</v>
      </c>
    </row>
    <row r="222" spans="1:109" x14ac:dyDescent="0.25">
      <c r="A222" t="s">
        <v>8</v>
      </c>
      <c r="B222" s="1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  <c r="I222">
        <v>1983</v>
      </c>
      <c r="J222">
        <v>1983</v>
      </c>
      <c r="K222">
        <v>1983</v>
      </c>
      <c r="L222">
        <v>1983</v>
      </c>
      <c r="M222">
        <v>1983</v>
      </c>
      <c r="N222">
        <v>1983</v>
      </c>
      <c r="O222">
        <v>1983</v>
      </c>
      <c r="P222">
        <v>1983</v>
      </c>
      <c r="R222">
        <v>1984</v>
      </c>
      <c r="S222">
        <v>1984</v>
      </c>
      <c r="T222">
        <v>1984</v>
      </c>
      <c r="U222">
        <v>1984</v>
      </c>
      <c r="V222">
        <v>1984</v>
      </c>
      <c r="W222">
        <v>1984</v>
      </c>
      <c r="X222">
        <v>1984</v>
      </c>
      <c r="Y222">
        <v>1984</v>
      </c>
      <c r="Z222">
        <v>1984</v>
      </c>
      <c r="AA222">
        <v>1984</v>
      </c>
      <c r="AB222">
        <v>1984</v>
      </c>
      <c r="AC222">
        <v>1984</v>
      </c>
      <c r="AD222">
        <v>1984</v>
      </c>
      <c r="AE222">
        <v>1984</v>
      </c>
      <c r="AF222">
        <v>1984</v>
      </c>
      <c r="AG222">
        <v>1984</v>
      </c>
      <c r="AH222">
        <v>1984</v>
      </c>
      <c r="AI222">
        <v>1984</v>
      </c>
      <c r="AJ222">
        <v>1984</v>
      </c>
      <c r="AK222">
        <v>1984</v>
      </c>
      <c r="AL222">
        <v>1984</v>
      </c>
      <c r="AM222">
        <v>1984</v>
      </c>
      <c r="AN222">
        <v>1984</v>
      </c>
      <c r="AO222">
        <v>1984</v>
      </c>
      <c r="AP222">
        <v>1984</v>
      </c>
      <c r="AQ222">
        <v>1984</v>
      </c>
      <c r="AR222">
        <v>1984</v>
      </c>
      <c r="AS222">
        <v>1984</v>
      </c>
      <c r="AT222">
        <v>1984</v>
      </c>
      <c r="AU222">
        <v>1984</v>
      </c>
      <c r="AV222">
        <v>1984</v>
      </c>
      <c r="AW222">
        <v>1984</v>
      </c>
      <c r="AX222">
        <v>1984</v>
      </c>
      <c r="AY222">
        <v>1984</v>
      </c>
      <c r="AZ222">
        <v>1985</v>
      </c>
      <c r="BA222">
        <v>1985</v>
      </c>
      <c r="BB222">
        <v>1985</v>
      </c>
      <c r="BC222">
        <v>1985</v>
      </c>
      <c r="BD222">
        <v>1985</v>
      </c>
      <c r="BE222">
        <v>1985</v>
      </c>
      <c r="BF222">
        <v>1985</v>
      </c>
      <c r="BG222">
        <v>1985</v>
      </c>
      <c r="BH222">
        <v>1985</v>
      </c>
      <c r="BI222">
        <v>1985</v>
      </c>
      <c r="BJ222">
        <v>1985</v>
      </c>
      <c r="BK222">
        <v>1985</v>
      </c>
      <c r="BL222">
        <v>1985</v>
      </c>
      <c r="BM222">
        <v>1985</v>
      </c>
      <c r="BN222">
        <v>1985</v>
      </c>
      <c r="BO222">
        <v>1985</v>
      </c>
      <c r="BP222">
        <v>1985</v>
      </c>
      <c r="BQ222">
        <v>1985</v>
      </c>
      <c r="BR222">
        <v>1985</v>
      </c>
      <c r="BS222">
        <v>1985</v>
      </c>
      <c r="BT222">
        <v>1985</v>
      </c>
      <c r="BU222">
        <v>1985</v>
      </c>
      <c r="BV222">
        <v>1985</v>
      </c>
      <c r="BW222">
        <v>1985</v>
      </c>
      <c r="BX222">
        <v>1987</v>
      </c>
      <c r="BY222">
        <v>1987</v>
      </c>
      <c r="BZ222">
        <v>1987</v>
      </c>
      <c r="CA222">
        <v>1988</v>
      </c>
      <c r="CB222">
        <v>1988</v>
      </c>
      <c r="CC222">
        <v>1988</v>
      </c>
      <c r="CD222">
        <v>1989</v>
      </c>
      <c r="CE222">
        <v>1989</v>
      </c>
      <c r="CF222">
        <v>1989</v>
      </c>
      <c r="CG222">
        <v>1989</v>
      </c>
      <c r="CH222">
        <v>1989</v>
      </c>
      <c r="CI222">
        <v>1989</v>
      </c>
      <c r="CJ222">
        <v>1989</v>
      </c>
      <c r="CK222">
        <v>1989</v>
      </c>
      <c r="CL222">
        <v>1989</v>
      </c>
      <c r="CM222">
        <v>1989</v>
      </c>
      <c r="CN222">
        <v>1989</v>
      </c>
      <c r="CO222">
        <v>1989</v>
      </c>
      <c r="CP222">
        <v>1989</v>
      </c>
      <c r="CQ222">
        <v>1990</v>
      </c>
      <c r="CR222">
        <v>1990</v>
      </c>
      <c r="CS222">
        <v>1990</v>
      </c>
      <c r="CT222">
        <v>1990</v>
      </c>
      <c r="CU222">
        <v>1990</v>
      </c>
      <c r="CV222">
        <v>1990</v>
      </c>
      <c r="CW222">
        <v>1990</v>
      </c>
      <c r="CX222">
        <v>1990</v>
      </c>
      <c r="CY222">
        <v>1990</v>
      </c>
      <c r="CZ222">
        <v>1990</v>
      </c>
      <c r="DA222">
        <v>1990</v>
      </c>
      <c r="DB222">
        <v>1990</v>
      </c>
      <c r="DC222">
        <v>1990</v>
      </c>
      <c r="DD222">
        <v>1990</v>
      </c>
      <c r="DE222">
        <v>1990</v>
      </c>
    </row>
    <row r="223" spans="1:109" x14ac:dyDescent="0.25">
      <c r="A223" t="s">
        <v>8</v>
      </c>
      <c r="B223" s="1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  <c r="I223">
        <v>1989</v>
      </c>
      <c r="J223">
        <v>1990</v>
      </c>
      <c r="K223">
        <v>1990</v>
      </c>
      <c r="L223">
        <v>1990</v>
      </c>
      <c r="M223">
        <v>1990</v>
      </c>
      <c r="N223">
        <v>1990</v>
      </c>
      <c r="O223">
        <v>1990</v>
      </c>
      <c r="P223">
        <v>1990</v>
      </c>
      <c r="R223">
        <v>1990</v>
      </c>
      <c r="S223">
        <v>1990</v>
      </c>
      <c r="T223">
        <v>1990</v>
      </c>
      <c r="U223">
        <v>1990</v>
      </c>
      <c r="V223">
        <v>1990</v>
      </c>
      <c r="W223">
        <v>1990</v>
      </c>
      <c r="X223">
        <v>1990</v>
      </c>
      <c r="Y223">
        <v>1990</v>
      </c>
      <c r="Z223">
        <v>1990</v>
      </c>
      <c r="AA223">
        <v>1990</v>
      </c>
      <c r="AB223">
        <v>1990</v>
      </c>
      <c r="AC223">
        <v>1990</v>
      </c>
      <c r="AD223">
        <v>1990</v>
      </c>
      <c r="AE223">
        <v>1990</v>
      </c>
      <c r="AF223">
        <v>1990</v>
      </c>
      <c r="AG223">
        <v>1990</v>
      </c>
      <c r="AH223">
        <v>1990</v>
      </c>
      <c r="AI223">
        <v>1990</v>
      </c>
      <c r="AJ223">
        <v>1990</v>
      </c>
      <c r="AK223">
        <v>1990</v>
      </c>
      <c r="AL223">
        <v>1990</v>
      </c>
      <c r="AM223">
        <v>1990</v>
      </c>
      <c r="AN223">
        <v>1990</v>
      </c>
      <c r="AO223">
        <v>1990</v>
      </c>
      <c r="AP223">
        <v>1990</v>
      </c>
      <c r="AQ223">
        <v>1990</v>
      </c>
      <c r="AR223">
        <v>1990</v>
      </c>
      <c r="AS223">
        <v>1990</v>
      </c>
      <c r="AT223">
        <v>1990</v>
      </c>
      <c r="AU223">
        <v>1990</v>
      </c>
      <c r="AV223">
        <v>1990</v>
      </c>
      <c r="AW223">
        <v>1990</v>
      </c>
      <c r="AX223">
        <v>1990</v>
      </c>
      <c r="AY223">
        <v>1990</v>
      </c>
      <c r="AZ223">
        <v>1990</v>
      </c>
      <c r="BA223">
        <v>1990</v>
      </c>
      <c r="BB223">
        <v>1990</v>
      </c>
      <c r="BC223">
        <v>1990</v>
      </c>
      <c r="BD223">
        <v>1990</v>
      </c>
      <c r="BE223">
        <v>1990</v>
      </c>
      <c r="BF223">
        <v>1990</v>
      </c>
      <c r="BG223">
        <v>1990</v>
      </c>
      <c r="BH223">
        <v>1990</v>
      </c>
      <c r="BI223">
        <v>1990</v>
      </c>
      <c r="BJ223">
        <v>1990</v>
      </c>
      <c r="BK223">
        <v>1990</v>
      </c>
      <c r="BL223">
        <v>1990</v>
      </c>
      <c r="BM223">
        <v>1990</v>
      </c>
      <c r="BN223">
        <v>1990</v>
      </c>
      <c r="BO223">
        <v>1991</v>
      </c>
      <c r="BP223">
        <v>1991</v>
      </c>
      <c r="BQ223">
        <v>1991</v>
      </c>
      <c r="BR223">
        <v>1991</v>
      </c>
      <c r="BS223">
        <v>1991</v>
      </c>
      <c r="BT223">
        <v>1991</v>
      </c>
      <c r="BU223">
        <v>1991</v>
      </c>
      <c r="BV223">
        <v>1991</v>
      </c>
      <c r="BW223">
        <v>1991</v>
      </c>
      <c r="BX223">
        <v>1991</v>
      </c>
      <c r="BY223">
        <v>1991</v>
      </c>
      <c r="BZ223">
        <v>1991</v>
      </c>
      <c r="CA223">
        <v>1991</v>
      </c>
      <c r="CB223">
        <v>1991</v>
      </c>
      <c r="CC223">
        <v>1991</v>
      </c>
      <c r="CD223">
        <v>1991</v>
      </c>
      <c r="CE223">
        <v>1991</v>
      </c>
      <c r="CF223">
        <v>1991</v>
      </c>
      <c r="CG223">
        <v>1991</v>
      </c>
      <c r="CH223">
        <v>1991</v>
      </c>
      <c r="CI223">
        <v>1991</v>
      </c>
      <c r="CJ223">
        <v>1991</v>
      </c>
      <c r="CK223">
        <v>1991</v>
      </c>
      <c r="CL223">
        <v>1991</v>
      </c>
      <c r="CM223">
        <v>1991</v>
      </c>
      <c r="CN223">
        <v>1991</v>
      </c>
      <c r="CO223">
        <v>1991</v>
      </c>
      <c r="CP223">
        <v>1991</v>
      </c>
      <c r="CQ223">
        <v>1991</v>
      </c>
      <c r="CR223">
        <v>1991</v>
      </c>
      <c r="CS223">
        <v>1991</v>
      </c>
      <c r="CT223">
        <v>1991</v>
      </c>
      <c r="CU223">
        <v>1991</v>
      </c>
      <c r="CV223">
        <v>1991</v>
      </c>
      <c r="CW223">
        <v>1992</v>
      </c>
      <c r="CX223">
        <v>1992</v>
      </c>
      <c r="CY223">
        <v>1992</v>
      </c>
      <c r="CZ223">
        <v>1992</v>
      </c>
      <c r="DA223">
        <v>1992</v>
      </c>
      <c r="DB223">
        <v>1992</v>
      </c>
      <c r="DC223">
        <v>1992</v>
      </c>
      <c r="DD223">
        <v>1992</v>
      </c>
      <c r="DE223">
        <v>1992</v>
      </c>
    </row>
    <row r="224" spans="1:109" x14ac:dyDescent="0.25">
      <c r="A224" t="s">
        <v>8</v>
      </c>
      <c r="B224" s="1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  <c r="I224">
        <v>1987</v>
      </c>
      <c r="J224">
        <v>1987</v>
      </c>
      <c r="K224">
        <v>1987</v>
      </c>
      <c r="L224">
        <v>1987</v>
      </c>
      <c r="M224">
        <v>1988</v>
      </c>
      <c r="N224">
        <v>1988</v>
      </c>
      <c r="O224">
        <v>1988</v>
      </c>
      <c r="P224">
        <v>1988</v>
      </c>
      <c r="R224">
        <v>1988</v>
      </c>
      <c r="S224">
        <v>1988</v>
      </c>
      <c r="T224">
        <v>1988</v>
      </c>
      <c r="U224">
        <v>1988</v>
      </c>
      <c r="V224">
        <v>1989</v>
      </c>
      <c r="W224">
        <v>1989</v>
      </c>
      <c r="X224">
        <v>1989</v>
      </c>
      <c r="Y224">
        <v>1989</v>
      </c>
      <c r="Z224">
        <v>1989</v>
      </c>
      <c r="AA224">
        <v>1989</v>
      </c>
      <c r="AB224">
        <v>1989</v>
      </c>
      <c r="AC224">
        <v>1989</v>
      </c>
      <c r="AD224">
        <v>1989</v>
      </c>
      <c r="AE224">
        <v>1989</v>
      </c>
      <c r="AF224">
        <v>1990</v>
      </c>
      <c r="AG224">
        <v>1991</v>
      </c>
      <c r="AH224">
        <v>1991</v>
      </c>
      <c r="AI224">
        <v>1992</v>
      </c>
      <c r="AJ224">
        <v>1992</v>
      </c>
      <c r="AK224">
        <v>1992</v>
      </c>
      <c r="AL224">
        <v>1992</v>
      </c>
      <c r="AM224">
        <v>1992</v>
      </c>
      <c r="AN224">
        <v>1992</v>
      </c>
      <c r="AO224">
        <v>1992</v>
      </c>
      <c r="AP224">
        <v>1992</v>
      </c>
      <c r="AQ224">
        <v>1992</v>
      </c>
      <c r="AR224">
        <v>1992</v>
      </c>
      <c r="AS224">
        <v>1992</v>
      </c>
      <c r="AT224">
        <v>1992</v>
      </c>
      <c r="AU224">
        <v>1992</v>
      </c>
      <c r="AV224">
        <v>1992</v>
      </c>
      <c r="AW224">
        <v>1992</v>
      </c>
      <c r="AX224">
        <v>1992</v>
      </c>
      <c r="AY224">
        <v>1992</v>
      </c>
      <c r="AZ224">
        <v>1992</v>
      </c>
      <c r="BA224">
        <v>1992</v>
      </c>
      <c r="BB224">
        <v>1992</v>
      </c>
      <c r="BC224">
        <v>1992</v>
      </c>
      <c r="BD224">
        <v>1992</v>
      </c>
      <c r="BE224">
        <v>1992</v>
      </c>
      <c r="BF224">
        <v>1992</v>
      </c>
      <c r="BG224">
        <v>1992</v>
      </c>
      <c r="BH224">
        <v>1992</v>
      </c>
      <c r="BI224">
        <v>1992</v>
      </c>
      <c r="BJ224">
        <v>1992</v>
      </c>
      <c r="BK224">
        <v>1992</v>
      </c>
      <c r="BL224">
        <v>1992</v>
      </c>
      <c r="BM224">
        <v>1992</v>
      </c>
      <c r="BN224">
        <v>1992</v>
      </c>
      <c r="BO224">
        <v>1992</v>
      </c>
      <c r="BP224">
        <v>1992</v>
      </c>
      <c r="BQ224">
        <v>1992</v>
      </c>
      <c r="BR224">
        <v>1992</v>
      </c>
      <c r="BS224">
        <v>1993</v>
      </c>
      <c r="BT224">
        <v>1993</v>
      </c>
      <c r="BU224">
        <v>1993</v>
      </c>
      <c r="BV224">
        <v>1993</v>
      </c>
      <c r="BW224">
        <v>1993</v>
      </c>
      <c r="BX224">
        <v>1993</v>
      </c>
      <c r="BY224">
        <v>1993</v>
      </c>
      <c r="BZ224">
        <v>1993</v>
      </c>
      <c r="CA224">
        <v>1993</v>
      </c>
      <c r="CB224">
        <v>1994</v>
      </c>
      <c r="CC224">
        <v>1994</v>
      </c>
      <c r="CD224">
        <v>1994</v>
      </c>
      <c r="CE224">
        <v>1994</v>
      </c>
      <c r="CF224">
        <v>1994</v>
      </c>
      <c r="CG224">
        <v>1994</v>
      </c>
      <c r="CH224">
        <v>1994</v>
      </c>
      <c r="CI224">
        <v>1994</v>
      </c>
      <c r="CJ224">
        <v>1994</v>
      </c>
      <c r="CK224">
        <v>1994</v>
      </c>
      <c r="CL224">
        <v>1994</v>
      </c>
      <c r="CM224">
        <v>1994</v>
      </c>
      <c r="CN224">
        <v>1994</v>
      </c>
      <c r="CO224">
        <v>1994</v>
      </c>
      <c r="CP224">
        <v>1994</v>
      </c>
      <c r="CQ224">
        <v>1994</v>
      </c>
      <c r="CR224">
        <v>1994</v>
      </c>
      <c r="CS224">
        <v>1994</v>
      </c>
      <c r="CT224">
        <v>1994</v>
      </c>
      <c r="CU224">
        <v>1994</v>
      </c>
      <c r="CV224">
        <v>1994</v>
      </c>
      <c r="CW224">
        <v>1994</v>
      </c>
      <c r="CX224">
        <v>1994</v>
      </c>
      <c r="CY224">
        <v>1994</v>
      </c>
      <c r="CZ224">
        <v>1994</v>
      </c>
      <c r="DA224">
        <v>1994</v>
      </c>
      <c r="DB224">
        <v>1994</v>
      </c>
      <c r="DC224">
        <v>1994</v>
      </c>
      <c r="DD224">
        <v>1994</v>
      </c>
      <c r="DE224">
        <v>1994</v>
      </c>
    </row>
    <row r="225" spans="1:109" x14ac:dyDescent="0.25">
      <c r="A225" t="s">
        <v>8</v>
      </c>
      <c r="B225" s="1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  <c r="I225">
        <v>1994</v>
      </c>
      <c r="J225">
        <v>1994</v>
      </c>
      <c r="K225">
        <v>1994</v>
      </c>
      <c r="L225">
        <v>1994</v>
      </c>
      <c r="M225">
        <v>1994</v>
      </c>
      <c r="N225">
        <v>1994</v>
      </c>
      <c r="O225">
        <v>1994</v>
      </c>
      <c r="P225">
        <v>1994</v>
      </c>
      <c r="R225">
        <v>1994</v>
      </c>
      <c r="S225">
        <v>1994</v>
      </c>
      <c r="T225">
        <v>1994</v>
      </c>
      <c r="U225">
        <v>1994</v>
      </c>
      <c r="V225">
        <v>1994</v>
      </c>
      <c r="W225">
        <v>1994</v>
      </c>
      <c r="X225">
        <v>1994</v>
      </c>
      <c r="Y225">
        <v>1994</v>
      </c>
      <c r="Z225">
        <v>1994</v>
      </c>
      <c r="AA225">
        <v>1994</v>
      </c>
      <c r="AB225">
        <v>1994</v>
      </c>
      <c r="AC225">
        <v>1994</v>
      </c>
      <c r="AD225">
        <v>1994</v>
      </c>
      <c r="AE225">
        <v>1994</v>
      </c>
      <c r="AF225">
        <v>1994</v>
      </c>
      <c r="AG225">
        <v>1994</v>
      </c>
      <c r="AH225">
        <v>1994</v>
      </c>
      <c r="AI225">
        <v>1994</v>
      </c>
      <c r="AJ225">
        <v>1994</v>
      </c>
      <c r="AK225">
        <v>1994</v>
      </c>
      <c r="AL225">
        <v>1994</v>
      </c>
      <c r="AM225">
        <v>1994</v>
      </c>
      <c r="AN225">
        <v>1994</v>
      </c>
      <c r="AO225">
        <v>1995</v>
      </c>
      <c r="AP225">
        <v>1995</v>
      </c>
      <c r="AQ225">
        <v>1995</v>
      </c>
      <c r="AR225">
        <v>1995</v>
      </c>
      <c r="AS225">
        <v>1995</v>
      </c>
      <c r="AT225">
        <v>1995</v>
      </c>
      <c r="AU225">
        <v>1995</v>
      </c>
      <c r="AV225">
        <v>1995</v>
      </c>
      <c r="AW225">
        <v>1995</v>
      </c>
      <c r="AX225">
        <v>1995</v>
      </c>
      <c r="AY225">
        <v>1995</v>
      </c>
      <c r="AZ225">
        <v>1995</v>
      </c>
      <c r="BA225">
        <v>1995</v>
      </c>
      <c r="BB225">
        <v>1995</v>
      </c>
      <c r="BC225">
        <v>1995</v>
      </c>
      <c r="BD225">
        <v>1995</v>
      </c>
      <c r="BE225">
        <v>1995</v>
      </c>
      <c r="BF225">
        <v>1995</v>
      </c>
      <c r="BG225">
        <v>1995</v>
      </c>
      <c r="BH225">
        <v>1995</v>
      </c>
      <c r="BI225">
        <v>1995</v>
      </c>
      <c r="BJ225">
        <v>1995</v>
      </c>
      <c r="BK225">
        <v>1995</v>
      </c>
      <c r="BL225">
        <v>1995</v>
      </c>
      <c r="BM225">
        <v>1995</v>
      </c>
      <c r="BN225">
        <v>1995</v>
      </c>
      <c r="BO225">
        <v>1995</v>
      </c>
      <c r="BP225">
        <v>1995</v>
      </c>
      <c r="BQ225">
        <v>1995</v>
      </c>
      <c r="BR225">
        <v>1995</v>
      </c>
      <c r="BS225">
        <v>1995</v>
      </c>
      <c r="BT225">
        <v>1995</v>
      </c>
      <c r="BU225">
        <v>1995</v>
      </c>
      <c r="BV225">
        <v>1995</v>
      </c>
      <c r="BW225">
        <v>1995</v>
      </c>
      <c r="BX225">
        <v>1995</v>
      </c>
      <c r="BY225">
        <v>1995</v>
      </c>
      <c r="BZ225">
        <v>1995</v>
      </c>
      <c r="CA225">
        <v>1995</v>
      </c>
      <c r="CB225">
        <v>1996</v>
      </c>
      <c r="CC225">
        <v>1996</v>
      </c>
      <c r="CD225">
        <v>1996</v>
      </c>
      <c r="CE225">
        <v>1996</v>
      </c>
      <c r="CF225">
        <v>1996</v>
      </c>
      <c r="CG225">
        <v>1996</v>
      </c>
      <c r="CH225">
        <v>1996</v>
      </c>
      <c r="CI225">
        <v>1996</v>
      </c>
      <c r="CJ225">
        <v>1996</v>
      </c>
      <c r="CK225">
        <v>1996</v>
      </c>
      <c r="CL225">
        <v>1996</v>
      </c>
      <c r="CM225">
        <v>1996</v>
      </c>
      <c r="CN225">
        <v>1996</v>
      </c>
      <c r="CO225">
        <v>1996</v>
      </c>
      <c r="CP225">
        <v>1996</v>
      </c>
      <c r="CQ225">
        <v>1996</v>
      </c>
      <c r="CR225">
        <v>1996</v>
      </c>
      <c r="CS225">
        <v>1996</v>
      </c>
      <c r="CT225">
        <v>1996</v>
      </c>
      <c r="CU225">
        <v>1996</v>
      </c>
      <c r="CV225">
        <v>1996</v>
      </c>
      <c r="CW225">
        <v>1996</v>
      </c>
      <c r="CX225">
        <v>1996</v>
      </c>
      <c r="CY225">
        <v>1996</v>
      </c>
      <c r="CZ225">
        <v>1996</v>
      </c>
      <c r="DA225">
        <v>1996</v>
      </c>
      <c r="DB225">
        <v>1996</v>
      </c>
      <c r="DC225">
        <v>1996</v>
      </c>
      <c r="DD225">
        <v>1996</v>
      </c>
      <c r="DE225">
        <v>1996</v>
      </c>
    </row>
    <row r="226" spans="1:109" x14ac:dyDescent="0.25">
      <c r="A226" t="s">
        <v>8</v>
      </c>
      <c r="B226" s="1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  <c r="I226">
        <v>1992</v>
      </c>
      <c r="J226">
        <v>1992</v>
      </c>
      <c r="K226">
        <v>1992</v>
      </c>
      <c r="L226">
        <v>1992</v>
      </c>
      <c r="M226">
        <v>1995</v>
      </c>
      <c r="N226">
        <v>1995</v>
      </c>
      <c r="O226">
        <v>1995</v>
      </c>
      <c r="P226">
        <v>1995</v>
      </c>
      <c r="R226">
        <v>1995</v>
      </c>
      <c r="S226">
        <v>1995</v>
      </c>
      <c r="T226">
        <v>1995</v>
      </c>
      <c r="U226">
        <v>1995</v>
      </c>
      <c r="V226">
        <v>1996</v>
      </c>
      <c r="W226">
        <v>1996</v>
      </c>
      <c r="X226">
        <v>1996</v>
      </c>
      <c r="Y226">
        <v>1996</v>
      </c>
      <c r="Z226">
        <v>1996</v>
      </c>
      <c r="AA226">
        <v>1996</v>
      </c>
      <c r="AB226">
        <v>1996</v>
      </c>
      <c r="AC226">
        <v>1996</v>
      </c>
      <c r="AD226">
        <v>1996</v>
      </c>
      <c r="AE226">
        <v>1996</v>
      </c>
      <c r="AF226">
        <v>1996</v>
      </c>
      <c r="AG226">
        <v>1996</v>
      </c>
      <c r="AH226">
        <v>1996</v>
      </c>
      <c r="AI226">
        <v>1996</v>
      </c>
      <c r="AJ226">
        <v>1996</v>
      </c>
      <c r="AK226">
        <v>1996</v>
      </c>
      <c r="AL226">
        <v>1996</v>
      </c>
      <c r="AM226">
        <v>1996</v>
      </c>
      <c r="AN226">
        <v>1996</v>
      </c>
      <c r="AO226">
        <v>1996</v>
      </c>
      <c r="AP226">
        <v>1996</v>
      </c>
      <c r="AQ226">
        <v>1996</v>
      </c>
      <c r="AR226">
        <v>1996</v>
      </c>
      <c r="AS226">
        <v>1996</v>
      </c>
      <c r="AT226">
        <v>1996</v>
      </c>
      <c r="AU226">
        <v>1996</v>
      </c>
      <c r="AV226">
        <v>1996</v>
      </c>
      <c r="AW226">
        <v>1996</v>
      </c>
      <c r="AX226">
        <v>1996</v>
      </c>
      <c r="AY226">
        <v>1996</v>
      </c>
      <c r="AZ226">
        <v>1996</v>
      </c>
      <c r="BA226">
        <v>1996</v>
      </c>
      <c r="BB226">
        <v>1996</v>
      </c>
      <c r="BC226">
        <v>1996</v>
      </c>
      <c r="BD226">
        <v>1996</v>
      </c>
      <c r="BE226">
        <v>1996</v>
      </c>
      <c r="BF226">
        <v>1996</v>
      </c>
      <c r="BG226">
        <v>1996</v>
      </c>
      <c r="BH226">
        <v>1996</v>
      </c>
      <c r="BI226">
        <v>1996</v>
      </c>
      <c r="BJ226">
        <v>1996</v>
      </c>
      <c r="BK226">
        <v>1996</v>
      </c>
      <c r="BL226">
        <v>1996</v>
      </c>
      <c r="BM226">
        <v>1996</v>
      </c>
      <c r="BN226">
        <v>1996</v>
      </c>
      <c r="BO226">
        <v>1996</v>
      </c>
      <c r="BP226">
        <v>1996</v>
      </c>
      <c r="BQ226">
        <v>1996</v>
      </c>
      <c r="BR226">
        <v>1996</v>
      </c>
      <c r="BS226">
        <v>1996</v>
      </c>
      <c r="BT226">
        <v>1996</v>
      </c>
      <c r="BU226">
        <v>1996</v>
      </c>
      <c r="BV226">
        <v>1996</v>
      </c>
      <c r="BW226">
        <v>1996</v>
      </c>
      <c r="BX226">
        <v>1996</v>
      </c>
      <c r="BY226">
        <v>1996</v>
      </c>
      <c r="BZ226">
        <v>1996</v>
      </c>
      <c r="CA226">
        <v>1996</v>
      </c>
      <c r="CB226">
        <v>1996</v>
      </c>
      <c r="CC226">
        <v>1996</v>
      </c>
      <c r="CD226">
        <v>1996</v>
      </c>
      <c r="CE226">
        <v>1996</v>
      </c>
      <c r="CF226">
        <v>1996</v>
      </c>
      <c r="CG226">
        <v>1996</v>
      </c>
      <c r="CH226">
        <v>1996</v>
      </c>
      <c r="CI226">
        <v>1996</v>
      </c>
      <c r="CJ226">
        <v>1996</v>
      </c>
      <c r="CK226">
        <v>1996</v>
      </c>
      <c r="CL226">
        <v>1996</v>
      </c>
      <c r="CM226">
        <v>1996</v>
      </c>
      <c r="CN226">
        <v>1996</v>
      </c>
      <c r="CO226">
        <v>1996</v>
      </c>
      <c r="CP226">
        <v>1996</v>
      </c>
      <c r="CQ226">
        <v>1996</v>
      </c>
      <c r="CR226">
        <v>1996</v>
      </c>
      <c r="CS226">
        <v>1996</v>
      </c>
      <c r="CT226">
        <v>1996</v>
      </c>
      <c r="CU226">
        <v>1996</v>
      </c>
      <c r="CV226">
        <v>1996</v>
      </c>
      <c r="CW226">
        <v>1996</v>
      </c>
      <c r="CX226">
        <v>1996</v>
      </c>
      <c r="CY226">
        <v>1996</v>
      </c>
      <c r="CZ226">
        <v>1996</v>
      </c>
      <c r="DA226">
        <v>1996</v>
      </c>
      <c r="DB226">
        <v>1996</v>
      </c>
      <c r="DC226">
        <v>1996</v>
      </c>
      <c r="DD226">
        <v>1996</v>
      </c>
      <c r="DE226">
        <v>1996</v>
      </c>
    </row>
    <row r="227" spans="1:109" x14ac:dyDescent="0.25">
      <c r="A227" t="s">
        <v>8</v>
      </c>
      <c r="B227" s="1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  <c r="I227">
        <v>1995</v>
      </c>
      <c r="J227">
        <v>1995</v>
      </c>
      <c r="K227">
        <v>1995</v>
      </c>
      <c r="L227">
        <v>1995</v>
      </c>
      <c r="M227">
        <v>1995</v>
      </c>
      <c r="N227">
        <v>1995</v>
      </c>
      <c r="O227">
        <v>1996</v>
      </c>
      <c r="P227">
        <v>1996</v>
      </c>
      <c r="R227">
        <v>1996</v>
      </c>
      <c r="S227">
        <v>1996</v>
      </c>
      <c r="T227">
        <v>1996</v>
      </c>
      <c r="U227">
        <v>1996</v>
      </c>
      <c r="V227">
        <v>1996</v>
      </c>
      <c r="W227">
        <v>1996</v>
      </c>
      <c r="X227">
        <v>1996</v>
      </c>
      <c r="Y227">
        <v>1996</v>
      </c>
      <c r="Z227">
        <v>1996</v>
      </c>
      <c r="AA227">
        <v>1996</v>
      </c>
      <c r="AB227">
        <v>1996</v>
      </c>
      <c r="AC227">
        <v>1996</v>
      </c>
      <c r="AD227">
        <v>1996</v>
      </c>
      <c r="AE227">
        <v>1996</v>
      </c>
      <c r="AF227">
        <v>1996</v>
      </c>
      <c r="AG227">
        <v>1996</v>
      </c>
      <c r="AH227">
        <v>1996</v>
      </c>
      <c r="AI227">
        <v>1996</v>
      </c>
      <c r="AJ227">
        <v>1996</v>
      </c>
      <c r="AK227">
        <v>1996</v>
      </c>
      <c r="AL227">
        <v>1996</v>
      </c>
      <c r="AM227">
        <v>1996</v>
      </c>
      <c r="AN227">
        <v>1996</v>
      </c>
      <c r="AO227">
        <v>1996</v>
      </c>
      <c r="AP227">
        <v>1996</v>
      </c>
      <c r="AQ227">
        <v>1996</v>
      </c>
      <c r="AR227">
        <v>1996</v>
      </c>
      <c r="AS227">
        <v>1996</v>
      </c>
      <c r="AT227">
        <v>1996</v>
      </c>
      <c r="AU227">
        <v>1996</v>
      </c>
      <c r="AV227">
        <v>1996</v>
      </c>
      <c r="AW227">
        <v>1996</v>
      </c>
      <c r="AX227">
        <v>1996</v>
      </c>
      <c r="AY227">
        <v>1996</v>
      </c>
      <c r="AZ227">
        <v>1996</v>
      </c>
      <c r="BA227">
        <v>1996</v>
      </c>
      <c r="BB227">
        <v>1996</v>
      </c>
      <c r="BC227">
        <v>1996</v>
      </c>
      <c r="BD227">
        <v>1996</v>
      </c>
      <c r="BE227">
        <v>1996</v>
      </c>
      <c r="BF227">
        <v>1996</v>
      </c>
      <c r="BG227">
        <v>1996</v>
      </c>
      <c r="BH227">
        <v>1996</v>
      </c>
      <c r="BI227">
        <v>1996</v>
      </c>
      <c r="BJ227">
        <v>1996</v>
      </c>
      <c r="BK227">
        <v>1996</v>
      </c>
      <c r="BL227">
        <v>1996</v>
      </c>
      <c r="BM227">
        <v>1996</v>
      </c>
      <c r="BN227">
        <v>1996</v>
      </c>
      <c r="BO227">
        <v>1996</v>
      </c>
      <c r="BP227">
        <v>1996</v>
      </c>
      <c r="BQ227">
        <v>1996</v>
      </c>
      <c r="BR227">
        <v>1996</v>
      </c>
      <c r="BS227">
        <v>1996</v>
      </c>
      <c r="BT227">
        <v>1996</v>
      </c>
      <c r="BU227">
        <v>1996</v>
      </c>
      <c r="BV227">
        <v>1996</v>
      </c>
      <c r="BW227">
        <v>1996</v>
      </c>
      <c r="BX227">
        <v>1996</v>
      </c>
      <c r="BY227">
        <v>1996</v>
      </c>
      <c r="BZ227">
        <v>1996</v>
      </c>
      <c r="CA227">
        <v>1996</v>
      </c>
      <c r="CB227">
        <v>1996</v>
      </c>
      <c r="CC227">
        <v>1996</v>
      </c>
      <c r="CD227">
        <v>1996</v>
      </c>
      <c r="CE227">
        <v>1996</v>
      </c>
      <c r="CF227">
        <v>1996</v>
      </c>
      <c r="CG227">
        <v>1996</v>
      </c>
      <c r="CH227">
        <v>1996</v>
      </c>
      <c r="CI227">
        <v>1996</v>
      </c>
      <c r="CJ227">
        <v>1996</v>
      </c>
      <c r="CK227">
        <v>1996</v>
      </c>
      <c r="CL227">
        <v>1996</v>
      </c>
      <c r="CM227">
        <v>1996</v>
      </c>
      <c r="CN227">
        <v>1996</v>
      </c>
      <c r="CO227">
        <v>1996</v>
      </c>
      <c r="CP227">
        <v>1996</v>
      </c>
      <c r="CQ227">
        <v>1996</v>
      </c>
      <c r="CR227">
        <v>1996</v>
      </c>
      <c r="CS227">
        <v>1996</v>
      </c>
      <c r="CT227">
        <v>1996</v>
      </c>
      <c r="CU227">
        <v>1996</v>
      </c>
      <c r="CV227">
        <v>1996</v>
      </c>
      <c r="CW227">
        <v>1996</v>
      </c>
      <c r="CX227">
        <v>1996</v>
      </c>
      <c r="CY227">
        <v>1996</v>
      </c>
      <c r="CZ227">
        <v>1996</v>
      </c>
      <c r="DA227">
        <v>1996</v>
      </c>
      <c r="DB227">
        <v>1996</v>
      </c>
      <c r="DC227">
        <v>1996</v>
      </c>
      <c r="DD227">
        <v>1996</v>
      </c>
      <c r="DE227">
        <v>1996</v>
      </c>
    </row>
    <row r="228" spans="1:109" x14ac:dyDescent="0.25">
      <c r="A228" t="s">
        <v>8</v>
      </c>
      <c r="B228" s="1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  <c r="I228">
        <v>1995</v>
      </c>
      <c r="J228">
        <v>1995</v>
      </c>
      <c r="K228">
        <v>1995</v>
      </c>
      <c r="L228">
        <v>1995</v>
      </c>
      <c r="M228">
        <v>1995</v>
      </c>
      <c r="N228">
        <v>1995</v>
      </c>
      <c r="O228">
        <v>1995</v>
      </c>
      <c r="P228">
        <v>1996</v>
      </c>
      <c r="R228">
        <v>1996</v>
      </c>
      <c r="S228">
        <v>1996</v>
      </c>
      <c r="T228">
        <v>1996</v>
      </c>
      <c r="U228">
        <v>1996</v>
      </c>
      <c r="V228">
        <v>1996</v>
      </c>
      <c r="W228">
        <v>1996</v>
      </c>
      <c r="X228">
        <v>1996</v>
      </c>
      <c r="Y228">
        <v>1996</v>
      </c>
      <c r="Z228">
        <v>1996</v>
      </c>
      <c r="AA228">
        <v>1996</v>
      </c>
      <c r="AB228">
        <v>1996</v>
      </c>
      <c r="AC228">
        <v>1996</v>
      </c>
      <c r="AD228">
        <v>1996</v>
      </c>
      <c r="AE228">
        <v>1996</v>
      </c>
      <c r="AF228">
        <v>1996</v>
      </c>
      <c r="AG228">
        <v>1996</v>
      </c>
      <c r="AH228">
        <v>1996</v>
      </c>
      <c r="AI228">
        <v>1996</v>
      </c>
      <c r="AJ228">
        <v>1996</v>
      </c>
      <c r="AK228">
        <v>1996</v>
      </c>
      <c r="AL228">
        <v>1996</v>
      </c>
      <c r="AM228">
        <v>1996</v>
      </c>
      <c r="AN228">
        <v>1996</v>
      </c>
      <c r="AO228">
        <v>1996</v>
      </c>
      <c r="AP228">
        <v>1996</v>
      </c>
      <c r="AQ228">
        <v>1996</v>
      </c>
      <c r="AR228">
        <v>1996</v>
      </c>
      <c r="AS228">
        <v>1996</v>
      </c>
      <c r="AT228">
        <v>1996</v>
      </c>
      <c r="AU228">
        <v>1996</v>
      </c>
      <c r="AV228">
        <v>1996</v>
      </c>
      <c r="AW228">
        <v>1996</v>
      </c>
      <c r="AX228">
        <v>1996</v>
      </c>
      <c r="AY228">
        <v>1996</v>
      </c>
      <c r="AZ228">
        <v>1996</v>
      </c>
      <c r="BA228">
        <v>1996</v>
      </c>
      <c r="BB228">
        <v>1996</v>
      </c>
      <c r="BC228">
        <v>1996</v>
      </c>
      <c r="BD228">
        <v>1996</v>
      </c>
      <c r="BE228">
        <v>1996</v>
      </c>
      <c r="BF228">
        <v>1996</v>
      </c>
      <c r="BG228">
        <v>1996</v>
      </c>
      <c r="BH228">
        <v>1996</v>
      </c>
      <c r="BI228">
        <v>1996</v>
      </c>
      <c r="BJ228">
        <v>1996</v>
      </c>
      <c r="BK228">
        <v>1996</v>
      </c>
      <c r="BL228">
        <v>1996</v>
      </c>
      <c r="BM228">
        <v>1996</v>
      </c>
      <c r="BN228">
        <v>1996</v>
      </c>
      <c r="BO228">
        <v>1996</v>
      </c>
      <c r="BP228">
        <v>1996</v>
      </c>
      <c r="BQ228">
        <v>1996</v>
      </c>
      <c r="BR228">
        <v>1996</v>
      </c>
      <c r="BS228">
        <v>1996</v>
      </c>
      <c r="BT228">
        <v>1996</v>
      </c>
      <c r="BU228">
        <v>1996</v>
      </c>
      <c r="BV228">
        <v>1996</v>
      </c>
      <c r="BW228">
        <v>1996</v>
      </c>
      <c r="BX228">
        <v>1996</v>
      </c>
      <c r="BY228">
        <v>1996</v>
      </c>
      <c r="BZ228">
        <v>1996</v>
      </c>
      <c r="CA228">
        <v>1996</v>
      </c>
      <c r="CB228">
        <v>1996</v>
      </c>
      <c r="CC228">
        <v>1996</v>
      </c>
      <c r="CD228">
        <v>1996</v>
      </c>
      <c r="CE228">
        <v>1996</v>
      </c>
      <c r="CF228">
        <v>1996</v>
      </c>
      <c r="CG228">
        <v>1996</v>
      </c>
      <c r="CH228">
        <v>1996</v>
      </c>
      <c r="CI228">
        <v>1996</v>
      </c>
      <c r="CJ228">
        <v>1996</v>
      </c>
      <c r="CK228">
        <v>1996</v>
      </c>
      <c r="CL228">
        <v>1996</v>
      </c>
      <c r="CM228">
        <v>1996</v>
      </c>
      <c r="CN228">
        <v>1996</v>
      </c>
      <c r="CO228">
        <v>1996</v>
      </c>
      <c r="CP228">
        <v>1996</v>
      </c>
      <c r="CQ228">
        <v>1996</v>
      </c>
      <c r="CR228">
        <v>1996</v>
      </c>
      <c r="CS228">
        <v>1996</v>
      </c>
      <c r="CT228">
        <v>1996</v>
      </c>
      <c r="CU228">
        <v>1996</v>
      </c>
      <c r="CV228">
        <v>1996</v>
      </c>
      <c r="CW228">
        <v>1996</v>
      </c>
      <c r="CX228">
        <v>1996</v>
      </c>
      <c r="CY228">
        <v>1996</v>
      </c>
      <c r="CZ228">
        <v>1996</v>
      </c>
      <c r="DA228">
        <v>1996</v>
      </c>
      <c r="DB228">
        <v>1996</v>
      </c>
      <c r="DC228">
        <v>1996</v>
      </c>
      <c r="DD228">
        <v>1996</v>
      </c>
      <c r="DE228">
        <v>1996</v>
      </c>
    </row>
    <row r="229" spans="1:109" x14ac:dyDescent="0.25">
      <c r="A229" t="s">
        <v>8</v>
      </c>
      <c r="B229" s="1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  <c r="I229">
        <v>1992</v>
      </c>
      <c r="J229">
        <v>1992</v>
      </c>
      <c r="K229">
        <v>1992</v>
      </c>
      <c r="L229">
        <v>1992</v>
      </c>
      <c r="M229">
        <v>1992</v>
      </c>
      <c r="N229">
        <v>1992</v>
      </c>
      <c r="O229">
        <v>1992</v>
      </c>
      <c r="P229">
        <v>1992</v>
      </c>
      <c r="R229">
        <v>1992</v>
      </c>
      <c r="S229">
        <v>1992</v>
      </c>
      <c r="T229">
        <v>1992</v>
      </c>
      <c r="U229">
        <v>1992</v>
      </c>
      <c r="V229">
        <v>1992</v>
      </c>
      <c r="W229">
        <v>1992</v>
      </c>
      <c r="X229">
        <v>1993</v>
      </c>
      <c r="Y229">
        <v>1993</v>
      </c>
      <c r="Z229">
        <v>1993</v>
      </c>
      <c r="AA229">
        <v>1993</v>
      </c>
      <c r="AB229">
        <v>1993</v>
      </c>
      <c r="AC229">
        <v>1993</v>
      </c>
      <c r="AD229">
        <v>1993</v>
      </c>
      <c r="AE229">
        <v>1993</v>
      </c>
      <c r="AF229">
        <v>1993</v>
      </c>
      <c r="AG229">
        <v>1993</v>
      </c>
      <c r="AH229">
        <v>1993</v>
      </c>
      <c r="AI229">
        <v>1993</v>
      </c>
      <c r="AJ229">
        <v>1993</v>
      </c>
      <c r="AK229">
        <v>1993</v>
      </c>
      <c r="AL229">
        <v>1994</v>
      </c>
      <c r="AM229">
        <v>1994</v>
      </c>
      <c r="AN229">
        <v>1994</v>
      </c>
      <c r="AO229">
        <v>1994</v>
      </c>
      <c r="AP229">
        <v>1994</v>
      </c>
      <c r="AQ229">
        <v>1996</v>
      </c>
      <c r="AR229">
        <v>1996</v>
      </c>
      <c r="AS229">
        <v>1996</v>
      </c>
      <c r="AT229">
        <v>1996</v>
      </c>
      <c r="AU229">
        <v>1996</v>
      </c>
      <c r="AV229">
        <v>1996</v>
      </c>
      <c r="AW229">
        <v>1996</v>
      </c>
      <c r="AX229">
        <v>1996</v>
      </c>
      <c r="AY229">
        <v>1996</v>
      </c>
      <c r="AZ229">
        <v>1996</v>
      </c>
      <c r="BA229">
        <v>1996</v>
      </c>
      <c r="BB229">
        <v>1996</v>
      </c>
      <c r="BC229">
        <v>1996</v>
      </c>
      <c r="BD229">
        <v>1996</v>
      </c>
      <c r="BE229">
        <v>1996</v>
      </c>
      <c r="BF229">
        <v>1996</v>
      </c>
      <c r="BG229">
        <v>1996</v>
      </c>
      <c r="BH229">
        <v>1996</v>
      </c>
      <c r="BI229">
        <v>1996</v>
      </c>
      <c r="BJ229">
        <v>1996</v>
      </c>
      <c r="BK229">
        <v>1996</v>
      </c>
      <c r="BL229">
        <v>1996</v>
      </c>
      <c r="BM229">
        <v>1996</v>
      </c>
      <c r="BN229">
        <v>1996</v>
      </c>
      <c r="BO229">
        <v>1996</v>
      </c>
      <c r="BP229">
        <v>1996</v>
      </c>
      <c r="BQ229">
        <v>1996</v>
      </c>
      <c r="BR229">
        <v>1996</v>
      </c>
      <c r="BS229">
        <v>1996</v>
      </c>
      <c r="BT229">
        <v>1996</v>
      </c>
      <c r="BU229">
        <v>1996</v>
      </c>
      <c r="BV229">
        <v>1996</v>
      </c>
      <c r="BW229">
        <v>1996</v>
      </c>
      <c r="BX229">
        <v>1996</v>
      </c>
      <c r="BY229">
        <v>1996</v>
      </c>
      <c r="BZ229">
        <v>1997</v>
      </c>
      <c r="CA229">
        <v>1997</v>
      </c>
      <c r="CB229">
        <v>1997</v>
      </c>
      <c r="CC229">
        <v>1997</v>
      </c>
      <c r="CD229">
        <v>1997</v>
      </c>
      <c r="CE229">
        <v>1997</v>
      </c>
      <c r="CF229">
        <v>1997</v>
      </c>
      <c r="CG229">
        <v>1997</v>
      </c>
      <c r="CH229">
        <v>1997</v>
      </c>
      <c r="CI229">
        <v>1997</v>
      </c>
      <c r="CJ229">
        <v>1997</v>
      </c>
      <c r="CK229">
        <v>1997</v>
      </c>
      <c r="CL229">
        <v>1997</v>
      </c>
      <c r="CM229">
        <v>1997</v>
      </c>
      <c r="CN229">
        <v>1997</v>
      </c>
      <c r="CO229">
        <v>1997</v>
      </c>
      <c r="CP229">
        <v>1997</v>
      </c>
      <c r="CQ229">
        <v>1997</v>
      </c>
      <c r="CR229">
        <v>1997</v>
      </c>
      <c r="CS229">
        <v>1998</v>
      </c>
      <c r="CT229">
        <v>1998</v>
      </c>
      <c r="CU229">
        <v>1998</v>
      </c>
      <c r="CV229">
        <v>1998</v>
      </c>
      <c r="CW229">
        <v>1998</v>
      </c>
      <c r="CX229">
        <v>1998</v>
      </c>
      <c r="CY229">
        <v>1998</v>
      </c>
      <c r="CZ229">
        <v>1998</v>
      </c>
      <c r="DA229">
        <v>1998</v>
      </c>
      <c r="DB229">
        <v>1998</v>
      </c>
      <c r="DC229">
        <v>1998</v>
      </c>
      <c r="DD229">
        <v>1998</v>
      </c>
      <c r="DE229">
        <v>1998</v>
      </c>
    </row>
    <row r="230" spans="1:109" x14ac:dyDescent="0.25">
      <c r="A230" t="s">
        <v>8</v>
      </c>
      <c r="B230" s="1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  <c r="I230">
        <v>1994</v>
      </c>
      <c r="J230">
        <v>1997</v>
      </c>
      <c r="K230">
        <v>1997</v>
      </c>
      <c r="L230">
        <v>1997</v>
      </c>
      <c r="M230">
        <v>1997</v>
      </c>
      <c r="N230">
        <v>1997</v>
      </c>
      <c r="O230">
        <v>1997</v>
      </c>
      <c r="P230">
        <v>1997</v>
      </c>
      <c r="R230">
        <v>1997</v>
      </c>
      <c r="S230">
        <v>1997</v>
      </c>
      <c r="T230">
        <v>1997</v>
      </c>
      <c r="U230">
        <v>1997</v>
      </c>
      <c r="V230">
        <v>1997</v>
      </c>
      <c r="W230">
        <v>1997</v>
      </c>
      <c r="X230">
        <v>1997</v>
      </c>
      <c r="Y230">
        <v>1997</v>
      </c>
      <c r="Z230">
        <v>1997</v>
      </c>
      <c r="AA230">
        <v>1997</v>
      </c>
      <c r="AB230">
        <v>1997</v>
      </c>
      <c r="AC230">
        <v>1997</v>
      </c>
      <c r="AD230">
        <v>1997</v>
      </c>
      <c r="AE230">
        <v>1997</v>
      </c>
      <c r="AF230">
        <v>1997</v>
      </c>
      <c r="AG230">
        <v>1997</v>
      </c>
      <c r="AH230">
        <v>1997</v>
      </c>
      <c r="AI230">
        <v>1997</v>
      </c>
      <c r="AJ230">
        <v>1997</v>
      </c>
      <c r="AK230">
        <v>1997</v>
      </c>
      <c r="AL230">
        <v>1998</v>
      </c>
      <c r="AM230">
        <v>1998</v>
      </c>
      <c r="AN230">
        <v>1998</v>
      </c>
      <c r="AO230">
        <v>1998</v>
      </c>
      <c r="AP230">
        <v>1998</v>
      </c>
      <c r="AQ230">
        <v>1998</v>
      </c>
      <c r="AR230">
        <v>1998</v>
      </c>
      <c r="AS230">
        <v>1998</v>
      </c>
      <c r="AT230">
        <v>1998</v>
      </c>
      <c r="AU230">
        <v>1998</v>
      </c>
      <c r="AV230">
        <v>1998</v>
      </c>
      <c r="AW230">
        <v>1998</v>
      </c>
      <c r="AX230">
        <v>1998</v>
      </c>
      <c r="AY230">
        <v>1998</v>
      </c>
      <c r="AZ230">
        <v>1998</v>
      </c>
      <c r="BA230">
        <v>1998</v>
      </c>
      <c r="BB230">
        <v>1998</v>
      </c>
      <c r="BC230">
        <v>1998</v>
      </c>
      <c r="BD230">
        <v>1998</v>
      </c>
      <c r="BE230">
        <v>1998</v>
      </c>
      <c r="BF230">
        <v>1998</v>
      </c>
      <c r="BG230">
        <v>1998</v>
      </c>
      <c r="BH230">
        <v>1998</v>
      </c>
      <c r="BI230">
        <v>1998</v>
      </c>
      <c r="BJ230">
        <v>1998</v>
      </c>
      <c r="BK230">
        <v>1998</v>
      </c>
      <c r="BL230">
        <v>1998</v>
      </c>
      <c r="BM230">
        <v>1998</v>
      </c>
      <c r="BN230">
        <v>1998</v>
      </c>
      <c r="BO230">
        <v>1998</v>
      </c>
      <c r="BP230">
        <v>1998</v>
      </c>
      <c r="BQ230">
        <v>1998</v>
      </c>
      <c r="BR230">
        <v>1998</v>
      </c>
      <c r="BS230">
        <v>1998</v>
      </c>
      <c r="BT230">
        <v>1998</v>
      </c>
      <c r="BU230">
        <v>1998</v>
      </c>
      <c r="BV230">
        <v>1998</v>
      </c>
      <c r="BW230">
        <v>1998</v>
      </c>
      <c r="BX230">
        <v>1998</v>
      </c>
      <c r="BY230">
        <v>1998</v>
      </c>
      <c r="BZ230">
        <v>1998</v>
      </c>
      <c r="CA230">
        <v>1998</v>
      </c>
      <c r="CB230">
        <v>1998</v>
      </c>
      <c r="CC230">
        <v>1998</v>
      </c>
      <c r="CD230">
        <v>1998</v>
      </c>
      <c r="CE230">
        <v>1998</v>
      </c>
      <c r="CF230">
        <v>1998</v>
      </c>
      <c r="CG230">
        <v>1998</v>
      </c>
      <c r="CH230">
        <v>1998</v>
      </c>
      <c r="CI230">
        <v>1998</v>
      </c>
      <c r="CJ230">
        <v>1998</v>
      </c>
      <c r="CK230">
        <v>1998</v>
      </c>
      <c r="CL230">
        <v>1998</v>
      </c>
      <c r="CM230">
        <v>1998</v>
      </c>
      <c r="CN230">
        <v>1998</v>
      </c>
      <c r="CO230">
        <v>1998</v>
      </c>
      <c r="CP230">
        <v>1998</v>
      </c>
      <c r="CQ230">
        <v>1998</v>
      </c>
      <c r="CR230">
        <v>1998</v>
      </c>
      <c r="CS230">
        <v>1998</v>
      </c>
      <c r="CT230">
        <v>1998</v>
      </c>
      <c r="CU230">
        <v>1998</v>
      </c>
      <c r="CV230">
        <v>1998</v>
      </c>
      <c r="CW230">
        <v>1998</v>
      </c>
      <c r="CX230">
        <v>1998</v>
      </c>
      <c r="CY230">
        <v>1998</v>
      </c>
      <c r="CZ230">
        <v>1998</v>
      </c>
      <c r="DA230">
        <v>1998</v>
      </c>
      <c r="DB230">
        <v>1998</v>
      </c>
      <c r="DC230">
        <v>1998</v>
      </c>
      <c r="DD230">
        <v>1998</v>
      </c>
      <c r="DE230">
        <v>2002</v>
      </c>
    </row>
    <row r="231" spans="1:109" x14ac:dyDescent="0.25">
      <c r="A231" t="s">
        <v>8</v>
      </c>
      <c r="B231" s="1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  <c r="I231">
        <v>1997</v>
      </c>
      <c r="J231">
        <v>1997</v>
      </c>
      <c r="K231">
        <v>1997</v>
      </c>
      <c r="L231">
        <v>1997</v>
      </c>
      <c r="M231">
        <v>1997</v>
      </c>
      <c r="N231">
        <v>1997</v>
      </c>
      <c r="O231">
        <v>1997</v>
      </c>
      <c r="P231">
        <v>1998</v>
      </c>
      <c r="R231">
        <v>1998</v>
      </c>
      <c r="S231">
        <v>1998</v>
      </c>
      <c r="T231">
        <v>1998</v>
      </c>
      <c r="U231">
        <v>1998</v>
      </c>
      <c r="V231">
        <v>1998</v>
      </c>
      <c r="W231">
        <v>1998</v>
      </c>
      <c r="X231">
        <v>1998</v>
      </c>
      <c r="Y231">
        <v>1998</v>
      </c>
      <c r="Z231">
        <v>1998</v>
      </c>
      <c r="AA231">
        <v>1998</v>
      </c>
      <c r="AB231">
        <v>1998</v>
      </c>
      <c r="AC231">
        <v>1998</v>
      </c>
      <c r="AD231">
        <v>1998</v>
      </c>
      <c r="AE231">
        <v>1998</v>
      </c>
      <c r="AF231">
        <v>1998</v>
      </c>
      <c r="AG231">
        <v>1998</v>
      </c>
      <c r="AH231">
        <v>1998</v>
      </c>
      <c r="AI231">
        <v>1998</v>
      </c>
      <c r="AJ231">
        <v>1998</v>
      </c>
      <c r="AK231">
        <v>1998</v>
      </c>
      <c r="AL231">
        <v>1998</v>
      </c>
      <c r="AM231">
        <v>1998</v>
      </c>
      <c r="AN231">
        <v>1998</v>
      </c>
      <c r="AO231">
        <v>1998</v>
      </c>
      <c r="AP231">
        <v>1998</v>
      </c>
      <c r="AQ231">
        <v>1998</v>
      </c>
      <c r="AR231">
        <v>1998</v>
      </c>
      <c r="AS231">
        <v>1998</v>
      </c>
      <c r="AT231">
        <v>1998</v>
      </c>
      <c r="AU231">
        <v>1998</v>
      </c>
      <c r="AV231">
        <v>1998</v>
      </c>
      <c r="AW231">
        <v>1998</v>
      </c>
      <c r="AX231">
        <v>1998</v>
      </c>
      <c r="AY231">
        <v>1998</v>
      </c>
      <c r="AZ231">
        <v>1998</v>
      </c>
      <c r="BA231">
        <v>1998</v>
      </c>
      <c r="BB231">
        <v>1998</v>
      </c>
      <c r="BC231">
        <v>1998</v>
      </c>
      <c r="BD231">
        <v>1998</v>
      </c>
      <c r="BE231">
        <v>1998</v>
      </c>
      <c r="BF231">
        <v>1998</v>
      </c>
      <c r="BG231">
        <v>1998</v>
      </c>
      <c r="BH231">
        <v>1998</v>
      </c>
      <c r="BI231">
        <v>1998</v>
      </c>
      <c r="BJ231">
        <v>1998</v>
      </c>
      <c r="BK231">
        <v>1998</v>
      </c>
      <c r="BL231">
        <v>1998</v>
      </c>
      <c r="BM231">
        <v>1998</v>
      </c>
      <c r="BN231">
        <v>1998</v>
      </c>
      <c r="BO231">
        <v>1998</v>
      </c>
      <c r="BP231">
        <v>1998</v>
      </c>
      <c r="BQ231">
        <v>1998</v>
      </c>
      <c r="BR231">
        <v>1998</v>
      </c>
      <c r="BS231">
        <v>1998</v>
      </c>
      <c r="BT231">
        <v>1998</v>
      </c>
      <c r="BU231">
        <v>1998</v>
      </c>
      <c r="BV231">
        <v>1998</v>
      </c>
      <c r="BW231">
        <v>1998</v>
      </c>
      <c r="BX231">
        <v>1998</v>
      </c>
      <c r="BY231">
        <v>1998</v>
      </c>
      <c r="BZ231">
        <v>1998</v>
      </c>
      <c r="CA231">
        <v>1998</v>
      </c>
      <c r="CB231">
        <v>1998</v>
      </c>
      <c r="CC231">
        <v>1998</v>
      </c>
      <c r="CD231">
        <v>1998</v>
      </c>
      <c r="CE231">
        <v>1998</v>
      </c>
      <c r="CF231">
        <v>1998</v>
      </c>
      <c r="CG231">
        <v>1998</v>
      </c>
      <c r="CH231">
        <v>1998</v>
      </c>
      <c r="CI231">
        <v>1998</v>
      </c>
      <c r="CJ231">
        <v>1998</v>
      </c>
      <c r="CK231">
        <v>1998</v>
      </c>
      <c r="CL231">
        <v>1998</v>
      </c>
      <c r="CM231">
        <v>1998</v>
      </c>
      <c r="CN231">
        <v>1998</v>
      </c>
      <c r="CO231">
        <v>1998</v>
      </c>
      <c r="CP231">
        <v>1998</v>
      </c>
      <c r="CQ231">
        <v>1998</v>
      </c>
      <c r="CR231">
        <v>1998</v>
      </c>
      <c r="CS231">
        <v>1998</v>
      </c>
      <c r="CT231">
        <v>1998</v>
      </c>
      <c r="CU231">
        <v>1998</v>
      </c>
      <c r="CV231">
        <v>1998</v>
      </c>
      <c r="CW231">
        <v>1998</v>
      </c>
      <c r="CX231">
        <v>1998</v>
      </c>
      <c r="CY231">
        <v>1998</v>
      </c>
      <c r="CZ231">
        <v>1998</v>
      </c>
      <c r="DA231">
        <v>1998</v>
      </c>
      <c r="DB231">
        <v>1998</v>
      </c>
      <c r="DC231">
        <v>1998</v>
      </c>
      <c r="DD231">
        <v>1998</v>
      </c>
      <c r="DE231">
        <v>1998</v>
      </c>
    </row>
    <row r="232" spans="1:109" x14ac:dyDescent="0.25">
      <c r="A232" t="s">
        <v>8</v>
      </c>
      <c r="B232" s="1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  <c r="I232">
        <v>1997</v>
      </c>
      <c r="J232">
        <v>1997</v>
      </c>
      <c r="K232">
        <v>1997</v>
      </c>
      <c r="L232">
        <v>1997</v>
      </c>
      <c r="M232">
        <v>1997</v>
      </c>
      <c r="N232">
        <v>1997</v>
      </c>
      <c r="O232">
        <v>1997</v>
      </c>
      <c r="P232">
        <v>1997</v>
      </c>
      <c r="R232">
        <v>1997</v>
      </c>
      <c r="S232">
        <v>1997</v>
      </c>
      <c r="T232">
        <v>1998</v>
      </c>
      <c r="U232">
        <v>1998</v>
      </c>
      <c r="V232">
        <v>1998</v>
      </c>
      <c r="W232">
        <v>1998</v>
      </c>
      <c r="X232">
        <v>1998</v>
      </c>
      <c r="Y232">
        <v>1998</v>
      </c>
      <c r="Z232">
        <v>1998</v>
      </c>
      <c r="AA232">
        <v>1998</v>
      </c>
      <c r="AB232">
        <v>1998</v>
      </c>
      <c r="AC232">
        <v>1998</v>
      </c>
      <c r="AD232">
        <v>1998</v>
      </c>
      <c r="AE232">
        <v>1998</v>
      </c>
      <c r="AF232">
        <v>1998</v>
      </c>
      <c r="AG232">
        <v>1998</v>
      </c>
      <c r="AH232">
        <v>1998</v>
      </c>
      <c r="AI232">
        <v>1998</v>
      </c>
      <c r="AJ232">
        <v>1998</v>
      </c>
      <c r="AK232">
        <v>1998</v>
      </c>
      <c r="AL232">
        <v>1998</v>
      </c>
      <c r="AM232">
        <v>1998</v>
      </c>
      <c r="AN232">
        <v>1998</v>
      </c>
      <c r="AO232">
        <v>1998</v>
      </c>
      <c r="AP232">
        <v>1998</v>
      </c>
      <c r="AQ232">
        <v>1998</v>
      </c>
      <c r="AR232">
        <v>1998</v>
      </c>
      <c r="AS232">
        <v>1998</v>
      </c>
      <c r="AT232">
        <v>1998</v>
      </c>
      <c r="AU232">
        <v>1998</v>
      </c>
      <c r="AV232">
        <v>1998</v>
      </c>
      <c r="AW232">
        <v>1998</v>
      </c>
      <c r="AX232">
        <v>1998</v>
      </c>
      <c r="AY232">
        <v>1998</v>
      </c>
      <c r="AZ232">
        <v>1998</v>
      </c>
      <c r="BA232">
        <v>1998</v>
      </c>
      <c r="BB232">
        <v>1998</v>
      </c>
      <c r="BC232">
        <v>1998</v>
      </c>
      <c r="BD232">
        <v>1998</v>
      </c>
      <c r="BE232">
        <v>1998</v>
      </c>
      <c r="BF232">
        <v>1998</v>
      </c>
      <c r="BG232">
        <v>1998</v>
      </c>
      <c r="BH232">
        <v>1998</v>
      </c>
      <c r="BI232">
        <v>1998</v>
      </c>
      <c r="BJ232">
        <v>1998</v>
      </c>
      <c r="BK232">
        <v>1998</v>
      </c>
      <c r="BL232">
        <v>1998</v>
      </c>
      <c r="BM232">
        <v>1998</v>
      </c>
      <c r="BN232">
        <v>1998</v>
      </c>
      <c r="BO232">
        <v>1998</v>
      </c>
      <c r="BP232">
        <v>1998</v>
      </c>
      <c r="BQ232">
        <v>1998</v>
      </c>
      <c r="BR232">
        <v>1998</v>
      </c>
      <c r="BS232">
        <v>1998</v>
      </c>
      <c r="BT232">
        <v>1998</v>
      </c>
      <c r="BU232">
        <v>1998</v>
      </c>
      <c r="BV232">
        <v>1998</v>
      </c>
      <c r="BW232">
        <v>1998</v>
      </c>
      <c r="BX232">
        <v>1998</v>
      </c>
      <c r="BY232">
        <v>1998</v>
      </c>
      <c r="BZ232">
        <v>1998</v>
      </c>
      <c r="CA232">
        <v>1998</v>
      </c>
      <c r="CB232">
        <v>1998</v>
      </c>
      <c r="CC232">
        <v>1998</v>
      </c>
      <c r="CD232">
        <v>1998</v>
      </c>
      <c r="CE232">
        <v>1998</v>
      </c>
      <c r="CF232">
        <v>1998</v>
      </c>
      <c r="CG232">
        <v>1998</v>
      </c>
      <c r="CH232">
        <v>1998</v>
      </c>
      <c r="CI232">
        <v>1998</v>
      </c>
      <c r="CJ232">
        <v>1998</v>
      </c>
      <c r="CK232">
        <v>1998</v>
      </c>
      <c r="CL232">
        <v>1998</v>
      </c>
      <c r="CM232">
        <v>1998</v>
      </c>
      <c r="CN232">
        <v>1998</v>
      </c>
      <c r="CO232">
        <v>1998</v>
      </c>
      <c r="CP232">
        <v>1998</v>
      </c>
      <c r="CQ232">
        <v>1998</v>
      </c>
      <c r="CR232">
        <v>1998</v>
      </c>
      <c r="CS232">
        <v>1998</v>
      </c>
      <c r="CT232">
        <v>1998</v>
      </c>
      <c r="CU232">
        <v>1998</v>
      </c>
      <c r="CV232">
        <v>1998</v>
      </c>
      <c r="CW232">
        <v>1998</v>
      </c>
      <c r="CX232">
        <v>1998</v>
      </c>
      <c r="CY232">
        <v>1998</v>
      </c>
      <c r="CZ232">
        <v>1998</v>
      </c>
      <c r="DA232">
        <v>1998</v>
      </c>
      <c r="DB232">
        <v>1998</v>
      </c>
      <c r="DC232">
        <v>1998</v>
      </c>
      <c r="DD232">
        <v>1998</v>
      </c>
      <c r="DE232">
        <v>1998</v>
      </c>
    </row>
    <row r="233" spans="1:109" x14ac:dyDescent="0.25">
      <c r="A233" t="s">
        <v>8</v>
      </c>
      <c r="B233" s="1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  <c r="I233">
        <v>1997</v>
      </c>
      <c r="J233">
        <v>1997</v>
      </c>
      <c r="K233">
        <v>1997</v>
      </c>
      <c r="L233">
        <v>1997</v>
      </c>
      <c r="M233">
        <v>1997</v>
      </c>
      <c r="N233">
        <v>1997</v>
      </c>
      <c r="O233">
        <v>1997</v>
      </c>
      <c r="P233">
        <v>1997</v>
      </c>
      <c r="R233">
        <v>1997</v>
      </c>
      <c r="S233">
        <v>1997</v>
      </c>
      <c r="T233">
        <v>1997</v>
      </c>
      <c r="U233">
        <v>1998</v>
      </c>
      <c r="V233">
        <v>1998</v>
      </c>
      <c r="W233">
        <v>1998</v>
      </c>
      <c r="X233">
        <v>1998</v>
      </c>
      <c r="Y233">
        <v>1998</v>
      </c>
      <c r="Z233">
        <v>1998</v>
      </c>
      <c r="AA233">
        <v>1998</v>
      </c>
      <c r="AB233">
        <v>1998</v>
      </c>
      <c r="AC233">
        <v>1998</v>
      </c>
      <c r="AD233">
        <v>1998</v>
      </c>
      <c r="AE233">
        <v>1998</v>
      </c>
      <c r="AF233">
        <v>1998</v>
      </c>
      <c r="AG233">
        <v>1998</v>
      </c>
      <c r="AH233">
        <v>1998</v>
      </c>
      <c r="AI233">
        <v>1998</v>
      </c>
      <c r="AJ233">
        <v>1998</v>
      </c>
      <c r="AK233">
        <v>1998</v>
      </c>
      <c r="AL233">
        <v>1998</v>
      </c>
      <c r="AM233">
        <v>1998</v>
      </c>
      <c r="AN233">
        <v>1998</v>
      </c>
      <c r="AO233">
        <v>1998</v>
      </c>
      <c r="AP233">
        <v>1998</v>
      </c>
      <c r="AQ233">
        <v>1998</v>
      </c>
      <c r="AR233">
        <v>1998</v>
      </c>
      <c r="AS233">
        <v>1998</v>
      </c>
      <c r="AT233">
        <v>1998</v>
      </c>
      <c r="AU233">
        <v>1998</v>
      </c>
      <c r="AV233">
        <v>1998</v>
      </c>
      <c r="AW233">
        <v>1998</v>
      </c>
      <c r="AX233">
        <v>1998</v>
      </c>
      <c r="AY233">
        <v>1998</v>
      </c>
      <c r="AZ233">
        <v>1998</v>
      </c>
      <c r="BA233">
        <v>1998</v>
      </c>
      <c r="BB233">
        <v>1998</v>
      </c>
      <c r="BC233">
        <v>1998</v>
      </c>
      <c r="BD233">
        <v>1998</v>
      </c>
      <c r="BE233">
        <v>1998</v>
      </c>
      <c r="BF233">
        <v>1998</v>
      </c>
      <c r="BG233">
        <v>1998</v>
      </c>
      <c r="BH233">
        <v>1998</v>
      </c>
      <c r="BI233">
        <v>1998</v>
      </c>
      <c r="BJ233">
        <v>1998</v>
      </c>
      <c r="BK233">
        <v>1998</v>
      </c>
      <c r="BL233">
        <v>1998</v>
      </c>
      <c r="BM233">
        <v>1998</v>
      </c>
      <c r="BN233">
        <v>1998</v>
      </c>
      <c r="BO233">
        <v>1998</v>
      </c>
      <c r="BP233">
        <v>1998</v>
      </c>
      <c r="BQ233">
        <v>1998</v>
      </c>
      <c r="BR233">
        <v>1998</v>
      </c>
      <c r="BS233">
        <v>1998</v>
      </c>
      <c r="BT233">
        <v>1998</v>
      </c>
      <c r="BU233">
        <v>1998</v>
      </c>
      <c r="BV233">
        <v>1998</v>
      </c>
      <c r="BW233">
        <v>1998</v>
      </c>
      <c r="BX233">
        <v>1998</v>
      </c>
      <c r="BY233">
        <v>1998</v>
      </c>
      <c r="BZ233">
        <v>1998</v>
      </c>
      <c r="CA233">
        <v>1998</v>
      </c>
      <c r="CB233">
        <v>1998</v>
      </c>
      <c r="CC233">
        <v>1998</v>
      </c>
      <c r="CD233">
        <v>1998</v>
      </c>
      <c r="CE233">
        <v>1998</v>
      </c>
      <c r="CF233">
        <v>1998</v>
      </c>
      <c r="CG233">
        <v>1998</v>
      </c>
      <c r="CH233">
        <v>1998</v>
      </c>
      <c r="CI233">
        <v>1998</v>
      </c>
      <c r="CJ233">
        <v>1998</v>
      </c>
      <c r="CK233">
        <v>1998</v>
      </c>
      <c r="CL233">
        <v>1998</v>
      </c>
      <c r="CM233">
        <v>1998</v>
      </c>
      <c r="CN233">
        <v>1998</v>
      </c>
      <c r="CO233">
        <v>1998</v>
      </c>
      <c r="CP233">
        <v>1998</v>
      </c>
      <c r="CQ233">
        <v>1998</v>
      </c>
      <c r="CR233">
        <v>1998</v>
      </c>
      <c r="CS233">
        <v>1998</v>
      </c>
      <c r="CT233">
        <v>1998</v>
      </c>
      <c r="CU233">
        <v>1998</v>
      </c>
      <c r="CV233">
        <v>1998</v>
      </c>
      <c r="CW233">
        <v>1998</v>
      </c>
      <c r="CX233">
        <v>1998</v>
      </c>
      <c r="CY233">
        <v>1998</v>
      </c>
      <c r="CZ233">
        <v>1998</v>
      </c>
      <c r="DA233">
        <v>1998</v>
      </c>
      <c r="DB233">
        <v>1998</v>
      </c>
      <c r="DC233">
        <v>1998</v>
      </c>
      <c r="DD233">
        <v>1998</v>
      </c>
      <c r="DE233">
        <v>1998</v>
      </c>
    </row>
    <row r="234" spans="1:109" x14ac:dyDescent="0.25">
      <c r="A234" t="s">
        <v>8</v>
      </c>
      <c r="B234" s="1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  <c r="I234">
        <v>1997</v>
      </c>
      <c r="J234">
        <v>1997</v>
      </c>
      <c r="K234">
        <v>1997</v>
      </c>
      <c r="L234">
        <v>1998</v>
      </c>
      <c r="M234">
        <v>1998</v>
      </c>
      <c r="N234">
        <v>1998</v>
      </c>
      <c r="O234">
        <v>1998</v>
      </c>
      <c r="P234">
        <v>1998</v>
      </c>
      <c r="R234">
        <v>1998</v>
      </c>
      <c r="S234">
        <v>1998</v>
      </c>
      <c r="T234">
        <v>1998</v>
      </c>
      <c r="U234">
        <v>1998</v>
      </c>
      <c r="V234">
        <v>1998</v>
      </c>
      <c r="W234">
        <v>1998</v>
      </c>
      <c r="X234">
        <v>1998</v>
      </c>
      <c r="Y234">
        <v>1998</v>
      </c>
      <c r="Z234">
        <v>1998</v>
      </c>
      <c r="AA234">
        <v>1998</v>
      </c>
      <c r="AB234">
        <v>1998</v>
      </c>
      <c r="AC234">
        <v>1998</v>
      </c>
      <c r="AD234">
        <v>1998</v>
      </c>
      <c r="AE234">
        <v>1998</v>
      </c>
      <c r="AF234">
        <v>1998</v>
      </c>
      <c r="AG234">
        <v>1998</v>
      </c>
      <c r="AH234">
        <v>1998</v>
      </c>
      <c r="AI234">
        <v>1998</v>
      </c>
      <c r="AJ234">
        <v>1998</v>
      </c>
      <c r="AK234">
        <v>1998</v>
      </c>
      <c r="AL234">
        <v>1998</v>
      </c>
      <c r="AM234">
        <v>1998</v>
      </c>
      <c r="AN234">
        <v>1998</v>
      </c>
      <c r="AO234">
        <v>1998</v>
      </c>
      <c r="AP234">
        <v>1998</v>
      </c>
      <c r="AQ234">
        <v>1998</v>
      </c>
      <c r="AR234">
        <v>1998</v>
      </c>
      <c r="AS234">
        <v>1998</v>
      </c>
      <c r="AT234">
        <v>1998</v>
      </c>
      <c r="AU234">
        <v>1998</v>
      </c>
      <c r="AV234">
        <v>1998</v>
      </c>
      <c r="AW234">
        <v>1998</v>
      </c>
      <c r="AX234">
        <v>1998</v>
      </c>
      <c r="AY234">
        <v>1998</v>
      </c>
      <c r="AZ234">
        <v>1998</v>
      </c>
      <c r="BA234">
        <v>1998</v>
      </c>
      <c r="BB234">
        <v>1998</v>
      </c>
      <c r="BC234">
        <v>1998</v>
      </c>
      <c r="BD234">
        <v>1998</v>
      </c>
      <c r="BE234">
        <v>1998</v>
      </c>
      <c r="BF234">
        <v>1998</v>
      </c>
      <c r="BG234">
        <v>1998</v>
      </c>
      <c r="BH234">
        <v>1998</v>
      </c>
      <c r="BI234">
        <v>1998</v>
      </c>
      <c r="BJ234">
        <v>1998</v>
      </c>
      <c r="BK234">
        <v>1998</v>
      </c>
      <c r="BL234">
        <v>1998</v>
      </c>
      <c r="BM234">
        <v>1998</v>
      </c>
      <c r="BN234">
        <v>1998</v>
      </c>
      <c r="BO234">
        <v>1998</v>
      </c>
      <c r="BP234">
        <v>1998</v>
      </c>
      <c r="BQ234">
        <v>1998</v>
      </c>
      <c r="BR234">
        <v>1998</v>
      </c>
      <c r="BS234">
        <v>1998</v>
      </c>
      <c r="BT234">
        <v>1998</v>
      </c>
      <c r="BU234">
        <v>1998</v>
      </c>
      <c r="BV234">
        <v>1998</v>
      </c>
      <c r="BW234">
        <v>1998</v>
      </c>
      <c r="BX234">
        <v>1998</v>
      </c>
      <c r="BY234">
        <v>1998</v>
      </c>
      <c r="BZ234">
        <v>1998</v>
      </c>
      <c r="CA234">
        <v>1998</v>
      </c>
      <c r="CB234">
        <v>1998</v>
      </c>
      <c r="CC234">
        <v>1998</v>
      </c>
      <c r="CD234">
        <v>1998</v>
      </c>
      <c r="CE234">
        <v>1998</v>
      </c>
      <c r="CF234">
        <v>1998</v>
      </c>
      <c r="CG234">
        <v>1998</v>
      </c>
      <c r="CH234">
        <v>1998</v>
      </c>
      <c r="CI234">
        <v>1998</v>
      </c>
      <c r="CJ234">
        <v>1998</v>
      </c>
      <c r="CK234">
        <v>1998</v>
      </c>
      <c r="CL234">
        <v>1998</v>
      </c>
      <c r="CM234">
        <v>1998</v>
      </c>
      <c r="CN234">
        <v>1998</v>
      </c>
      <c r="CO234">
        <v>1998</v>
      </c>
      <c r="CP234">
        <v>1998</v>
      </c>
      <c r="CQ234">
        <v>1998</v>
      </c>
      <c r="CR234">
        <v>1998</v>
      </c>
      <c r="CS234">
        <v>1998</v>
      </c>
      <c r="CT234">
        <v>1998</v>
      </c>
      <c r="CU234">
        <v>1998</v>
      </c>
      <c r="CV234">
        <v>1998</v>
      </c>
      <c r="CW234">
        <v>1998</v>
      </c>
      <c r="CX234">
        <v>1998</v>
      </c>
      <c r="CY234">
        <v>1998</v>
      </c>
      <c r="CZ234">
        <v>1998</v>
      </c>
      <c r="DA234">
        <v>1998</v>
      </c>
      <c r="DB234">
        <v>1998</v>
      </c>
      <c r="DC234">
        <v>1998</v>
      </c>
      <c r="DD234">
        <v>1998</v>
      </c>
      <c r="DE234">
        <v>1998</v>
      </c>
    </row>
    <row r="235" spans="1:109" x14ac:dyDescent="0.25">
      <c r="A235" t="s">
        <v>8</v>
      </c>
      <c r="B235" s="1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  <c r="I235">
        <v>1993</v>
      </c>
      <c r="J235">
        <v>1993</v>
      </c>
      <c r="K235">
        <v>1997</v>
      </c>
      <c r="L235">
        <v>1997</v>
      </c>
      <c r="M235">
        <v>1997</v>
      </c>
      <c r="N235">
        <v>1997</v>
      </c>
      <c r="O235">
        <v>1997</v>
      </c>
      <c r="P235">
        <v>1997</v>
      </c>
      <c r="R235">
        <v>1997</v>
      </c>
      <c r="S235">
        <v>1997</v>
      </c>
      <c r="T235">
        <v>1997</v>
      </c>
      <c r="U235">
        <v>1997</v>
      </c>
      <c r="V235">
        <v>1997</v>
      </c>
      <c r="W235">
        <v>1997</v>
      </c>
      <c r="X235">
        <v>1997</v>
      </c>
      <c r="Y235">
        <v>1997</v>
      </c>
      <c r="Z235">
        <v>1997</v>
      </c>
      <c r="AA235">
        <v>1998</v>
      </c>
      <c r="AB235">
        <v>1998</v>
      </c>
      <c r="AC235">
        <v>1998</v>
      </c>
      <c r="AD235">
        <v>1998</v>
      </c>
      <c r="AE235">
        <v>1998</v>
      </c>
      <c r="AF235">
        <v>1998</v>
      </c>
      <c r="AG235">
        <v>1998</v>
      </c>
      <c r="AH235">
        <v>1998</v>
      </c>
      <c r="AI235">
        <v>1998</v>
      </c>
      <c r="AJ235">
        <v>1998</v>
      </c>
      <c r="AK235">
        <v>1998</v>
      </c>
      <c r="AL235">
        <v>1998</v>
      </c>
      <c r="AM235">
        <v>1998</v>
      </c>
      <c r="AN235">
        <v>1998</v>
      </c>
      <c r="AO235">
        <v>1998</v>
      </c>
      <c r="AP235">
        <v>1998</v>
      </c>
      <c r="AQ235">
        <v>1998</v>
      </c>
      <c r="AR235">
        <v>1998</v>
      </c>
      <c r="AS235">
        <v>1998</v>
      </c>
      <c r="AT235">
        <v>1998</v>
      </c>
      <c r="AU235">
        <v>1998</v>
      </c>
      <c r="AV235">
        <v>1998</v>
      </c>
      <c r="AW235">
        <v>1998</v>
      </c>
      <c r="AX235">
        <v>1998</v>
      </c>
      <c r="AY235">
        <v>1998</v>
      </c>
      <c r="AZ235">
        <v>1998</v>
      </c>
      <c r="BA235">
        <v>1998</v>
      </c>
      <c r="BB235">
        <v>1998</v>
      </c>
      <c r="BC235">
        <v>1998</v>
      </c>
      <c r="BD235">
        <v>1998</v>
      </c>
      <c r="BE235">
        <v>1998</v>
      </c>
      <c r="BF235">
        <v>1998</v>
      </c>
      <c r="BG235">
        <v>1998</v>
      </c>
      <c r="BH235">
        <v>1998</v>
      </c>
      <c r="BI235">
        <v>1998</v>
      </c>
      <c r="BJ235">
        <v>1998</v>
      </c>
      <c r="BK235">
        <v>1998</v>
      </c>
      <c r="BL235">
        <v>1998</v>
      </c>
      <c r="BM235">
        <v>1998</v>
      </c>
      <c r="BN235">
        <v>1998</v>
      </c>
      <c r="BO235">
        <v>1998</v>
      </c>
      <c r="BP235">
        <v>1998</v>
      </c>
      <c r="BQ235">
        <v>1998</v>
      </c>
      <c r="BR235">
        <v>1998</v>
      </c>
      <c r="BS235">
        <v>1998</v>
      </c>
      <c r="BT235">
        <v>1998</v>
      </c>
      <c r="BU235">
        <v>1998</v>
      </c>
      <c r="BV235">
        <v>1998</v>
      </c>
      <c r="BW235">
        <v>1998</v>
      </c>
      <c r="BX235">
        <v>1998</v>
      </c>
      <c r="BY235">
        <v>1998</v>
      </c>
      <c r="BZ235">
        <v>1998</v>
      </c>
      <c r="CA235">
        <v>1998</v>
      </c>
      <c r="CB235">
        <v>1998</v>
      </c>
      <c r="CC235">
        <v>1998</v>
      </c>
      <c r="CD235">
        <v>1998</v>
      </c>
      <c r="CE235">
        <v>1998</v>
      </c>
      <c r="CF235">
        <v>1998</v>
      </c>
      <c r="CG235">
        <v>1998</v>
      </c>
      <c r="CH235">
        <v>1998</v>
      </c>
      <c r="CI235">
        <v>1998</v>
      </c>
      <c r="CJ235">
        <v>1998</v>
      </c>
      <c r="CK235">
        <v>1998</v>
      </c>
      <c r="CL235">
        <v>1998</v>
      </c>
      <c r="CM235">
        <v>1998</v>
      </c>
      <c r="CN235">
        <v>1998</v>
      </c>
      <c r="CO235">
        <v>1998</v>
      </c>
      <c r="CP235">
        <v>1998</v>
      </c>
      <c r="CQ235">
        <v>1998</v>
      </c>
      <c r="CR235">
        <v>1998</v>
      </c>
      <c r="CS235">
        <v>1998</v>
      </c>
      <c r="CT235">
        <v>1998</v>
      </c>
      <c r="CU235">
        <v>1998</v>
      </c>
      <c r="CV235">
        <v>1998</v>
      </c>
      <c r="CW235">
        <v>1998</v>
      </c>
      <c r="CX235">
        <v>1998</v>
      </c>
      <c r="CY235">
        <v>1998</v>
      </c>
      <c r="CZ235">
        <v>1998</v>
      </c>
      <c r="DA235">
        <v>1998</v>
      </c>
      <c r="DB235">
        <v>1998</v>
      </c>
      <c r="DC235">
        <v>1998</v>
      </c>
      <c r="DD235">
        <v>1998</v>
      </c>
      <c r="DE235">
        <v>1999</v>
      </c>
    </row>
    <row r="236" spans="1:109" x14ac:dyDescent="0.25">
      <c r="A236" t="s">
        <v>8</v>
      </c>
      <c r="B236" s="1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  <c r="I236">
        <v>1997</v>
      </c>
      <c r="J236">
        <v>1997</v>
      </c>
      <c r="K236">
        <v>1997</v>
      </c>
      <c r="L236">
        <v>1997</v>
      </c>
      <c r="M236">
        <v>1997</v>
      </c>
      <c r="N236">
        <v>1997</v>
      </c>
      <c r="O236">
        <v>1997</v>
      </c>
      <c r="P236">
        <v>1997</v>
      </c>
      <c r="R236">
        <v>1997</v>
      </c>
      <c r="S236">
        <v>1997</v>
      </c>
      <c r="T236">
        <v>1998</v>
      </c>
      <c r="U236">
        <v>1998</v>
      </c>
      <c r="V236">
        <v>1998</v>
      </c>
      <c r="W236">
        <v>1998</v>
      </c>
      <c r="X236">
        <v>1998</v>
      </c>
      <c r="Y236">
        <v>1998</v>
      </c>
      <c r="Z236">
        <v>1998</v>
      </c>
      <c r="AA236">
        <v>1998</v>
      </c>
      <c r="AB236">
        <v>1998</v>
      </c>
      <c r="AC236">
        <v>1998</v>
      </c>
      <c r="AD236">
        <v>1998</v>
      </c>
      <c r="AE236">
        <v>1998</v>
      </c>
      <c r="AF236">
        <v>1998</v>
      </c>
      <c r="AG236">
        <v>1998</v>
      </c>
      <c r="AH236">
        <v>1998</v>
      </c>
      <c r="AI236">
        <v>1998</v>
      </c>
      <c r="AJ236">
        <v>1998</v>
      </c>
      <c r="AK236">
        <v>1998</v>
      </c>
      <c r="AL236">
        <v>1998</v>
      </c>
      <c r="AM236">
        <v>1998</v>
      </c>
      <c r="AN236">
        <v>1998</v>
      </c>
      <c r="AO236">
        <v>1998</v>
      </c>
      <c r="AP236">
        <v>1998</v>
      </c>
      <c r="AQ236">
        <v>1998</v>
      </c>
      <c r="AR236">
        <v>1998</v>
      </c>
      <c r="AS236">
        <v>1998</v>
      </c>
      <c r="AT236">
        <v>1998</v>
      </c>
      <c r="AU236">
        <v>1998</v>
      </c>
      <c r="AV236">
        <v>1998</v>
      </c>
      <c r="AW236">
        <v>1998</v>
      </c>
      <c r="AX236">
        <v>1998</v>
      </c>
      <c r="AY236">
        <v>1998</v>
      </c>
      <c r="AZ236">
        <v>1998</v>
      </c>
      <c r="BA236">
        <v>1998</v>
      </c>
      <c r="BB236">
        <v>1998</v>
      </c>
      <c r="BC236">
        <v>1998</v>
      </c>
      <c r="BD236">
        <v>1998</v>
      </c>
      <c r="BE236">
        <v>1998</v>
      </c>
      <c r="BF236">
        <v>1998</v>
      </c>
      <c r="BG236">
        <v>1998</v>
      </c>
      <c r="BH236">
        <v>1998</v>
      </c>
      <c r="BI236">
        <v>1998</v>
      </c>
      <c r="BJ236">
        <v>1998</v>
      </c>
      <c r="BK236">
        <v>1998</v>
      </c>
      <c r="BL236">
        <v>1998</v>
      </c>
      <c r="BM236">
        <v>1998</v>
      </c>
      <c r="BN236">
        <v>1998</v>
      </c>
      <c r="BO236">
        <v>1998</v>
      </c>
      <c r="BP236">
        <v>1998</v>
      </c>
      <c r="BQ236">
        <v>1998</v>
      </c>
      <c r="BR236">
        <v>1998</v>
      </c>
      <c r="BS236">
        <v>1998</v>
      </c>
      <c r="BT236">
        <v>1998</v>
      </c>
      <c r="BU236">
        <v>1998</v>
      </c>
      <c r="BV236">
        <v>1998</v>
      </c>
      <c r="BW236">
        <v>1998</v>
      </c>
      <c r="BX236">
        <v>1998</v>
      </c>
      <c r="BY236">
        <v>1998</v>
      </c>
      <c r="BZ236">
        <v>1998</v>
      </c>
      <c r="CA236">
        <v>1998</v>
      </c>
      <c r="CB236">
        <v>1998</v>
      </c>
      <c r="CC236">
        <v>1998</v>
      </c>
      <c r="CD236">
        <v>1998</v>
      </c>
      <c r="CE236">
        <v>1998</v>
      </c>
      <c r="CF236">
        <v>1998</v>
      </c>
      <c r="CG236">
        <v>1998</v>
      </c>
      <c r="CH236">
        <v>1998</v>
      </c>
      <c r="CI236">
        <v>1998</v>
      </c>
      <c r="CJ236">
        <v>1998</v>
      </c>
      <c r="CK236">
        <v>1998</v>
      </c>
      <c r="CL236">
        <v>1998</v>
      </c>
      <c r="CM236">
        <v>1998</v>
      </c>
      <c r="CN236">
        <v>1998</v>
      </c>
      <c r="CO236">
        <v>1998</v>
      </c>
      <c r="CP236">
        <v>1998</v>
      </c>
      <c r="CQ236">
        <v>1998</v>
      </c>
      <c r="CR236">
        <v>1998</v>
      </c>
      <c r="CS236">
        <v>1998</v>
      </c>
      <c r="CT236">
        <v>1998</v>
      </c>
      <c r="CU236">
        <v>1998</v>
      </c>
      <c r="CV236">
        <v>1998</v>
      </c>
      <c r="CW236">
        <v>1998</v>
      </c>
      <c r="CX236">
        <v>1998</v>
      </c>
      <c r="CY236">
        <v>1998</v>
      </c>
      <c r="CZ236">
        <v>1998</v>
      </c>
      <c r="DA236">
        <v>1998</v>
      </c>
      <c r="DB236">
        <v>1998</v>
      </c>
      <c r="DC236">
        <v>1998</v>
      </c>
      <c r="DD236">
        <v>1998</v>
      </c>
      <c r="DE236">
        <v>1998</v>
      </c>
    </row>
    <row r="237" spans="1:109" x14ac:dyDescent="0.25">
      <c r="A237" t="s">
        <v>8</v>
      </c>
      <c r="B237" s="1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  <c r="I237">
        <v>1997</v>
      </c>
      <c r="J237">
        <v>1997</v>
      </c>
      <c r="K237">
        <v>1997</v>
      </c>
      <c r="L237">
        <v>1997</v>
      </c>
      <c r="M237">
        <v>1997</v>
      </c>
      <c r="N237">
        <v>1997</v>
      </c>
      <c r="O237">
        <v>1997</v>
      </c>
      <c r="P237">
        <v>1997</v>
      </c>
      <c r="R237">
        <v>1997</v>
      </c>
      <c r="S237">
        <v>1997</v>
      </c>
      <c r="T237">
        <v>1997</v>
      </c>
      <c r="U237">
        <v>1997</v>
      </c>
      <c r="V237">
        <v>1998</v>
      </c>
      <c r="W237">
        <v>1998</v>
      </c>
      <c r="X237">
        <v>1998</v>
      </c>
      <c r="Y237">
        <v>1998</v>
      </c>
      <c r="Z237">
        <v>1998</v>
      </c>
      <c r="AA237">
        <v>1998</v>
      </c>
      <c r="AB237">
        <v>1998</v>
      </c>
      <c r="AC237">
        <v>1998</v>
      </c>
      <c r="AD237">
        <v>1998</v>
      </c>
      <c r="AE237">
        <v>1998</v>
      </c>
      <c r="AF237">
        <v>1998</v>
      </c>
      <c r="AG237">
        <v>1998</v>
      </c>
      <c r="AH237">
        <v>1998</v>
      </c>
      <c r="AI237">
        <v>1998</v>
      </c>
      <c r="AJ237">
        <v>1998</v>
      </c>
      <c r="AK237">
        <v>1998</v>
      </c>
      <c r="AL237">
        <v>1998</v>
      </c>
      <c r="AM237">
        <v>1998</v>
      </c>
      <c r="AN237">
        <v>1998</v>
      </c>
      <c r="AO237">
        <v>1998</v>
      </c>
      <c r="AP237">
        <v>1998</v>
      </c>
      <c r="AQ237">
        <v>1998</v>
      </c>
      <c r="AR237">
        <v>1998</v>
      </c>
      <c r="AS237">
        <v>1998</v>
      </c>
      <c r="AT237">
        <v>1998</v>
      </c>
      <c r="AU237">
        <v>1998</v>
      </c>
      <c r="AV237">
        <v>1998</v>
      </c>
      <c r="AW237">
        <v>1998</v>
      </c>
      <c r="AX237">
        <v>1998</v>
      </c>
      <c r="AY237">
        <v>1998</v>
      </c>
      <c r="AZ237">
        <v>1998</v>
      </c>
      <c r="BA237">
        <v>1998</v>
      </c>
      <c r="BB237">
        <v>1998</v>
      </c>
      <c r="BC237">
        <v>1998</v>
      </c>
      <c r="BD237">
        <v>1998</v>
      </c>
      <c r="BE237">
        <v>1998</v>
      </c>
      <c r="BF237">
        <v>1998</v>
      </c>
      <c r="BG237">
        <v>1998</v>
      </c>
      <c r="BH237">
        <v>1998</v>
      </c>
      <c r="BI237">
        <v>1998</v>
      </c>
      <c r="BJ237">
        <v>1998</v>
      </c>
      <c r="BK237">
        <v>1998</v>
      </c>
      <c r="BL237">
        <v>1998</v>
      </c>
      <c r="BM237">
        <v>1998</v>
      </c>
      <c r="BN237">
        <v>1998</v>
      </c>
      <c r="BO237">
        <v>1998</v>
      </c>
      <c r="BP237">
        <v>1998</v>
      </c>
      <c r="BQ237">
        <v>1998</v>
      </c>
      <c r="BR237">
        <v>1998</v>
      </c>
      <c r="BS237">
        <v>1998</v>
      </c>
      <c r="BT237">
        <v>1998</v>
      </c>
      <c r="BU237">
        <v>1998</v>
      </c>
      <c r="BV237">
        <v>1998</v>
      </c>
      <c r="BW237">
        <v>1998</v>
      </c>
      <c r="BX237">
        <v>1998</v>
      </c>
      <c r="BY237">
        <v>1998</v>
      </c>
      <c r="BZ237">
        <v>1998</v>
      </c>
      <c r="CA237">
        <v>1998</v>
      </c>
      <c r="CB237">
        <v>1998</v>
      </c>
      <c r="CC237">
        <v>1998</v>
      </c>
      <c r="CD237">
        <v>1998</v>
      </c>
      <c r="CE237">
        <v>1998</v>
      </c>
      <c r="CF237">
        <v>1998</v>
      </c>
      <c r="CG237">
        <v>1998</v>
      </c>
      <c r="CH237">
        <v>1998</v>
      </c>
      <c r="CI237">
        <v>1998</v>
      </c>
      <c r="CJ237">
        <v>1998</v>
      </c>
      <c r="CK237">
        <v>1998</v>
      </c>
      <c r="CL237">
        <v>1998</v>
      </c>
      <c r="CM237">
        <v>1998</v>
      </c>
      <c r="CN237">
        <v>1998</v>
      </c>
      <c r="CO237">
        <v>1998</v>
      </c>
      <c r="CP237">
        <v>1998</v>
      </c>
      <c r="CQ237">
        <v>1998</v>
      </c>
      <c r="CR237">
        <v>1998</v>
      </c>
      <c r="CS237">
        <v>1998</v>
      </c>
      <c r="CT237">
        <v>1998</v>
      </c>
      <c r="CU237">
        <v>1998</v>
      </c>
      <c r="CV237">
        <v>1998</v>
      </c>
      <c r="CW237">
        <v>1998</v>
      </c>
      <c r="CX237">
        <v>1998</v>
      </c>
      <c r="CY237">
        <v>1998</v>
      </c>
      <c r="CZ237">
        <v>1998</v>
      </c>
      <c r="DA237">
        <v>1998</v>
      </c>
      <c r="DB237">
        <v>1998</v>
      </c>
      <c r="DC237">
        <v>1998</v>
      </c>
      <c r="DD237">
        <v>1998</v>
      </c>
      <c r="DE237">
        <v>1998</v>
      </c>
    </row>
    <row r="238" spans="1:109" x14ac:dyDescent="0.25">
      <c r="A238" t="s">
        <v>8</v>
      </c>
      <c r="B238" s="1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  <c r="I238">
        <v>1997</v>
      </c>
      <c r="J238">
        <v>1997</v>
      </c>
      <c r="K238">
        <v>1997</v>
      </c>
      <c r="L238">
        <v>1997</v>
      </c>
      <c r="M238">
        <v>1998</v>
      </c>
      <c r="N238">
        <v>1998</v>
      </c>
      <c r="O238">
        <v>1998</v>
      </c>
      <c r="P238">
        <v>1998</v>
      </c>
      <c r="R238">
        <v>1998</v>
      </c>
      <c r="S238">
        <v>1998</v>
      </c>
      <c r="T238">
        <v>1998</v>
      </c>
      <c r="U238">
        <v>1998</v>
      </c>
      <c r="V238">
        <v>1998</v>
      </c>
      <c r="W238">
        <v>1998</v>
      </c>
      <c r="X238">
        <v>1998</v>
      </c>
      <c r="Y238">
        <v>1998</v>
      </c>
      <c r="Z238">
        <v>1998</v>
      </c>
      <c r="AA238">
        <v>1998</v>
      </c>
      <c r="AB238">
        <v>1998</v>
      </c>
      <c r="AC238">
        <v>1998</v>
      </c>
      <c r="AD238">
        <v>1998</v>
      </c>
      <c r="AE238">
        <v>1998</v>
      </c>
      <c r="AF238">
        <v>1998</v>
      </c>
      <c r="AG238">
        <v>1998</v>
      </c>
      <c r="AH238">
        <v>1998</v>
      </c>
      <c r="AI238">
        <v>1998</v>
      </c>
      <c r="AJ238">
        <v>1998</v>
      </c>
      <c r="AK238">
        <v>1998</v>
      </c>
      <c r="AL238">
        <v>1998</v>
      </c>
      <c r="AM238">
        <v>1998</v>
      </c>
      <c r="AN238">
        <v>1998</v>
      </c>
      <c r="AO238">
        <v>1998</v>
      </c>
      <c r="AP238">
        <v>1998</v>
      </c>
      <c r="AQ238">
        <v>1998</v>
      </c>
      <c r="AR238">
        <v>1998</v>
      </c>
      <c r="AS238">
        <v>1998</v>
      </c>
      <c r="AT238">
        <v>1998</v>
      </c>
      <c r="AU238">
        <v>1998</v>
      </c>
      <c r="AV238">
        <v>1998</v>
      </c>
      <c r="AW238">
        <v>1998</v>
      </c>
      <c r="AX238">
        <v>1998</v>
      </c>
      <c r="AY238">
        <v>1998</v>
      </c>
      <c r="AZ238">
        <v>1998</v>
      </c>
      <c r="BA238">
        <v>1998</v>
      </c>
      <c r="BB238">
        <v>1998</v>
      </c>
      <c r="BC238">
        <v>1998</v>
      </c>
      <c r="BD238">
        <v>1998</v>
      </c>
      <c r="BE238">
        <v>1998</v>
      </c>
      <c r="BF238">
        <v>1998</v>
      </c>
      <c r="BG238">
        <v>1998</v>
      </c>
      <c r="BH238">
        <v>1998</v>
      </c>
      <c r="BI238">
        <v>1998</v>
      </c>
      <c r="BJ238">
        <v>1998</v>
      </c>
      <c r="BK238">
        <v>1998</v>
      </c>
      <c r="BL238">
        <v>1998</v>
      </c>
      <c r="BM238">
        <v>1998</v>
      </c>
      <c r="BN238">
        <v>1998</v>
      </c>
      <c r="BO238">
        <v>1998</v>
      </c>
      <c r="BP238">
        <v>1998</v>
      </c>
      <c r="BQ238">
        <v>1998</v>
      </c>
      <c r="BR238">
        <v>1998</v>
      </c>
      <c r="BS238">
        <v>1998</v>
      </c>
      <c r="BT238">
        <v>1998</v>
      </c>
      <c r="BU238">
        <v>1998</v>
      </c>
      <c r="BV238">
        <v>1998</v>
      </c>
      <c r="BW238">
        <v>1998</v>
      </c>
      <c r="BX238">
        <v>1998</v>
      </c>
      <c r="BY238">
        <v>1998</v>
      </c>
      <c r="BZ238">
        <v>1998</v>
      </c>
      <c r="CA238">
        <v>1998</v>
      </c>
      <c r="CB238">
        <v>1998</v>
      </c>
      <c r="CC238">
        <v>1998</v>
      </c>
      <c r="CD238">
        <v>1998</v>
      </c>
      <c r="CE238">
        <v>1998</v>
      </c>
      <c r="CF238">
        <v>1998</v>
      </c>
      <c r="CG238">
        <v>1998</v>
      </c>
      <c r="CH238">
        <v>1998</v>
      </c>
      <c r="CI238">
        <v>1998</v>
      </c>
      <c r="CJ238">
        <v>1998</v>
      </c>
      <c r="CK238">
        <v>1998</v>
      </c>
      <c r="CL238">
        <v>1998</v>
      </c>
      <c r="CM238">
        <v>1998</v>
      </c>
      <c r="CN238">
        <v>1998</v>
      </c>
      <c r="CO238">
        <v>1998</v>
      </c>
      <c r="CP238">
        <v>1998</v>
      </c>
      <c r="CQ238">
        <v>1998</v>
      </c>
      <c r="CR238">
        <v>1998</v>
      </c>
      <c r="CS238">
        <v>1998</v>
      </c>
      <c r="CT238">
        <v>1998</v>
      </c>
      <c r="CU238">
        <v>1998</v>
      </c>
      <c r="CV238">
        <v>1998</v>
      </c>
      <c r="CW238">
        <v>1998</v>
      </c>
      <c r="CX238">
        <v>1998</v>
      </c>
      <c r="CY238">
        <v>1998</v>
      </c>
      <c r="CZ238">
        <v>1998</v>
      </c>
      <c r="DA238">
        <v>1998</v>
      </c>
      <c r="DB238">
        <v>1998</v>
      </c>
      <c r="DC238">
        <v>1998</v>
      </c>
      <c r="DD238">
        <v>1998</v>
      </c>
      <c r="DE238">
        <v>1998</v>
      </c>
    </row>
    <row r="239" spans="1:109" x14ac:dyDescent="0.25">
      <c r="A239" t="s">
        <v>8</v>
      </c>
      <c r="B239" s="1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  <c r="I239">
        <v>1998</v>
      </c>
      <c r="J239">
        <v>1998</v>
      </c>
      <c r="K239">
        <v>1998</v>
      </c>
      <c r="L239">
        <v>1998</v>
      </c>
      <c r="M239">
        <v>1998</v>
      </c>
      <c r="N239">
        <v>1998</v>
      </c>
      <c r="O239">
        <v>1998</v>
      </c>
      <c r="P239">
        <v>1998</v>
      </c>
      <c r="R239">
        <v>1998</v>
      </c>
      <c r="S239">
        <v>1998</v>
      </c>
      <c r="T239">
        <v>1998</v>
      </c>
      <c r="U239">
        <v>1998</v>
      </c>
      <c r="V239">
        <v>1998</v>
      </c>
      <c r="W239">
        <v>1998</v>
      </c>
      <c r="X239">
        <v>1998</v>
      </c>
      <c r="Y239">
        <v>1998</v>
      </c>
      <c r="Z239">
        <v>1998</v>
      </c>
      <c r="AA239">
        <v>1998</v>
      </c>
      <c r="AB239">
        <v>1998</v>
      </c>
      <c r="AC239">
        <v>1998</v>
      </c>
      <c r="AD239">
        <v>1998</v>
      </c>
      <c r="AE239">
        <v>1998</v>
      </c>
      <c r="AF239">
        <v>1998</v>
      </c>
      <c r="AG239">
        <v>1998</v>
      </c>
      <c r="AH239">
        <v>1998</v>
      </c>
      <c r="AI239">
        <v>1998</v>
      </c>
      <c r="AJ239">
        <v>1998</v>
      </c>
      <c r="AK239">
        <v>1998</v>
      </c>
      <c r="AL239">
        <v>1998</v>
      </c>
      <c r="AM239">
        <v>1998</v>
      </c>
      <c r="AN239">
        <v>1998</v>
      </c>
      <c r="AO239">
        <v>1998</v>
      </c>
      <c r="AP239">
        <v>1998</v>
      </c>
      <c r="AQ239">
        <v>1998</v>
      </c>
      <c r="AR239">
        <v>1998</v>
      </c>
      <c r="AS239">
        <v>1998</v>
      </c>
      <c r="AT239">
        <v>1998</v>
      </c>
      <c r="AU239">
        <v>1998</v>
      </c>
      <c r="AV239">
        <v>1998</v>
      </c>
      <c r="AW239">
        <v>1998</v>
      </c>
      <c r="AX239">
        <v>1998</v>
      </c>
      <c r="AY239">
        <v>1998</v>
      </c>
      <c r="AZ239">
        <v>1998</v>
      </c>
      <c r="BA239">
        <v>1998</v>
      </c>
      <c r="BB239">
        <v>1998</v>
      </c>
      <c r="BC239">
        <v>1998</v>
      </c>
      <c r="BD239">
        <v>1998</v>
      </c>
      <c r="BE239">
        <v>1998</v>
      </c>
      <c r="BF239">
        <v>1998</v>
      </c>
      <c r="BG239">
        <v>1998</v>
      </c>
      <c r="BH239">
        <v>1998</v>
      </c>
      <c r="BI239">
        <v>1998</v>
      </c>
      <c r="BJ239">
        <v>1998</v>
      </c>
      <c r="BK239">
        <v>1998</v>
      </c>
      <c r="BL239">
        <v>1998</v>
      </c>
      <c r="BM239">
        <v>1998</v>
      </c>
      <c r="BN239">
        <v>1998</v>
      </c>
      <c r="BO239">
        <v>1998</v>
      </c>
      <c r="BP239">
        <v>1998</v>
      </c>
      <c r="BQ239">
        <v>1998</v>
      </c>
      <c r="BR239">
        <v>1998</v>
      </c>
      <c r="BS239">
        <v>1998</v>
      </c>
      <c r="BT239">
        <v>1998</v>
      </c>
      <c r="BU239">
        <v>1998</v>
      </c>
      <c r="BV239">
        <v>1998</v>
      </c>
      <c r="BW239">
        <v>1998</v>
      </c>
      <c r="BX239">
        <v>1998</v>
      </c>
      <c r="BY239">
        <v>1998</v>
      </c>
      <c r="BZ239">
        <v>1998</v>
      </c>
      <c r="CA239">
        <v>1998</v>
      </c>
      <c r="CB239">
        <v>1998</v>
      </c>
      <c r="CC239">
        <v>1998</v>
      </c>
      <c r="CD239">
        <v>1998</v>
      </c>
      <c r="CE239">
        <v>1998</v>
      </c>
      <c r="CF239">
        <v>1998</v>
      </c>
      <c r="CG239">
        <v>1998</v>
      </c>
      <c r="CH239">
        <v>1998</v>
      </c>
      <c r="CI239">
        <v>1998</v>
      </c>
      <c r="CJ239">
        <v>1998</v>
      </c>
      <c r="CK239">
        <v>1998</v>
      </c>
      <c r="CL239">
        <v>1998</v>
      </c>
      <c r="CM239">
        <v>1998</v>
      </c>
      <c r="CN239">
        <v>1998</v>
      </c>
      <c r="CO239">
        <v>1998</v>
      </c>
      <c r="CP239">
        <v>1998</v>
      </c>
      <c r="CQ239">
        <v>1998</v>
      </c>
      <c r="CR239">
        <v>1998</v>
      </c>
      <c r="CS239">
        <v>1998</v>
      </c>
      <c r="CT239">
        <v>1998</v>
      </c>
      <c r="CU239">
        <v>1998</v>
      </c>
      <c r="CV239">
        <v>1998</v>
      </c>
      <c r="CW239">
        <v>1998</v>
      </c>
      <c r="CX239">
        <v>1998</v>
      </c>
      <c r="CY239">
        <v>1998</v>
      </c>
      <c r="CZ239">
        <v>1998</v>
      </c>
      <c r="DA239">
        <v>1998</v>
      </c>
      <c r="DB239">
        <v>1998</v>
      </c>
      <c r="DC239">
        <v>1998</v>
      </c>
      <c r="DD239">
        <v>1998</v>
      </c>
      <c r="DE239">
        <v>1998</v>
      </c>
    </row>
    <row r="240" spans="1:109" x14ac:dyDescent="0.25">
      <c r="A240" t="s">
        <v>8</v>
      </c>
      <c r="B240" s="1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  <c r="I240">
        <v>1997</v>
      </c>
      <c r="J240">
        <v>1997</v>
      </c>
      <c r="K240">
        <v>1997</v>
      </c>
      <c r="L240">
        <v>1997</v>
      </c>
      <c r="M240">
        <v>1997</v>
      </c>
      <c r="N240">
        <v>1997</v>
      </c>
      <c r="O240">
        <v>1998</v>
      </c>
      <c r="P240">
        <v>1998</v>
      </c>
      <c r="R240">
        <v>1998</v>
      </c>
      <c r="S240">
        <v>1998</v>
      </c>
      <c r="T240">
        <v>1998</v>
      </c>
      <c r="U240">
        <v>1998</v>
      </c>
      <c r="V240">
        <v>1998</v>
      </c>
      <c r="W240">
        <v>1998</v>
      </c>
      <c r="X240">
        <v>1998</v>
      </c>
      <c r="Y240">
        <v>1998</v>
      </c>
      <c r="Z240">
        <v>1998</v>
      </c>
      <c r="AA240">
        <v>1998</v>
      </c>
      <c r="AB240">
        <v>1998</v>
      </c>
      <c r="AC240">
        <v>1998</v>
      </c>
      <c r="AD240">
        <v>1998</v>
      </c>
      <c r="AE240">
        <v>1998</v>
      </c>
      <c r="AF240">
        <v>1998</v>
      </c>
      <c r="AG240">
        <v>1998</v>
      </c>
      <c r="AH240">
        <v>1998</v>
      </c>
      <c r="AI240">
        <v>1998</v>
      </c>
      <c r="AJ240">
        <v>1998</v>
      </c>
      <c r="AK240">
        <v>1998</v>
      </c>
      <c r="AL240">
        <v>1998</v>
      </c>
      <c r="AM240">
        <v>1998</v>
      </c>
      <c r="AN240">
        <v>1998</v>
      </c>
      <c r="AO240">
        <v>1998</v>
      </c>
      <c r="AP240">
        <v>1998</v>
      </c>
      <c r="AQ240">
        <v>1998</v>
      </c>
      <c r="AR240">
        <v>1998</v>
      </c>
      <c r="AS240">
        <v>1998</v>
      </c>
      <c r="AT240">
        <v>1998</v>
      </c>
      <c r="AU240">
        <v>1998</v>
      </c>
      <c r="AV240">
        <v>1998</v>
      </c>
      <c r="AW240">
        <v>1998</v>
      </c>
      <c r="AX240">
        <v>1998</v>
      </c>
      <c r="AY240">
        <v>1998</v>
      </c>
      <c r="AZ240">
        <v>1998</v>
      </c>
      <c r="BA240">
        <v>1998</v>
      </c>
      <c r="BB240">
        <v>1998</v>
      </c>
      <c r="BC240">
        <v>1998</v>
      </c>
      <c r="BD240">
        <v>1998</v>
      </c>
      <c r="BE240">
        <v>1998</v>
      </c>
      <c r="BF240">
        <v>1998</v>
      </c>
      <c r="BG240">
        <v>1998</v>
      </c>
      <c r="BH240">
        <v>1998</v>
      </c>
      <c r="BI240">
        <v>1998</v>
      </c>
      <c r="BJ240">
        <v>1998</v>
      </c>
      <c r="BK240">
        <v>1998</v>
      </c>
      <c r="BL240">
        <v>1998</v>
      </c>
      <c r="BM240">
        <v>1998</v>
      </c>
      <c r="BN240">
        <v>1998</v>
      </c>
      <c r="BO240">
        <v>1998</v>
      </c>
      <c r="BP240">
        <v>1998</v>
      </c>
      <c r="BQ240">
        <v>1998</v>
      </c>
      <c r="BR240">
        <v>1998</v>
      </c>
      <c r="BS240">
        <v>1998</v>
      </c>
      <c r="BT240">
        <v>1998</v>
      </c>
      <c r="BU240">
        <v>1998</v>
      </c>
      <c r="BV240">
        <v>1998</v>
      </c>
      <c r="BW240">
        <v>1998</v>
      </c>
      <c r="BX240">
        <v>1998</v>
      </c>
      <c r="BY240">
        <v>1998</v>
      </c>
      <c r="BZ240">
        <v>1998</v>
      </c>
      <c r="CA240">
        <v>1998</v>
      </c>
      <c r="CB240">
        <v>1998</v>
      </c>
      <c r="CC240">
        <v>1998</v>
      </c>
      <c r="CD240">
        <v>1998</v>
      </c>
      <c r="CE240">
        <v>1998</v>
      </c>
      <c r="CF240">
        <v>1998</v>
      </c>
      <c r="CG240">
        <v>1998</v>
      </c>
      <c r="CH240">
        <v>1998</v>
      </c>
      <c r="CI240">
        <v>1998</v>
      </c>
      <c r="CJ240">
        <v>1998</v>
      </c>
      <c r="CK240">
        <v>1998</v>
      </c>
      <c r="CL240">
        <v>1998</v>
      </c>
      <c r="CM240">
        <v>1998</v>
      </c>
      <c r="CN240">
        <v>1998</v>
      </c>
      <c r="CO240">
        <v>1998</v>
      </c>
      <c r="CP240">
        <v>1998</v>
      </c>
      <c r="CQ240">
        <v>1998</v>
      </c>
      <c r="CR240">
        <v>1998</v>
      </c>
      <c r="CS240">
        <v>1998</v>
      </c>
      <c r="CT240">
        <v>1998</v>
      </c>
      <c r="CU240">
        <v>1998</v>
      </c>
      <c r="CV240">
        <v>1998</v>
      </c>
      <c r="CW240">
        <v>1998</v>
      </c>
      <c r="CX240">
        <v>1998</v>
      </c>
      <c r="CY240">
        <v>1998</v>
      </c>
      <c r="CZ240">
        <v>1998</v>
      </c>
      <c r="DA240">
        <v>1998</v>
      </c>
      <c r="DB240">
        <v>1998</v>
      </c>
      <c r="DC240">
        <v>1998</v>
      </c>
      <c r="DD240">
        <v>2002</v>
      </c>
      <c r="DE240">
        <v>2002</v>
      </c>
    </row>
    <row r="241" spans="1:109" x14ac:dyDescent="0.25">
      <c r="A241" t="s">
        <v>8</v>
      </c>
      <c r="B241" s="1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  <c r="I241">
        <v>1994</v>
      </c>
      <c r="J241">
        <v>1996</v>
      </c>
      <c r="K241">
        <v>1997</v>
      </c>
      <c r="L241">
        <v>1997</v>
      </c>
      <c r="M241">
        <v>1997</v>
      </c>
      <c r="N241">
        <v>1997</v>
      </c>
      <c r="O241">
        <v>1997</v>
      </c>
      <c r="P241">
        <v>1997</v>
      </c>
      <c r="R241">
        <v>1997</v>
      </c>
      <c r="S241">
        <v>1997</v>
      </c>
      <c r="T241">
        <v>1997</v>
      </c>
      <c r="U241">
        <v>1997</v>
      </c>
      <c r="V241">
        <v>1997</v>
      </c>
      <c r="W241">
        <v>1998</v>
      </c>
      <c r="X241">
        <v>1998</v>
      </c>
      <c r="Y241">
        <v>1998</v>
      </c>
      <c r="Z241">
        <v>1998</v>
      </c>
      <c r="AA241">
        <v>1998</v>
      </c>
      <c r="AB241">
        <v>1998</v>
      </c>
      <c r="AC241">
        <v>1998</v>
      </c>
      <c r="AD241">
        <v>1998</v>
      </c>
      <c r="AE241">
        <v>1998</v>
      </c>
      <c r="AF241">
        <v>1998</v>
      </c>
      <c r="AG241">
        <v>1998</v>
      </c>
      <c r="AH241">
        <v>1998</v>
      </c>
      <c r="AI241">
        <v>1998</v>
      </c>
      <c r="AJ241">
        <v>1998</v>
      </c>
      <c r="AK241">
        <v>1998</v>
      </c>
      <c r="AL241">
        <v>1998</v>
      </c>
      <c r="AM241">
        <v>1998</v>
      </c>
      <c r="AN241">
        <v>1998</v>
      </c>
      <c r="AO241">
        <v>1998</v>
      </c>
      <c r="AP241">
        <v>1998</v>
      </c>
      <c r="AQ241">
        <v>1998</v>
      </c>
      <c r="AR241">
        <v>1998</v>
      </c>
      <c r="AS241">
        <v>1998</v>
      </c>
      <c r="AT241">
        <v>1998</v>
      </c>
      <c r="AU241">
        <v>1998</v>
      </c>
      <c r="AV241">
        <v>1998</v>
      </c>
      <c r="AW241">
        <v>1998</v>
      </c>
      <c r="AX241">
        <v>1998</v>
      </c>
      <c r="AY241">
        <v>1998</v>
      </c>
      <c r="AZ241">
        <v>1998</v>
      </c>
      <c r="BA241">
        <v>1998</v>
      </c>
      <c r="BB241">
        <v>1998</v>
      </c>
      <c r="BC241">
        <v>1998</v>
      </c>
      <c r="BD241">
        <v>1998</v>
      </c>
      <c r="BE241">
        <v>1998</v>
      </c>
      <c r="BF241">
        <v>1998</v>
      </c>
      <c r="BG241">
        <v>1998</v>
      </c>
      <c r="BH241">
        <v>1998</v>
      </c>
      <c r="BI241">
        <v>1998</v>
      </c>
      <c r="BJ241">
        <v>1998</v>
      </c>
      <c r="BK241">
        <v>1998</v>
      </c>
      <c r="BL241">
        <v>1998</v>
      </c>
      <c r="BM241">
        <v>1998</v>
      </c>
      <c r="BN241">
        <v>1998</v>
      </c>
      <c r="BO241">
        <v>1998</v>
      </c>
      <c r="BP241">
        <v>1998</v>
      </c>
      <c r="BQ241">
        <v>1998</v>
      </c>
      <c r="BR241">
        <v>1998</v>
      </c>
      <c r="BS241">
        <v>1998</v>
      </c>
      <c r="BT241">
        <v>1998</v>
      </c>
      <c r="BU241">
        <v>1998</v>
      </c>
      <c r="BV241">
        <v>1998</v>
      </c>
      <c r="BW241">
        <v>1998</v>
      </c>
      <c r="BX241">
        <v>1998</v>
      </c>
      <c r="BY241">
        <v>1998</v>
      </c>
      <c r="BZ241">
        <v>1998</v>
      </c>
      <c r="CA241">
        <v>1998</v>
      </c>
      <c r="CB241">
        <v>1998</v>
      </c>
      <c r="CC241">
        <v>1998</v>
      </c>
      <c r="CD241">
        <v>1998</v>
      </c>
      <c r="CE241">
        <v>1998</v>
      </c>
      <c r="CF241">
        <v>1998</v>
      </c>
      <c r="CG241">
        <v>1998</v>
      </c>
      <c r="CH241">
        <v>1998</v>
      </c>
      <c r="CI241">
        <v>1998</v>
      </c>
      <c r="CJ241">
        <v>1998</v>
      </c>
      <c r="CK241">
        <v>1998</v>
      </c>
      <c r="CL241">
        <v>1998</v>
      </c>
      <c r="CM241">
        <v>1998</v>
      </c>
      <c r="CN241">
        <v>1998</v>
      </c>
      <c r="CO241">
        <v>1998</v>
      </c>
      <c r="CP241">
        <v>1998</v>
      </c>
      <c r="CQ241">
        <v>1998</v>
      </c>
      <c r="CR241">
        <v>1998</v>
      </c>
      <c r="CS241">
        <v>1998</v>
      </c>
      <c r="CT241">
        <v>1998</v>
      </c>
      <c r="CU241">
        <v>1998</v>
      </c>
      <c r="CV241">
        <v>1998</v>
      </c>
      <c r="CW241">
        <v>1998</v>
      </c>
      <c r="CX241">
        <v>1998</v>
      </c>
      <c r="CY241">
        <v>1998</v>
      </c>
      <c r="CZ241">
        <v>1998</v>
      </c>
      <c r="DA241">
        <v>1998</v>
      </c>
      <c r="DB241">
        <v>1998</v>
      </c>
      <c r="DC241">
        <v>1998</v>
      </c>
      <c r="DD241">
        <v>1998</v>
      </c>
      <c r="DE241">
        <v>1998</v>
      </c>
    </row>
    <row r="242" spans="1:109" x14ac:dyDescent="0.25">
      <c r="A242" t="s">
        <v>8</v>
      </c>
      <c r="B242" s="1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  <c r="I242">
        <v>1997</v>
      </c>
      <c r="J242">
        <v>1997</v>
      </c>
      <c r="K242">
        <v>1997</v>
      </c>
      <c r="L242">
        <v>1997</v>
      </c>
      <c r="M242">
        <v>1997</v>
      </c>
      <c r="N242">
        <v>1997</v>
      </c>
      <c r="O242">
        <v>1998</v>
      </c>
      <c r="P242">
        <v>1998</v>
      </c>
      <c r="R242">
        <v>1998</v>
      </c>
      <c r="S242">
        <v>1998</v>
      </c>
      <c r="T242">
        <v>1998</v>
      </c>
      <c r="U242">
        <v>1998</v>
      </c>
      <c r="V242">
        <v>1998</v>
      </c>
      <c r="W242">
        <v>1998</v>
      </c>
      <c r="X242">
        <v>1998</v>
      </c>
      <c r="Y242">
        <v>1998</v>
      </c>
      <c r="Z242">
        <v>1998</v>
      </c>
      <c r="AA242">
        <v>1998</v>
      </c>
      <c r="AB242">
        <v>1998</v>
      </c>
      <c r="AC242">
        <v>1998</v>
      </c>
      <c r="AD242">
        <v>1998</v>
      </c>
      <c r="AE242">
        <v>1998</v>
      </c>
      <c r="AF242">
        <v>1998</v>
      </c>
      <c r="AG242">
        <v>1998</v>
      </c>
      <c r="AH242">
        <v>1998</v>
      </c>
      <c r="AI242">
        <v>1998</v>
      </c>
      <c r="AJ242">
        <v>1998</v>
      </c>
      <c r="AK242">
        <v>1998</v>
      </c>
      <c r="AL242">
        <v>1998</v>
      </c>
      <c r="AM242">
        <v>1998</v>
      </c>
      <c r="AN242">
        <v>1998</v>
      </c>
      <c r="AO242">
        <v>1998</v>
      </c>
      <c r="AP242">
        <v>1998</v>
      </c>
      <c r="AQ242">
        <v>1998</v>
      </c>
      <c r="AR242">
        <v>1998</v>
      </c>
      <c r="AS242">
        <v>1998</v>
      </c>
      <c r="AT242">
        <v>1998</v>
      </c>
      <c r="AU242">
        <v>1998</v>
      </c>
      <c r="AV242">
        <v>1998</v>
      </c>
      <c r="AW242">
        <v>1998</v>
      </c>
      <c r="AX242">
        <v>1998</v>
      </c>
      <c r="AY242">
        <v>1998</v>
      </c>
      <c r="AZ242">
        <v>1998</v>
      </c>
      <c r="BA242">
        <v>1998</v>
      </c>
      <c r="BB242">
        <v>1998</v>
      </c>
      <c r="BC242">
        <v>1998</v>
      </c>
      <c r="BD242">
        <v>1998</v>
      </c>
      <c r="BE242">
        <v>1998</v>
      </c>
      <c r="BF242">
        <v>1998</v>
      </c>
      <c r="BG242">
        <v>1998</v>
      </c>
      <c r="BH242">
        <v>1998</v>
      </c>
      <c r="BI242">
        <v>1998</v>
      </c>
      <c r="BJ242">
        <v>1998</v>
      </c>
      <c r="BK242">
        <v>1998</v>
      </c>
      <c r="BL242">
        <v>1998</v>
      </c>
      <c r="BM242">
        <v>1998</v>
      </c>
      <c r="BN242">
        <v>1998</v>
      </c>
      <c r="BO242">
        <v>1998</v>
      </c>
      <c r="BP242">
        <v>1998</v>
      </c>
      <c r="BQ242">
        <v>1998</v>
      </c>
      <c r="BR242">
        <v>1998</v>
      </c>
      <c r="BS242">
        <v>1998</v>
      </c>
      <c r="BT242">
        <v>1998</v>
      </c>
      <c r="BU242">
        <v>1998</v>
      </c>
      <c r="BV242">
        <v>1998</v>
      </c>
      <c r="BW242">
        <v>1998</v>
      </c>
      <c r="BX242">
        <v>1998</v>
      </c>
      <c r="BY242">
        <v>1998</v>
      </c>
      <c r="BZ242">
        <v>1998</v>
      </c>
      <c r="CA242">
        <v>1998</v>
      </c>
      <c r="CB242">
        <v>1998</v>
      </c>
      <c r="CC242">
        <v>1998</v>
      </c>
      <c r="CD242">
        <v>1998</v>
      </c>
      <c r="CE242">
        <v>1998</v>
      </c>
      <c r="CF242">
        <v>1998</v>
      </c>
      <c r="CG242">
        <v>1998</v>
      </c>
      <c r="CH242">
        <v>1998</v>
      </c>
      <c r="CI242">
        <v>1998</v>
      </c>
      <c r="CJ242">
        <v>1998</v>
      </c>
      <c r="CK242">
        <v>1998</v>
      </c>
      <c r="CL242">
        <v>1998</v>
      </c>
      <c r="CM242">
        <v>1998</v>
      </c>
      <c r="CN242">
        <v>1998</v>
      </c>
      <c r="CO242">
        <v>1998</v>
      </c>
      <c r="CP242">
        <v>1998</v>
      </c>
      <c r="CQ242">
        <v>1998</v>
      </c>
      <c r="CR242">
        <v>1998</v>
      </c>
      <c r="CS242">
        <v>1998</v>
      </c>
      <c r="CT242">
        <v>1998</v>
      </c>
      <c r="CU242">
        <v>1998</v>
      </c>
      <c r="CV242">
        <v>1998</v>
      </c>
      <c r="CW242">
        <v>1998</v>
      </c>
      <c r="CX242">
        <v>1998</v>
      </c>
      <c r="CY242">
        <v>1998</v>
      </c>
      <c r="CZ242">
        <v>1998</v>
      </c>
      <c r="DA242">
        <v>1998</v>
      </c>
      <c r="DB242">
        <v>1998</v>
      </c>
      <c r="DC242">
        <v>1998</v>
      </c>
      <c r="DD242">
        <v>1998</v>
      </c>
      <c r="DE242">
        <v>1998</v>
      </c>
    </row>
    <row r="243" spans="1:109" x14ac:dyDescent="0.25">
      <c r="A243" t="s">
        <v>8</v>
      </c>
      <c r="B243" s="1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  <c r="I243">
        <v>1998</v>
      </c>
      <c r="J243">
        <v>1998</v>
      </c>
      <c r="K243">
        <v>1998</v>
      </c>
      <c r="L243">
        <v>1998</v>
      </c>
      <c r="M243">
        <v>1998</v>
      </c>
      <c r="N243">
        <v>1998</v>
      </c>
      <c r="O243">
        <v>1998</v>
      </c>
      <c r="P243">
        <v>1998</v>
      </c>
      <c r="R243">
        <v>1998</v>
      </c>
      <c r="S243">
        <v>1998</v>
      </c>
      <c r="T243">
        <v>1998</v>
      </c>
      <c r="U243">
        <v>1998</v>
      </c>
      <c r="V243">
        <v>1998</v>
      </c>
      <c r="W243">
        <v>1998</v>
      </c>
      <c r="X243">
        <v>1998</v>
      </c>
      <c r="Y243">
        <v>1998</v>
      </c>
      <c r="Z243">
        <v>1998</v>
      </c>
      <c r="AA243">
        <v>1998</v>
      </c>
      <c r="AB243">
        <v>1998</v>
      </c>
      <c r="AC243">
        <v>1998</v>
      </c>
      <c r="AD243">
        <v>1998</v>
      </c>
      <c r="AE243">
        <v>1998</v>
      </c>
      <c r="AF243">
        <v>1998</v>
      </c>
      <c r="AG243">
        <v>1998</v>
      </c>
      <c r="AH243">
        <v>1998</v>
      </c>
      <c r="AI243">
        <v>1998</v>
      </c>
      <c r="AJ243">
        <v>1998</v>
      </c>
      <c r="AK243">
        <v>1998</v>
      </c>
      <c r="AL243">
        <v>1998</v>
      </c>
      <c r="AM243">
        <v>1998</v>
      </c>
      <c r="AN243">
        <v>1998</v>
      </c>
      <c r="AO243">
        <v>1998</v>
      </c>
      <c r="AP243">
        <v>1998</v>
      </c>
      <c r="AQ243">
        <v>1998</v>
      </c>
      <c r="AR243">
        <v>1998</v>
      </c>
      <c r="AS243">
        <v>1998</v>
      </c>
      <c r="AT243">
        <v>1998</v>
      </c>
      <c r="AU243">
        <v>1998</v>
      </c>
      <c r="AV243">
        <v>1998</v>
      </c>
      <c r="AW243">
        <v>1998</v>
      </c>
      <c r="AX243">
        <v>1998</v>
      </c>
      <c r="AY243">
        <v>1998</v>
      </c>
      <c r="AZ243">
        <v>1998</v>
      </c>
      <c r="BA243">
        <v>1998</v>
      </c>
      <c r="BB243">
        <v>1998</v>
      </c>
      <c r="BC243">
        <v>1998</v>
      </c>
      <c r="BD243">
        <v>1998</v>
      </c>
      <c r="BE243">
        <v>1998</v>
      </c>
      <c r="BF243">
        <v>1998</v>
      </c>
      <c r="BG243">
        <v>1998</v>
      </c>
      <c r="BH243">
        <v>1998</v>
      </c>
      <c r="BI243">
        <v>1998</v>
      </c>
      <c r="BJ243">
        <v>1998</v>
      </c>
      <c r="BK243">
        <v>1998</v>
      </c>
      <c r="BL243">
        <v>1998</v>
      </c>
      <c r="BM243">
        <v>1998</v>
      </c>
      <c r="BN243">
        <v>1998</v>
      </c>
      <c r="BO243">
        <v>1998</v>
      </c>
      <c r="BP243">
        <v>1998</v>
      </c>
      <c r="BQ243">
        <v>1998</v>
      </c>
      <c r="BR243">
        <v>1998</v>
      </c>
      <c r="BS243">
        <v>1998</v>
      </c>
      <c r="BT243">
        <v>1998</v>
      </c>
      <c r="BU243">
        <v>1998</v>
      </c>
      <c r="BV243">
        <v>1998</v>
      </c>
      <c r="BW243">
        <v>1998</v>
      </c>
      <c r="BX243">
        <v>1998</v>
      </c>
      <c r="BY243">
        <v>1998</v>
      </c>
      <c r="BZ243">
        <v>1998</v>
      </c>
      <c r="CA243">
        <v>1998</v>
      </c>
      <c r="CB243">
        <v>1998</v>
      </c>
      <c r="CC243">
        <v>1998</v>
      </c>
      <c r="CD243">
        <v>1998</v>
      </c>
      <c r="CE243">
        <v>1998</v>
      </c>
      <c r="CF243">
        <v>1998</v>
      </c>
      <c r="CG243">
        <v>1998</v>
      </c>
      <c r="CH243">
        <v>1998</v>
      </c>
      <c r="CI243">
        <v>1998</v>
      </c>
      <c r="CJ243">
        <v>1998</v>
      </c>
      <c r="CK243">
        <v>1998</v>
      </c>
      <c r="CL243">
        <v>1998</v>
      </c>
      <c r="CM243">
        <v>1998</v>
      </c>
      <c r="CN243">
        <v>1998</v>
      </c>
      <c r="CO243">
        <v>1998</v>
      </c>
      <c r="CP243">
        <v>1998</v>
      </c>
      <c r="CQ243">
        <v>1998</v>
      </c>
      <c r="CR243">
        <v>1998</v>
      </c>
      <c r="CS243">
        <v>1998</v>
      </c>
      <c r="CT243">
        <v>1998</v>
      </c>
      <c r="CU243">
        <v>1998</v>
      </c>
      <c r="CV243">
        <v>1998</v>
      </c>
      <c r="CW243">
        <v>1998</v>
      </c>
      <c r="CX243">
        <v>1998</v>
      </c>
      <c r="CY243">
        <v>1998</v>
      </c>
      <c r="CZ243">
        <v>1998</v>
      </c>
      <c r="DA243">
        <v>1998</v>
      </c>
      <c r="DB243">
        <v>1998</v>
      </c>
      <c r="DC243">
        <v>1998</v>
      </c>
      <c r="DD243">
        <v>1998</v>
      </c>
      <c r="DE243">
        <v>1999</v>
      </c>
    </row>
    <row r="244" spans="1:109" x14ac:dyDescent="0.25">
      <c r="A244" t="s">
        <v>8</v>
      </c>
      <c r="B244" s="1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  <c r="I244">
        <v>1997</v>
      </c>
      <c r="J244">
        <v>1997</v>
      </c>
      <c r="K244">
        <v>1998</v>
      </c>
      <c r="L244">
        <v>1998</v>
      </c>
      <c r="M244">
        <v>1998</v>
      </c>
      <c r="N244">
        <v>1998</v>
      </c>
      <c r="O244">
        <v>1998</v>
      </c>
      <c r="P244">
        <v>1998</v>
      </c>
      <c r="R244">
        <v>1998</v>
      </c>
      <c r="S244">
        <v>1998</v>
      </c>
      <c r="T244">
        <v>1998</v>
      </c>
      <c r="U244">
        <v>1998</v>
      </c>
      <c r="V244">
        <v>1998</v>
      </c>
      <c r="W244">
        <v>1998</v>
      </c>
      <c r="X244">
        <v>1998</v>
      </c>
      <c r="Y244">
        <v>1998</v>
      </c>
      <c r="Z244">
        <v>1998</v>
      </c>
      <c r="AA244">
        <v>1998</v>
      </c>
      <c r="AB244">
        <v>1998</v>
      </c>
      <c r="AC244">
        <v>1998</v>
      </c>
      <c r="AD244">
        <v>1998</v>
      </c>
      <c r="AE244">
        <v>1998</v>
      </c>
      <c r="AF244">
        <v>1998</v>
      </c>
      <c r="AG244">
        <v>1998</v>
      </c>
      <c r="AH244">
        <v>1998</v>
      </c>
      <c r="AI244">
        <v>1998</v>
      </c>
      <c r="AJ244">
        <v>1998</v>
      </c>
      <c r="AK244">
        <v>1998</v>
      </c>
      <c r="AL244">
        <v>1998</v>
      </c>
      <c r="AM244">
        <v>1998</v>
      </c>
      <c r="AN244">
        <v>1998</v>
      </c>
      <c r="AO244">
        <v>1998</v>
      </c>
      <c r="AP244">
        <v>1998</v>
      </c>
      <c r="AQ244">
        <v>1998</v>
      </c>
      <c r="AR244">
        <v>1998</v>
      </c>
      <c r="AS244">
        <v>1998</v>
      </c>
      <c r="AT244">
        <v>1998</v>
      </c>
      <c r="AU244">
        <v>1998</v>
      </c>
      <c r="AV244">
        <v>1998</v>
      </c>
      <c r="AW244">
        <v>1998</v>
      </c>
      <c r="AX244">
        <v>1998</v>
      </c>
      <c r="AY244">
        <v>1998</v>
      </c>
      <c r="AZ244">
        <v>1998</v>
      </c>
      <c r="BA244">
        <v>1998</v>
      </c>
      <c r="BB244">
        <v>1998</v>
      </c>
      <c r="BC244">
        <v>1998</v>
      </c>
      <c r="BD244">
        <v>1998</v>
      </c>
      <c r="BE244">
        <v>1998</v>
      </c>
      <c r="BF244">
        <v>1998</v>
      </c>
      <c r="BG244">
        <v>1998</v>
      </c>
      <c r="BH244">
        <v>1998</v>
      </c>
      <c r="BI244">
        <v>1998</v>
      </c>
      <c r="BJ244">
        <v>1998</v>
      </c>
      <c r="BK244">
        <v>1998</v>
      </c>
      <c r="BL244">
        <v>1998</v>
      </c>
      <c r="BM244">
        <v>1998</v>
      </c>
      <c r="BN244">
        <v>1998</v>
      </c>
      <c r="BO244">
        <v>1998</v>
      </c>
      <c r="BP244">
        <v>1998</v>
      </c>
      <c r="BQ244">
        <v>1998</v>
      </c>
      <c r="BR244">
        <v>1998</v>
      </c>
      <c r="BS244">
        <v>1998</v>
      </c>
      <c r="BT244">
        <v>1998</v>
      </c>
      <c r="BU244">
        <v>1998</v>
      </c>
      <c r="BV244">
        <v>1998</v>
      </c>
      <c r="BW244">
        <v>1998</v>
      </c>
      <c r="BX244">
        <v>1998</v>
      </c>
      <c r="BY244">
        <v>1998</v>
      </c>
      <c r="BZ244">
        <v>1998</v>
      </c>
      <c r="CA244">
        <v>1998</v>
      </c>
      <c r="CB244">
        <v>1998</v>
      </c>
      <c r="CC244">
        <v>1998</v>
      </c>
      <c r="CD244">
        <v>1998</v>
      </c>
      <c r="CE244">
        <v>1998</v>
      </c>
      <c r="CF244">
        <v>1998</v>
      </c>
      <c r="CG244">
        <v>1998</v>
      </c>
      <c r="CH244">
        <v>1998</v>
      </c>
      <c r="CI244">
        <v>1998</v>
      </c>
      <c r="CJ244">
        <v>1998</v>
      </c>
      <c r="CK244">
        <v>1998</v>
      </c>
      <c r="CL244">
        <v>1998</v>
      </c>
      <c r="CM244">
        <v>1998</v>
      </c>
      <c r="CN244">
        <v>1998</v>
      </c>
      <c r="CO244">
        <v>1998</v>
      </c>
      <c r="CP244">
        <v>1998</v>
      </c>
      <c r="CQ244">
        <v>1998</v>
      </c>
      <c r="CR244">
        <v>1998</v>
      </c>
      <c r="CS244">
        <v>1998</v>
      </c>
      <c r="CT244">
        <v>1998</v>
      </c>
      <c r="CU244">
        <v>1998</v>
      </c>
      <c r="CV244">
        <v>1998</v>
      </c>
      <c r="CW244">
        <v>1998</v>
      </c>
      <c r="CX244">
        <v>1998</v>
      </c>
      <c r="CY244">
        <v>1998</v>
      </c>
      <c r="CZ244">
        <v>1998</v>
      </c>
      <c r="DA244">
        <v>1998</v>
      </c>
      <c r="DB244">
        <v>1998</v>
      </c>
      <c r="DC244">
        <v>1998</v>
      </c>
      <c r="DD244">
        <v>1998</v>
      </c>
      <c r="DE244">
        <v>1998</v>
      </c>
    </row>
    <row r="245" spans="1:109" x14ac:dyDescent="0.25">
      <c r="A245" t="s">
        <v>8</v>
      </c>
      <c r="B245" s="1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  <c r="I245">
        <v>1997</v>
      </c>
      <c r="J245">
        <v>1997</v>
      </c>
      <c r="K245">
        <v>1997</v>
      </c>
      <c r="L245">
        <v>1998</v>
      </c>
      <c r="M245">
        <v>1998</v>
      </c>
      <c r="N245">
        <v>1998</v>
      </c>
      <c r="O245">
        <v>1998</v>
      </c>
      <c r="P245">
        <v>1998</v>
      </c>
      <c r="R245">
        <v>1998</v>
      </c>
      <c r="S245">
        <v>1998</v>
      </c>
      <c r="T245">
        <v>1998</v>
      </c>
      <c r="U245">
        <v>1998</v>
      </c>
      <c r="V245">
        <v>1998</v>
      </c>
      <c r="W245">
        <v>1998</v>
      </c>
      <c r="X245">
        <v>1998</v>
      </c>
      <c r="Y245">
        <v>1998</v>
      </c>
      <c r="Z245">
        <v>1998</v>
      </c>
      <c r="AA245">
        <v>1998</v>
      </c>
      <c r="AB245">
        <v>1998</v>
      </c>
      <c r="AC245">
        <v>1998</v>
      </c>
      <c r="AD245">
        <v>1998</v>
      </c>
      <c r="AE245">
        <v>1998</v>
      </c>
      <c r="AF245">
        <v>1998</v>
      </c>
      <c r="AG245">
        <v>1998</v>
      </c>
      <c r="AH245">
        <v>1998</v>
      </c>
      <c r="AI245">
        <v>1998</v>
      </c>
      <c r="AJ245">
        <v>1998</v>
      </c>
      <c r="AK245">
        <v>1998</v>
      </c>
      <c r="AL245">
        <v>1998</v>
      </c>
      <c r="AM245">
        <v>1998</v>
      </c>
      <c r="AN245">
        <v>1998</v>
      </c>
      <c r="AO245">
        <v>1998</v>
      </c>
      <c r="AP245">
        <v>1998</v>
      </c>
      <c r="AQ245">
        <v>1998</v>
      </c>
      <c r="AR245">
        <v>1998</v>
      </c>
      <c r="AS245">
        <v>1998</v>
      </c>
      <c r="AT245">
        <v>1998</v>
      </c>
      <c r="AU245">
        <v>1998</v>
      </c>
      <c r="AV245">
        <v>1998</v>
      </c>
      <c r="AW245">
        <v>1998</v>
      </c>
      <c r="AX245">
        <v>1998</v>
      </c>
      <c r="AY245">
        <v>1998</v>
      </c>
      <c r="AZ245">
        <v>1998</v>
      </c>
      <c r="BA245">
        <v>1998</v>
      </c>
      <c r="BB245">
        <v>1998</v>
      </c>
      <c r="BC245">
        <v>1998</v>
      </c>
      <c r="BD245">
        <v>1998</v>
      </c>
      <c r="BE245">
        <v>1998</v>
      </c>
      <c r="BF245">
        <v>1998</v>
      </c>
      <c r="BG245">
        <v>1998</v>
      </c>
      <c r="BH245">
        <v>1998</v>
      </c>
      <c r="BI245">
        <v>1998</v>
      </c>
      <c r="BJ245">
        <v>1998</v>
      </c>
      <c r="BK245">
        <v>1998</v>
      </c>
      <c r="BL245">
        <v>1998</v>
      </c>
      <c r="BM245">
        <v>1998</v>
      </c>
      <c r="BN245">
        <v>1998</v>
      </c>
      <c r="BO245">
        <v>1998</v>
      </c>
      <c r="BP245">
        <v>1998</v>
      </c>
      <c r="BQ245">
        <v>1998</v>
      </c>
      <c r="BR245">
        <v>1998</v>
      </c>
      <c r="BS245">
        <v>1998</v>
      </c>
      <c r="BT245">
        <v>1998</v>
      </c>
      <c r="BU245">
        <v>1998</v>
      </c>
      <c r="BV245">
        <v>1998</v>
      </c>
      <c r="BW245">
        <v>1998</v>
      </c>
      <c r="BX245">
        <v>1998</v>
      </c>
      <c r="BY245">
        <v>1998</v>
      </c>
      <c r="BZ245">
        <v>1998</v>
      </c>
      <c r="CA245">
        <v>1998</v>
      </c>
      <c r="CB245">
        <v>1998</v>
      </c>
      <c r="CC245">
        <v>1998</v>
      </c>
      <c r="CD245">
        <v>1998</v>
      </c>
      <c r="CE245">
        <v>1998</v>
      </c>
      <c r="CF245">
        <v>1998</v>
      </c>
      <c r="CG245">
        <v>1998</v>
      </c>
      <c r="CH245">
        <v>1998</v>
      </c>
      <c r="CI245">
        <v>1998</v>
      </c>
      <c r="CJ245">
        <v>1998</v>
      </c>
      <c r="CK245">
        <v>1998</v>
      </c>
      <c r="CL245">
        <v>1998</v>
      </c>
      <c r="CM245">
        <v>1998</v>
      </c>
      <c r="CN245">
        <v>1998</v>
      </c>
      <c r="CO245">
        <v>1998</v>
      </c>
      <c r="CP245">
        <v>1998</v>
      </c>
      <c r="CQ245">
        <v>1998</v>
      </c>
      <c r="CR245">
        <v>1998</v>
      </c>
      <c r="CS245">
        <v>1998</v>
      </c>
      <c r="CT245">
        <v>1998</v>
      </c>
      <c r="CU245">
        <v>1998</v>
      </c>
      <c r="CV245">
        <v>1998</v>
      </c>
      <c r="CW245">
        <v>1998</v>
      </c>
      <c r="CX245">
        <v>1998</v>
      </c>
      <c r="CY245">
        <v>1998</v>
      </c>
      <c r="CZ245">
        <v>1998</v>
      </c>
      <c r="DA245">
        <v>1998</v>
      </c>
      <c r="DB245">
        <v>1998</v>
      </c>
      <c r="DC245">
        <v>1998</v>
      </c>
      <c r="DD245">
        <v>1998</v>
      </c>
      <c r="DE245">
        <v>1998</v>
      </c>
    </row>
    <row r="246" spans="1:109" x14ac:dyDescent="0.25">
      <c r="A246" t="s">
        <v>8</v>
      </c>
      <c r="B246" s="1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  <c r="I246">
        <v>1993</v>
      </c>
      <c r="J246">
        <v>1996</v>
      </c>
      <c r="K246">
        <v>1997</v>
      </c>
      <c r="L246">
        <v>1997</v>
      </c>
      <c r="M246">
        <v>1997</v>
      </c>
      <c r="N246">
        <v>1997</v>
      </c>
      <c r="O246">
        <v>1997</v>
      </c>
      <c r="P246">
        <v>1997</v>
      </c>
      <c r="R246">
        <v>1997</v>
      </c>
      <c r="S246">
        <v>1997</v>
      </c>
      <c r="T246">
        <v>1998</v>
      </c>
      <c r="U246">
        <v>1998</v>
      </c>
      <c r="V246">
        <v>1998</v>
      </c>
      <c r="W246">
        <v>1998</v>
      </c>
      <c r="X246">
        <v>1998</v>
      </c>
      <c r="Y246">
        <v>1998</v>
      </c>
      <c r="Z246">
        <v>1998</v>
      </c>
      <c r="AA246">
        <v>1998</v>
      </c>
      <c r="AB246">
        <v>1998</v>
      </c>
      <c r="AC246">
        <v>1998</v>
      </c>
      <c r="AD246">
        <v>1998</v>
      </c>
      <c r="AE246">
        <v>1998</v>
      </c>
      <c r="AF246">
        <v>1998</v>
      </c>
      <c r="AG246">
        <v>1998</v>
      </c>
      <c r="AH246">
        <v>1998</v>
      </c>
      <c r="AI246">
        <v>1998</v>
      </c>
      <c r="AJ246">
        <v>1998</v>
      </c>
      <c r="AK246">
        <v>1998</v>
      </c>
      <c r="AL246">
        <v>1998</v>
      </c>
      <c r="AM246">
        <v>1998</v>
      </c>
      <c r="AN246">
        <v>1998</v>
      </c>
      <c r="AO246">
        <v>1998</v>
      </c>
      <c r="AP246">
        <v>1998</v>
      </c>
      <c r="AQ246">
        <v>1998</v>
      </c>
      <c r="AR246">
        <v>1998</v>
      </c>
      <c r="AS246">
        <v>1998</v>
      </c>
      <c r="AT246">
        <v>1998</v>
      </c>
      <c r="AU246">
        <v>1998</v>
      </c>
      <c r="AV246">
        <v>1998</v>
      </c>
      <c r="AW246">
        <v>1998</v>
      </c>
      <c r="AX246">
        <v>1998</v>
      </c>
      <c r="AY246">
        <v>1998</v>
      </c>
      <c r="AZ246">
        <v>1998</v>
      </c>
      <c r="BA246">
        <v>1998</v>
      </c>
      <c r="BB246">
        <v>1998</v>
      </c>
      <c r="BC246">
        <v>1998</v>
      </c>
      <c r="BD246">
        <v>1998</v>
      </c>
      <c r="BE246">
        <v>1998</v>
      </c>
      <c r="BF246">
        <v>1998</v>
      </c>
      <c r="BG246">
        <v>1998</v>
      </c>
      <c r="BH246">
        <v>1998</v>
      </c>
      <c r="BI246">
        <v>1998</v>
      </c>
      <c r="BJ246">
        <v>1998</v>
      </c>
      <c r="BK246">
        <v>1998</v>
      </c>
      <c r="BL246">
        <v>1998</v>
      </c>
      <c r="BM246">
        <v>1998</v>
      </c>
      <c r="BN246">
        <v>1998</v>
      </c>
      <c r="BO246">
        <v>1998</v>
      </c>
      <c r="BP246">
        <v>1998</v>
      </c>
      <c r="BQ246">
        <v>1998</v>
      </c>
      <c r="BR246">
        <v>1998</v>
      </c>
      <c r="BS246">
        <v>1998</v>
      </c>
      <c r="BT246">
        <v>1998</v>
      </c>
      <c r="BU246">
        <v>1998</v>
      </c>
      <c r="BV246">
        <v>1998</v>
      </c>
      <c r="BW246">
        <v>1998</v>
      </c>
      <c r="BX246">
        <v>1998</v>
      </c>
      <c r="BY246">
        <v>1998</v>
      </c>
      <c r="BZ246">
        <v>1998</v>
      </c>
      <c r="CA246">
        <v>1998</v>
      </c>
      <c r="CB246">
        <v>1998</v>
      </c>
      <c r="CC246">
        <v>1998</v>
      </c>
      <c r="CD246">
        <v>1998</v>
      </c>
      <c r="CE246">
        <v>1998</v>
      </c>
      <c r="CF246">
        <v>1998</v>
      </c>
      <c r="CG246">
        <v>1998</v>
      </c>
      <c r="CH246">
        <v>1998</v>
      </c>
      <c r="CI246">
        <v>1998</v>
      </c>
      <c r="CJ246">
        <v>1998</v>
      </c>
      <c r="CK246">
        <v>1998</v>
      </c>
      <c r="CL246">
        <v>1998</v>
      </c>
      <c r="CM246">
        <v>1998</v>
      </c>
      <c r="CN246">
        <v>1998</v>
      </c>
      <c r="CO246">
        <v>1998</v>
      </c>
      <c r="CP246">
        <v>1998</v>
      </c>
      <c r="CQ246">
        <v>1998</v>
      </c>
      <c r="CR246">
        <v>1998</v>
      </c>
      <c r="CS246">
        <v>1998</v>
      </c>
      <c r="CT246">
        <v>1998</v>
      </c>
      <c r="CU246">
        <v>1998</v>
      </c>
      <c r="CV246">
        <v>1998</v>
      </c>
      <c r="CW246">
        <v>1998</v>
      </c>
      <c r="CX246">
        <v>1998</v>
      </c>
      <c r="CY246">
        <v>1998</v>
      </c>
      <c r="CZ246">
        <v>1998</v>
      </c>
      <c r="DA246">
        <v>1998</v>
      </c>
      <c r="DB246">
        <v>1998</v>
      </c>
      <c r="DC246">
        <v>1998</v>
      </c>
      <c r="DD246">
        <v>1998</v>
      </c>
      <c r="DE246">
        <v>1998</v>
      </c>
    </row>
    <row r="247" spans="1:109" x14ac:dyDescent="0.25">
      <c r="A247" t="s">
        <v>8</v>
      </c>
      <c r="B247" s="1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  <c r="I247">
        <v>1997</v>
      </c>
      <c r="J247">
        <v>1997</v>
      </c>
      <c r="K247">
        <v>1997</v>
      </c>
      <c r="L247">
        <v>1997</v>
      </c>
      <c r="M247">
        <v>1997</v>
      </c>
      <c r="N247">
        <v>1997</v>
      </c>
      <c r="O247">
        <v>1998</v>
      </c>
      <c r="P247">
        <v>1998</v>
      </c>
      <c r="R247">
        <v>1998</v>
      </c>
      <c r="S247">
        <v>1998</v>
      </c>
      <c r="T247">
        <v>1998</v>
      </c>
      <c r="U247">
        <v>1998</v>
      </c>
      <c r="V247">
        <v>1998</v>
      </c>
      <c r="W247">
        <v>1998</v>
      </c>
      <c r="X247">
        <v>1998</v>
      </c>
      <c r="Y247">
        <v>1998</v>
      </c>
      <c r="Z247">
        <v>1998</v>
      </c>
      <c r="AA247">
        <v>1998</v>
      </c>
      <c r="AB247">
        <v>1998</v>
      </c>
      <c r="AC247">
        <v>1998</v>
      </c>
      <c r="AD247">
        <v>1998</v>
      </c>
      <c r="AE247">
        <v>1998</v>
      </c>
      <c r="AF247">
        <v>1998</v>
      </c>
      <c r="AG247">
        <v>1998</v>
      </c>
      <c r="AH247">
        <v>1998</v>
      </c>
      <c r="AI247">
        <v>1998</v>
      </c>
      <c r="AJ247">
        <v>1998</v>
      </c>
      <c r="AK247">
        <v>1998</v>
      </c>
      <c r="AL247">
        <v>1998</v>
      </c>
      <c r="AM247">
        <v>1998</v>
      </c>
      <c r="AN247">
        <v>1998</v>
      </c>
      <c r="AO247">
        <v>1998</v>
      </c>
      <c r="AP247">
        <v>1998</v>
      </c>
      <c r="AQ247">
        <v>1998</v>
      </c>
      <c r="AR247">
        <v>1998</v>
      </c>
      <c r="AS247">
        <v>1998</v>
      </c>
      <c r="AT247">
        <v>1998</v>
      </c>
      <c r="AU247">
        <v>1998</v>
      </c>
      <c r="AV247">
        <v>1998</v>
      </c>
      <c r="AW247">
        <v>1998</v>
      </c>
      <c r="AX247">
        <v>1998</v>
      </c>
      <c r="AY247">
        <v>1998</v>
      </c>
      <c r="AZ247">
        <v>1998</v>
      </c>
      <c r="BA247">
        <v>1998</v>
      </c>
      <c r="BB247">
        <v>1998</v>
      </c>
      <c r="BC247">
        <v>1998</v>
      </c>
      <c r="BD247">
        <v>1998</v>
      </c>
      <c r="BE247">
        <v>1998</v>
      </c>
      <c r="BF247">
        <v>1998</v>
      </c>
      <c r="BG247">
        <v>1998</v>
      </c>
      <c r="BH247">
        <v>1998</v>
      </c>
      <c r="BI247">
        <v>1998</v>
      </c>
      <c r="BJ247">
        <v>1998</v>
      </c>
      <c r="BK247">
        <v>1998</v>
      </c>
      <c r="BL247">
        <v>1998</v>
      </c>
      <c r="BM247">
        <v>1998</v>
      </c>
      <c r="BN247">
        <v>1998</v>
      </c>
      <c r="BO247">
        <v>1998</v>
      </c>
      <c r="BP247">
        <v>1998</v>
      </c>
      <c r="BQ247">
        <v>1998</v>
      </c>
      <c r="BR247">
        <v>1998</v>
      </c>
      <c r="BS247">
        <v>1998</v>
      </c>
      <c r="BT247">
        <v>1998</v>
      </c>
      <c r="BU247">
        <v>1998</v>
      </c>
      <c r="BV247">
        <v>1998</v>
      </c>
      <c r="BW247">
        <v>1998</v>
      </c>
      <c r="BX247">
        <v>1998</v>
      </c>
      <c r="BY247">
        <v>1998</v>
      </c>
      <c r="BZ247">
        <v>1998</v>
      </c>
      <c r="CA247">
        <v>1998</v>
      </c>
      <c r="CB247">
        <v>1998</v>
      </c>
      <c r="CC247">
        <v>1998</v>
      </c>
      <c r="CD247">
        <v>1998</v>
      </c>
      <c r="CE247">
        <v>1998</v>
      </c>
      <c r="CF247">
        <v>1998</v>
      </c>
      <c r="CG247">
        <v>1998</v>
      </c>
      <c r="CH247">
        <v>1998</v>
      </c>
      <c r="CI247">
        <v>1998</v>
      </c>
      <c r="CJ247">
        <v>1998</v>
      </c>
      <c r="CK247">
        <v>1998</v>
      </c>
      <c r="CL247">
        <v>1998</v>
      </c>
      <c r="CM247">
        <v>1998</v>
      </c>
      <c r="CN247">
        <v>1998</v>
      </c>
      <c r="CO247">
        <v>1998</v>
      </c>
      <c r="CP247">
        <v>1998</v>
      </c>
      <c r="CQ247">
        <v>1998</v>
      </c>
      <c r="CR247">
        <v>1998</v>
      </c>
      <c r="CS247">
        <v>1998</v>
      </c>
      <c r="CT247">
        <v>1998</v>
      </c>
      <c r="CU247">
        <v>1998</v>
      </c>
      <c r="CV247">
        <v>1998</v>
      </c>
      <c r="CW247">
        <v>1998</v>
      </c>
      <c r="CX247">
        <v>1998</v>
      </c>
      <c r="CY247">
        <v>1998</v>
      </c>
      <c r="CZ247">
        <v>1998</v>
      </c>
      <c r="DA247">
        <v>1998</v>
      </c>
      <c r="DB247">
        <v>1998</v>
      </c>
      <c r="DC247">
        <v>1998</v>
      </c>
      <c r="DD247">
        <v>1998</v>
      </c>
      <c r="DE247">
        <v>1998</v>
      </c>
    </row>
    <row r="248" spans="1:109" x14ac:dyDescent="0.25">
      <c r="A248" t="s">
        <v>8</v>
      </c>
      <c r="B248" s="1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  <c r="I248">
        <v>1997</v>
      </c>
      <c r="J248">
        <v>1998</v>
      </c>
      <c r="K248">
        <v>1998</v>
      </c>
      <c r="L248">
        <v>1998</v>
      </c>
      <c r="M248">
        <v>1998</v>
      </c>
      <c r="N248">
        <v>1998</v>
      </c>
      <c r="O248">
        <v>1998</v>
      </c>
      <c r="P248">
        <v>1998</v>
      </c>
      <c r="R248">
        <v>1998</v>
      </c>
      <c r="S248">
        <v>1998</v>
      </c>
      <c r="T248">
        <v>1998</v>
      </c>
      <c r="U248">
        <v>1998</v>
      </c>
      <c r="V248">
        <v>1998</v>
      </c>
      <c r="W248">
        <v>1998</v>
      </c>
      <c r="X248">
        <v>1998</v>
      </c>
      <c r="Y248">
        <v>1998</v>
      </c>
      <c r="Z248">
        <v>1998</v>
      </c>
      <c r="AA248">
        <v>1998</v>
      </c>
      <c r="AB248">
        <v>1998</v>
      </c>
      <c r="AC248">
        <v>1998</v>
      </c>
      <c r="AD248">
        <v>1998</v>
      </c>
      <c r="AE248">
        <v>1998</v>
      </c>
      <c r="AF248">
        <v>1998</v>
      </c>
      <c r="AG248">
        <v>1998</v>
      </c>
      <c r="AH248">
        <v>1998</v>
      </c>
      <c r="AI248">
        <v>1998</v>
      </c>
      <c r="AJ248">
        <v>1998</v>
      </c>
      <c r="AK248">
        <v>1998</v>
      </c>
      <c r="AL248">
        <v>1998</v>
      </c>
      <c r="AM248">
        <v>1998</v>
      </c>
      <c r="AN248">
        <v>1998</v>
      </c>
      <c r="AO248">
        <v>1998</v>
      </c>
      <c r="AP248">
        <v>1998</v>
      </c>
      <c r="AQ248">
        <v>1998</v>
      </c>
      <c r="AR248">
        <v>1998</v>
      </c>
      <c r="AS248">
        <v>1998</v>
      </c>
      <c r="AT248">
        <v>1998</v>
      </c>
      <c r="AU248">
        <v>1998</v>
      </c>
      <c r="AV248">
        <v>1998</v>
      </c>
      <c r="AW248">
        <v>1998</v>
      </c>
      <c r="AX248">
        <v>1998</v>
      </c>
      <c r="AY248">
        <v>1998</v>
      </c>
      <c r="AZ248">
        <v>1998</v>
      </c>
      <c r="BA248">
        <v>1998</v>
      </c>
      <c r="BB248">
        <v>1998</v>
      </c>
      <c r="BC248">
        <v>1998</v>
      </c>
      <c r="BD248">
        <v>1998</v>
      </c>
      <c r="BE248">
        <v>1998</v>
      </c>
      <c r="BF248">
        <v>1998</v>
      </c>
      <c r="BG248">
        <v>1998</v>
      </c>
      <c r="BH248">
        <v>1998</v>
      </c>
      <c r="BI248">
        <v>1998</v>
      </c>
      <c r="BJ248">
        <v>1998</v>
      </c>
      <c r="BK248">
        <v>1998</v>
      </c>
      <c r="BL248">
        <v>1998</v>
      </c>
      <c r="BM248">
        <v>1998</v>
      </c>
      <c r="BN248">
        <v>1998</v>
      </c>
      <c r="BO248">
        <v>1998</v>
      </c>
      <c r="BP248">
        <v>1998</v>
      </c>
      <c r="BQ248">
        <v>1998</v>
      </c>
      <c r="BR248">
        <v>1998</v>
      </c>
      <c r="BS248">
        <v>1998</v>
      </c>
      <c r="BT248">
        <v>1998</v>
      </c>
      <c r="BU248">
        <v>1998</v>
      </c>
      <c r="BV248">
        <v>1998</v>
      </c>
      <c r="BW248">
        <v>1998</v>
      </c>
      <c r="BX248">
        <v>1998</v>
      </c>
      <c r="BY248">
        <v>1998</v>
      </c>
      <c r="BZ248">
        <v>1998</v>
      </c>
      <c r="CA248">
        <v>1998</v>
      </c>
      <c r="CB248">
        <v>1998</v>
      </c>
      <c r="CC248">
        <v>1998</v>
      </c>
      <c r="CD248">
        <v>1998</v>
      </c>
      <c r="CE248">
        <v>1998</v>
      </c>
      <c r="CF248">
        <v>1998</v>
      </c>
      <c r="CG248">
        <v>1998</v>
      </c>
      <c r="CH248">
        <v>1998</v>
      </c>
      <c r="CI248">
        <v>1998</v>
      </c>
      <c r="CJ248">
        <v>1998</v>
      </c>
      <c r="CK248">
        <v>1998</v>
      </c>
      <c r="CL248">
        <v>1998</v>
      </c>
      <c r="CM248">
        <v>1998</v>
      </c>
      <c r="CN248">
        <v>1998</v>
      </c>
      <c r="CO248">
        <v>1998</v>
      </c>
      <c r="CP248">
        <v>1998</v>
      </c>
      <c r="CQ248">
        <v>1998</v>
      </c>
      <c r="CR248">
        <v>1998</v>
      </c>
      <c r="CS248">
        <v>1998</v>
      </c>
      <c r="CT248">
        <v>1998</v>
      </c>
      <c r="CU248">
        <v>1998</v>
      </c>
      <c r="CV248">
        <v>1998</v>
      </c>
      <c r="CW248">
        <v>1998</v>
      </c>
      <c r="CX248">
        <v>1998</v>
      </c>
      <c r="CY248">
        <v>1998</v>
      </c>
      <c r="CZ248">
        <v>1998</v>
      </c>
      <c r="DA248">
        <v>1998</v>
      </c>
      <c r="DB248">
        <v>1998</v>
      </c>
      <c r="DC248">
        <v>1998</v>
      </c>
      <c r="DD248">
        <v>1998</v>
      </c>
      <c r="DE248">
        <v>1998</v>
      </c>
    </row>
    <row r="249" spans="1:109" x14ac:dyDescent="0.25">
      <c r="A249" t="s">
        <v>8</v>
      </c>
      <c r="B249" s="1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  <c r="I249">
        <v>1997</v>
      </c>
      <c r="J249">
        <v>1998</v>
      </c>
      <c r="K249">
        <v>1998</v>
      </c>
      <c r="L249">
        <v>1998</v>
      </c>
      <c r="M249">
        <v>1998</v>
      </c>
      <c r="N249">
        <v>1998</v>
      </c>
      <c r="O249">
        <v>1998</v>
      </c>
      <c r="P249">
        <v>1998</v>
      </c>
      <c r="R249">
        <v>1998</v>
      </c>
      <c r="S249">
        <v>1998</v>
      </c>
      <c r="T249">
        <v>1998</v>
      </c>
      <c r="U249">
        <v>1998</v>
      </c>
      <c r="V249">
        <v>1998</v>
      </c>
      <c r="W249">
        <v>1998</v>
      </c>
      <c r="X249">
        <v>1998</v>
      </c>
      <c r="Y249">
        <v>1998</v>
      </c>
      <c r="Z249">
        <v>1998</v>
      </c>
      <c r="AA249">
        <v>1998</v>
      </c>
      <c r="AB249">
        <v>1998</v>
      </c>
      <c r="AC249">
        <v>1998</v>
      </c>
      <c r="AD249">
        <v>1998</v>
      </c>
      <c r="AE249">
        <v>1998</v>
      </c>
      <c r="AF249">
        <v>1998</v>
      </c>
      <c r="AG249">
        <v>1998</v>
      </c>
      <c r="AH249">
        <v>1998</v>
      </c>
      <c r="AI249">
        <v>1998</v>
      </c>
      <c r="AJ249">
        <v>1998</v>
      </c>
      <c r="AK249">
        <v>1998</v>
      </c>
      <c r="AL249">
        <v>1998</v>
      </c>
      <c r="AM249">
        <v>1998</v>
      </c>
      <c r="AN249">
        <v>1998</v>
      </c>
      <c r="AO249">
        <v>1998</v>
      </c>
      <c r="AP249">
        <v>1998</v>
      </c>
      <c r="AQ249">
        <v>1998</v>
      </c>
      <c r="AR249">
        <v>1998</v>
      </c>
      <c r="AS249">
        <v>1998</v>
      </c>
      <c r="AT249">
        <v>1998</v>
      </c>
      <c r="AU249">
        <v>1998</v>
      </c>
      <c r="AV249">
        <v>1998</v>
      </c>
      <c r="AW249">
        <v>1998</v>
      </c>
      <c r="AX249">
        <v>1998</v>
      </c>
      <c r="AY249">
        <v>1998</v>
      </c>
      <c r="AZ249">
        <v>1998</v>
      </c>
      <c r="BA249">
        <v>1998</v>
      </c>
      <c r="BB249">
        <v>1998</v>
      </c>
      <c r="BC249">
        <v>1998</v>
      </c>
      <c r="BD249">
        <v>1998</v>
      </c>
      <c r="BE249">
        <v>1998</v>
      </c>
      <c r="BF249">
        <v>1998</v>
      </c>
      <c r="BG249">
        <v>1998</v>
      </c>
      <c r="BH249">
        <v>1998</v>
      </c>
      <c r="BI249">
        <v>1998</v>
      </c>
      <c r="BJ249">
        <v>1998</v>
      </c>
      <c r="BK249">
        <v>1998</v>
      </c>
      <c r="BL249">
        <v>1998</v>
      </c>
      <c r="BM249">
        <v>1998</v>
      </c>
      <c r="BN249">
        <v>1998</v>
      </c>
      <c r="BO249">
        <v>1998</v>
      </c>
      <c r="BP249">
        <v>1998</v>
      </c>
      <c r="BQ249">
        <v>1998</v>
      </c>
      <c r="BR249">
        <v>1998</v>
      </c>
      <c r="BS249">
        <v>1998</v>
      </c>
      <c r="BT249">
        <v>1998</v>
      </c>
      <c r="BU249">
        <v>1998</v>
      </c>
      <c r="BV249">
        <v>1998</v>
      </c>
      <c r="BW249">
        <v>1998</v>
      </c>
      <c r="BX249">
        <v>1998</v>
      </c>
      <c r="BY249">
        <v>1998</v>
      </c>
      <c r="BZ249">
        <v>1998</v>
      </c>
      <c r="CA249">
        <v>1998</v>
      </c>
      <c r="CB249">
        <v>1998</v>
      </c>
      <c r="CC249">
        <v>1998</v>
      </c>
      <c r="CD249">
        <v>1998</v>
      </c>
      <c r="CE249">
        <v>1998</v>
      </c>
      <c r="CF249">
        <v>1998</v>
      </c>
      <c r="CG249">
        <v>1998</v>
      </c>
      <c r="CH249">
        <v>1998</v>
      </c>
      <c r="CI249">
        <v>1998</v>
      </c>
      <c r="CJ249">
        <v>1998</v>
      </c>
      <c r="CK249">
        <v>1998</v>
      </c>
      <c r="CL249">
        <v>1998</v>
      </c>
      <c r="CM249">
        <v>1998</v>
      </c>
      <c r="CN249">
        <v>1998</v>
      </c>
      <c r="CO249">
        <v>1998</v>
      </c>
      <c r="CP249">
        <v>1998</v>
      </c>
      <c r="CQ249">
        <v>1998</v>
      </c>
      <c r="CR249">
        <v>1998</v>
      </c>
      <c r="CS249">
        <v>1998</v>
      </c>
      <c r="CT249">
        <v>1998</v>
      </c>
      <c r="CU249">
        <v>1998</v>
      </c>
      <c r="CV249">
        <v>1998</v>
      </c>
      <c r="CW249">
        <v>1998</v>
      </c>
      <c r="CX249">
        <v>1998</v>
      </c>
      <c r="CY249">
        <v>1998</v>
      </c>
      <c r="CZ249">
        <v>1998</v>
      </c>
      <c r="DA249">
        <v>1998</v>
      </c>
      <c r="DB249">
        <v>1998</v>
      </c>
      <c r="DC249">
        <v>1998</v>
      </c>
      <c r="DD249">
        <v>1998</v>
      </c>
      <c r="DE249">
        <v>1998</v>
      </c>
    </row>
    <row r="250" spans="1:109" x14ac:dyDescent="0.25">
      <c r="A250" t="s">
        <v>8</v>
      </c>
      <c r="B250" s="1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  <c r="I250">
        <v>1997</v>
      </c>
      <c r="J250">
        <v>1998</v>
      </c>
      <c r="K250">
        <v>1998</v>
      </c>
      <c r="L250">
        <v>1998</v>
      </c>
      <c r="M250">
        <v>1998</v>
      </c>
      <c r="N250">
        <v>1998</v>
      </c>
      <c r="O250">
        <v>1998</v>
      </c>
      <c r="P250">
        <v>1998</v>
      </c>
      <c r="R250">
        <v>1998</v>
      </c>
      <c r="S250">
        <v>1998</v>
      </c>
      <c r="T250">
        <v>1998</v>
      </c>
      <c r="U250">
        <v>1998</v>
      </c>
      <c r="V250">
        <v>1998</v>
      </c>
      <c r="W250">
        <v>1998</v>
      </c>
      <c r="X250">
        <v>1998</v>
      </c>
      <c r="Y250">
        <v>1998</v>
      </c>
      <c r="Z250">
        <v>1998</v>
      </c>
      <c r="AA250">
        <v>1998</v>
      </c>
      <c r="AB250">
        <v>1998</v>
      </c>
      <c r="AC250">
        <v>1998</v>
      </c>
      <c r="AD250">
        <v>1998</v>
      </c>
      <c r="AE250">
        <v>1998</v>
      </c>
      <c r="AF250">
        <v>1998</v>
      </c>
      <c r="AG250">
        <v>1998</v>
      </c>
      <c r="AH250">
        <v>1998</v>
      </c>
      <c r="AI250">
        <v>1998</v>
      </c>
      <c r="AJ250">
        <v>1998</v>
      </c>
      <c r="AK250">
        <v>1998</v>
      </c>
      <c r="AL250">
        <v>1998</v>
      </c>
      <c r="AM250">
        <v>1998</v>
      </c>
      <c r="AN250">
        <v>1998</v>
      </c>
      <c r="AO250">
        <v>1998</v>
      </c>
      <c r="AP250">
        <v>1998</v>
      </c>
      <c r="AQ250">
        <v>1998</v>
      </c>
      <c r="AR250">
        <v>1998</v>
      </c>
      <c r="AS250">
        <v>1998</v>
      </c>
      <c r="AT250">
        <v>1998</v>
      </c>
      <c r="AU250">
        <v>1998</v>
      </c>
      <c r="AV250">
        <v>1998</v>
      </c>
      <c r="AW250">
        <v>1998</v>
      </c>
      <c r="AX250">
        <v>1998</v>
      </c>
      <c r="AY250">
        <v>1998</v>
      </c>
      <c r="AZ250">
        <v>1998</v>
      </c>
      <c r="BA250">
        <v>1998</v>
      </c>
      <c r="BB250">
        <v>1998</v>
      </c>
      <c r="BC250">
        <v>1998</v>
      </c>
      <c r="BD250">
        <v>1998</v>
      </c>
      <c r="BE250">
        <v>1998</v>
      </c>
      <c r="BF250">
        <v>1998</v>
      </c>
      <c r="BG250">
        <v>1998</v>
      </c>
      <c r="BH250">
        <v>1998</v>
      </c>
      <c r="BI250">
        <v>1998</v>
      </c>
      <c r="BJ250">
        <v>1998</v>
      </c>
      <c r="BK250">
        <v>1998</v>
      </c>
      <c r="BL250">
        <v>1998</v>
      </c>
      <c r="BM250">
        <v>1998</v>
      </c>
      <c r="BN250">
        <v>1998</v>
      </c>
      <c r="BO250">
        <v>1998</v>
      </c>
      <c r="BP250">
        <v>1998</v>
      </c>
      <c r="BQ250">
        <v>1998</v>
      </c>
      <c r="BR250">
        <v>1998</v>
      </c>
      <c r="BS250">
        <v>1998</v>
      </c>
      <c r="BT250">
        <v>1998</v>
      </c>
      <c r="BU250">
        <v>1998</v>
      </c>
      <c r="BV250">
        <v>1998</v>
      </c>
      <c r="BW250">
        <v>1998</v>
      </c>
      <c r="BX250">
        <v>1998</v>
      </c>
      <c r="BY250">
        <v>1998</v>
      </c>
      <c r="BZ250">
        <v>1998</v>
      </c>
      <c r="CA250">
        <v>1998</v>
      </c>
      <c r="CB250">
        <v>1998</v>
      </c>
      <c r="CC250">
        <v>1998</v>
      </c>
      <c r="CD250">
        <v>1998</v>
      </c>
      <c r="CE250">
        <v>1998</v>
      </c>
      <c r="CF250">
        <v>1998</v>
      </c>
      <c r="CG250">
        <v>1998</v>
      </c>
      <c r="CH250">
        <v>1998</v>
      </c>
      <c r="CI250">
        <v>1998</v>
      </c>
      <c r="CJ250">
        <v>1998</v>
      </c>
      <c r="CK250">
        <v>1998</v>
      </c>
      <c r="CL250">
        <v>1998</v>
      </c>
      <c r="CM250">
        <v>1998</v>
      </c>
      <c r="CN250">
        <v>1998</v>
      </c>
      <c r="CO250">
        <v>1998</v>
      </c>
      <c r="CP250">
        <v>1998</v>
      </c>
      <c r="CQ250">
        <v>1998</v>
      </c>
      <c r="CR250">
        <v>1998</v>
      </c>
      <c r="CS250">
        <v>1998</v>
      </c>
      <c r="CT250">
        <v>1998</v>
      </c>
      <c r="CU250">
        <v>1998</v>
      </c>
      <c r="CV250">
        <v>1998</v>
      </c>
      <c r="CW250">
        <v>1998</v>
      </c>
      <c r="CX250">
        <v>1998</v>
      </c>
      <c r="CY250">
        <v>1998</v>
      </c>
      <c r="CZ250">
        <v>1998</v>
      </c>
      <c r="DA250">
        <v>1998</v>
      </c>
      <c r="DB250">
        <v>1998</v>
      </c>
      <c r="DC250">
        <v>1998</v>
      </c>
      <c r="DD250">
        <v>1998</v>
      </c>
      <c r="DE250">
        <v>1998</v>
      </c>
    </row>
    <row r="251" spans="1:109" x14ac:dyDescent="0.25">
      <c r="A251" t="s">
        <v>8</v>
      </c>
      <c r="B251" s="1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  <c r="I251">
        <v>1997</v>
      </c>
      <c r="J251">
        <v>1998</v>
      </c>
      <c r="K251">
        <v>1998</v>
      </c>
      <c r="L251">
        <v>1998</v>
      </c>
      <c r="M251">
        <v>1998</v>
      </c>
      <c r="N251">
        <v>1998</v>
      </c>
      <c r="O251">
        <v>1998</v>
      </c>
      <c r="P251">
        <v>1998</v>
      </c>
      <c r="R251">
        <v>1998</v>
      </c>
      <c r="S251">
        <v>1998</v>
      </c>
      <c r="T251">
        <v>1998</v>
      </c>
      <c r="U251">
        <v>1998</v>
      </c>
      <c r="V251">
        <v>1998</v>
      </c>
      <c r="W251">
        <v>1998</v>
      </c>
      <c r="X251">
        <v>1998</v>
      </c>
      <c r="Y251">
        <v>1998</v>
      </c>
      <c r="Z251">
        <v>1998</v>
      </c>
      <c r="AA251">
        <v>1998</v>
      </c>
      <c r="AB251">
        <v>1998</v>
      </c>
      <c r="AC251">
        <v>1998</v>
      </c>
      <c r="AD251">
        <v>1998</v>
      </c>
      <c r="AE251">
        <v>1998</v>
      </c>
      <c r="AF251">
        <v>1998</v>
      </c>
      <c r="AG251">
        <v>1998</v>
      </c>
      <c r="AH251">
        <v>1998</v>
      </c>
      <c r="AI251">
        <v>1998</v>
      </c>
      <c r="AJ251">
        <v>1998</v>
      </c>
      <c r="AK251">
        <v>1998</v>
      </c>
      <c r="AL251">
        <v>1998</v>
      </c>
      <c r="AM251">
        <v>1998</v>
      </c>
      <c r="AN251">
        <v>1998</v>
      </c>
      <c r="AO251">
        <v>1998</v>
      </c>
      <c r="AP251">
        <v>1998</v>
      </c>
      <c r="AQ251">
        <v>1998</v>
      </c>
      <c r="AR251">
        <v>1998</v>
      </c>
      <c r="AS251">
        <v>1998</v>
      </c>
      <c r="AT251">
        <v>1998</v>
      </c>
      <c r="AU251">
        <v>1998</v>
      </c>
      <c r="AV251">
        <v>1998</v>
      </c>
      <c r="AW251">
        <v>1998</v>
      </c>
      <c r="AX251">
        <v>1998</v>
      </c>
      <c r="AY251">
        <v>1998</v>
      </c>
      <c r="AZ251">
        <v>1998</v>
      </c>
      <c r="BA251">
        <v>1998</v>
      </c>
      <c r="BB251">
        <v>1998</v>
      </c>
      <c r="BC251">
        <v>1998</v>
      </c>
      <c r="BD251">
        <v>1998</v>
      </c>
      <c r="BE251">
        <v>1998</v>
      </c>
      <c r="BF251">
        <v>1998</v>
      </c>
      <c r="BG251">
        <v>1998</v>
      </c>
      <c r="BH251">
        <v>1998</v>
      </c>
      <c r="BI251">
        <v>1998</v>
      </c>
      <c r="BJ251">
        <v>1998</v>
      </c>
      <c r="BK251">
        <v>1998</v>
      </c>
      <c r="BL251">
        <v>1998</v>
      </c>
      <c r="BM251">
        <v>1998</v>
      </c>
      <c r="BN251">
        <v>1998</v>
      </c>
      <c r="BO251">
        <v>1998</v>
      </c>
      <c r="BP251">
        <v>1998</v>
      </c>
      <c r="BQ251">
        <v>1998</v>
      </c>
      <c r="BR251">
        <v>1998</v>
      </c>
      <c r="BS251">
        <v>1998</v>
      </c>
      <c r="BT251">
        <v>1998</v>
      </c>
      <c r="BU251">
        <v>1998</v>
      </c>
      <c r="BV251">
        <v>1998</v>
      </c>
      <c r="BW251">
        <v>1998</v>
      </c>
      <c r="BX251">
        <v>1998</v>
      </c>
      <c r="BY251">
        <v>1998</v>
      </c>
      <c r="BZ251">
        <v>1998</v>
      </c>
      <c r="CA251">
        <v>1998</v>
      </c>
      <c r="CB251">
        <v>1998</v>
      </c>
      <c r="CC251">
        <v>1998</v>
      </c>
      <c r="CD251">
        <v>1998</v>
      </c>
      <c r="CE251">
        <v>1998</v>
      </c>
      <c r="CF251">
        <v>1998</v>
      </c>
      <c r="CG251">
        <v>1998</v>
      </c>
      <c r="CH251">
        <v>1998</v>
      </c>
      <c r="CI251">
        <v>1998</v>
      </c>
      <c r="CJ251">
        <v>1998</v>
      </c>
      <c r="CK251">
        <v>1998</v>
      </c>
      <c r="CL251">
        <v>1998</v>
      </c>
      <c r="CM251">
        <v>1998</v>
      </c>
      <c r="CN251">
        <v>1998</v>
      </c>
      <c r="CO251">
        <v>1998</v>
      </c>
      <c r="CP251">
        <v>1998</v>
      </c>
      <c r="CQ251">
        <v>1998</v>
      </c>
      <c r="CR251">
        <v>1998</v>
      </c>
      <c r="CS251">
        <v>1998</v>
      </c>
      <c r="CT251">
        <v>1998</v>
      </c>
      <c r="CU251">
        <v>1998</v>
      </c>
      <c r="CV251">
        <v>1998</v>
      </c>
      <c r="CW251">
        <v>1998</v>
      </c>
      <c r="CX251">
        <v>1998</v>
      </c>
      <c r="CY251">
        <v>1998</v>
      </c>
      <c r="CZ251">
        <v>1998</v>
      </c>
      <c r="DA251">
        <v>1998</v>
      </c>
      <c r="DB251">
        <v>1998</v>
      </c>
      <c r="DC251">
        <v>1998</v>
      </c>
      <c r="DD251">
        <v>1998</v>
      </c>
      <c r="DE251">
        <v>1998</v>
      </c>
    </row>
    <row r="252" spans="1:109" x14ac:dyDescent="0.25">
      <c r="A252" t="s">
        <v>8</v>
      </c>
      <c r="B252" s="1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  <c r="I252">
        <v>1997</v>
      </c>
      <c r="J252">
        <v>1997</v>
      </c>
      <c r="K252">
        <v>1998</v>
      </c>
      <c r="L252">
        <v>1998</v>
      </c>
      <c r="M252">
        <v>1998</v>
      </c>
      <c r="N252">
        <v>1998</v>
      </c>
      <c r="O252">
        <v>1998</v>
      </c>
      <c r="P252">
        <v>1998</v>
      </c>
      <c r="R252">
        <v>1998</v>
      </c>
      <c r="S252">
        <v>1998</v>
      </c>
      <c r="T252">
        <v>1998</v>
      </c>
      <c r="U252">
        <v>1998</v>
      </c>
      <c r="V252">
        <v>1998</v>
      </c>
      <c r="W252">
        <v>1998</v>
      </c>
      <c r="X252">
        <v>1998</v>
      </c>
      <c r="Y252">
        <v>1998</v>
      </c>
      <c r="Z252">
        <v>1998</v>
      </c>
      <c r="AA252">
        <v>1998</v>
      </c>
      <c r="AB252">
        <v>1998</v>
      </c>
      <c r="AC252">
        <v>1998</v>
      </c>
      <c r="AD252">
        <v>1998</v>
      </c>
      <c r="AE252">
        <v>1998</v>
      </c>
      <c r="AF252">
        <v>1998</v>
      </c>
      <c r="AG252">
        <v>1998</v>
      </c>
      <c r="AH252">
        <v>1998</v>
      </c>
      <c r="AI252">
        <v>1998</v>
      </c>
      <c r="AJ252">
        <v>1998</v>
      </c>
      <c r="AK252">
        <v>1998</v>
      </c>
      <c r="AL252">
        <v>1998</v>
      </c>
      <c r="AM252">
        <v>1998</v>
      </c>
      <c r="AN252">
        <v>1998</v>
      </c>
      <c r="AO252">
        <v>1998</v>
      </c>
      <c r="AP252">
        <v>1998</v>
      </c>
      <c r="AQ252">
        <v>1998</v>
      </c>
      <c r="AR252">
        <v>1998</v>
      </c>
      <c r="AS252">
        <v>1998</v>
      </c>
      <c r="AT252">
        <v>1998</v>
      </c>
      <c r="AU252">
        <v>1998</v>
      </c>
      <c r="AV252">
        <v>1998</v>
      </c>
      <c r="AW252">
        <v>1998</v>
      </c>
      <c r="AX252">
        <v>1998</v>
      </c>
      <c r="AY252">
        <v>1998</v>
      </c>
      <c r="AZ252">
        <v>1998</v>
      </c>
      <c r="BA252">
        <v>1998</v>
      </c>
      <c r="BB252">
        <v>1998</v>
      </c>
      <c r="BC252">
        <v>1998</v>
      </c>
      <c r="BD252">
        <v>1998</v>
      </c>
      <c r="BE252">
        <v>1998</v>
      </c>
      <c r="BF252">
        <v>1998</v>
      </c>
      <c r="BG252">
        <v>1998</v>
      </c>
      <c r="BH252">
        <v>1998</v>
      </c>
      <c r="BI252">
        <v>1998</v>
      </c>
      <c r="BJ252">
        <v>1998</v>
      </c>
      <c r="BK252">
        <v>1998</v>
      </c>
      <c r="BL252">
        <v>1998</v>
      </c>
      <c r="BM252">
        <v>1998</v>
      </c>
      <c r="BN252">
        <v>1998</v>
      </c>
      <c r="BO252">
        <v>1998</v>
      </c>
      <c r="BP252">
        <v>1998</v>
      </c>
      <c r="BQ252">
        <v>1998</v>
      </c>
      <c r="BR252">
        <v>1998</v>
      </c>
      <c r="BS252">
        <v>1998</v>
      </c>
      <c r="BT252">
        <v>1998</v>
      </c>
      <c r="BU252">
        <v>1998</v>
      </c>
      <c r="BV252">
        <v>1998</v>
      </c>
      <c r="BW252">
        <v>1998</v>
      </c>
      <c r="BX252">
        <v>1998</v>
      </c>
      <c r="BY252">
        <v>1998</v>
      </c>
      <c r="BZ252">
        <v>1998</v>
      </c>
      <c r="CA252">
        <v>1998</v>
      </c>
      <c r="CB252">
        <v>1998</v>
      </c>
      <c r="CC252">
        <v>1998</v>
      </c>
      <c r="CD252">
        <v>1998</v>
      </c>
      <c r="CE252">
        <v>1998</v>
      </c>
      <c r="CF252">
        <v>1998</v>
      </c>
      <c r="CG252">
        <v>1998</v>
      </c>
      <c r="CH252">
        <v>1998</v>
      </c>
      <c r="CI252">
        <v>1998</v>
      </c>
      <c r="CJ252">
        <v>1998</v>
      </c>
      <c r="CK252">
        <v>1998</v>
      </c>
      <c r="CL252">
        <v>1998</v>
      </c>
      <c r="CM252">
        <v>1998</v>
      </c>
      <c r="CN252">
        <v>1998</v>
      </c>
      <c r="CO252">
        <v>1998</v>
      </c>
      <c r="CP252">
        <v>1998</v>
      </c>
      <c r="CQ252">
        <v>1998</v>
      </c>
      <c r="CR252">
        <v>1998</v>
      </c>
      <c r="CS252">
        <v>1998</v>
      </c>
      <c r="CT252">
        <v>1998</v>
      </c>
      <c r="CU252">
        <v>1998</v>
      </c>
      <c r="CV252">
        <v>1998</v>
      </c>
      <c r="CW252">
        <v>1998</v>
      </c>
      <c r="CX252">
        <v>1998</v>
      </c>
      <c r="CY252">
        <v>1998</v>
      </c>
      <c r="CZ252">
        <v>1998</v>
      </c>
      <c r="DA252">
        <v>1998</v>
      </c>
      <c r="DB252">
        <v>1998</v>
      </c>
      <c r="DC252">
        <v>1998</v>
      </c>
      <c r="DD252">
        <v>1998</v>
      </c>
      <c r="DE252">
        <v>1998</v>
      </c>
    </row>
    <row r="253" spans="1:109" x14ac:dyDescent="0.25">
      <c r="A253" t="s">
        <v>8</v>
      </c>
      <c r="B253" s="1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  <c r="I253">
        <v>1994</v>
      </c>
      <c r="J253">
        <v>1994</v>
      </c>
      <c r="K253">
        <v>1996</v>
      </c>
      <c r="L253">
        <v>1997</v>
      </c>
      <c r="M253">
        <v>1997</v>
      </c>
      <c r="N253">
        <v>1997</v>
      </c>
      <c r="O253">
        <v>1997</v>
      </c>
      <c r="P253">
        <v>1997</v>
      </c>
      <c r="R253">
        <v>1997</v>
      </c>
      <c r="S253">
        <v>1997</v>
      </c>
      <c r="T253">
        <v>1997</v>
      </c>
      <c r="U253">
        <v>1997</v>
      </c>
      <c r="V253">
        <v>1998</v>
      </c>
      <c r="W253">
        <v>1998</v>
      </c>
      <c r="X253">
        <v>1998</v>
      </c>
      <c r="Y253">
        <v>1998</v>
      </c>
      <c r="Z253">
        <v>1998</v>
      </c>
      <c r="AA253">
        <v>1998</v>
      </c>
      <c r="AB253">
        <v>1998</v>
      </c>
      <c r="AC253">
        <v>1998</v>
      </c>
      <c r="AD253">
        <v>1998</v>
      </c>
      <c r="AE253">
        <v>1998</v>
      </c>
      <c r="AF253">
        <v>1998</v>
      </c>
      <c r="AG253">
        <v>1998</v>
      </c>
      <c r="AH253">
        <v>1998</v>
      </c>
      <c r="AI253">
        <v>1998</v>
      </c>
      <c r="AJ253">
        <v>1998</v>
      </c>
      <c r="AK253">
        <v>1998</v>
      </c>
      <c r="AL253">
        <v>1998</v>
      </c>
      <c r="AM253">
        <v>1998</v>
      </c>
      <c r="AN253">
        <v>1998</v>
      </c>
      <c r="AO253">
        <v>1998</v>
      </c>
      <c r="AP253">
        <v>1998</v>
      </c>
      <c r="AQ253">
        <v>1998</v>
      </c>
      <c r="AR253">
        <v>1998</v>
      </c>
      <c r="AS253">
        <v>1998</v>
      </c>
      <c r="AT253">
        <v>1998</v>
      </c>
      <c r="AU253">
        <v>1998</v>
      </c>
      <c r="AV253">
        <v>1998</v>
      </c>
      <c r="AW253">
        <v>1998</v>
      </c>
      <c r="AX253">
        <v>1998</v>
      </c>
      <c r="AY253">
        <v>1998</v>
      </c>
      <c r="AZ253">
        <v>1998</v>
      </c>
      <c r="BA253">
        <v>1998</v>
      </c>
      <c r="BB253">
        <v>1998</v>
      </c>
      <c r="BC253">
        <v>1998</v>
      </c>
      <c r="BD253">
        <v>1998</v>
      </c>
      <c r="BE253">
        <v>1998</v>
      </c>
      <c r="BF253">
        <v>1998</v>
      </c>
      <c r="BG253">
        <v>1998</v>
      </c>
      <c r="BH253">
        <v>1998</v>
      </c>
      <c r="BI253">
        <v>1998</v>
      </c>
      <c r="BJ253">
        <v>1998</v>
      </c>
      <c r="BK253">
        <v>1998</v>
      </c>
      <c r="BL253">
        <v>1998</v>
      </c>
      <c r="BM253">
        <v>1998</v>
      </c>
      <c r="BN253">
        <v>1998</v>
      </c>
      <c r="BO253">
        <v>1998</v>
      </c>
      <c r="BP253">
        <v>1998</v>
      </c>
      <c r="BQ253">
        <v>1998</v>
      </c>
      <c r="BR253">
        <v>1998</v>
      </c>
      <c r="BS253">
        <v>1998</v>
      </c>
      <c r="BT253">
        <v>1998</v>
      </c>
      <c r="BU253">
        <v>1998</v>
      </c>
      <c r="BV253">
        <v>1998</v>
      </c>
      <c r="BW253">
        <v>1998</v>
      </c>
      <c r="BX253">
        <v>1998</v>
      </c>
      <c r="BY253">
        <v>1998</v>
      </c>
      <c r="BZ253">
        <v>1998</v>
      </c>
      <c r="CA253">
        <v>1998</v>
      </c>
      <c r="CB253">
        <v>1998</v>
      </c>
      <c r="CC253">
        <v>1998</v>
      </c>
      <c r="CD253">
        <v>1998</v>
      </c>
      <c r="CE253">
        <v>1998</v>
      </c>
      <c r="CF253">
        <v>1998</v>
      </c>
      <c r="CG253">
        <v>1998</v>
      </c>
      <c r="CH253">
        <v>1998</v>
      </c>
      <c r="CI253">
        <v>1998</v>
      </c>
      <c r="CJ253">
        <v>1998</v>
      </c>
      <c r="CK253">
        <v>1998</v>
      </c>
      <c r="CL253">
        <v>1998</v>
      </c>
      <c r="CM253">
        <v>1998</v>
      </c>
      <c r="CN253">
        <v>1998</v>
      </c>
      <c r="CO253">
        <v>1998</v>
      </c>
      <c r="CP253">
        <v>1998</v>
      </c>
      <c r="CQ253">
        <v>1998</v>
      </c>
      <c r="CR253">
        <v>1998</v>
      </c>
      <c r="CS253">
        <v>1998</v>
      </c>
      <c r="CT253">
        <v>1998</v>
      </c>
      <c r="CU253">
        <v>1998</v>
      </c>
      <c r="CV253">
        <v>1998</v>
      </c>
      <c r="CW253">
        <v>1998</v>
      </c>
      <c r="CX253">
        <v>1998</v>
      </c>
      <c r="CY253">
        <v>1998</v>
      </c>
      <c r="CZ253">
        <v>1998</v>
      </c>
      <c r="DA253">
        <v>1999</v>
      </c>
      <c r="DB253">
        <v>1999</v>
      </c>
      <c r="DC253">
        <v>2003</v>
      </c>
      <c r="DD253">
        <v>2003</v>
      </c>
      <c r="DE253">
        <v>2003</v>
      </c>
    </row>
    <row r="254" spans="1:109" x14ac:dyDescent="0.25">
      <c r="A254" t="s">
        <v>8</v>
      </c>
      <c r="B254" s="1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  <c r="I254">
        <v>1997</v>
      </c>
      <c r="J254">
        <v>1997</v>
      </c>
      <c r="K254">
        <v>1997</v>
      </c>
      <c r="L254">
        <v>1997</v>
      </c>
      <c r="M254">
        <v>1997</v>
      </c>
      <c r="N254">
        <v>1997</v>
      </c>
      <c r="O254">
        <v>1998</v>
      </c>
      <c r="P254">
        <v>1998</v>
      </c>
      <c r="R254">
        <v>1998</v>
      </c>
      <c r="S254">
        <v>1998</v>
      </c>
      <c r="T254">
        <v>1998</v>
      </c>
      <c r="U254">
        <v>1998</v>
      </c>
      <c r="V254">
        <v>1998</v>
      </c>
      <c r="W254">
        <v>1998</v>
      </c>
      <c r="X254">
        <v>1998</v>
      </c>
      <c r="Y254">
        <v>1998</v>
      </c>
      <c r="Z254">
        <v>1998</v>
      </c>
      <c r="AA254">
        <v>1998</v>
      </c>
      <c r="AB254">
        <v>1998</v>
      </c>
      <c r="AC254">
        <v>1998</v>
      </c>
      <c r="AD254">
        <v>1998</v>
      </c>
      <c r="AE254">
        <v>1998</v>
      </c>
      <c r="AF254">
        <v>1998</v>
      </c>
      <c r="AG254">
        <v>1998</v>
      </c>
      <c r="AH254">
        <v>1998</v>
      </c>
      <c r="AI254">
        <v>1998</v>
      </c>
      <c r="AJ254">
        <v>1998</v>
      </c>
      <c r="AK254">
        <v>1998</v>
      </c>
      <c r="AL254">
        <v>1998</v>
      </c>
      <c r="AM254">
        <v>1998</v>
      </c>
      <c r="AN254">
        <v>1998</v>
      </c>
      <c r="AO254">
        <v>1998</v>
      </c>
      <c r="AP254">
        <v>1998</v>
      </c>
      <c r="AQ254">
        <v>1998</v>
      </c>
      <c r="AR254">
        <v>1998</v>
      </c>
      <c r="AS254">
        <v>1998</v>
      </c>
      <c r="AT254">
        <v>1998</v>
      </c>
      <c r="AU254">
        <v>1998</v>
      </c>
      <c r="AV254">
        <v>1998</v>
      </c>
      <c r="AW254">
        <v>1998</v>
      </c>
      <c r="AX254">
        <v>1998</v>
      </c>
      <c r="AY254">
        <v>1998</v>
      </c>
      <c r="AZ254">
        <v>1998</v>
      </c>
      <c r="BA254">
        <v>1998</v>
      </c>
      <c r="BB254">
        <v>1998</v>
      </c>
      <c r="BC254">
        <v>1998</v>
      </c>
      <c r="BD254">
        <v>1998</v>
      </c>
      <c r="BE254">
        <v>1998</v>
      </c>
      <c r="BF254">
        <v>1998</v>
      </c>
      <c r="BG254">
        <v>1998</v>
      </c>
      <c r="BH254">
        <v>1998</v>
      </c>
      <c r="BI254">
        <v>1998</v>
      </c>
      <c r="BJ254">
        <v>1998</v>
      </c>
      <c r="BK254">
        <v>1998</v>
      </c>
      <c r="BL254">
        <v>1998</v>
      </c>
      <c r="BM254">
        <v>1998</v>
      </c>
      <c r="BN254">
        <v>1998</v>
      </c>
      <c r="BO254">
        <v>1998</v>
      </c>
      <c r="BP254">
        <v>1998</v>
      </c>
      <c r="BQ254">
        <v>1998</v>
      </c>
      <c r="BR254">
        <v>1998</v>
      </c>
      <c r="BS254">
        <v>1998</v>
      </c>
      <c r="BT254">
        <v>1998</v>
      </c>
      <c r="BU254">
        <v>1998</v>
      </c>
      <c r="BV254">
        <v>1998</v>
      </c>
      <c r="BW254">
        <v>1998</v>
      </c>
      <c r="BX254">
        <v>1998</v>
      </c>
      <c r="BY254">
        <v>1998</v>
      </c>
      <c r="BZ254">
        <v>1998</v>
      </c>
      <c r="CA254">
        <v>1998</v>
      </c>
      <c r="CB254">
        <v>1998</v>
      </c>
      <c r="CC254">
        <v>1998</v>
      </c>
      <c r="CD254">
        <v>1998</v>
      </c>
      <c r="CE254">
        <v>1998</v>
      </c>
      <c r="CF254">
        <v>1998</v>
      </c>
      <c r="CG254">
        <v>1998</v>
      </c>
      <c r="CH254">
        <v>1998</v>
      </c>
      <c r="CI254">
        <v>1998</v>
      </c>
      <c r="CJ254">
        <v>1998</v>
      </c>
      <c r="CK254">
        <v>1998</v>
      </c>
      <c r="CL254">
        <v>1998</v>
      </c>
      <c r="CM254">
        <v>1998</v>
      </c>
      <c r="CN254">
        <v>1998</v>
      </c>
      <c r="CO254">
        <v>1998</v>
      </c>
      <c r="CP254">
        <v>1998</v>
      </c>
      <c r="CQ254">
        <v>1998</v>
      </c>
      <c r="CR254">
        <v>1998</v>
      </c>
      <c r="CS254">
        <v>1998</v>
      </c>
      <c r="CT254">
        <v>1998</v>
      </c>
      <c r="CU254">
        <v>1998</v>
      </c>
      <c r="CV254">
        <v>1998</v>
      </c>
      <c r="CW254">
        <v>1998</v>
      </c>
      <c r="CX254">
        <v>1998</v>
      </c>
      <c r="CY254">
        <v>1998</v>
      </c>
      <c r="CZ254">
        <v>1998</v>
      </c>
      <c r="DA254">
        <v>1998</v>
      </c>
      <c r="DB254">
        <v>1998</v>
      </c>
      <c r="DC254">
        <v>1998</v>
      </c>
      <c r="DD254">
        <v>1998</v>
      </c>
      <c r="DE254">
        <v>1998</v>
      </c>
    </row>
    <row r="255" spans="1:109" x14ac:dyDescent="0.25">
      <c r="A255" t="s">
        <v>8</v>
      </c>
      <c r="B255" s="1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  <c r="I255">
        <v>1997</v>
      </c>
      <c r="J255">
        <v>1997</v>
      </c>
      <c r="K255">
        <v>1998</v>
      </c>
      <c r="L255">
        <v>1998</v>
      </c>
      <c r="M255">
        <v>1998</v>
      </c>
      <c r="N255">
        <v>1998</v>
      </c>
      <c r="O255">
        <v>1998</v>
      </c>
      <c r="P255">
        <v>1998</v>
      </c>
      <c r="R255">
        <v>1998</v>
      </c>
      <c r="S255">
        <v>1998</v>
      </c>
      <c r="T255">
        <v>1998</v>
      </c>
      <c r="U255">
        <v>1998</v>
      </c>
      <c r="V255">
        <v>1998</v>
      </c>
      <c r="W255">
        <v>1998</v>
      </c>
      <c r="X255">
        <v>1998</v>
      </c>
      <c r="Y255">
        <v>1998</v>
      </c>
      <c r="Z255">
        <v>1998</v>
      </c>
      <c r="AA255">
        <v>1998</v>
      </c>
      <c r="AB255">
        <v>1998</v>
      </c>
      <c r="AC255">
        <v>1998</v>
      </c>
      <c r="AD255">
        <v>1998</v>
      </c>
      <c r="AE255">
        <v>1998</v>
      </c>
      <c r="AF255">
        <v>1998</v>
      </c>
      <c r="AG255">
        <v>1998</v>
      </c>
      <c r="AH255">
        <v>1998</v>
      </c>
      <c r="AI255">
        <v>1998</v>
      </c>
      <c r="AJ255">
        <v>1998</v>
      </c>
      <c r="AK255">
        <v>1998</v>
      </c>
      <c r="AL255">
        <v>1998</v>
      </c>
      <c r="AM255">
        <v>1998</v>
      </c>
      <c r="AN255">
        <v>1998</v>
      </c>
      <c r="AO255">
        <v>1998</v>
      </c>
      <c r="AP255">
        <v>1998</v>
      </c>
      <c r="AQ255">
        <v>1998</v>
      </c>
      <c r="AR255">
        <v>1998</v>
      </c>
      <c r="AS255">
        <v>1998</v>
      </c>
      <c r="AT255">
        <v>1998</v>
      </c>
      <c r="AU255">
        <v>1998</v>
      </c>
      <c r="AV255">
        <v>1998</v>
      </c>
      <c r="AW255">
        <v>1998</v>
      </c>
      <c r="AX255">
        <v>1998</v>
      </c>
      <c r="AY255">
        <v>1998</v>
      </c>
      <c r="AZ255">
        <v>1998</v>
      </c>
      <c r="BA255">
        <v>1998</v>
      </c>
      <c r="BB255">
        <v>1998</v>
      </c>
      <c r="BC255">
        <v>1998</v>
      </c>
      <c r="BD255">
        <v>1998</v>
      </c>
      <c r="BE255">
        <v>1998</v>
      </c>
      <c r="BF255">
        <v>1998</v>
      </c>
      <c r="BG255">
        <v>1998</v>
      </c>
      <c r="BH255">
        <v>1998</v>
      </c>
      <c r="BI255">
        <v>1998</v>
      </c>
      <c r="BJ255">
        <v>1998</v>
      </c>
      <c r="BK255">
        <v>1998</v>
      </c>
      <c r="BL255">
        <v>1998</v>
      </c>
      <c r="BM255">
        <v>1998</v>
      </c>
      <c r="BN255">
        <v>1998</v>
      </c>
      <c r="BO255">
        <v>1998</v>
      </c>
      <c r="BP255">
        <v>1998</v>
      </c>
      <c r="BQ255">
        <v>1998</v>
      </c>
      <c r="BR255">
        <v>1998</v>
      </c>
      <c r="BS255">
        <v>1998</v>
      </c>
      <c r="BT255">
        <v>1998</v>
      </c>
      <c r="BU255">
        <v>1998</v>
      </c>
      <c r="BV255">
        <v>1998</v>
      </c>
      <c r="BW255">
        <v>1998</v>
      </c>
      <c r="BX255">
        <v>1998</v>
      </c>
      <c r="BY255">
        <v>1998</v>
      </c>
      <c r="BZ255">
        <v>1998</v>
      </c>
      <c r="CA255">
        <v>1998</v>
      </c>
      <c r="CB255">
        <v>1998</v>
      </c>
      <c r="CC255">
        <v>1998</v>
      </c>
      <c r="CD255">
        <v>1998</v>
      </c>
      <c r="CE255">
        <v>1998</v>
      </c>
      <c r="CF255">
        <v>1998</v>
      </c>
      <c r="CG255">
        <v>1998</v>
      </c>
      <c r="CH255">
        <v>1998</v>
      </c>
      <c r="CI255">
        <v>1998</v>
      </c>
      <c r="CJ255">
        <v>1998</v>
      </c>
      <c r="CK255">
        <v>1998</v>
      </c>
      <c r="CL255">
        <v>1998</v>
      </c>
      <c r="CM255">
        <v>1998</v>
      </c>
      <c r="CN255">
        <v>1998</v>
      </c>
      <c r="CO255">
        <v>1998</v>
      </c>
      <c r="CP255">
        <v>1998</v>
      </c>
      <c r="CQ255">
        <v>1998</v>
      </c>
      <c r="CR255">
        <v>1998</v>
      </c>
      <c r="CS255">
        <v>1998</v>
      </c>
      <c r="CT255">
        <v>1998</v>
      </c>
      <c r="CU255">
        <v>1998</v>
      </c>
      <c r="CV255">
        <v>1998</v>
      </c>
      <c r="CW255">
        <v>1998</v>
      </c>
      <c r="CX255">
        <v>1998</v>
      </c>
      <c r="CY255">
        <v>1998</v>
      </c>
      <c r="CZ255">
        <v>1998</v>
      </c>
      <c r="DA255">
        <v>1998</v>
      </c>
      <c r="DB255">
        <v>1998</v>
      </c>
      <c r="DC255">
        <v>1998</v>
      </c>
      <c r="DD255">
        <v>1998</v>
      </c>
      <c r="DE255">
        <v>1999</v>
      </c>
    </row>
    <row r="256" spans="1:109" x14ac:dyDescent="0.25">
      <c r="A256" t="s">
        <v>8</v>
      </c>
      <c r="B256" s="1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  <c r="I256">
        <v>1997</v>
      </c>
      <c r="J256">
        <v>1997</v>
      </c>
      <c r="K256">
        <v>1997</v>
      </c>
      <c r="L256">
        <v>1997</v>
      </c>
      <c r="M256">
        <v>1998</v>
      </c>
      <c r="N256">
        <v>1998</v>
      </c>
      <c r="O256">
        <v>1998</v>
      </c>
      <c r="P256">
        <v>1998</v>
      </c>
      <c r="R256">
        <v>1998</v>
      </c>
      <c r="S256">
        <v>1998</v>
      </c>
      <c r="T256">
        <v>1998</v>
      </c>
      <c r="U256">
        <v>1998</v>
      </c>
      <c r="V256">
        <v>1998</v>
      </c>
      <c r="W256">
        <v>1998</v>
      </c>
      <c r="X256">
        <v>1998</v>
      </c>
      <c r="Y256">
        <v>1998</v>
      </c>
      <c r="Z256">
        <v>1998</v>
      </c>
      <c r="AA256">
        <v>1998</v>
      </c>
      <c r="AB256">
        <v>1998</v>
      </c>
      <c r="AC256">
        <v>1998</v>
      </c>
      <c r="AD256">
        <v>1998</v>
      </c>
      <c r="AE256">
        <v>1998</v>
      </c>
      <c r="AF256">
        <v>1998</v>
      </c>
      <c r="AG256">
        <v>1998</v>
      </c>
      <c r="AH256">
        <v>1998</v>
      </c>
      <c r="AI256">
        <v>1998</v>
      </c>
      <c r="AJ256">
        <v>1998</v>
      </c>
      <c r="AK256">
        <v>1998</v>
      </c>
      <c r="AL256">
        <v>1998</v>
      </c>
      <c r="AM256">
        <v>1998</v>
      </c>
      <c r="AN256">
        <v>1998</v>
      </c>
      <c r="AO256">
        <v>1998</v>
      </c>
      <c r="AP256">
        <v>1998</v>
      </c>
      <c r="AQ256">
        <v>1998</v>
      </c>
      <c r="AR256">
        <v>1998</v>
      </c>
      <c r="AS256">
        <v>1998</v>
      </c>
      <c r="AT256">
        <v>1998</v>
      </c>
      <c r="AU256">
        <v>1998</v>
      </c>
      <c r="AV256">
        <v>1998</v>
      </c>
      <c r="AW256">
        <v>1998</v>
      </c>
      <c r="AX256">
        <v>1998</v>
      </c>
      <c r="AY256">
        <v>1998</v>
      </c>
      <c r="AZ256">
        <v>1998</v>
      </c>
      <c r="BA256">
        <v>1998</v>
      </c>
      <c r="BB256">
        <v>1998</v>
      </c>
      <c r="BC256">
        <v>1998</v>
      </c>
      <c r="BD256">
        <v>1998</v>
      </c>
      <c r="BE256">
        <v>1998</v>
      </c>
      <c r="BF256">
        <v>1998</v>
      </c>
      <c r="BG256">
        <v>1998</v>
      </c>
      <c r="BH256">
        <v>1998</v>
      </c>
      <c r="BI256">
        <v>1998</v>
      </c>
      <c r="BJ256">
        <v>1998</v>
      </c>
      <c r="BK256">
        <v>1998</v>
      </c>
      <c r="BL256">
        <v>1998</v>
      </c>
      <c r="BM256">
        <v>1998</v>
      </c>
      <c r="BN256">
        <v>1998</v>
      </c>
      <c r="BO256">
        <v>1998</v>
      </c>
      <c r="BP256">
        <v>1998</v>
      </c>
      <c r="BQ256">
        <v>1998</v>
      </c>
      <c r="BR256">
        <v>1998</v>
      </c>
      <c r="BS256">
        <v>1998</v>
      </c>
      <c r="BT256">
        <v>1998</v>
      </c>
      <c r="BU256">
        <v>1998</v>
      </c>
      <c r="BV256">
        <v>1998</v>
      </c>
      <c r="BW256">
        <v>1998</v>
      </c>
      <c r="BX256">
        <v>1998</v>
      </c>
      <c r="BY256">
        <v>1998</v>
      </c>
      <c r="BZ256">
        <v>1998</v>
      </c>
      <c r="CA256">
        <v>1998</v>
      </c>
      <c r="CB256">
        <v>1998</v>
      </c>
      <c r="CC256">
        <v>1998</v>
      </c>
      <c r="CD256">
        <v>1998</v>
      </c>
      <c r="CE256">
        <v>1998</v>
      </c>
      <c r="CF256">
        <v>1998</v>
      </c>
      <c r="CG256">
        <v>1998</v>
      </c>
      <c r="CH256">
        <v>1998</v>
      </c>
      <c r="CI256">
        <v>1998</v>
      </c>
      <c r="CJ256">
        <v>1998</v>
      </c>
      <c r="CK256">
        <v>1998</v>
      </c>
      <c r="CL256">
        <v>1998</v>
      </c>
      <c r="CM256">
        <v>1998</v>
      </c>
      <c r="CN256">
        <v>1998</v>
      </c>
      <c r="CO256">
        <v>1998</v>
      </c>
      <c r="CP256">
        <v>1998</v>
      </c>
      <c r="CQ256">
        <v>1998</v>
      </c>
      <c r="CR256">
        <v>1998</v>
      </c>
      <c r="CS256">
        <v>1998</v>
      </c>
      <c r="CT256">
        <v>1998</v>
      </c>
      <c r="CU256">
        <v>1998</v>
      </c>
      <c r="CV256">
        <v>1998</v>
      </c>
      <c r="CW256">
        <v>1998</v>
      </c>
      <c r="CX256">
        <v>1998</v>
      </c>
      <c r="CY256">
        <v>1998</v>
      </c>
      <c r="CZ256">
        <v>1998</v>
      </c>
      <c r="DA256">
        <v>1998</v>
      </c>
      <c r="DB256">
        <v>1998</v>
      </c>
      <c r="DC256">
        <v>1998</v>
      </c>
      <c r="DD256">
        <v>1998</v>
      </c>
      <c r="DE256">
        <v>1998</v>
      </c>
    </row>
    <row r="257" spans="1:109" x14ac:dyDescent="0.25">
      <c r="A257" t="s">
        <v>8</v>
      </c>
      <c r="B257" s="1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  <c r="I257">
        <v>1998</v>
      </c>
      <c r="J257">
        <v>1998</v>
      </c>
      <c r="K257">
        <v>1998</v>
      </c>
      <c r="L257">
        <v>1998</v>
      </c>
      <c r="M257">
        <v>1998</v>
      </c>
      <c r="N257">
        <v>1998</v>
      </c>
      <c r="O257">
        <v>1998</v>
      </c>
      <c r="P257">
        <v>1998</v>
      </c>
      <c r="R257">
        <v>1998</v>
      </c>
      <c r="S257">
        <v>1998</v>
      </c>
      <c r="T257">
        <v>1998</v>
      </c>
      <c r="U257">
        <v>1998</v>
      </c>
      <c r="V257">
        <v>1998</v>
      </c>
      <c r="W257">
        <v>1998</v>
      </c>
      <c r="X257">
        <v>1998</v>
      </c>
      <c r="Y257">
        <v>1998</v>
      </c>
      <c r="Z257">
        <v>1998</v>
      </c>
      <c r="AA257">
        <v>1998</v>
      </c>
      <c r="AB257">
        <v>1998</v>
      </c>
      <c r="AC257">
        <v>1998</v>
      </c>
      <c r="AD257">
        <v>1998</v>
      </c>
      <c r="AE257">
        <v>1998</v>
      </c>
      <c r="AF257">
        <v>1998</v>
      </c>
      <c r="AG257">
        <v>1998</v>
      </c>
      <c r="AH257">
        <v>1998</v>
      </c>
      <c r="AI257">
        <v>1998</v>
      </c>
      <c r="AJ257">
        <v>1998</v>
      </c>
      <c r="AK257">
        <v>1998</v>
      </c>
      <c r="AL257">
        <v>1998</v>
      </c>
      <c r="AM257">
        <v>1998</v>
      </c>
      <c r="AN257">
        <v>1998</v>
      </c>
      <c r="AO257">
        <v>1998</v>
      </c>
      <c r="AP257">
        <v>1998</v>
      </c>
      <c r="AQ257">
        <v>1998</v>
      </c>
      <c r="AR257">
        <v>1998</v>
      </c>
      <c r="AS257">
        <v>1998</v>
      </c>
      <c r="AT257">
        <v>1998</v>
      </c>
      <c r="AU257">
        <v>1998</v>
      </c>
      <c r="AV257">
        <v>1998</v>
      </c>
      <c r="AW257">
        <v>1998</v>
      </c>
      <c r="AX257">
        <v>1998</v>
      </c>
      <c r="AY257">
        <v>1998</v>
      </c>
      <c r="AZ257">
        <v>1998</v>
      </c>
      <c r="BA257">
        <v>1998</v>
      </c>
      <c r="BB257">
        <v>1998</v>
      </c>
      <c r="BC257">
        <v>1998</v>
      </c>
      <c r="BD257">
        <v>1998</v>
      </c>
      <c r="BE257">
        <v>1998</v>
      </c>
      <c r="BF257">
        <v>1998</v>
      </c>
      <c r="BG257">
        <v>1998</v>
      </c>
      <c r="BH257">
        <v>1998</v>
      </c>
      <c r="BI257">
        <v>1998</v>
      </c>
      <c r="BJ257">
        <v>1998</v>
      </c>
      <c r="BK257">
        <v>1998</v>
      </c>
      <c r="BL257">
        <v>1998</v>
      </c>
      <c r="BM257">
        <v>1998</v>
      </c>
      <c r="BN257">
        <v>1998</v>
      </c>
      <c r="BO257">
        <v>1998</v>
      </c>
      <c r="BP257">
        <v>1998</v>
      </c>
      <c r="BQ257">
        <v>1998</v>
      </c>
      <c r="BR257">
        <v>1998</v>
      </c>
      <c r="BS257">
        <v>1998</v>
      </c>
      <c r="BT257">
        <v>1998</v>
      </c>
      <c r="BU257">
        <v>1998</v>
      </c>
      <c r="BV257">
        <v>1998</v>
      </c>
      <c r="BW257">
        <v>1998</v>
      </c>
      <c r="BX257">
        <v>1998</v>
      </c>
      <c r="BY257">
        <v>1998</v>
      </c>
      <c r="BZ257">
        <v>1998</v>
      </c>
      <c r="CA257">
        <v>1998</v>
      </c>
      <c r="CB257">
        <v>1998</v>
      </c>
      <c r="CC257">
        <v>1998</v>
      </c>
      <c r="CD257">
        <v>1998</v>
      </c>
      <c r="CE257">
        <v>1998</v>
      </c>
      <c r="CF257">
        <v>1998</v>
      </c>
      <c r="CG257">
        <v>1998</v>
      </c>
      <c r="CH257">
        <v>1998</v>
      </c>
      <c r="CI257">
        <v>1998</v>
      </c>
      <c r="CJ257">
        <v>1998</v>
      </c>
      <c r="CK257">
        <v>1998</v>
      </c>
      <c r="CL257">
        <v>1998</v>
      </c>
      <c r="CM257">
        <v>1998</v>
      </c>
      <c r="CN257">
        <v>1998</v>
      </c>
      <c r="CO257">
        <v>1998</v>
      </c>
      <c r="CP257">
        <v>1998</v>
      </c>
      <c r="CQ257">
        <v>1998</v>
      </c>
      <c r="CR257">
        <v>1998</v>
      </c>
      <c r="CS257">
        <v>1998</v>
      </c>
      <c r="CT257">
        <v>1998</v>
      </c>
      <c r="CU257">
        <v>1998</v>
      </c>
      <c r="CV257">
        <v>1998</v>
      </c>
      <c r="CW257">
        <v>1998</v>
      </c>
      <c r="CX257">
        <v>1998</v>
      </c>
      <c r="CY257">
        <v>1998</v>
      </c>
      <c r="CZ257">
        <v>1998</v>
      </c>
      <c r="DA257">
        <v>1998</v>
      </c>
      <c r="DB257">
        <v>1998</v>
      </c>
      <c r="DC257">
        <v>1998</v>
      </c>
      <c r="DD257">
        <v>1998</v>
      </c>
      <c r="DE257">
        <v>1998</v>
      </c>
    </row>
    <row r="258" spans="1:109" x14ac:dyDescent="0.25">
      <c r="A258" t="s">
        <v>8</v>
      </c>
      <c r="B258" s="1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  <c r="I258">
        <v>1997</v>
      </c>
      <c r="J258">
        <v>1998</v>
      </c>
      <c r="K258">
        <v>1998</v>
      </c>
      <c r="L258">
        <v>1998</v>
      </c>
      <c r="M258">
        <v>1998</v>
      </c>
      <c r="N258">
        <v>1998</v>
      </c>
      <c r="O258">
        <v>1998</v>
      </c>
      <c r="P258">
        <v>1998</v>
      </c>
      <c r="R258">
        <v>1998</v>
      </c>
      <c r="S258">
        <v>1998</v>
      </c>
      <c r="T258">
        <v>1998</v>
      </c>
      <c r="U258">
        <v>1998</v>
      </c>
      <c r="V258">
        <v>1998</v>
      </c>
      <c r="W258">
        <v>1998</v>
      </c>
      <c r="X258">
        <v>1998</v>
      </c>
      <c r="Y258">
        <v>1998</v>
      </c>
      <c r="Z258">
        <v>1998</v>
      </c>
      <c r="AA258">
        <v>1998</v>
      </c>
      <c r="AB258">
        <v>1998</v>
      </c>
      <c r="AC258">
        <v>1998</v>
      </c>
      <c r="AD258">
        <v>1998</v>
      </c>
      <c r="AE258">
        <v>1998</v>
      </c>
      <c r="AF258">
        <v>1998</v>
      </c>
      <c r="AG258">
        <v>1998</v>
      </c>
      <c r="AH258">
        <v>1998</v>
      </c>
      <c r="AI258">
        <v>1998</v>
      </c>
      <c r="AJ258">
        <v>1998</v>
      </c>
      <c r="AK258">
        <v>1998</v>
      </c>
      <c r="AL258">
        <v>1998</v>
      </c>
      <c r="AM258">
        <v>1998</v>
      </c>
      <c r="AN258">
        <v>1998</v>
      </c>
      <c r="AO258">
        <v>1998</v>
      </c>
      <c r="AP258">
        <v>1998</v>
      </c>
      <c r="AQ258">
        <v>1998</v>
      </c>
      <c r="AR258">
        <v>1998</v>
      </c>
      <c r="AS258">
        <v>1998</v>
      </c>
      <c r="AT258">
        <v>1998</v>
      </c>
      <c r="AU258">
        <v>1998</v>
      </c>
      <c r="AV258">
        <v>1998</v>
      </c>
      <c r="AW258">
        <v>1998</v>
      </c>
      <c r="AX258">
        <v>1998</v>
      </c>
      <c r="AY258">
        <v>1998</v>
      </c>
      <c r="AZ258">
        <v>1998</v>
      </c>
      <c r="BA258">
        <v>1998</v>
      </c>
      <c r="BB258">
        <v>1998</v>
      </c>
      <c r="BC258">
        <v>1998</v>
      </c>
      <c r="BD258">
        <v>1998</v>
      </c>
      <c r="BE258">
        <v>1998</v>
      </c>
      <c r="BF258">
        <v>1998</v>
      </c>
      <c r="BG258">
        <v>1998</v>
      </c>
      <c r="BH258">
        <v>1998</v>
      </c>
      <c r="BI258">
        <v>1998</v>
      </c>
      <c r="BJ258">
        <v>1998</v>
      </c>
      <c r="BK258">
        <v>1998</v>
      </c>
      <c r="BL258">
        <v>1998</v>
      </c>
      <c r="BM258">
        <v>1998</v>
      </c>
      <c r="BN258">
        <v>1998</v>
      </c>
      <c r="BO258">
        <v>1998</v>
      </c>
      <c r="BP258">
        <v>1998</v>
      </c>
      <c r="BQ258">
        <v>1998</v>
      </c>
      <c r="BR258">
        <v>1998</v>
      </c>
      <c r="BS258">
        <v>1998</v>
      </c>
      <c r="BT258">
        <v>1998</v>
      </c>
      <c r="BU258">
        <v>1998</v>
      </c>
      <c r="BV258">
        <v>1998</v>
      </c>
      <c r="BW258">
        <v>1998</v>
      </c>
      <c r="BX258">
        <v>1998</v>
      </c>
      <c r="BY258">
        <v>1998</v>
      </c>
      <c r="BZ258">
        <v>1998</v>
      </c>
      <c r="CA258">
        <v>1998</v>
      </c>
      <c r="CB258">
        <v>1998</v>
      </c>
      <c r="CC258">
        <v>1998</v>
      </c>
      <c r="CD258">
        <v>1998</v>
      </c>
      <c r="CE258">
        <v>1998</v>
      </c>
      <c r="CF258">
        <v>1998</v>
      </c>
      <c r="CG258">
        <v>1998</v>
      </c>
      <c r="CH258">
        <v>1998</v>
      </c>
      <c r="CI258">
        <v>1998</v>
      </c>
      <c r="CJ258">
        <v>1998</v>
      </c>
      <c r="CK258">
        <v>1998</v>
      </c>
      <c r="CL258">
        <v>1998</v>
      </c>
      <c r="CM258">
        <v>1998</v>
      </c>
      <c r="CN258">
        <v>1998</v>
      </c>
      <c r="CO258">
        <v>1998</v>
      </c>
      <c r="CP258">
        <v>1998</v>
      </c>
      <c r="CQ258">
        <v>1998</v>
      </c>
      <c r="CR258">
        <v>1998</v>
      </c>
      <c r="CS258">
        <v>1998</v>
      </c>
      <c r="CT258">
        <v>1998</v>
      </c>
      <c r="CU258">
        <v>1998</v>
      </c>
      <c r="CV258">
        <v>1998</v>
      </c>
      <c r="CW258">
        <v>1998</v>
      </c>
      <c r="CX258">
        <v>1998</v>
      </c>
      <c r="CY258">
        <v>1998</v>
      </c>
      <c r="CZ258">
        <v>1998</v>
      </c>
      <c r="DA258">
        <v>1998</v>
      </c>
      <c r="DB258">
        <v>1998</v>
      </c>
      <c r="DC258">
        <v>1998</v>
      </c>
      <c r="DD258">
        <v>1998</v>
      </c>
      <c r="DE258">
        <v>1998</v>
      </c>
    </row>
    <row r="259" spans="1:109" x14ac:dyDescent="0.25">
      <c r="A259" t="s">
        <v>8</v>
      </c>
      <c r="B259" s="1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  <c r="I259">
        <v>1998</v>
      </c>
      <c r="J259">
        <v>1998</v>
      </c>
      <c r="K259">
        <v>1998</v>
      </c>
      <c r="L259">
        <v>1998</v>
      </c>
      <c r="M259">
        <v>1998</v>
      </c>
      <c r="N259">
        <v>1998</v>
      </c>
      <c r="O259">
        <v>1998</v>
      </c>
      <c r="P259">
        <v>1998</v>
      </c>
      <c r="R259">
        <v>1998</v>
      </c>
      <c r="S259">
        <v>1998</v>
      </c>
      <c r="T259">
        <v>1998</v>
      </c>
      <c r="U259">
        <v>1998</v>
      </c>
      <c r="V259">
        <v>1998</v>
      </c>
      <c r="W259">
        <v>1998</v>
      </c>
      <c r="X259">
        <v>1998</v>
      </c>
      <c r="Y259">
        <v>1998</v>
      </c>
      <c r="Z259">
        <v>1998</v>
      </c>
      <c r="AA259">
        <v>1998</v>
      </c>
      <c r="AB259">
        <v>1998</v>
      </c>
      <c r="AC259">
        <v>1998</v>
      </c>
      <c r="AD259">
        <v>1998</v>
      </c>
      <c r="AE259">
        <v>1998</v>
      </c>
      <c r="AF259">
        <v>1998</v>
      </c>
      <c r="AG259">
        <v>1998</v>
      </c>
      <c r="AH259">
        <v>1998</v>
      </c>
      <c r="AI259">
        <v>1998</v>
      </c>
      <c r="AJ259">
        <v>1998</v>
      </c>
      <c r="AK259">
        <v>1998</v>
      </c>
      <c r="AL259">
        <v>1998</v>
      </c>
      <c r="AM259">
        <v>1998</v>
      </c>
      <c r="AN259">
        <v>1998</v>
      </c>
      <c r="AO259">
        <v>1998</v>
      </c>
      <c r="AP259">
        <v>1998</v>
      </c>
      <c r="AQ259">
        <v>1998</v>
      </c>
      <c r="AR259">
        <v>1998</v>
      </c>
      <c r="AS259">
        <v>1998</v>
      </c>
      <c r="AT259">
        <v>1998</v>
      </c>
      <c r="AU259">
        <v>1998</v>
      </c>
      <c r="AV259">
        <v>1998</v>
      </c>
      <c r="AW259">
        <v>1998</v>
      </c>
      <c r="AX259">
        <v>1998</v>
      </c>
      <c r="AY259">
        <v>1998</v>
      </c>
      <c r="AZ259">
        <v>1998</v>
      </c>
      <c r="BA259">
        <v>1998</v>
      </c>
      <c r="BB259">
        <v>1998</v>
      </c>
      <c r="BC259">
        <v>1998</v>
      </c>
      <c r="BD259">
        <v>1998</v>
      </c>
      <c r="BE259">
        <v>1998</v>
      </c>
      <c r="BF259">
        <v>1998</v>
      </c>
      <c r="BG259">
        <v>1998</v>
      </c>
      <c r="BH259">
        <v>1998</v>
      </c>
      <c r="BI259">
        <v>1998</v>
      </c>
      <c r="BJ259">
        <v>1998</v>
      </c>
      <c r="BK259">
        <v>1998</v>
      </c>
      <c r="BL259">
        <v>1998</v>
      </c>
      <c r="BM259">
        <v>1998</v>
      </c>
      <c r="BN259">
        <v>1998</v>
      </c>
      <c r="BO259">
        <v>1998</v>
      </c>
      <c r="BP259">
        <v>1998</v>
      </c>
      <c r="BQ259">
        <v>1998</v>
      </c>
      <c r="BR259">
        <v>1998</v>
      </c>
      <c r="BS259">
        <v>1998</v>
      </c>
      <c r="BT259">
        <v>1998</v>
      </c>
      <c r="BU259">
        <v>1998</v>
      </c>
      <c r="BV259">
        <v>1998</v>
      </c>
      <c r="BW259">
        <v>1998</v>
      </c>
      <c r="BX259">
        <v>1998</v>
      </c>
      <c r="BY259">
        <v>1998</v>
      </c>
      <c r="BZ259">
        <v>1998</v>
      </c>
      <c r="CA259">
        <v>1998</v>
      </c>
      <c r="CB259">
        <v>1998</v>
      </c>
      <c r="CC259">
        <v>1998</v>
      </c>
      <c r="CD259">
        <v>1998</v>
      </c>
      <c r="CE259">
        <v>1998</v>
      </c>
      <c r="CF259">
        <v>1998</v>
      </c>
      <c r="CG259">
        <v>1998</v>
      </c>
      <c r="CH259">
        <v>1998</v>
      </c>
      <c r="CI259">
        <v>1998</v>
      </c>
      <c r="CJ259">
        <v>1998</v>
      </c>
      <c r="CK259">
        <v>1998</v>
      </c>
      <c r="CL259">
        <v>1998</v>
      </c>
      <c r="CM259">
        <v>1998</v>
      </c>
      <c r="CN259">
        <v>1998</v>
      </c>
      <c r="CO259">
        <v>1998</v>
      </c>
      <c r="CP259">
        <v>1998</v>
      </c>
      <c r="CQ259">
        <v>1998</v>
      </c>
      <c r="CR259">
        <v>1998</v>
      </c>
      <c r="CS259">
        <v>1998</v>
      </c>
      <c r="CT259">
        <v>1998</v>
      </c>
      <c r="CU259">
        <v>1998</v>
      </c>
      <c r="CV259">
        <v>1998</v>
      </c>
      <c r="CW259">
        <v>1998</v>
      </c>
      <c r="CX259">
        <v>1998</v>
      </c>
      <c r="CY259">
        <v>1998</v>
      </c>
      <c r="CZ259">
        <v>1998</v>
      </c>
      <c r="DA259">
        <v>1998</v>
      </c>
      <c r="DB259">
        <v>1998</v>
      </c>
      <c r="DC259">
        <v>1998</v>
      </c>
      <c r="DD259">
        <v>1998</v>
      </c>
      <c r="DE259">
        <v>1998</v>
      </c>
    </row>
    <row r="260" spans="1:109" x14ac:dyDescent="0.25">
      <c r="A260" t="s">
        <v>8</v>
      </c>
      <c r="B260" s="1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  <c r="I260">
        <v>1997</v>
      </c>
      <c r="J260">
        <v>1997</v>
      </c>
      <c r="K260">
        <v>1997</v>
      </c>
      <c r="L260">
        <v>1998</v>
      </c>
      <c r="M260">
        <v>1998</v>
      </c>
      <c r="N260">
        <v>1998</v>
      </c>
      <c r="O260">
        <v>1998</v>
      </c>
      <c r="P260">
        <v>1998</v>
      </c>
      <c r="R260">
        <v>1998</v>
      </c>
      <c r="S260">
        <v>1998</v>
      </c>
      <c r="T260">
        <v>1998</v>
      </c>
      <c r="U260">
        <v>1998</v>
      </c>
      <c r="V260">
        <v>1998</v>
      </c>
      <c r="W260">
        <v>1998</v>
      </c>
      <c r="X260">
        <v>1998</v>
      </c>
      <c r="Y260">
        <v>1998</v>
      </c>
      <c r="Z260">
        <v>1998</v>
      </c>
      <c r="AA260">
        <v>1998</v>
      </c>
      <c r="AB260">
        <v>1998</v>
      </c>
      <c r="AC260">
        <v>1998</v>
      </c>
      <c r="AD260">
        <v>1998</v>
      </c>
      <c r="AE260">
        <v>1998</v>
      </c>
      <c r="AF260">
        <v>1998</v>
      </c>
      <c r="AG260">
        <v>1998</v>
      </c>
      <c r="AH260">
        <v>1998</v>
      </c>
      <c r="AI260">
        <v>1998</v>
      </c>
      <c r="AJ260">
        <v>1998</v>
      </c>
      <c r="AK260">
        <v>1998</v>
      </c>
      <c r="AL260">
        <v>1998</v>
      </c>
      <c r="AM260">
        <v>1998</v>
      </c>
      <c r="AN260">
        <v>1998</v>
      </c>
      <c r="AO260">
        <v>1998</v>
      </c>
      <c r="AP260">
        <v>1998</v>
      </c>
      <c r="AQ260">
        <v>1998</v>
      </c>
      <c r="AR260">
        <v>1998</v>
      </c>
      <c r="AS260">
        <v>1998</v>
      </c>
      <c r="AT260">
        <v>1998</v>
      </c>
      <c r="AU260">
        <v>1998</v>
      </c>
      <c r="AV260">
        <v>1998</v>
      </c>
      <c r="AW260">
        <v>1998</v>
      </c>
      <c r="AX260">
        <v>1998</v>
      </c>
      <c r="AY260">
        <v>1998</v>
      </c>
      <c r="AZ260">
        <v>1998</v>
      </c>
      <c r="BA260">
        <v>1998</v>
      </c>
      <c r="BB260">
        <v>1998</v>
      </c>
      <c r="BC260">
        <v>1998</v>
      </c>
      <c r="BD260">
        <v>1998</v>
      </c>
      <c r="BE260">
        <v>1998</v>
      </c>
      <c r="BF260">
        <v>1998</v>
      </c>
      <c r="BG260">
        <v>1998</v>
      </c>
      <c r="BH260">
        <v>1998</v>
      </c>
      <c r="BI260">
        <v>1998</v>
      </c>
      <c r="BJ260">
        <v>1998</v>
      </c>
      <c r="BK260">
        <v>1998</v>
      </c>
      <c r="BL260">
        <v>1998</v>
      </c>
      <c r="BM260">
        <v>1998</v>
      </c>
      <c r="BN260">
        <v>1998</v>
      </c>
      <c r="BO260">
        <v>1998</v>
      </c>
      <c r="BP260">
        <v>1998</v>
      </c>
      <c r="BQ260">
        <v>1998</v>
      </c>
      <c r="BR260">
        <v>1998</v>
      </c>
      <c r="BS260">
        <v>1998</v>
      </c>
      <c r="BT260">
        <v>1998</v>
      </c>
      <c r="BU260">
        <v>1998</v>
      </c>
      <c r="BV260">
        <v>1998</v>
      </c>
      <c r="BW260">
        <v>1998</v>
      </c>
      <c r="BX260">
        <v>1998</v>
      </c>
      <c r="BY260">
        <v>1998</v>
      </c>
      <c r="BZ260">
        <v>1998</v>
      </c>
      <c r="CA260">
        <v>1998</v>
      </c>
      <c r="CB260">
        <v>1998</v>
      </c>
      <c r="CC260">
        <v>1998</v>
      </c>
      <c r="CD260">
        <v>1998</v>
      </c>
      <c r="CE260">
        <v>1998</v>
      </c>
      <c r="CF260">
        <v>1998</v>
      </c>
      <c r="CG260">
        <v>1998</v>
      </c>
      <c r="CH260">
        <v>1998</v>
      </c>
      <c r="CI260">
        <v>1998</v>
      </c>
      <c r="CJ260">
        <v>1998</v>
      </c>
      <c r="CK260">
        <v>1998</v>
      </c>
      <c r="CL260">
        <v>1998</v>
      </c>
      <c r="CM260">
        <v>1998</v>
      </c>
      <c r="CN260">
        <v>1998</v>
      </c>
      <c r="CO260">
        <v>1998</v>
      </c>
      <c r="CP260">
        <v>1998</v>
      </c>
      <c r="CQ260">
        <v>1998</v>
      </c>
      <c r="CR260">
        <v>1998</v>
      </c>
      <c r="CS260">
        <v>1998</v>
      </c>
      <c r="CT260">
        <v>1998</v>
      </c>
      <c r="CU260">
        <v>1998</v>
      </c>
      <c r="CV260">
        <v>1998</v>
      </c>
      <c r="CW260">
        <v>1998</v>
      </c>
      <c r="CX260">
        <v>1998</v>
      </c>
      <c r="CY260">
        <v>1998</v>
      </c>
      <c r="CZ260">
        <v>1998</v>
      </c>
      <c r="DA260">
        <v>1998</v>
      </c>
      <c r="DB260">
        <v>1998</v>
      </c>
      <c r="DC260">
        <v>1998</v>
      </c>
      <c r="DD260">
        <v>1998</v>
      </c>
      <c r="DE260">
        <v>1998</v>
      </c>
    </row>
    <row r="261" spans="1:109" x14ac:dyDescent="0.25">
      <c r="A261" t="s">
        <v>8</v>
      </c>
      <c r="B261" s="1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  <c r="I261">
        <v>1994</v>
      </c>
      <c r="J261">
        <v>1997</v>
      </c>
      <c r="K261">
        <v>1997</v>
      </c>
      <c r="L261">
        <v>1997</v>
      </c>
      <c r="M261">
        <v>1997</v>
      </c>
      <c r="N261">
        <v>1997</v>
      </c>
      <c r="O261">
        <v>1997</v>
      </c>
      <c r="P261">
        <v>1997</v>
      </c>
      <c r="R261">
        <v>1997</v>
      </c>
      <c r="S261">
        <v>1998</v>
      </c>
      <c r="T261">
        <v>1998</v>
      </c>
      <c r="U261">
        <v>1998</v>
      </c>
      <c r="V261">
        <v>1998</v>
      </c>
      <c r="W261">
        <v>1998</v>
      </c>
      <c r="X261">
        <v>1998</v>
      </c>
      <c r="Y261">
        <v>1998</v>
      </c>
      <c r="Z261">
        <v>1998</v>
      </c>
      <c r="AA261">
        <v>1998</v>
      </c>
      <c r="AB261">
        <v>1998</v>
      </c>
      <c r="AC261">
        <v>1998</v>
      </c>
      <c r="AD261">
        <v>1998</v>
      </c>
      <c r="AE261">
        <v>1998</v>
      </c>
      <c r="AF261">
        <v>1998</v>
      </c>
      <c r="AG261">
        <v>1998</v>
      </c>
      <c r="AH261">
        <v>1998</v>
      </c>
      <c r="AI261">
        <v>1998</v>
      </c>
      <c r="AJ261">
        <v>1998</v>
      </c>
      <c r="AK261">
        <v>1998</v>
      </c>
      <c r="AL261">
        <v>1998</v>
      </c>
      <c r="AM261">
        <v>1998</v>
      </c>
      <c r="AN261">
        <v>1998</v>
      </c>
      <c r="AO261">
        <v>1998</v>
      </c>
      <c r="AP261">
        <v>1998</v>
      </c>
      <c r="AQ261">
        <v>1998</v>
      </c>
      <c r="AR261">
        <v>1998</v>
      </c>
      <c r="AS261">
        <v>1998</v>
      </c>
      <c r="AT261">
        <v>1998</v>
      </c>
      <c r="AU261">
        <v>1998</v>
      </c>
      <c r="AV261">
        <v>1998</v>
      </c>
      <c r="AW261">
        <v>1998</v>
      </c>
      <c r="AX261">
        <v>1998</v>
      </c>
      <c r="AY261">
        <v>1998</v>
      </c>
      <c r="AZ261">
        <v>1998</v>
      </c>
      <c r="BA261">
        <v>1998</v>
      </c>
      <c r="BB261">
        <v>1998</v>
      </c>
      <c r="BC261">
        <v>1998</v>
      </c>
      <c r="BD261">
        <v>1998</v>
      </c>
      <c r="BE261">
        <v>1998</v>
      </c>
      <c r="BF261">
        <v>1998</v>
      </c>
      <c r="BG261">
        <v>1998</v>
      </c>
      <c r="BH261">
        <v>1998</v>
      </c>
      <c r="BI261">
        <v>1998</v>
      </c>
      <c r="BJ261">
        <v>1998</v>
      </c>
      <c r="BK261">
        <v>1998</v>
      </c>
      <c r="BL261">
        <v>1998</v>
      </c>
      <c r="BM261">
        <v>1998</v>
      </c>
      <c r="BN261">
        <v>1998</v>
      </c>
      <c r="BO261">
        <v>1998</v>
      </c>
      <c r="BP261">
        <v>1998</v>
      </c>
      <c r="BQ261">
        <v>1998</v>
      </c>
      <c r="BR261">
        <v>1998</v>
      </c>
      <c r="BS261">
        <v>1998</v>
      </c>
      <c r="BT261">
        <v>1998</v>
      </c>
      <c r="BU261">
        <v>1998</v>
      </c>
      <c r="BV261">
        <v>1998</v>
      </c>
      <c r="BW261">
        <v>1998</v>
      </c>
      <c r="BX261">
        <v>1998</v>
      </c>
      <c r="BY261">
        <v>1998</v>
      </c>
      <c r="BZ261">
        <v>1998</v>
      </c>
      <c r="CA261">
        <v>1998</v>
      </c>
      <c r="CB261">
        <v>1998</v>
      </c>
      <c r="CC261">
        <v>1998</v>
      </c>
      <c r="CD261">
        <v>1998</v>
      </c>
      <c r="CE261">
        <v>1998</v>
      </c>
      <c r="CF261">
        <v>1998</v>
      </c>
      <c r="CG261">
        <v>1998</v>
      </c>
      <c r="CH261">
        <v>1998</v>
      </c>
      <c r="CI261">
        <v>1998</v>
      </c>
      <c r="CJ261">
        <v>1998</v>
      </c>
      <c r="CK261">
        <v>1998</v>
      </c>
      <c r="CL261">
        <v>1998</v>
      </c>
      <c r="CM261">
        <v>1998</v>
      </c>
      <c r="CN261">
        <v>1998</v>
      </c>
      <c r="CO261">
        <v>1998</v>
      </c>
      <c r="CP261">
        <v>1998</v>
      </c>
      <c r="CQ261">
        <v>1998</v>
      </c>
      <c r="CR261">
        <v>1998</v>
      </c>
      <c r="CS261">
        <v>1998</v>
      </c>
      <c r="CT261">
        <v>1998</v>
      </c>
      <c r="CU261">
        <v>1998</v>
      </c>
      <c r="CV261">
        <v>1998</v>
      </c>
      <c r="CW261">
        <v>1998</v>
      </c>
      <c r="CX261">
        <v>1999</v>
      </c>
      <c r="CY261">
        <v>1999</v>
      </c>
      <c r="CZ261">
        <v>1999</v>
      </c>
      <c r="DA261">
        <v>1999</v>
      </c>
      <c r="DB261">
        <v>1999</v>
      </c>
      <c r="DC261">
        <v>2001</v>
      </c>
      <c r="DD261">
        <v>2002</v>
      </c>
      <c r="DE261">
        <v>2002</v>
      </c>
    </row>
    <row r="262" spans="1:109" x14ac:dyDescent="0.25">
      <c r="A262" t="s">
        <v>8</v>
      </c>
      <c r="B262" s="1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  <c r="I262">
        <v>1997</v>
      </c>
      <c r="J262">
        <v>1998</v>
      </c>
      <c r="K262">
        <v>1998</v>
      </c>
      <c r="L262">
        <v>1998</v>
      </c>
      <c r="M262">
        <v>1998</v>
      </c>
      <c r="N262">
        <v>1998</v>
      </c>
      <c r="O262">
        <v>1998</v>
      </c>
      <c r="P262">
        <v>1998</v>
      </c>
      <c r="R262">
        <v>1998</v>
      </c>
      <c r="S262">
        <v>1998</v>
      </c>
      <c r="T262">
        <v>1998</v>
      </c>
      <c r="U262">
        <v>1998</v>
      </c>
      <c r="V262">
        <v>1998</v>
      </c>
      <c r="W262">
        <v>1998</v>
      </c>
      <c r="X262">
        <v>1998</v>
      </c>
      <c r="Y262">
        <v>1998</v>
      </c>
      <c r="Z262">
        <v>1998</v>
      </c>
      <c r="AA262">
        <v>1998</v>
      </c>
      <c r="AB262">
        <v>1998</v>
      </c>
      <c r="AC262">
        <v>1998</v>
      </c>
      <c r="AD262">
        <v>1998</v>
      </c>
      <c r="AE262">
        <v>1998</v>
      </c>
      <c r="AF262">
        <v>1998</v>
      </c>
      <c r="AG262">
        <v>1998</v>
      </c>
      <c r="AH262">
        <v>1998</v>
      </c>
      <c r="AI262">
        <v>1998</v>
      </c>
      <c r="AJ262">
        <v>1998</v>
      </c>
      <c r="AK262">
        <v>1998</v>
      </c>
      <c r="AL262">
        <v>1998</v>
      </c>
      <c r="AM262">
        <v>1998</v>
      </c>
      <c r="AN262">
        <v>1998</v>
      </c>
      <c r="AO262">
        <v>1998</v>
      </c>
      <c r="AP262">
        <v>1998</v>
      </c>
      <c r="AQ262">
        <v>1998</v>
      </c>
      <c r="AR262">
        <v>1998</v>
      </c>
      <c r="AS262">
        <v>1998</v>
      </c>
      <c r="AT262">
        <v>1998</v>
      </c>
      <c r="AU262">
        <v>1998</v>
      </c>
      <c r="AV262">
        <v>1998</v>
      </c>
      <c r="AW262">
        <v>1998</v>
      </c>
      <c r="AX262">
        <v>1998</v>
      </c>
      <c r="AY262">
        <v>1998</v>
      </c>
      <c r="AZ262">
        <v>1998</v>
      </c>
      <c r="BA262">
        <v>1998</v>
      </c>
      <c r="BB262">
        <v>1998</v>
      </c>
      <c r="BC262">
        <v>1998</v>
      </c>
      <c r="BD262">
        <v>1998</v>
      </c>
      <c r="BE262">
        <v>1998</v>
      </c>
      <c r="BF262">
        <v>1998</v>
      </c>
      <c r="BG262">
        <v>1998</v>
      </c>
      <c r="BH262">
        <v>1998</v>
      </c>
      <c r="BI262">
        <v>1998</v>
      </c>
      <c r="BJ262">
        <v>1998</v>
      </c>
      <c r="BK262">
        <v>1998</v>
      </c>
      <c r="BL262">
        <v>1998</v>
      </c>
      <c r="BM262">
        <v>1998</v>
      </c>
      <c r="BN262">
        <v>1998</v>
      </c>
      <c r="BO262">
        <v>1998</v>
      </c>
      <c r="BP262">
        <v>1998</v>
      </c>
      <c r="BQ262">
        <v>1998</v>
      </c>
      <c r="BR262">
        <v>1998</v>
      </c>
      <c r="BS262">
        <v>1998</v>
      </c>
      <c r="BT262">
        <v>1998</v>
      </c>
      <c r="BU262">
        <v>1998</v>
      </c>
      <c r="BV262">
        <v>1998</v>
      </c>
      <c r="BW262">
        <v>1998</v>
      </c>
      <c r="BX262">
        <v>1998</v>
      </c>
      <c r="BY262">
        <v>1998</v>
      </c>
      <c r="BZ262">
        <v>1998</v>
      </c>
      <c r="CA262">
        <v>1998</v>
      </c>
      <c r="CB262">
        <v>1998</v>
      </c>
      <c r="CC262">
        <v>1998</v>
      </c>
      <c r="CD262">
        <v>1998</v>
      </c>
      <c r="CE262">
        <v>1998</v>
      </c>
      <c r="CF262">
        <v>1998</v>
      </c>
      <c r="CG262">
        <v>1998</v>
      </c>
      <c r="CH262">
        <v>1998</v>
      </c>
      <c r="CI262">
        <v>1998</v>
      </c>
      <c r="CJ262">
        <v>1998</v>
      </c>
      <c r="CK262">
        <v>1998</v>
      </c>
      <c r="CL262">
        <v>1998</v>
      </c>
      <c r="CM262">
        <v>1998</v>
      </c>
      <c r="CN262">
        <v>1998</v>
      </c>
      <c r="CO262">
        <v>1998</v>
      </c>
      <c r="CP262">
        <v>1998</v>
      </c>
      <c r="CQ262">
        <v>1998</v>
      </c>
      <c r="CR262">
        <v>1998</v>
      </c>
      <c r="CS262">
        <v>1998</v>
      </c>
      <c r="CT262">
        <v>1998</v>
      </c>
      <c r="CU262">
        <v>1998</v>
      </c>
      <c r="CV262">
        <v>1998</v>
      </c>
      <c r="CW262">
        <v>1998</v>
      </c>
      <c r="CX262">
        <v>1998</v>
      </c>
      <c r="CY262">
        <v>1998</v>
      </c>
      <c r="CZ262">
        <v>1998</v>
      </c>
      <c r="DA262">
        <v>1998</v>
      </c>
      <c r="DB262">
        <v>1998</v>
      </c>
      <c r="DC262">
        <v>1998</v>
      </c>
      <c r="DD262">
        <v>1998</v>
      </c>
      <c r="DE262">
        <v>1998</v>
      </c>
    </row>
    <row r="263" spans="1:109" x14ac:dyDescent="0.25">
      <c r="A263" t="s">
        <v>8</v>
      </c>
      <c r="B263" s="1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  <c r="I263">
        <v>1997</v>
      </c>
      <c r="J263">
        <v>1997</v>
      </c>
      <c r="K263">
        <v>1998</v>
      </c>
      <c r="L263">
        <v>1998</v>
      </c>
      <c r="M263">
        <v>1998</v>
      </c>
      <c r="N263">
        <v>1998</v>
      </c>
      <c r="O263">
        <v>1998</v>
      </c>
      <c r="P263">
        <v>1998</v>
      </c>
      <c r="R263">
        <v>1998</v>
      </c>
      <c r="S263">
        <v>1998</v>
      </c>
      <c r="T263">
        <v>1998</v>
      </c>
      <c r="U263">
        <v>1998</v>
      </c>
      <c r="V263">
        <v>1998</v>
      </c>
      <c r="W263">
        <v>1998</v>
      </c>
      <c r="X263">
        <v>1998</v>
      </c>
      <c r="Y263">
        <v>1998</v>
      </c>
      <c r="Z263">
        <v>1998</v>
      </c>
      <c r="AA263">
        <v>1998</v>
      </c>
      <c r="AB263">
        <v>1998</v>
      </c>
      <c r="AC263">
        <v>1998</v>
      </c>
      <c r="AD263">
        <v>1998</v>
      </c>
      <c r="AE263">
        <v>1998</v>
      </c>
      <c r="AF263">
        <v>1998</v>
      </c>
      <c r="AG263">
        <v>1998</v>
      </c>
      <c r="AH263">
        <v>1998</v>
      </c>
      <c r="AI263">
        <v>1998</v>
      </c>
      <c r="AJ263">
        <v>1998</v>
      </c>
      <c r="AK263">
        <v>1998</v>
      </c>
      <c r="AL263">
        <v>1998</v>
      </c>
      <c r="AM263">
        <v>1998</v>
      </c>
      <c r="AN263">
        <v>1998</v>
      </c>
      <c r="AO263">
        <v>1998</v>
      </c>
      <c r="AP263">
        <v>1998</v>
      </c>
      <c r="AQ263">
        <v>1998</v>
      </c>
      <c r="AR263">
        <v>1998</v>
      </c>
      <c r="AS263">
        <v>1998</v>
      </c>
      <c r="AT263">
        <v>1998</v>
      </c>
      <c r="AU263">
        <v>1998</v>
      </c>
      <c r="AV263">
        <v>1998</v>
      </c>
      <c r="AW263">
        <v>1998</v>
      </c>
      <c r="AX263">
        <v>1998</v>
      </c>
      <c r="AY263">
        <v>1998</v>
      </c>
      <c r="AZ263">
        <v>1998</v>
      </c>
      <c r="BA263">
        <v>1998</v>
      </c>
      <c r="BB263">
        <v>1998</v>
      </c>
      <c r="BC263">
        <v>1998</v>
      </c>
      <c r="BD263">
        <v>1998</v>
      </c>
      <c r="BE263">
        <v>1998</v>
      </c>
      <c r="BF263">
        <v>1998</v>
      </c>
      <c r="BG263">
        <v>1998</v>
      </c>
      <c r="BH263">
        <v>1998</v>
      </c>
      <c r="BI263">
        <v>1998</v>
      </c>
      <c r="BJ263">
        <v>1998</v>
      </c>
      <c r="BK263">
        <v>1998</v>
      </c>
      <c r="BL263">
        <v>1998</v>
      </c>
      <c r="BM263">
        <v>1998</v>
      </c>
      <c r="BN263">
        <v>1998</v>
      </c>
      <c r="BO263">
        <v>1998</v>
      </c>
      <c r="BP263">
        <v>1998</v>
      </c>
      <c r="BQ263">
        <v>1998</v>
      </c>
      <c r="BR263">
        <v>1998</v>
      </c>
      <c r="BS263">
        <v>1998</v>
      </c>
      <c r="BT263">
        <v>1998</v>
      </c>
      <c r="BU263">
        <v>1998</v>
      </c>
      <c r="BV263">
        <v>1998</v>
      </c>
      <c r="BW263">
        <v>1998</v>
      </c>
      <c r="BX263">
        <v>1998</v>
      </c>
      <c r="BY263">
        <v>1998</v>
      </c>
      <c r="BZ263">
        <v>1998</v>
      </c>
      <c r="CA263">
        <v>1998</v>
      </c>
      <c r="CB263">
        <v>1998</v>
      </c>
      <c r="CC263">
        <v>1998</v>
      </c>
      <c r="CD263">
        <v>1998</v>
      </c>
      <c r="CE263">
        <v>1998</v>
      </c>
      <c r="CF263">
        <v>1998</v>
      </c>
      <c r="CG263">
        <v>1998</v>
      </c>
      <c r="CH263">
        <v>1998</v>
      </c>
      <c r="CI263">
        <v>1998</v>
      </c>
      <c r="CJ263">
        <v>1998</v>
      </c>
      <c r="CK263">
        <v>1998</v>
      </c>
      <c r="CL263">
        <v>1998</v>
      </c>
      <c r="CM263">
        <v>1998</v>
      </c>
      <c r="CN263">
        <v>1998</v>
      </c>
      <c r="CO263">
        <v>1998</v>
      </c>
      <c r="CP263">
        <v>1998</v>
      </c>
      <c r="CQ263">
        <v>1998</v>
      </c>
      <c r="CR263">
        <v>1998</v>
      </c>
      <c r="CS263">
        <v>1998</v>
      </c>
      <c r="CT263">
        <v>1998</v>
      </c>
      <c r="CU263">
        <v>1998</v>
      </c>
      <c r="CV263">
        <v>1998</v>
      </c>
      <c r="CW263">
        <v>1998</v>
      </c>
      <c r="CX263">
        <v>1998</v>
      </c>
      <c r="CY263">
        <v>1998</v>
      </c>
      <c r="CZ263">
        <v>1998</v>
      </c>
      <c r="DA263">
        <v>1998</v>
      </c>
      <c r="DB263">
        <v>1998</v>
      </c>
      <c r="DC263">
        <v>1998</v>
      </c>
      <c r="DD263">
        <v>1998</v>
      </c>
      <c r="DE263">
        <v>1998</v>
      </c>
    </row>
    <row r="264" spans="1:109" x14ac:dyDescent="0.25">
      <c r="A264" t="s">
        <v>8</v>
      </c>
      <c r="B264" s="1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  <c r="I264">
        <v>1997</v>
      </c>
      <c r="J264">
        <v>1998</v>
      </c>
      <c r="K264">
        <v>1998</v>
      </c>
      <c r="L264">
        <v>1998</v>
      </c>
      <c r="M264">
        <v>1998</v>
      </c>
      <c r="N264">
        <v>1998</v>
      </c>
      <c r="O264">
        <v>1998</v>
      </c>
      <c r="P264">
        <v>1998</v>
      </c>
      <c r="R264">
        <v>1998</v>
      </c>
      <c r="S264">
        <v>1998</v>
      </c>
      <c r="T264">
        <v>1998</v>
      </c>
      <c r="U264">
        <v>1998</v>
      </c>
      <c r="V264">
        <v>1998</v>
      </c>
      <c r="W264">
        <v>1998</v>
      </c>
      <c r="X264">
        <v>1998</v>
      </c>
      <c r="Y264">
        <v>1998</v>
      </c>
      <c r="Z264">
        <v>1998</v>
      </c>
      <c r="AA264">
        <v>1998</v>
      </c>
      <c r="AB264">
        <v>1998</v>
      </c>
      <c r="AC264">
        <v>1998</v>
      </c>
      <c r="AD264">
        <v>1998</v>
      </c>
      <c r="AE264">
        <v>1998</v>
      </c>
      <c r="AF264">
        <v>1998</v>
      </c>
      <c r="AG264">
        <v>1998</v>
      </c>
      <c r="AH264">
        <v>1998</v>
      </c>
      <c r="AI264">
        <v>1998</v>
      </c>
      <c r="AJ264">
        <v>1998</v>
      </c>
      <c r="AK264">
        <v>1998</v>
      </c>
      <c r="AL264">
        <v>1998</v>
      </c>
      <c r="AM264">
        <v>1998</v>
      </c>
      <c r="AN264">
        <v>1998</v>
      </c>
      <c r="AO264">
        <v>1998</v>
      </c>
      <c r="AP264">
        <v>1998</v>
      </c>
      <c r="AQ264">
        <v>1998</v>
      </c>
      <c r="AR264">
        <v>1998</v>
      </c>
      <c r="AS264">
        <v>1998</v>
      </c>
      <c r="AT264">
        <v>1998</v>
      </c>
      <c r="AU264">
        <v>1998</v>
      </c>
      <c r="AV264">
        <v>1998</v>
      </c>
      <c r="AW264">
        <v>1998</v>
      </c>
      <c r="AX264">
        <v>1998</v>
      </c>
      <c r="AY264">
        <v>1998</v>
      </c>
      <c r="AZ264">
        <v>1998</v>
      </c>
      <c r="BA264">
        <v>1998</v>
      </c>
      <c r="BB264">
        <v>1998</v>
      </c>
      <c r="BC264">
        <v>1998</v>
      </c>
      <c r="BD264">
        <v>1998</v>
      </c>
      <c r="BE264">
        <v>1998</v>
      </c>
      <c r="BF264">
        <v>1998</v>
      </c>
      <c r="BG264">
        <v>1998</v>
      </c>
      <c r="BH264">
        <v>1998</v>
      </c>
      <c r="BI264">
        <v>1998</v>
      </c>
      <c r="BJ264">
        <v>1998</v>
      </c>
      <c r="BK264">
        <v>1998</v>
      </c>
      <c r="BL264">
        <v>1998</v>
      </c>
      <c r="BM264">
        <v>1998</v>
      </c>
      <c r="BN264">
        <v>1998</v>
      </c>
      <c r="BO264">
        <v>1998</v>
      </c>
      <c r="BP264">
        <v>1998</v>
      </c>
      <c r="BQ264">
        <v>1998</v>
      </c>
      <c r="BR264">
        <v>1998</v>
      </c>
      <c r="BS264">
        <v>1998</v>
      </c>
      <c r="BT264">
        <v>1998</v>
      </c>
      <c r="BU264">
        <v>1998</v>
      </c>
      <c r="BV264">
        <v>1998</v>
      </c>
      <c r="BW264">
        <v>1998</v>
      </c>
      <c r="BX264">
        <v>1998</v>
      </c>
      <c r="BY264">
        <v>1998</v>
      </c>
      <c r="BZ264">
        <v>1998</v>
      </c>
      <c r="CA264">
        <v>1998</v>
      </c>
      <c r="CB264">
        <v>1998</v>
      </c>
      <c r="CC264">
        <v>1998</v>
      </c>
      <c r="CD264">
        <v>1998</v>
      </c>
      <c r="CE264">
        <v>1998</v>
      </c>
      <c r="CF264">
        <v>1998</v>
      </c>
      <c r="CG264">
        <v>1998</v>
      </c>
      <c r="CH264">
        <v>1998</v>
      </c>
      <c r="CI264">
        <v>1998</v>
      </c>
      <c r="CJ264">
        <v>1998</v>
      </c>
      <c r="CK264">
        <v>1998</v>
      </c>
      <c r="CL264">
        <v>1998</v>
      </c>
      <c r="CM264">
        <v>1998</v>
      </c>
      <c r="CN264">
        <v>1998</v>
      </c>
      <c r="CO264">
        <v>1998</v>
      </c>
      <c r="CP264">
        <v>1998</v>
      </c>
      <c r="CQ264">
        <v>1998</v>
      </c>
      <c r="CR264">
        <v>1998</v>
      </c>
      <c r="CS264">
        <v>1998</v>
      </c>
      <c r="CT264">
        <v>1998</v>
      </c>
      <c r="CU264">
        <v>1998</v>
      </c>
      <c r="CV264">
        <v>1998</v>
      </c>
      <c r="CW264">
        <v>1998</v>
      </c>
      <c r="CX264">
        <v>1998</v>
      </c>
      <c r="CY264">
        <v>1998</v>
      </c>
      <c r="CZ264">
        <v>1998</v>
      </c>
      <c r="DA264">
        <v>1998</v>
      </c>
      <c r="DB264">
        <v>1998</v>
      </c>
      <c r="DC264">
        <v>1998</v>
      </c>
      <c r="DD264">
        <v>1998</v>
      </c>
      <c r="DE264">
        <v>1998</v>
      </c>
    </row>
    <row r="265" spans="1:109" x14ac:dyDescent="0.25">
      <c r="A265" t="s">
        <v>8</v>
      </c>
      <c r="B265" s="1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  <c r="I265">
        <v>1998</v>
      </c>
      <c r="J265">
        <v>1998</v>
      </c>
      <c r="K265">
        <v>1998</v>
      </c>
      <c r="L265">
        <v>1998</v>
      </c>
      <c r="M265">
        <v>1998</v>
      </c>
      <c r="N265">
        <v>1998</v>
      </c>
      <c r="O265">
        <v>1998</v>
      </c>
      <c r="P265">
        <v>1998</v>
      </c>
      <c r="R265">
        <v>1998</v>
      </c>
      <c r="S265">
        <v>1998</v>
      </c>
      <c r="T265">
        <v>1998</v>
      </c>
      <c r="U265">
        <v>1998</v>
      </c>
      <c r="V265">
        <v>1998</v>
      </c>
      <c r="W265">
        <v>1998</v>
      </c>
      <c r="X265">
        <v>1998</v>
      </c>
      <c r="Y265">
        <v>1998</v>
      </c>
      <c r="Z265">
        <v>1998</v>
      </c>
      <c r="AA265">
        <v>1998</v>
      </c>
      <c r="AB265">
        <v>1998</v>
      </c>
      <c r="AC265">
        <v>1998</v>
      </c>
      <c r="AD265">
        <v>1998</v>
      </c>
      <c r="AE265">
        <v>1998</v>
      </c>
      <c r="AF265">
        <v>1998</v>
      </c>
      <c r="AG265">
        <v>1998</v>
      </c>
      <c r="AH265">
        <v>1998</v>
      </c>
      <c r="AI265">
        <v>1998</v>
      </c>
      <c r="AJ265">
        <v>1998</v>
      </c>
      <c r="AK265">
        <v>1998</v>
      </c>
      <c r="AL265">
        <v>1998</v>
      </c>
      <c r="AM265">
        <v>1998</v>
      </c>
      <c r="AN265">
        <v>1998</v>
      </c>
      <c r="AO265">
        <v>1998</v>
      </c>
      <c r="AP265">
        <v>1998</v>
      </c>
      <c r="AQ265">
        <v>1998</v>
      </c>
      <c r="AR265">
        <v>1998</v>
      </c>
      <c r="AS265">
        <v>1998</v>
      </c>
      <c r="AT265">
        <v>1998</v>
      </c>
      <c r="AU265">
        <v>1998</v>
      </c>
      <c r="AV265">
        <v>1998</v>
      </c>
      <c r="AW265">
        <v>1998</v>
      </c>
      <c r="AX265">
        <v>1998</v>
      </c>
      <c r="AY265">
        <v>1998</v>
      </c>
      <c r="AZ265">
        <v>1998</v>
      </c>
      <c r="BA265">
        <v>1998</v>
      </c>
      <c r="BB265">
        <v>1998</v>
      </c>
      <c r="BC265">
        <v>1998</v>
      </c>
      <c r="BD265">
        <v>1998</v>
      </c>
      <c r="BE265">
        <v>1998</v>
      </c>
      <c r="BF265">
        <v>1998</v>
      </c>
      <c r="BG265">
        <v>1998</v>
      </c>
      <c r="BH265">
        <v>1998</v>
      </c>
      <c r="BI265">
        <v>1998</v>
      </c>
      <c r="BJ265">
        <v>1998</v>
      </c>
      <c r="BK265">
        <v>1998</v>
      </c>
      <c r="BL265">
        <v>1998</v>
      </c>
      <c r="BM265">
        <v>1998</v>
      </c>
      <c r="BN265">
        <v>1998</v>
      </c>
      <c r="BO265">
        <v>1998</v>
      </c>
      <c r="BP265">
        <v>1998</v>
      </c>
      <c r="BQ265">
        <v>1998</v>
      </c>
      <c r="BR265">
        <v>1998</v>
      </c>
      <c r="BS265">
        <v>1998</v>
      </c>
      <c r="BT265">
        <v>1998</v>
      </c>
      <c r="BU265">
        <v>1998</v>
      </c>
      <c r="BV265">
        <v>1998</v>
      </c>
      <c r="BW265">
        <v>1998</v>
      </c>
      <c r="BX265">
        <v>1998</v>
      </c>
      <c r="BY265">
        <v>1998</v>
      </c>
      <c r="BZ265">
        <v>1998</v>
      </c>
      <c r="CA265">
        <v>1998</v>
      </c>
      <c r="CB265">
        <v>1998</v>
      </c>
      <c r="CC265">
        <v>1998</v>
      </c>
      <c r="CD265">
        <v>1998</v>
      </c>
      <c r="CE265">
        <v>1998</v>
      </c>
      <c r="CF265">
        <v>1998</v>
      </c>
      <c r="CG265">
        <v>1998</v>
      </c>
      <c r="CH265">
        <v>1998</v>
      </c>
      <c r="CI265">
        <v>1998</v>
      </c>
      <c r="CJ265">
        <v>1998</v>
      </c>
      <c r="CK265">
        <v>1998</v>
      </c>
      <c r="CL265">
        <v>1998</v>
      </c>
      <c r="CM265">
        <v>1998</v>
      </c>
      <c r="CN265">
        <v>1998</v>
      </c>
      <c r="CO265">
        <v>1998</v>
      </c>
      <c r="CP265">
        <v>1998</v>
      </c>
      <c r="CQ265">
        <v>1998</v>
      </c>
      <c r="CR265">
        <v>1998</v>
      </c>
      <c r="CS265">
        <v>1998</v>
      </c>
      <c r="CT265">
        <v>1998</v>
      </c>
      <c r="CU265">
        <v>1998</v>
      </c>
      <c r="CV265">
        <v>1998</v>
      </c>
      <c r="CW265">
        <v>1998</v>
      </c>
      <c r="CX265">
        <v>1998</v>
      </c>
      <c r="CY265">
        <v>1998</v>
      </c>
      <c r="CZ265">
        <v>1998</v>
      </c>
      <c r="DA265">
        <v>1998</v>
      </c>
      <c r="DB265">
        <v>1998</v>
      </c>
      <c r="DC265">
        <v>1998</v>
      </c>
      <c r="DD265">
        <v>1998</v>
      </c>
      <c r="DE265">
        <v>1998</v>
      </c>
    </row>
    <row r="266" spans="1:109" x14ac:dyDescent="0.25">
      <c r="A266" t="s">
        <v>8</v>
      </c>
      <c r="B266" s="1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  <c r="I266">
        <v>1998</v>
      </c>
      <c r="J266">
        <v>1998</v>
      </c>
      <c r="K266">
        <v>1998</v>
      </c>
      <c r="L266">
        <v>1998</v>
      </c>
      <c r="M266">
        <v>1998</v>
      </c>
      <c r="N266">
        <v>1998</v>
      </c>
      <c r="O266">
        <v>1998</v>
      </c>
      <c r="P266">
        <v>1998</v>
      </c>
      <c r="R266">
        <v>1998</v>
      </c>
      <c r="S266">
        <v>1998</v>
      </c>
      <c r="T266">
        <v>1998</v>
      </c>
      <c r="U266">
        <v>1998</v>
      </c>
      <c r="V266">
        <v>1998</v>
      </c>
      <c r="W266">
        <v>1998</v>
      </c>
      <c r="X266">
        <v>1998</v>
      </c>
      <c r="Y266">
        <v>1998</v>
      </c>
      <c r="Z266">
        <v>1998</v>
      </c>
      <c r="AA266">
        <v>1998</v>
      </c>
      <c r="AB266">
        <v>1998</v>
      </c>
      <c r="AC266">
        <v>1998</v>
      </c>
      <c r="AD266">
        <v>1998</v>
      </c>
      <c r="AE266">
        <v>1998</v>
      </c>
      <c r="AF266">
        <v>1998</v>
      </c>
      <c r="AG266">
        <v>1998</v>
      </c>
      <c r="AH266">
        <v>1998</v>
      </c>
      <c r="AI266">
        <v>1998</v>
      </c>
      <c r="AJ266">
        <v>1998</v>
      </c>
      <c r="AK266">
        <v>1998</v>
      </c>
      <c r="AL266">
        <v>1998</v>
      </c>
      <c r="AM266">
        <v>1998</v>
      </c>
      <c r="AN266">
        <v>1998</v>
      </c>
      <c r="AO266">
        <v>1998</v>
      </c>
      <c r="AP266">
        <v>1998</v>
      </c>
      <c r="AQ266">
        <v>1998</v>
      </c>
      <c r="AR266">
        <v>1998</v>
      </c>
      <c r="AS266">
        <v>1998</v>
      </c>
      <c r="AT266">
        <v>1998</v>
      </c>
      <c r="AU266">
        <v>1998</v>
      </c>
      <c r="AV266">
        <v>1998</v>
      </c>
      <c r="AW266">
        <v>1998</v>
      </c>
      <c r="AX266">
        <v>1998</v>
      </c>
      <c r="AY266">
        <v>1998</v>
      </c>
      <c r="AZ266">
        <v>1998</v>
      </c>
      <c r="BA266">
        <v>1998</v>
      </c>
      <c r="BB266">
        <v>1998</v>
      </c>
      <c r="BC266">
        <v>1998</v>
      </c>
      <c r="BD266">
        <v>1998</v>
      </c>
      <c r="BE266">
        <v>1998</v>
      </c>
      <c r="BF266">
        <v>1998</v>
      </c>
      <c r="BG266">
        <v>1998</v>
      </c>
      <c r="BH266">
        <v>1998</v>
      </c>
      <c r="BI266">
        <v>1998</v>
      </c>
      <c r="BJ266">
        <v>1998</v>
      </c>
      <c r="BK266">
        <v>1998</v>
      </c>
      <c r="BL266">
        <v>1998</v>
      </c>
      <c r="BM266">
        <v>1998</v>
      </c>
      <c r="BN266">
        <v>1998</v>
      </c>
      <c r="BO266">
        <v>1998</v>
      </c>
      <c r="BP266">
        <v>1998</v>
      </c>
      <c r="BQ266">
        <v>1998</v>
      </c>
      <c r="BR266">
        <v>1998</v>
      </c>
      <c r="BS266">
        <v>1998</v>
      </c>
      <c r="BT266">
        <v>1998</v>
      </c>
      <c r="BU266">
        <v>1998</v>
      </c>
      <c r="BV266">
        <v>1998</v>
      </c>
      <c r="BW266">
        <v>1998</v>
      </c>
      <c r="BX266">
        <v>1998</v>
      </c>
      <c r="BY266">
        <v>1998</v>
      </c>
      <c r="BZ266">
        <v>1998</v>
      </c>
      <c r="CA266">
        <v>1998</v>
      </c>
      <c r="CB266">
        <v>1998</v>
      </c>
      <c r="CC266">
        <v>1998</v>
      </c>
      <c r="CD266">
        <v>1998</v>
      </c>
      <c r="CE266">
        <v>1998</v>
      </c>
      <c r="CF266">
        <v>1998</v>
      </c>
      <c r="CG266">
        <v>1998</v>
      </c>
      <c r="CH266">
        <v>1998</v>
      </c>
      <c r="CI266">
        <v>1998</v>
      </c>
      <c r="CJ266">
        <v>1998</v>
      </c>
      <c r="CK266">
        <v>1998</v>
      </c>
      <c r="CL266">
        <v>1998</v>
      </c>
      <c r="CM266">
        <v>1998</v>
      </c>
      <c r="CN266">
        <v>1998</v>
      </c>
      <c r="CO266">
        <v>1998</v>
      </c>
      <c r="CP266">
        <v>1998</v>
      </c>
      <c r="CQ266">
        <v>1998</v>
      </c>
      <c r="CR266">
        <v>1998</v>
      </c>
      <c r="CS266">
        <v>1998</v>
      </c>
      <c r="CT266">
        <v>1998</v>
      </c>
      <c r="CU266">
        <v>1998</v>
      </c>
      <c r="CV266">
        <v>1998</v>
      </c>
      <c r="CW266">
        <v>1998</v>
      </c>
      <c r="CX266">
        <v>1998</v>
      </c>
      <c r="CY266">
        <v>1998</v>
      </c>
      <c r="CZ266">
        <v>1998</v>
      </c>
      <c r="DA266">
        <v>1998</v>
      </c>
      <c r="DB266">
        <v>1998</v>
      </c>
      <c r="DC266">
        <v>1998</v>
      </c>
      <c r="DD266">
        <v>1998</v>
      </c>
      <c r="DE266">
        <v>1998</v>
      </c>
    </row>
    <row r="267" spans="1:109" x14ac:dyDescent="0.25">
      <c r="A267" t="s">
        <v>8</v>
      </c>
      <c r="B267" s="1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  <c r="I267">
        <v>1998</v>
      </c>
      <c r="J267">
        <v>1998</v>
      </c>
      <c r="K267">
        <v>1998</v>
      </c>
      <c r="L267">
        <v>1998</v>
      </c>
      <c r="M267">
        <v>1998</v>
      </c>
      <c r="N267">
        <v>1998</v>
      </c>
      <c r="O267">
        <v>1998</v>
      </c>
      <c r="P267">
        <v>1998</v>
      </c>
      <c r="R267">
        <v>1998</v>
      </c>
      <c r="S267">
        <v>1998</v>
      </c>
      <c r="T267">
        <v>1998</v>
      </c>
      <c r="U267">
        <v>1998</v>
      </c>
      <c r="V267">
        <v>1998</v>
      </c>
      <c r="W267">
        <v>1998</v>
      </c>
      <c r="X267">
        <v>1998</v>
      </c>
      <c r="Y267">
        <v>1998</v>
      </c>
      <c r="Z267">
        <v>1998</v>
      </c>
      <c r="AA267">
        <v>1998</v>
      </c>
      <c r="AB267">
        <v>1998</v>
      </c>
      <c r="AC267">
        <v>1998</v>
      </c>
      <c r="AD267">
        <v>1998</v>
      </c>
      <c r="AE267">
        <v>1998</v>
      </c>
      <c r="AF267">
        <v>1998</v>
      </c>
      <c r="AG267">
        <v>1998</v>
      </c>
      <c r="AH267">
        <v>1998</v>
      </c>
      <c r="AI267">
        <v>1998</v>
      </c>
      <c r="AJ267">
        <v>1998</v>
      </c>
      <c r="AK267">
        <v>1998</v>
      </c>
      <c r="AL267">
        <v>1998</v>
      </c>
      <c r="AM267">
        <v>1998</v>
      </c>
      <c r="AN267">
        <v>1998</v>
      </c>
      <c r="AO267">
        <v>1998</v>
      </c>
      <c r="AP267">
        <v>1998</v>
      </c>
      <c r="AQ267">
        <v>1998</v>
      </c>
      <c r="AR267">
        <v>1998</v>
      </c>
      <c r="AS267">
        <v>1998</v>
      </c>
      <c r="AT267">
        <v>1998</v>
      </c>
      <c r="AU267">
        <v>1998</v>
      </c>
      <c r="AV267">
        <v>1998</v>
      </c>
      <c r="AW267">
        <v>1998</v>
      </c>
      <c r="AX267">
        <v>1998</v>
      </c>
      <c r="AY267">
        <v>1998</v>
      </c>
      <c r="AZ267">
        <v>1998</v>
      </c>
      <c r="BA267">
        <v>1998</v>
      </c>
      <c r="BB267">
        <v>1998</v>
      </c>
      <c r="BC267">
        <v>1998</v>
      </c>
      <c r="BD267">
        <v>1998</v>
      </c>
      <c r="BE267">
        <v>1998</v>
      </c>
      <c r="BF267">
        <v>1998</v>
      </c>
      <c r="BG267">
        <v>1998</v>
      </c>
      <c r="BH267">
        <v>1998</v>
      </c>
      <c r="BI267">
        <v>1998</v>
      </c>
      <c r="BJ267">
        <v>1998</v>
      </c>
      <c r="BK267">
        <v>1998</v>
      </c>
      <c r="BL267">
        <v>1998</v>
      </c>
      <c r="BM267">
        <v>1998</v>
      </c>
      <c r="BN267">
        <v>1998</v>
      </c>
      <c r="BO267">
        <v>1998</v>
      </c>
      <c r="BP267">
        <v>1998</v>
      </c>
      <c r="BQ267">
        <v>1998</v>
      </c>
      <c r="BR267">
        <v>1998</v>
      </c>
      <c r="BS267">
        <v>1998</v>
      </c>
      <c r="BT267">
        <v>1998</v>
      </c>
      <c r="BU267">
        <v>1998</v>
      </c>
      <c r="BV267">
        <v>1998</v>
      </c>
      <c r="BW267">
        <v>1998</v>
      </c>
      <c r="BX267">
        <v>1998</v>
      </c>
      <c r="BY267">
        <v>1998</v>
      </c>
      <c r="BZ267">
        <v>1998</v>
      </c>
      <c r="CA267">
        <v>1998</v>
      </c>
      <c r="CB267">
        <v>1998</v>
      </c>
      <c r="CC267">
        <v>1998</v>
      </c>
      <c r="CD267">
        <v>1998</v>
      </c>
      <c r="CE267">
        <v>1998</v>
      </c>
      <c r="CF267">
        <v>1998</v>
      </c>
      <c r="CG267">
        <v>1998</v>
      </c>
      <c r="CH267">
        <v>1998</v>
      </c>
      <c r="CI267">
        <v>1998</v>
      </c>
      <c r="CJ267">
        <v>1998</v>
      </c>
      <c r="CK267">
        <v>1998</v>
      </c>
      <c r="CL267">
        <v>1998</v>
      </c>
      <c r="CM267">
        <v>1998</v>
      </c>
      <c r="CN267">
        <v>1998</v>
      </c>
      <c r="CO267">
        <v>1998</v>
      </c>
      <c r="CP267">
        <v>1998</v>
      </c>
      <c r="CQ267">
        <v>1998</v>
      </c>
      <c r="CR267">
        <v>1998</v>
      </c>
      <c r="CS267">
        <v>1998</v>
      </c>
      <c r="CT267">
        <v>1998</v>
      </c>
      <c r="CU267">
        <v>1998</v>
      </c>
      <c r="CV267">
        <v>1998</v>
      </c>
      <c r="CW267">
        <v>1998</v>
      </c>
      <c r="CX267">
        <v>1998</v>
      </c>
      <c r="CY267">
        <v>1998</v>
      </c>
      <c r="CZ267">
        <v>1998</v>
      </c>
      <c r="DA267">
        <v>1998</v>
      </c>
      <c r="DB267">
        <v>1998</v>
      </c>
      <c r="DC267">
        <v>1998</v>
      </c>
      <c r="DD267">
        <v>1999</v>
      </c>
      <c r="DE267">
        <v>1999</v>
      </c>
    </row>
    <row r="268" spans="1:109" x14ac:dyDescent="0.25">
      <c r="A268" t="s">
        <v>8</v>
      </c>
      <c r="B268" s="1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  <c r="I268">
        <v>1998</v>
      </c>
      <c r="J268">
        <v>1998</v>
      </c>
      <c r="K268">
        <v>1998</v>
      </c>
      <c r="L268">
        <v>1998</v>
      </c>
      <c r="M268">
        <v>1998</v>
      </c>
      <c r="N268">
        <v>1998</v>
      </c>
      <c r="O268">
        <v>1998</v>
      </c>
      <c r="P268">
        <v>1998</v>
      </c>
      <c r="R268">
        <v>1998</v>
      </c>
      <c r="S268">
        <v>1998</v>
      </c>
      <c r="T268">
        <v>1998</v>
      </c>
      <c r="U268">
        <v>1998</v>
      </c>
      <c r="V268">
        <v>1998</v>
      </c>
      <c r="W268">
        <v>1998</v>
      </c>
      <c r="X268">
        <v>1998</v>
      </c>
      <c r="Y268">
        <v>1998</v>
      </c>
      <c r="Z268">
        <v>1998</v>
      </c>
      <c r="AA268">
        <v>1998</v>
      </c>
      <c r="AB268">
        <v>1998</v>
      </c>
      <c r="AC268">
        <v>1998</v>
      </c>
      <c r="AD268">
        <v>1998</v>
      </c>
      <c r="AE268">
        <v>1998</v>
      </c>
      <c r="AF268">
        <v>1998</v>
      </c>
      <c r="AG268">
        <v>1998</v>
      </c>
      <c r="AH268">
        <v>1998</v>
      </c>
      <c r="AI268">
        <v>1998</v>
      </c>
      <c r="AJ268">
        <v>1998</v>
      </c>
      <c r="AK268">
        <v>1998</v>
      </c>
      <c r="AL268">
        <v>1998</v>
      </c>
      <c r="AM268">
        <v>1998</v>
      </c>
      <c r="AN268">
        <v>1998</v>
      </c>
      <c r="AO268">
        <v>1998</v>
      </c>
      <c r="AP268">
        <v>1998</v>
      </c>
      <c r="AQ268">
        <v>1998</v>
      </c>
      <c r="AR268">
        <v>1998</v>
      </c>
      <c r="AS268">
        <v>1998</v>
      </c>
      <c r="AT268">
        <v>1998</v>
      </c>
      <c r="AU268">
        <v>1998</v>
      </c>
      <c r="AV268">
        <v>1998</v>
      </c>
      <c r="AW268">
        <v>1998</v>
      </c>
      <c r="AX268">
        <v>1998</v>
      </c>
      <c r="AY268">
        <v>1998</v>
      </c>
      <c r="AZ268">
        <v>1998</v>
      </c>
      <c r="BA268">
        <v>1998</v>
      </c>
      <c r="BB268">
        <v>1998</v>
      </c>
      <c r="BC268">
        <v>1998</v>
      </c>
      <c r="BD268">
        <v>1998</v>
      </c>
      <c r="BE268">
        <v>1998</v>
      </c>
      <c r="BF268">
        <v>1998</v>
      </c>
      <c r="BG268">
        <v>1998</v>
      </c>
      <c r="BH268">
        <v>1998</v>
      </c>
      <c r="BI268">
        <v>1998</v>
      </c>
      <c r="BJ268">
        <v>1998</v>
      </c>
      <c r="BK268">
        <v>1998</v>
      </c>
      <c r="BL268">
        <v>1998</v>
      </c>
      <c r="BM268">
        <v>1998</v>
      </c>
      <c r="BN268">
        <v>1998</v>
      </c>
      <c r="BO268">
        <v>1998</v>
      </c>
      <c r="BP268">
        <v>1998</v>
      </c>
      <c r="BQ268">
        <v>1998</v>
      </c>
      <c r="BR268">
        <v>1998</v>
      </c>
      <c r="BS268">
        <v>1998</v>
      </c>
      <c r="BT268">
        <v>1998</v>
      </c>
      <c r="BU268">
        <v>1998</v>
      </c>
      <c r="BV268">
        <v>1998</v>
      </c>
      <c r="BW268">
        <v>1998</v>
      </c>
      <c r="BX268">
        <v>1998</v>
      </c>
      <c r="BY268">
        <v>1998</v>
      </c>
      <c r="BZ268">
        <v>1998</v>
      </c>
      <c r="CA268">
        <v>1998</v>
      </c>
      <c r="CB268">
        <v>1998</v>
      </c>
      <c r="CC268">
        <v>1998</v>
      </c>
      <c r="CD268">
        <v>1998</v>
      </c>
      <c r="CE268">
        <v>1998</v>
      </c>
      <c r="CF268">
        <v>1998</v>
      </c>
      <c r="CG268">
        <v>1998</v>
      </c>
      <c r="CH268">
        <v>1998</v>
      </c>
      <c r="CI268">
        <v>1998</v>
      </c>
      <c r="CJ268">
        <v>1998</v>
      </c>
      <c r="CK268">
        <v>1998</v>
      </c>
      <c r="CL268">
        <v>1998</v>
      </c>
      <c r="CM268">
        <v>1998</v>
      </c>
      <c r="CN268">
        <v>1998</v>
      </c>
      <c r="CO268">
        <v>1998</v>
      </c>
      <c r="CP268">
        <v>1998</v>
      </c>
      <c r="CQ268">
        <v>1998</v>
      </c>
      <c r="CR268">
        <v>1998</v>
      </c>
      <c r="CS268">
        <v>1998</v>
      </c>
      <c r="CT268">
        <v>1998</v>
      </c>
      <c r="CU268">
        <v>1998</v>
      </c>
      <c r="CV268">
        <v>1998</v>
      </c>
      <c r="CW268">
        <v>1998</v>
      </c>
      <c r="CX268">
        <v>1998</v>
      </c>
      <c r="CY268">
        <v>1998</v>
      </c>
      <c r="CZ268">
        <v>1998</v>
      </c>
      <c r="DA268">
        <v>1998</v>
      </c>
      <c r="DB268">
        <v>1998</v>
      </c>
      <c r="DC268">
        <v>1998</v>
      </c>
      <c r="DD268">
        <v>1998</v>
      </c>
      <c r="DE268">
        <v>1998</v>
      </c>
    </row>
    <row r="269" spans="1:109" x14ac:dyDescent="0.25">
      <c r="A269" t="s">
        <v>8</v>
      </c>
      <c r="B269" s="1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  <c r="I269">
        <v>1994</v>
      </c>
      <c r="J269">
        <v>1996</v>
      </c>
      <c r="K269">
        <v>1997</v>
      </c>
      <c r="L269">
        <v>1997</v>
      </c>
      <c r="M269">
        <v>1997</v>
      </c>
      <c r="N269">
        <v>1997</v>
      </c>
      <c r="O269">
        <v>1997</v>
      </c>
      <c r="P269">
        <v>1997</v>
      </c>
      <c r="R269">
        <v>1997</v>
      </c>
      <c r="S269">
        <v>1998</v>
      </c>
      <c r="T269">
        <v>1998</v>
      </c>
      <c r="U269">
        <v>1998</v>
      </c>
      <c r="V269">
        <v>1998</v>
      </c>
      <c r="W269">
        <v>1998</v>
      </c>
      <c r="X269">
        <v>1998</v>
      </c>
      <c r="Y269">
        <v>1998</v>
      </c>
      <c r="Z269">
        <v>1998</v>
      </c>
      <c r="AA269">
        <v>1998</v>
      </c>
      <c r="AB269">
        <v>1998</v>
      </c>
      <c r="AC269">
        <v>1998</v>
      </c>
      <c r="AD269">
        <v>1998</v>
      </c>
      <c r="AE269">
        <v>1998</v>
      </c>
      <c r="AF269">
        <v>1998</v>
      </c>
      <c r="AG269">
        <v>1998</v>
      </c>
      <c r="AH269">
        <v>1998</v>
      </c>
      <c r="AI269">
        <v>1998</v>
      </c>
      <c r="AJ269">
        <v>1998</v>
      </c>
      <c r="AK269">
        <v>1998</v>
      </c>
      <c r="AL269">
        <v>1998</v>
      </c>
      <c r="AM269">
        <v>1998</v>
      </c>
      <c r="AN269">
        <v>1998</v>
      </c>
      <c r="AO269">
        <v>1998</v>
      </c>
      <c r="AP269">
        <v>1998</v>
      </c>
      <c r="AQ269">
        <v>1998</v>
      </c>
      <c r="AR269">
        <v>1998</v>
      </c>
      <c r="AS269">
        <v>1998</v>
      </c>
      <c r="AT269">
        <v>1998</v>
      </c>
      <c r="AU269">
        <v>1998</v>
      </c>
      <c r="AV269">
        <v>1998</v>
      </c>
      <c r="AW269">
        <v>1998</v>
      </c>
      <c r="AX269">
        <v>1998</v>
      </c>
      <c r="AY269">
        <v>1998</v>
      </c>
      <c r="AZ269">
        <v>1998</v>
      </c>
      <c r="BA269">
        <v>1998</v>
      </c>
      <c r="BB269">
        <v>1998</v>
      </c>
      <c r="BC269">
        <v>1998</v>
      </c>
      <c r="BD269">
        <v>1998</v>
      </c>
      <c r="BE269">
        <v>1998</v>
      </c>
      <c r="BF269">
        <v>1998</v>
      </c>
      <c r="BG269">
        <v>1998</v>
      </c>
      <c r="BH269">
        <v>1998</v>
      </c>
      <c r="BI269">
        <v>1998</v>
      </c>
      <c r="BJ269">
        <v>1998</v>
      </c>
      <c r="BK269">
        <v>1998</v>
      </c>
      <c r="BL269">
        <v>1998</v>
      </c>
      <c r="BM269">
        <v>1998</v>
      </c>
      <c r="BN269">
        <v>1998</v>
      </c>
      <c r="BO269">
        <v>1998</v>
      </c>
      <c r="BP269">
        <v>1998</v>
      </c>
      <c r="BQ269">
        <v>1998</v>
      </c>
      <c r="BR269">
        <v>1998</v>
      </c>
      <c r="BS269">
        <v>1998</v>
      </c>
      <c r="BT269">
        <v>1998</v>
      </c>
      <c r="BU269">
        <v>1998</v>
      </c>
      <c r="BV269">
        <v>1998</v>
      </c>
      <c r="BW269">
        <v>1998</v>
      </c>
      <c r="BX269">
        <v>1998</v>
      </c>
      <c r="BY269">
        <v>1998</v>
      </c>
      <c r="BZ269">
        <v>1998</v>
      </c>
      <c r="CA269">
        <v>1998</v>
      </c>
      <c r="CB269">
        <v>1998</v>
      </c>
      <c r="CC269">
        <v>1998</v>
      </c>
      <c r="CD269">
        <v>1998</v>
      </c>
      <c r="CE269">
        <v>1998</v>
      </c>
      <c r="CF269">
        <v>1998</v>
      </c>
      <c r="CG269">
        <v>1998</v>
      </c>
      <c r="CH269">
        <v>1998</v>
      </c>
      <c r="CI269">
        <v>1998</v>
      </c>
      <c r="CJ269">
        <v>1998</v>
      </c>
      <c r="CK269">
        <v>1998</v>
      </c>
      <c r="CL269">
        <v>1998</v>
      </c>
      <c r="CM269">
        <v>1998</v>
      </c>
      <c r="CN269">
        <v>1998</v>
      </c>
      <c r="CO269">
        <v>1998</v>
      </c>
      <c r="CP269">
        <v>1998</v>
      </c>
      <c r="CQ269">
        <v>1998</v>
      </c>
      <c r="CR269">
        <v>1998</v>
      </c>
      <c r="CS269">
        <v>1998</v>
      </c>
      <c r="CT269">
        <v>1998</v>
      </c>
      <c r="CU269">
        <v>1998</v>
      </c>
      <c r="CV269">
        <v>1998</v>
      </c>
      <c r="CW269">
        <v>1998</v>
      </c>
      <c r="CX269">
        <v>1998</v>
      </c>
      <c r="CY269">
        <v>1998</v>
      </c>
      <c r="CZ269">
        <v>1998</v>
      </c>
      <c r="DA269">
        <v>1998</v>
      </c>
      <c r="DB269">
        <v>1998</v>
      </c>
      <c r="DC269">
        <v>1998</v>
      </c>
      <c r="DD269">
        <v>1999</v>
      </c>
      <c r="DE269">
        <v>2001</v>
      </c>
    </row>
    <row r="270" spans="1:109" x14ac:dyDescent="0.25">
      <c r="A270" t="s">
        <v>8</v>
      </c>
      <c r="B270" s="1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  <c r="I270">
        <v>1997</v>
      </c>
      <c r="J270">
        <v>1998</v>
      </c>
      <c r="K270">
        <v>1998</v>
      </c>
      <c r="L270">
        <v>1998</v>
      </c>
      <c r="M270">
        <v>1998</v>
      </c>
      <c r="N270">
        <v>1998</v>
      </c>
      <c r="O270">
        <v>1998</v>
      </c>
      <c r="P270">
        <v>1998</v>
      </c>
      <c r="R270">
        <v>1998</v>
      </c>
      <c r="S270">
        <v>1998</v>
      </c>
      <c r="T270">
        <v>1998</v>
      </c>
      <c r="U270">
        <v>1998</v>
      </c>
      <c r="V270">
        <v>1998</v>
      </c>
      <c r="W270">
        <v>1998</v>
      </c>
      <c r="X270">
        <v>1998</v>
      </c>
      <c r="Y270">
        <v>1998</v>
      </c>
      <c r="Z270">
        <v>1998</v>
      </c>
      <c r="AA270">
        <v>1998</v>
      </c>
      <c r="AB270">
        <v>1998</v>
      </c>
      <c r="AC270">
        <v>1998</v>
      </c>
      <c r="AD270">
        <v>1998</v>
      </c>
      <c r="AE270">
        <v>1998</v>
      </c>
      <c r="AF270">
        <v>1998</v>
      </c>
      <c r="AG270">
        <v>1998</v>
      </c>
      <c r="AH270">
        <v>1998</v>
      </c>
      <c r="AI270">
        <v>1998</v>
      </c>
      <c r="AJ270">
        <v>1998</v>
      </c>
      <c r="AK270">
        <v>1998</v>
      </c>
      <c r="AL270">
        <v>1998</v>
      </c>
      <c r="AM270">
        <v>1998</v>
      </c>
      <c r="AN270">
        <v>1998</v>
      </c>
      <c r="AO270">
        <v>1998</v>
      </c>
      <c r="AP270">
        <v>1998</v>
      </c>
      <c r="AQ270">
        <v>1998</v>
      </c>
      <c r="AR270">
        <v>1998</v>
      </c>
      <c r="AS270">
        <v>1998</v>
      </c>
      <c r="AT270">
        <v>1998</v>
      </c>
      <c r="AU270">
        <v>1998</v>
      </c>
      <c r="AV270">
        <v>1998</v>
      </c>
      <c r="AW270">
        <v>1998</v>
      </c>
      <c r="AX270">
        <v>1998</v>
      </c>
      <c r="AY270">
        <v>1998</v>
      </c>
      <c r="AZ270">
        <v>1998</v>
      </c>
      <c r="BA270">
        <v>1998</v>
      </c>
      <c r="BB270">
        <v>1998</v>
      </c>
      <c r="BC270">
        <v>1998</v>
      </c>
      <c r="BD270">
        <v>1998</v>
      </c>
      <c r="BE270">
        <v>1998</v>
      </c>
      <c r="BF270">
        <v>1998</v>
      </c>
      <c r="BG270">
        <v>1998</v>
      </c>
      <c r="BH270">
        <v>1998</v>
      </c>
      <c r="BI270">
        <v>1998</v>
      </c>
      <c r="BJ270">
        <v>1998</v>
      </c>
      <c r="BK270">
        <v>1998</v>
      </c>
      <c r="BL270">
        <v>1998</v>
      </c>
      <c r="BM270">
        <v>1998</v>
      </c>
      <c r="BN270">
        <v>1998</v>
      </c>
      <c r="BO270">
        <v>1998</v>
      </c>
      <c r="BP270">
        <v>1998</v>
      </c>
      <c r="BQ270">
        <v>1998</v>
      </c>
      <c r="BR270">
        <v>1998</v>
      </c>
      <c r="BS270">
        <v>1998</v>
      </c>
      <c r="BT270">
        <v>1998</v>
      </c>
      <c r="BU270">
        <v>1998</v>
      </c>
      <c r="BV270">
        <v>1998</v>
      </c>
      <c r="BW270">
        <v>1998</v>
      </c>
      <c r="BX270">
        <v>1998</v>
      </c>
      <c r="BY270">
        <v>1998</v>
      </c>
      <c r="BZ270">
        <v>1998</v>
      </c>
      <c r="CA270">
        <v>1998</v>
      </c>
      <c r="CB270">
        <v>1998</v>
      </c>
      <c r="CC270">
        <v>1998</v>
      </c>
      <c r="CD270">
        <v>1998</v>
      </c>
      <c r="CE270">
        <v>1998</v>
      </c>
      <c r="CF270">
        <v>1998</v>
      </c>
      <c r="CG270">
        <v>1998</v>
      </c>
      <c r="CH270">
        <v>1998</v>
      </c>
      <c r="CI270">
        <v>1998</v>
      </c>
      <c r="CJ270">
        <v>1998</v>
      </c>
      <c r="CK270">
        <v>1998</v>
      </c>
      <c r="CL270">
        <v>1998</v>
      </c>
      <c r="CM270">
        <v>1998</v>
      </c>
      <c r="CN270">
        <v>1998</v>
      </c>
      <c r="CO270">
        <v>1998</v>
      </c>
      <c r="CP270">
        <v>1998</v>
      </c>
      <c r="CQ270">
        <v>1998</v>
      </c>
      <c r="CR270">
        <v>1998</v>
      </c>
      <c r="CS270">
        <v>1998</v>
      </c>
      <c r="CT270">
        <v>1998</v>
      </c>
      <c r="CU270">
        <v>1998</v>
      </c>
      <c r="CV270">
        <v>1998</v>
      </c>
      <c r="CW270">
        <v>1998</v>
      </c>
      <c r="CX270">
        <v>1998</v>
      </c>
      <c r="CY270">
        <v>1998</v>
      </c>
      <c r="CZ270">
        <v>1998</v>
      </c>
      <c r="DA270">
        <v>1998</v>
      </c>
      <c r="DB270">
        <v>1998</v>
      </c>
      <c r="DC270">
        <v>1998</v>
      </c>
      <c r="DD270">
        <v>1999</v>
      </c>
      <c r="DE270">
        <v>1999</v>
      </c>
    </row>
    <row r="271" spans="1:109" x14ac:dyDescent="0.25">
      <c r="A271" t="s">
        <v>8</v>
      </c>
      <c r="B271" s="1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  <c r="I271">
        <v>1997</v>
      </c>
      <c r="J271">
        <v>1998</v>
      </c>
      <c r="K271">
        <v>1998</v>
      </c>
      <c r="L271">
        <v>1998</v>
      </c>
      <c r="M271">
        <v>1998</v>
      </c>
      <c r="N271">
        <v>1998</v>
      </c>
      <c r="O271">
        <v>1998</v>
      </c>
      <c r="P271">
        <v>1998</v>
      </c>
      <c r="R271">
        <v>1998</v>
      </c>
      <c r="S271">
        <v>1998</v>
      </c>
      <c r="T271">
        <v>1998</v>
      </c>
      <c r="U271">
        <v>1998</v>
      </c>
      <c r="V271">
        <v>1998</v>
      </c>
      <c r="W271">
        <v>1998</v>
      </c>
      <c r="X271">
        <v>1998</v>
      </c>
      <c r="Y271">
        <v>1998</v>
      </c>
      <c r="Z271">
        <v>1998</v>
      </c>
      <c r="AA271">
        <v>1998</v>
      </c>
      <c r="AB271">
        <v>1998</v>
      </c>
      <c r="AC271">
        <v>1998</v>
      </c>
      <c r="AD271">
        <v>1998</v>
      </c>
      <c r="AE271">
        <v>1998</v>
      </c>
      <c r="AF271">
        <v>1998</v>
      </c>
      <c r="AG271">
        <v>1998</v>
      </c>
      <c r="AH271">
        <v>1998</v>
      </c>
      <c r="AI271">
        <v>1998</v>
      </c>
      <c r="AJ271">
        <v>1998</v>
      </c>
      <c r="AK271">
        <v>1998</v>
      </c>
      <c r="AL271">
        <v>1998</v>
      </c>
      <c r="AM271">
        <v>1998</v>
      </c>
      <c r="AN271">
        <v>1998</v>
      </c>
      <c r="AO271">
        <v>1998</v>
      </c>
      <c r="AP271">
        <v>1998</v>
      </c>
      <c r="AQ271">
        <v>1998</v>
      </c>
      <c r="AR271">
        <v>1998</v>
      </c>
      <c r="AS271">
        <v>1998</v>
      </c>
      <c r="AT271">
        <v>1998</v>
      </c>
      <c r="AU271">
        <v>1998</v>
      </c>
      <c r="AV271">
        <v>1998</v>
      </c>
      <c r="AW271">
        <v>1998</v>
      </c>
      <c r="AX271">
        <v>1998</v>
      </c>
      <c r="AY271">
        <v>1998</v>
      </c>
      <c r="AZ271">
        <v>1998</v>
      </c>
      <c r="BA271">
        <v>1998</v>
      </c>
      <c r="BB271">
        <v>1998</v>
      </c>
      <c r="BC271">
        <v>1998</v>
      </c>
      <c r="BD271">
        <v>1998</v>
      </c>
      <c r="BE271">
        <v>1998</v>
      </c>
      <c r="BF271">
        <v>1998</v>
      </c>
      <c r="BG271">
        <v>1998</v>
      </c>
      <c r="BH271">
        <v>1998</v>
      </c>
      <c r="BI271">
        <v>1998</v>
      </c>
      <c r="BJ271">
        <v>1998</v>
      </c>
      <c r="BK271">
        <v>1998</v>
      </c>
      <c r="BL271">
        <v>1998</v>
      </c>
      <c r="BM271">
        <v>1998</v>
      </c>
      <c r="BN271">
        <v>1998</v>
      </c>
      <c r="BO271">
        <v>1998</v>
      </c>
      <c r="BP271">
        <v>1998</v>
      </c>
      <c r="BQ271">
        <v>1998</v>
      </c>
      <c r="BR271">
        <v>1998</v>
      </c>
      <c r="BS271">
        <v>1998</v>
      </c>
      <c r="BT271">
        <v>1998</v>
      </c>
      <c r="BU271">
        <v>1998</v>
      </c>
      <c r="BV271">
        <v>1998</v>
      </c>
      <c r="BW271">
        <v>1998</v>
      </c>
      <c r="BX271">
        <v>1998</v>
      </c>
      <c r="BY271">
        <v>1998</v>
      </c>
      <c r="BZ271">
        <v>1998</v>
      </c>
      <c r="CA271">
        <v>1998</v>
      </c>
      <c r="CB271">
        <v>1998</v>
      </c>
      <c r="CC271">
        <v>1998</v>
      </c>
      <c r="CD271">
        <v>1998</v>
      </c>
      <c r="CE271">
        <v>1998</v>
      </c>
      <c r="CF271">
        <v>1998</v>
      </c>
      <c r="CG271">
        <v>1998</v>
      </c>
      <c r="CH271">
        <v>1998</v>
      </c>
      <c r="CI271">
        <v>1998</v>
      </c>
      <c r="CJ271">
        <v>1998</v>
      </c>
      <c r="CK271">
        <v>1998</v>
      </c>
      <c r="CL271">
        <v>1998</v>
      </c>
      <c r="CM271">
        <v>1998</v>
      </c>
      <c r="CN271">
        <v>1998</v>
      </c>
      <c r="CO271">
        <v>1998</v>
      </c>
      <c r="CP271">
        <v>1998</v>
      </c>
      <c r="CQ271">
        <v>1998</v>
      </c>
      <c r="CR271">
        <v>1998</v>
      </c>
      <c r="CS271">
        <v>1998</v>
      </c>
      <c r="CT271">
        <v>1998</v>
      </c>
      <c r="CU271">
        <v>1998</v>
      </c>
      <c r="CV271">
        <v>1998</v>
      </c>
      <c r="CW271">
        <v>1998</v>
      </c>
      <c r="CX271">
        <v>1998</v>
      </c>
      <c r="CY271">
        <v>1998</v>
      </c>
      <c r="CZ271">
        <v>1998</v>
      </c>
      <c r="DA271">
        <v>1998</v>
      </c>
      <c r="DB271">
        <v>1998</v>
      </c>
      <c r="DC271">
        <v>1998</v>
      </c>
      <c r="DD271">
        <v>1998</v>
      </c>
      <c r="DE271">
        <v>1998</v>
      </c>
    </row>
    <row r="272" spans="1:109" x14ac:dyDescent="0.25">
      <c r="A272" t="s">
        <v>8</v>
      </c>
      <c r="B272" s="1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  <c r="I272">
        <v>1997</v>
      </c>
      <c r="J272">
        <v>1997</v>
      </c>
      <c r="K272">
        <v>1998</v>
      </c>
      <c r="L272">
        <v>1998</v>
      </c>
      <c r="M272">
        <v>1998</v>
      </c>
      <c r="N272">
        <v>1998</v>
      </c>
      <c r="O272">
        <v>1998</v>
      </c>
      <c r="P272">
        <v>1998</v>
      </c>
      <c r="R272">
        <v>1998</v>
      </c>
      <c r="S272">
        <v>1998</v>
      </c>
      <c r="T272">
        <v>1998</v>
      </c>
      <c r="U272">
        <v>1998</v>
      </c>
      <c r="V272">
        <v>1998</v>
      </c>
      <c r="W272">
        <v>1998</v>
      </c>
      <c r="X272">
        <v>1998</v>
      </c>
      <c r="Y272">
        <v>1998</v>
      </c>
      <c r="Z272">
        <v>1998</v>
      </c>
      <c r="AA272">
        <v>1998</v>
      </c>
      <c r="AB272">
        <v>1998</v>
      </c>
      <c r="AC272">
        <v>1998</v>
      </c>
      <c r="AD272">
        <v>1998</v>
      </c>
      <c r="AE272">
        <v>1998</v>
      </c>
      <c r="AF272">
        <v>1998</v>
      </c>
      <c r="AG272">
        <v>1998</v>
      </c>
      <c r="AH272">
        <v>1998</v>
      </c>
      <c r="AI272">
        <v>1998</v>
      </c>
      <c r="AJ272">
        <v>1998</v>
      </c>
      <c r="AK272">
        <v>1998</v>
      </c>
      <c r="AL272">
        <v>1998</v>
      </c>
      <c r="AM272">
        <v>1998</v>
      </c>
      <c r="AN272">
        <v>1998</v>
      </c>
      <c r="AO272">
        <v>1998</v>
      </c>
      <c r="AP272">
        <v>1998</v>
      </c>
      <c r="AQ272">
        <v>1998</v>
      </c>
      <c r="AR272">
        <v>1998</v>
      </c>
      <c r="AS272">
        <v>1998</v>
      </c>
      <c r="AT272">
        <v>1998</v>
      </c>
      <c r="AU272">
        <v>1998</v>
      </c>
      <c r="AV272">
        <v>1998</v>
      </c>
      <c r="AW272">
        <v>1998</v>
      </c>
      <c r="AX272">
        <v>1998</v>
      </c>
      <c r="AY272">
        <v>1998</v>
      </c>
      <c r="AZ272">
        <v>1998</v>
      </c>
      <c r="BA272">
        <v>1998</v>
      </c>
      <c r="BB272">
        <v>1998</v>
      </c>
      <c r="BC272">
        <v>1998</v>
      </c>
      <c r="BD272">
        <v>1998</v>
      </c>
      <c r="BE272">
        <v>1998</v>
      </c>
      <c r="BF272">
        <v>1998</v>
      </c>
      <c r="BG272">
        <v>1998</v>
      </c>
      <c r="BH272">
        <v>1998</v>
      </c>
      <c r="BI272">
        <v>1998</v>
      </c>
      <c r="BJ272">
        <v>1998</v>
      </c>
      <c r="BK272">
        <v>1998</v>
      </c>
      <c r="BL272">
        <v>1998</v>
      </c>
      <c r="BM272">
        <v>1998</v>
      </c>
      <c r="BN272">
        <v>1998</v>
      </c>
      <c r="BO272">
        <v>1998</v>
      </c>
      <c r="BP272">
        <v>1998</v>
      </c>
      <c r="BQ272">
        <v>1998</v>
      </c>
      <c r="BR272">
        <v>1998</v>
      </c>
      <c r="BS272">
        <v>1998</v>
      </c>
      <c r="BT272">
        <v>1998</v>
      </c>
      <c r="BU272">
        <v>1998</v>
      </c>
      <c r="BV272">
        <v>1998</v>
      </c>
      <c r="BW272">
        <v>1998</v>
      </c>
      <c r="BX272">
        <v>1998</v>
      </c>
      <c r="BY272">
        <v>1998</v>
      </c>
      <c r="BZ272">
        <v>1998</v>
      </c>
      <c r="CA272">
        <v>1998</v>
      </c>
      <c r="CB272">
        <v>1998</v>
      </c>
      <c r="CC272">
        <v>1998</v>
      </c>
      <c r="CD272">
        <v>1998</v>
      </c>
      <c r="CE272">
        <v>1998</v>
      </c>
      <c r="CF272">
        <v>1998</v>
      </c>
      <c r="CG272">
        <v>1998</v>
      </c>
      <c r="CH272">
        <v>1998</v>
      </c>
      <c r="CI272">
        <v>1998</v>
      </c>
      <c r="CJ272">
        <v>1998</v>
      </c>
      <c r="CK272">
        <v>1998</v>
      </c>
      <c r="CL272">
        <v>1998</v>
      </c>
      <c r="CM272">
        <v>1998</v>
      </c>
      <c r="CN272">
        <v>1998</v>
      </c>
      <c r="CO272">
        <v>1998</v>
      </c>
      <c r="CP272">
        <v>1998</v>
      </c>
      <c r="CQ272">
        <v>1998</v>
      </c>
      <c r="CR272">
        <v>1998</v>
      </c>
      <c r="CS272">
        <v>1998</v>
      </c>
      <c r="CT272">
        <v>1998</v>
      </c>
      <c r="CU272">
        <v>1998</v>
      </c>
      <c r="CV272">
        <v>1998</v>
      </c>
      <c r="CW272">
        <v>1998</v>
      </c>
      <c r="CX272">
        <v>1998</v>
      </c>
      <c r="CY272">
        <v>1998</v>
      </c>
      <c r="CZ272">
        <v>1998</v>
      </c>
      <c r="DA272">
        <v>1998</v>
      </c>
      <c r="DB272">
        <v>1998</v>
      </c>
      <c r="DC272">
        <v>1998</v>
      </c>
      <c r="DD272">
        <v>1998</v>
      </c>
      <c r="DE272">
        <v>1998</v>
      </c>
    </row>
    <row r="273" spans="1:109" x14ac:dyDescent="0.25">
      <c r="A273" t="s">
        <v>8</v>
      </c>
      <c r="B273" s="1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  <c r="I273">
        <v>1998</v>
      </c>
      <c r="J273">
        <v>1998</v>
      </c>
      <c r="K273">
        <v>1998</v>
      </c>
      <c r="L273">
        <v>1998</v>
      </c>
      <c r="M273">
        <v>1998</v>
      </c>
      <c r="N273">
        <v>1998</v>
      </c>
      <c r="O273">
        <v>1998</v>
      </c>
      <c r="P273">
        <v>1998</v>
      </c>
      <c r="R273">
        <v>1998</v>
      </c>
      <c r="S273">
        <v>1998</v>
      </c>
      <c r="T273">
        <v>1998</v>
      </c>
      <c r="U273">
        <v>1998</v>
      </c>
      <c r="V273">
        <v>1998</v>
      </c>
      <c r="W273">
        <v>1998</v>
      </c>
      <c r="X273">
        <v>1998</v>
      </c>
      <c r="Y273">
        <v>1998</v>
      </c>
      <c r="Z273">
        <v>1998</v>
      </c>
      <c r="AA273">
        <v>1998</v>
      </c>
      <c r="AB273">
        <v>1998</v>
      </c>
      <c r="AC273">
        <v>1998</v>
      </c>
      <c r="AD273">
        <v>1998</v>
      </c>
      <c r="AE273">
        <v>1998</v>
      </c>
      <c r="AF273">
        <v>1998</v>
      </c>
      <c r="AG273">
        <v>1998</v>
      </c>
      <c r="AH273">
        <v>1998</v>
      </c>
      <c r="AI273">
        <v>1998</v>
      </c>
      <c r="AJ273">
        <v>1998</v>
      </c>
      <c r="AK273">
        <v>1998</v>
      </c>
      <c r="AL273">
        <v>1998</v>
      </c>
      <c r="AM273">
        <v>1998</v>
      </c>
      <c r="AN273">
        <v>1998</v>
      </c>
      <c r="AO273">
        <v>1998</v>
      </c>
      <c r="AP273">
        <v>1998</v>
      </c>
      <c r="AQ273">
        <v>1998</v>
      </c>
      <c r="AR273">
        <v>1998</v>
      </c>
      <c r="AS273">
        <v>1998</v>
      </c>
      <c r="AT273">
        <v>1998</v>
      </c>
      <c r="AU273">
        <v>1998</v>
      </c>
      <c r="AV273">
        <v>1998</v>
      </c>
      <c r="AW273">
        <v>1998</v>
      </c>
      <c r="AX273">
        <v>1998</v>
      </c>
      <c r="AY273">
        <v>1998</v>
      </c>
      <c r="AZ273">
        <v>1998</v>
      </c>
      <c r="BA273">
        <v>1998</v>
      </c>
      <c r="BB273">
        <v>1998</v>
      </c>
      <c r="BC273">
        <v>1998</v>
      </c>
      <c r="BD273">
        <v>1998</v>
      </c>
      <c r="BE273">
        <v>1998</v>
      </c>
      <c r="BF273">
        <v>1998</v>
      </c>
      <c r="BG273">
        <v>1998</v>
      </c>
      <c r="BH273">
        <v>1998</v>
      </c>
      <c r="BI273">
        <v>1998</v>
      </c>
      <c r="BJ273">
        <v>1998</v>
      </c>
      <c r="BK273">
        <v>1998</v>
      </c>
      <c r="BL273">
        <v>1998</v>
      </c>
      <c r="BM273">
        <v>1998</v>
      </c>
      <c r="BN273">
        <v>1998</v>
      </c>
      <c r="BO273">
        <v>1998</v>
      </c>
      <c r="BP273">
        <v>1998</v>
      </c>
      <c r="BQ273">
        <v>1998</v>
      </c>
      <c r="BR273">
        <v>1998</v>
      </c>
      <c r="BS273">
        <v>1998</v>
      </c>
      <c r="BT273">
        <v>1998</v>
      </c>
      <c r="BU273">
        <v>1998</v>
      </c>
      <c r="BV273">
        <v>1998</v>
      </c>
      <c r="BW273">
        <v>1998</v>
      </c>
      <c r="BX273">
        <v>1998</v>
      </c>
      <c r="BY273">
        <v>1998</v>
      </c>
      <c r="BZ273">
        <v>1998</v>
      </c>
      <c r="CA273">
        <v>1998</v>
      </c>
      <c r="CB273">
        <v>1998</v>
      </c>
      <c r="CC273">
        <v>1998</v>
      </c>
      <c r="CD273">
        <v>1998</v>
      </c>
      <c r="CE273">
        <v>1998</v>
      </c>
      <c r="CF273">
        <v>1998</v>
      </c>
      <c r="CG273">
        <v>1998</v>
      </c>
      <c r="CH273">
        <v>1998</v>
      </c>
      <c r="CI273">
        <v>1998</v>
      </c>
      <c r="CJ273">
        <v>1998</v>
      </c>
      <c r="CK273">
        <v>1998</v>
      </c>
      <c r="CL273">
        <v>1998</v>
      </c>
      <c r="CM273">
        <v>1998</v>
      </c>
      <c r="CN273">
        <v>1998</v>
      </c>
      <c r="CO273">
        <v>1998</v>
      </c>
      <c r="CP273">
        <v>1998</v>
      </c>
      <c r="CQ273">
        <v>1998</v>
      </c>
      <c r="CR273">
        <v>1998</v>
      </c>
      <c r="CS273">
        <v>1998</v>
      </c>
      <c r="CT273">
        <v>1998</v>
      </c>
      <c r="CU273">
        <v>1998</v>
      </c>
      <c r="CV273">
        <v>1998</v>
      </c>
      <c r="CW273">
        <v>1998</v>
      </c>
      <c r="CX273">
        <v>1998</v>
      </c>
      <c r="CY273">
        <v>1998</v>
      </c>
      <c r="CZ273">
        <v>1998</v>
      </c>
      <c r="DA273">
        <v>1998</v>
      </c>
      <c r="DB273">
        <v>1998</v>
      </c>
      <c r="DC273">
        <v>1998</v>
      </c>
      <c r="DD273">
        <v>1999</v>
      </c>
      <c r="DE273">
        <v>1999</v>
      </c>
    </row>
    <row r="274" spans="1:109" x14ac:dyDescent="0.25">
      <c r="A274" t="s">
        <v>8</v>
      </c>
      <c r="B274" s="1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  <c r="I274">
        <v>1997</v>
      </c>
      <c r="J274">
        <v>1997</v>
      </c>
      <c r="K274">
        <v>1997</v>
      </c>
      <c r="L274">
        <v>1998</v>
      </c>
      <c r="M274">
        <v>1998</v>
      </c>
      <c r="N274">
        <v>1998</v>
      </c>
      <c r="O274">
        <v>1998</v>
      </c>
      <c r="P274">
        <v>1998</v>
      </c>
      <c r="R274">
        <v>1998</v>
      </c>
      <c r="S274">
        <v>1998</v>
      </c>
      <c r="T274">
        <v>1998</v>
      </c>
      <c r="U274">
        <v>1998</v>
      </c>
      <c r="V274">
        <v>1998</v>
      </c>
      <c r="W274">
        <v>1998</v>
      </c>
      <c r="X274">
        <v>1998</v>
      </c>
      <c r="Y274">
        <v>1998</v>
      </c>
      <c r="Z274">
        <v>1998</v>
      </c>
      <c r="AA274">
        <v>1998</v>
      </c>
      <c r="AB274">
        <v>1998</v>
      </c>
      <c r="AC274">
        <v>1998</v>
      </c>
      <c r="AD274">
        <v>1998</v>
      </c>
      <c r="AE274">
        <v>1998</v>
      </c>
      <c r="AF274">
        <v>1998</v>
      </c>
      <c r="AG274">
        <v>1998</v>
      </c>
      <c r="AH274">
        <v>1998</v>
      </c>
      <c r="AI274">
        <v>1998</v>
      </c>
      <c r="AJ274">
        <v>1998</v>
      </c>
      <c r="AK274">
        <v>1998</v>
      </c>
      <c r="AL274">
        <v>1998</v>
      </c>
      <c r="AM274">
        <v>1998</v>
      </c>
      <c r="AN274">
        <v>1998</v>
      </c>
      <c r="AO274">
        <v>1998</v>
      </c>
      <c r="AP274">
        <v>1998</v>
      </c>
      <c r="AQ274">
        <v>1998</v>
      </c>
      <c r="AR274">
        <v>1998</v>
      </c>
      <c r="AS274">
        <v>1998</v>
      </c>
      <c r="AT274">
        <v>1998</v>
      </c>
      <c r="AU274">
        <v>1998</v>
      </c>
      <c r="AV274">
        <v>1998</v>
      </c>
      <c r="AW274">
        <v>1998</v>
      </c>
      <c r="AX274">
        <v>1998</v>
      </c>
      <c r="AY274">
        <v>1998</v>
      </c>
      <c r="AZ274">
        <v>1998</v>
      </c>
      <c r="BA274">
        <v>1998</v>
      </c>
      <c r="BB274">
        <v>1998</v>
      </c>
      <c r="BC274">
        <v>1998</v>
      </c>
      <c r="BD274">
        <v>1998</v>
      </c>
      <c r="BE274">
        <v>1998</v>
      </c>
      <c r="BF274">
        <v>1998</v>
      </c>
      <c r="BG274">
        <v>1998</v>
      </c>
      <c r="BH274">
        <v>1998</v>
      </c>
      <c r="BI274">
        <v>1998</v>
      </c>
      <c r="BJ274">
        <v>1998</v>
      </c>
      <c r="BK274">
        <v>1998</v>
      </c>
      <c r="BL274">
        <v>1998</v>
      </c>
      <c r="BM274">
        <v>1998</v>
      </c>
      <c r="BN274">
        <v>1998</v>
      </c>
      <c r="BO274">
        <v>1998</v>
      </c>
      <c r="BP274">
        <v>1998</v>
      </c>
      <c r="BQ274">
        <v>1998</v>
      </c>
      <c r="BR274">
        <v>1998</v>
      </c>
      <c r="BS274">
        <v>1998</v>
      </c>
      <c r="BT274">
        <v>1998</v>
      </c>
      <c r="BU274">
        <v>1998</v>
      </c>
      <c r="BV274">
        <v>1998</v>
      </c>
      <c r="BW274">
        <v>1998</v>
      </c>
      <c r="BX274">
        <v>1998</v>
      </c>
      <c r="BY274">
        <v>1998</v>
      </c>
      <c r="BZ274">
        <v>1998</v>
      </c>
      <c r="CA274">
        <v>1998</v>
      </c>
      <c r="CB274">
        <v>1998</v>
      </c>
      <c r="CC274">
        <v>1998</v>
      </c>
      <c r="CD274">
        <v>1998</v>
      </c>
      <c r="CE274">
        <v>1998</v>
      </c>
      <c r="CF274">
        <v>1998</v>
      </c>
      <c r="CG274">
        <v>1998</v>
      </c>
      <c r="CH274">
        <v>1998</v>
      </c>
      <c r="CI274">
        <v>1998</v>
      </c>
      <c r="CJ274">
        <v>1998</v>
      </c>
      <c r="CK274">
        <v>1998</v>
      </c>
      <c r="CL274">
        <v>1998</v>
      </c>
      <c r="CM274">
        <v>1998</v>
      </c>
      <c r="CN274">
        <v>1998</v>
      </c>
      <c r="CO274">
        <v>1998</v>
      </c>
      <c r="CP274">
        <v>1998</v>
      </c>
      <c r="CQ274">
        <v>1998</v>
      </c>
      <c r="CR274">
        <v>1998</v>
      </c>
      <c r="CS274">
        <v>1998</v>
      </c>
      <c r="CT274">
        <v>1998</v>
      </c>
      <c r="CU274">
        <v>1998</v>
      </c>
      <c r="CV274">
        <v>1998</v>
      </c>
      <c r="CW274">
        <v>1998</v>
      </c>
      <c r="CX274">
        <v>1998</v>
      </c>
      <c r="CY274">
        <v>1998</v>
      </c>
      <c r="CZ274">
        <v>1998</v>
      </c>
      <c r="DA274">
        <v>1998</v>
      </c>
      <c r="DB274">
        <v>1998</v>
      </c>
      <c r="DC274">
        <v>1998</v>
      </c>
      <c r="DD274">
        <v>1998</v>
      </c>
      <c r="DE274">
        <v>1998</v>
      </c>
    </row>
    <row r="275" spans="1:109" x14ac:dyDescent="0.25">
      <c r="A275" t="s">
        <v>8</v>
      </c>
      <c r="B275" s="1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  <c r="I275">
        <v>1997</v>
      </c>
      <c r="J275">
        <v>1998</v>
      </c>
      <c r="K275">
        <v>1998</v>
      </c>
      <c r="L275">
        <v>1998</v>
      </c>
      <c r="M275">
        <v>1998</v>
      </c>
      <c r="N275">
        <v>1998</v>
      </c>
      <c r="O275">
        <v>1998</v>
      </c>
      <c r="P275">
        <v>1998</v>
      </c>
      <c r="R275">
        <v>1998</v>
      </c>
      <c r="S275">
        <v>1998</v>
      </c>
      <c r="T275">
        <v>1998</v>
      </c>
      <c r="U275">
        <v>1998</v>
      </c>
      <c r="V275">
        <v>1998</v>
      </c>
      <c r="W275">
        <v>1998</v>
      </c>
      <c r="X275">
        <v>1998</v>
      </c>
      <c r="Y275">
        <v>1998</v>
      </c>
      <c r="Z275">
        <v>1998</v>
      </c>
      <c r="AA275">
        <v>1998</v>
      </c>
      <c r="AB275">
        <v>1998</v>
      </c>
      <c r="AC275">
        <v>1998</v>
      </c>
      <c r="AD275">
        <v>1998</v>
      </c>
      <c r="AE275">
        <v>1998</v>
      </c>
      <c r="AF275">
        <v>1998</v>
      </c>
      <c r="AG275">
        <v>1998</v>
      </c>
      <c r="AH275">
        <v>1998</v>
      </c>
      <c r="AI275">
        <v>1998</v>
      </c>
      <c r="AJ275">
        <v>1998</v>
      </c>
      <c r="AK275">
        <v>1998</v>
      </c>
      <c r="AL275">
        <v>1998</v>
      </c>
      <c r="AM275">
        <v>1998</v>
      </c>
      <c r="AN275">
        <v>1998</v>
      </c>
      <c r="AO275">
        <v>1998</v>
      </c>
      <c r="AP275">
        <v>1998</v>
      </c>
      <c r="AQ275">
        <v>1998</v>
      </c>
      <c r="AR275">
        <v>1998</v>
      </c>
      <c r="AS275">
        <v>1998</v>
      </c>
      <c r="AT275">
        <v>1998</v>
      </c>
      <c r="AU275">
        <v>1998</v>
      </c>
      <c r="AV275">
        <v>1998</v>
      </c>
      <c r="AW275">
        <v>1998</v>
      </c>
      <c r="AX275">
        <v>1998</v>
      </c>
      <c r="AY275">
        <v>1998</v>
      </c>
      <c r="AZ275">
        <v>1998</v>
      </c>
      <c r="BA275">
        <v>1998</v>
      </c>
      <c r="BB275">
        <v>1998</v>
      </c>
      <c r="BC275">
        <v>1998</v>
      </c>
      <c r="BD275">
        <v>1998</v>
      </c>
      <c r="BE275">
        <v>1998</v>
      </c>
      <c r="BF275">
        <v>1998</v>
      </c>
      <c r="BG275">
        <v>1998</v>
      </c>
      <c r="BH275">
        <v>1998</v>
      </c>
      <c r="BI275">
        <v>1998</v>
      </c>
      <c r="BJ275">
        <v>1998</v>
      </c>
      <c r="BK275">
        <v>1998</v>
      </c>
      <c r="BL275">
        <v>1998</v>
      </c>
      <c r="BM275">
        <v>1998</v>
      </c>
      <c r="BN275">
        <v>1998</v>
      </c>
      <c r="BO275">
        <v>1998</v>
      </c>
      <c r="BP275">
        <v>1998</v>
      </c>
      <c r="BQ275">
        <v>1998</v>
      </c>
      <c r="BR275">
        <v>1998</v>
      </c>
      <c r="BS275">
        <v>1998</v>
      </c>
      <c r="BT275">
        <v>1998</v>
      </c>
      <c r="BU275">
        <v>1998</v>
      </c>
      <c r="BV275">
        <v>1998</v>
      </c>
      <c r="BW275">
        <v>1998</v>
      </c>
      <c r="BX275">
        <v>1998</v>
      </c>
      <c r="BY275">
        <v>1998</v>
      </c>
      <c r="BZ275">
        <v>1998</v>
      </c>
      <c r="CA275">
        <v>1998</v>
      </c>
      <c r="CB275">
        <v>1998</v>
      </c>
      <c r="CC275">
        <v>1998</v>
      </c>
      <c r="CD275">
        <v>1998</v>
      </c>
      <c r="CE275">
        <v>1998</v>
      </c>
      <c r="CF275">
        <v>1998</v>
      </c>
      <c r="CG275">
        <v>1998</v>
      </c>
      <c r="CH275">
        <v>1998</v>
      </c>
      <c r="CI275">
        <v>1998</v>
      </c>
      <c r="CJ275">
        <v>1998</v>
      </c>
      <c r="CK275">
        <v>1998</v>
      </c>
      <c r="CL275">
        <v>1998</v>
      </c>
      <c r="CM275">
        <v>1998</v>
      </c>
      <c r="CN275">
        <v>1998</v>
      </c>
      <c r="CO275">
        <v>1998</v>
      </c>
      <c r="CP275">
        <v>1998</v>
      </c>
      <c r="CQ275">
        <v>1998</v>
      </c>
      <c r="CR275">
        <v>1998</v>
      </c>
      <c r="CS275">
        <v>1998</v>
      </c>
      <c r="CT275">
        <v>1998</v>
      </c>
      <c r="CU275">
        <v>1998</v>
      </c>
      <c r="CV275">
        <v>1998</v>
      </c>
      <c r="CW275">
        <v>1998</v>
      </c>
      <c r="CX275">
        <v>1998</v>
      </c>
      <c r="CY275">
        <v>1998</v>
      </c>
      <c r="CZ275">
        <v>1998</v>
      </c>
      <c r="DA275">
        <v>1998</v>
      </c>
      <c r="DB275">
        <v>1998</v>
      </c>
      <c r="DC275">
        <v>1998</v>
      </c>
      <c r="DD275">
        <v>1998</v>
      </c>
      <c r="DE275">
        <v>1999</v>
      </c>
    </row>
    <row r="276" spans="1:109" x14ac:dyDescent="0.25">
      <c r="A276" t="s">
        <v>8</v>
      </c>
      <c r="B276" s="1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  <c r="I276">
        <v>1998</v>
      </c>
      <c r="J276">
        <v>1998</v>
      </c>
      <c r="K276">
        <v>1998</v>
      </c>
      <c r="L276">
        <v>1998</v>
      </c>
      <c r="M276">
        <v>1998</v>
      </c>
      <c r="N276">
        <v>1998</v>
      </c>
      <c r="O276">
        <v>1998</v>
      </c>
      <c r="P276">
        <v>1998</v>
      </c>
      <c r="R276">
        <v>1998</v>
      </c>
      <c r="S276">
        <v>1998</v>
      </c>
      <c r="T276">
        <v>1998</v>
      </c>
      <c r="U276">
        <v>1998</v>
      </c>
      <c r="V276">
        <v>1998</v>
      </c>
      <c r="W276">
        <v>1998</v>
      </c>
      <c r="X276">
        <v>1998</v>
      </c>
      <c r="Y276">
        <v>1998</v>
      </c>
      <c r="Z276">
        <v>1998</v>
      </c>
      <c r="AA276">
        <v>1998</v>
      </c>
      <c r="AB276">
        <v>1998</v>
      </c>
      <c r="AC276">
        <v>1998</v>
      </c>
      <c r="AD276">
        <v>1998</v>
      </c>
      <c r="AE276">
        <v>1998</v>
      </c>
      <c r="AF276">
        <v>1998</v>
      </c>
      <c r="AG276">
        <v>1998</v>
      </c>
      <c r="AH276">
        <v>1998</v>
      </c>
      <c r="AI276">
        <v>1998</v>
      </c>
      <c r="AJ276">
        <v>1998</v>
      </c>
      <c r="AK276">
        <v>1998</v>
      </c>
      <c r="AL276">
        <v>1998</v>
      </c>
      <c r="AM276">
        <v>1998</v>
      </c>
      <c r="AN276">
        <v>1998</v>
      </c>
      <c r="AO276">
        <v>1998</v>
      </c>
      <c r="AP276">
        <v>1998</v>
      </c>
      <c r="AQ276">
        <v>1998</v>
      </c>
      <c r="AR276">
        <v>1998</v>
      </c>
      <c r="AS276">
        <v>1998</v>
      </c>
      <c r="AT276">
        <v>1998</v>
      </c>
      <c r="AU276">
        <v>1998</v>
      </c>
      <c r="AV276">
        <v>1998</v>
      </c>
      <c r="AW276">
        <v>1998</v>
      </c>
      <c r="AX276">
        <v>1998</v>
      </c>
      <c r="AY276">
        <v>1998</v>
      </c>
      <c r="AZ276">
        <v>1998</v>
      </c>
      <c r="BA276">
        <v>1998</v>
      </c>
      <c r="BB276">
        <v>1998</v>
      </c>
      <c r="BC276">
        <v>1998</v>
      </c>
      <c r="BD276">
        <v>1998</v>
      </c>
      <c r="BE276">
        <v>1998</v>
      </c>
      <c r="BF276">
        <v>1998</v>
      </c>
      <c r="BG276">
        <v>1998</v>
      </c>
      <c r="BH276">
        <v>1998</v>
      </c>
      <c r="BI276">
        <v>1998</v>
      </c>
      <c r="BJ276">
        <v>1998</v>
      </c>
      <c r="BK276">
        <v>1998</v>
      </c>
      <c r="BL276">
        <v>1998</v>
      </c>
      <c r="BM276">
        <v>1998</v>
      </c>
      <c r="BN276">
        <v>1998</v>
      </c>
      <c r="BO276">
        <v>1998</v>
      </c>
      <c r="BP276">
        <v>1998</v>
      </c>
      <c r="BQ276">
        <v>1998</v>
      </c>
      <c r="BR276">
        <v>1998</v>
      </c>
      <c r="BS276">
        <v>1998</v>
      </c>
      <c r="BT276">
        <v>1998</v>
      </c>
      <c r="BU276">
        <v>1998</v>
      </c>
      <c r="BV276">
        <v>1998</v>
      </c>
      <c r="BW276">
        <v>1998</v>
      </c>
      <c r="BX276">
        <v>1998</v>
      </c>
      <c r="BY276">
        <v>1998</v>
      </c>
      <c r="BZ276">
        <v>1998</v>
      </c>
      <c r="CA276">
        <v>1998</v>
      </c>
      <c r="CB276">
        <v>1998</v>
      </c>
      <c r="CC276">
        <v>1998</v>
      </c>
      <c r="CD276">
        <v>1998</v>
      </c>
      <c r="CE276">
        <v>1998</v>
      </c>
      <c r="CF276">
        <v>1998</v>
      </c>
      <c r="CG276">
        <v>1998</v>
      </c>
      <c r="CH276">
        <v>1998</v>
      </c>
      <c r="CI276">
        <v>1998</v>
      </c>
      <c r="CJ276">
        <v>1998</v>
      </c>
      <c r="CK276">
        <v>1998</v>
      </c>
      <c r="CL276">
        <v>1998</v>
      </c>
      <c r="CM276">
        <v>1998</v>
      </c>
      <c r="CN276">
        <v>1998</v>
      </c>
      <c r="CO276">
        <v>1998</v>
      </c>
      <c r="CP276">
        <v>1998</v>
      </c>
      <c r="CQ276">
        <v>1998</v>
      </c>
      <c r="CR276">
        <v>1998</v>
      </c>
      <c r="CS276">
        <v>1998</v>
      </c>
      <c r="CT276">
        <v>1998</v>
      </c>
      <c r="CU276">
        <v>1998</v>
      </c>
      <c r="CV276">
        <v>1998</v>
      </c>
      <c r="CW276">
        <v>1998</v>
      </c>
      <c r="CX276">
        <v>1998</v>
      </c>
      <c r="CY276">
        <v>1998</v>
      </c>
      <c r="CZ276">
        <v>1998</v>
      </c>
      <c r="DA276">
        <v>1998</v>
      </c>
      <c r="DB276">
        <v>1998</v>
      </c>
      <c r="DC276">
        <v>1998</v>
      </c>
      <c r="DD276">
        <v>1998</v>
      </c>
      <c r="DE276">
        <v>1998</v>
      </c>
    </row>
    <row r="277" spans="1:109" x14ac:dyDescent="0.25">
      <c r="A277" t="s">
        <v>8</v>
      </c>
      <c r="B277" s="1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  <c r="I277">
        <v>1994</v>
      </c>
      <c r="J277">
        <v>1997</v>
      </c>
      <c r="K277">
        <v>1997</v>
      </c>
      <c r="L277">
        <v>1997</v>
      </c>
      <c r="M277">
        <v>1997</v>
      </c>
      <c r="N277">
        <v>1997</v>
      </c>
      <c r="O277">
        <v>1997</v>
      </c>
      <c r="P277">
        <v>1997</v>
      </c>
      <c r="R277">
        <v>1997</v>
      </c>
      <c r="S277">
        <v>1997</v>
      </c>
      <c r="T277">
        <v>1997</v>
      </c>
      <c r="U277">
        <v>1997</v>
      </c>
      <c r="V277">
        <v>1997</v>
      </c>
      <c r="W277">
        <v>1997</v>
      </c>
      <c r="X277">
        <v>1997</v>
      </c>
      <c r="Y277">
        <v>1998</v>
      </c>
      <c r="Z277">
        <v>1998</v>
      </c>
      <c r="AA277">
        <v>1998</v>
      </c>
      <c r="AB277">
        <v>1998</v>
      </c>
      <c r="AC277">
        <v>1998</v>
      </c>
      <c r="AD277">
        <v>1998</v>
      </c>
      <c r="AE277">
        <v>1998</v>
      </c>
      <c r="AF277">
        <v>1998</v>
      </c>
      <c r="AG277">
        <v>1998</v>
      </c>
      <c r="AH277">
        <v>1998</v>
      </c>
      <c r="AI277">
        <v>1998</v>
      </c>
      <c r="AJ277">
        <v>1998</v>
      </c>
      <c r="AK277">
        <v>1998</v>
      </c>
      <c r="AL277">
        <v>1998</v>
      </c>
      <c r="AM277">
        <v>1998</v>
      </c>
      <c r="AN277">
        <v>1998</v>
      </c>
      <c r="AO277">
        <v>1998</v>
      </c>
      <c r="AP277">
        <v>1998</v>
      </c>
      <c r="AQ277">
        <v>1998</v>
      </c>
      <c r="AR277">
        <v>1998</v>
      </c>
      <c r="AS277">
        <v>1998</v>
      </c>
      <c r="AT277">
        <v>1998</v>
      </c>
      <c r="AU277">
        <v>1998</v>
      </c>
      <c r="AV277">
        <v>1998</v>
      </c>
      <c r="AW277">
        <v>1998</v>
      </c>
      <c r="AX277">
        <v>1998</v>
      </c>
      <c r="AY277">
        <v>1998</v>
      </c>
      <c r="AZ277">
        <v>1998</v>
      </c>
      <c r="BA277">
        <v>1998</v>
      </c>
      <c r="BB277">
        <v>1998</v>
      </c>
      <c r="BC277">
        <v>1998</v>
      </c>
      <c r="BD277">
        <v>1998</v>
      </c>
      <c r="BE277">
        <v>1998</v>
      </c>
      <c r="BF277">
        <v>1998</v>
      </c>
      <c r="BG277">
        <v>1998</v>
      </c>
      <c r="BH277">
        <v>1998</v>
      </c>
      <c r="BI277">
        <v>1998</v>
      </c>
      <c r="BJ277">
        <v>1998</v>
      </c>
      <c r="BK277">
        <v>1998</v>
      </c>
      <c r="BL277">
        <v>1998</v>
      </c>
      <c r="BM277">
        <v>1998</v>
      </c>
      <c r="BN277">
        <v>1998</v>
      </c>
      <c r="BO277">
        <v>1998</v>
      </c>
      <c r="BP277">
        <v>1998</v>
      </c>
      <c r="BQ277">
        <v>1998</v>
      </c>
      <c r="BR277">
        <v>1998</v>
      </c>
      <c r="BS277">
        <v>1998</v>
      </c>
      <c r="BT277">
        <v>1998</v>
      </c>
      <c r="BU277">
        <v>1998</v>
      </c>
      <c r="BV277">
        <v>1998</v>
      </c>
      <c r="BW277">
        <v>1998</v>
      </c>
      <c r="BX277">
        <v>1998</v>
      </c>
      <c r="BY277">
        <v>1998</v>
      </c>
      <c r="BZ277">
        <v>1998</v>
      </c>
      <c r="CA277">
        <v>1998</v>
      </c>
      <c r="CB277">
        <v>1998</v>
      </c>
      <c r="CC277">
        <v>1998</v>
      </c>
      <c r="CD277">
        <v>1998</v>
      </c>
      <c r="CE277">
        <v>1998</v>
      </c>
      <c r="CF277">
        <v>1998</v>
      </c>
      <c r="CG277">
        <v>1998</v>
      </c>
      <c r="CH277">
        <v>1998</v>
      </c>
      <c r="CI277">
        <v>1998</v>
      </c>
      <c r="CJ277">
        <v>1998</v>
      </c>
      <c r="CK277">
        <v>1998</v>
      </c>
      <c r="CL277">
        <v>1998</v>
      </c>
      <c r="CM277">
        <v>1998</v>
      </c>
      <c r="CN277">
        <v>1998</v>
      </c>
      <c r="CO277">
        <v>1998</v>
      </c>
      <c r="CP277">
        <v>1998</v>
      </c>
      <c r="CQ277">
        <v>1998</v>
      </c>
      <c r="CR277">
        <v>1998</v>
      </c>
      <c r="CS277">
        <v>1998</v>
      </c>
      <c r="CT277">
        <v>1998</v>
      </c>
      <c r="CU277">
        <v>1998</v>
      </c>
      <c r="CV277">
        <v>1998</v>
      </c>
      <c r="CW277">
        <v>1998</v>
      </c>
      <c r="CX277">
        <v>1998</v>
      </c>
      <c r="CY277">
        <v>1998</v>
      </c>
      <c r="CZ277">
        <v>1998</v>
      </c>
      <c r="DA277">
        <v>1998</v>
      </c>
      <c r="DB277">
        <v>1998</v>
      </c>
      <c r="DC277">
        <v>1999</v>
      </c>
      <c r="DD277">
        <v>1999</v>
      </c>
      <c r="DE277">
        <v>2002</v>
      </c>
    </row>
    <row r="278" spans="1:109" x14ac:dyDescent="0.25">
      <c r="A278" t="s">
        <v>8</v>
      </c>
      <c r="B278" s="1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  <c r="I278">
        <v>1997</v>
      </c>
      <c r="J278">
        <v>1997</v>
      </c>
      <c r="K278">
        <v>1997</v>
      </c>
      <c r="L278">
        <v>1997</v>
      </c>
      <c r="M278">
        <v>1997</v>
      </c>
      <c r="N278">
        <v>1998</v>
      </c>
      <c r="O278">
        <v>1998</v>
      </c>
      <c r="P278">
        <v>1998</v>
      </c>
      <c r="R278">
        <v>1998</v>
      </c>
      <c r="S278">
        <v>1998</v>
      </c>
      <c r="T278">
        <v>1998</v>
      </c>
      <c r="U278">
        <v>1998</v>
      </c>
      <c r="V278">
        <v>1998</v>
      </c>
      <c r="W278">
        <v>1998</v>
      </c>
      <c r="X278">
        <v>1998</v>
      </c>
      <c r="Y278">
        <v>1998</v>
      </c>
      <c r="Z278">
        <v>1998</v>
      </c>
      <c r="AA278">
        <v>1998</v>
      </c>
      <c r="AB278">
        <v>1998</v>
      </c>
      <c r="AC278">
        <v>1998</v>
      </c>
      <c r="AD278">
        <v>1998</v>
      </c>
      <c r="AE278">
        <v>1998</v>
      </c>
      <c r="AF278">
        <v>1998</v>
      </c>
      <c r="AG278">
        <v>1998</v>
      </c>
      <c r="AH278">
        <v>1998</v>
      </c>
      <c r="AI278">
        <v>1998</v>
      </c>
      <c r="AJ278">
        <v>1998</v>
      </c>
      <c r="AK278">
        <v>1998</v>
      </c>
      <c r="AL278">
        <v>1998</v>
      </c>
      <c r="AM278">
        <v>1998</v>
      </c>
      <c r="AN278">
        <v>1998</v>
      </c>
      <c r="AO278">
        <v>1998</v>
      </c>
      <c r="AP278">
        <v>1998</v>
      </c>
      <c r="AQ278">
        <v>1998</v>
      </c>
      <c r="AR278">
        <v>1998</v>
      </c>
      <c r="AS278">
        <v>1998</v>
      </c>
      <c r="AT278">
        <v>1998</v>
      </c>
      <c r="AU278">
        <v>1998</v>
      </c>
      <c r="AV278">
        <v>1998</v>
      </c>
      <c r="AW278">
        <v>1998</v>
      </c>
      <c r="AX278">
        <v>1998</v>
      </c>
      <c r="AY278">
        <v>1998</v>
      </c>
      <c r="AZ278">
        <v>1998</v>
      </c>
      <c r="BA278">
        <v>1998</v>
      </c>
      <c r="BB278">
        <v>1998</v>
      </c>
      <c r="BC278">
        <v>1998</v>
      </c>
      <c r="BD278">
        <v>1998</v>
      </c>
      <c r="BE278">
        <v>1998</v>
      </c>
      <c r="BF278">
        <v>1998</v>
      </c>
      <c r="BG278">
        <v>1998</v>
      </c>
      <c r="BH278">
        <v>1998</v>
      </c>
      <c r="BI278">
        <v>1998</v>
      </c>
      <c r="BJ278">
        <v>1998</v>
      </c>
      <c r="BK278">
        <v>1998</v>
      </c>
      <c r="BL278">
        <v>1998</v>
      </c>
      <c r="BM278">
        <v>1998</v>
      </c>
      <c r="BN278">
        <v>1998</v>
      </c>
      <c r="BO278">
        <v>1998</v>
      </c>
      <c r="BP278">
        <v>1998</v>
      </c>
      <c r="BQ278">
        <v>1998</v>
      </c>
      <c r="BR278">
        <v>1998</v>
      </c>
      <c r="BS278">
        <v>1998</v>
      </c>
      <c r="BT278">
        <v>1998</v>
      </c>
      <c r="BU278">
        <v>1998</v>
      </c>
      <c r="BV278">
        <v>1998</v>
      </c>
      <c r="BW278">
        <v>1998</v>
      </c>
      <c r="BX278">
        <v>1998</v>
      </c>
      <c r="BY278">
        <v>1998</v>
      </c>
      <c r="BZ278">
        <v>1998</v>
      </c>
      <c r="CA278">
        <v>1998</v>
      </c>
      <c r="CB278">
        <v>1998</v>
      </c>
      <c r="CC278">
        <v>1998</v>
      </c>
      <c r="CD278">
        <v>1998</v>
      </c>
      <c r="CE278">
        <v>1998</v>
      </c>
      <c r="CF278">
        <v>1998</v>
      </c>
      <c r="CG278">
        <v>1998</v>
      </c>
      <c r="CH278">
        <v>1998</v>
      </c>
      <c r="CI278">
        <v>1998</v>
      </c>
      <c r="CJ278">
        <v>1998</v>
      </c>
      <c r="CK278">
        <v>1998</v>
      </c>
      <c r="CL278">
        <v>1998</v>
      </c>
      <c r="CM278">
        <v>1998</v>
      </c>
      <c r="CN278">
        <v>1998</v>
      </c>
      <c r="CO278">
        <v>1998</v>
      </c>
      <c r="CP278">
        <v>1998</v>
      </c>
      <c r="CQ278">
        <v>1998</v>
      </c>
      <c r="CR278">
        <v>1998</v>
      </c>
      <c r="CS278">
        <v>1998</v>
      </c>
      <c r="CT278">
        <v>1998</v>
      </c>
      <c r="CU278">
        <v>1998</v>
      </c>
      <c r="CV278">
        <v>1998</v>
      </c>
      <c r="CW278">
        <v>1998</v>
      </c>
      <c r="CX278">
        <v>1998</v>
      </c>
      <c r="CY278">
        <v>1998</v>
      </c>
      <c r="CZ278">
        <v>1998</v>
      </c>
      <c r="DA278">
        <v>1998</v>
      </c>
      <c r="DB278">
        <v>1998</v>
      </c>
      <c r="DC278">
        <v>1998</v>
      </c>
      <c r="DD278">
        <v>1998</v>
      </c>
      <c r="DE278">
        <v>1998</v>
      </c>
    </row>
    <row r="279" spans="1:109" x14ac:dyDescent="0.25">
      <c r="A279" t="s">
        <v>8</v>
      </c>
      <c r="B279" s="1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  <c r="I279">
        <v>1997</v>
      </c>
      <c r="J279">
        <v>1997</v>
      </c>
      <c r="K279">
        <v>1998</v>
      </c>
      <c r="L279">
        <v>1998</v>
      </c>
      <c r="M279">
        <v>1998</v>
      </c>
      <c r="N279">
        <v>1998</v>
      </c>
      <c r="O279">
        <v>1998</v>
      </c>
      <c r="P279">
        <v>1998</v>
      </c>
      <c r="R279">
        <v>1998</v>
      </c>
      <c r="S279">
        <v>1998</v>
      </c>
      <c r="T279">
        <v>1998</v>
      </c>
      <c r="U279">
        <v>1998</v>
      </c>
      <c r="V279">
        <v>1998</v>
      </c>
      <c r="W279">
        <v>1998</v>
      </c>
      <c r="X279">
        <v>1998</v>
      </c>
      <c r="Y279">
        <v>1998</v>
      </c>
      <c r="Z279">
        <v>1998</v>
      </c>
      <c r="AA279">
        <v>1998</v>
      </c>
      <c r="AB279">
        <v>1998</v>
      </c>
      <c r="AC279">
        <v>1998</v>
      </c>
      <c r="AD279">
        <v>1998</v>
      </c>
      <c r="AE279">
        <v>1998</v>
      </c>
      <c r="AF279">
        <v>1998</v>
      </c>
      <c r="AG279">
        <v>1998</v>
      </c>
      <c r="AH279">
        <v>1998</v>
      </c>
      <c r="AI279">
        <v>1998</v>
      </c>
      <c r="AJ279">
        <v>1998</v>
      </c>
      <c r="AK279">
        <v>1998</v>
      </c>
      <c r="AL279">
        <v>1998</v>
      </c>
      <c r="AM279">
        <v>1998</v>
      </c>
      <c r="AN279">
        <v>1998</v>
      </c>
      <c r="AO279">
        <v>1998</v>
      </c>
      <c r="AP279">
        <v>1998</v>
      </c>
      <c r="AQ279">
        <v>1998</v>
      </c>
      <c r="AR279">
        <v>1998</v>
      </c>
      <c r="AS279">
        <v>1998</v>
      </c>
      <c r="AT279">
        <v>1998</v>
      </c>
      <c r="AU279">
        <v>1998</v>
      </c>
      <c r="AV279">
        <v>1998</v>
      </c>
      <c r="AW279">
        <v>1998</v>
      </c>
      <c r="AX279">
        <v>1998</v>
      </c>
      <c r="AY279">
        <v>1998</v>
      </c>
      <c r="AZ279">
        <v>1998</v>
      </c>
      <c r="BA279">
        <v>1998</v>
      </c>
      <c r="BB279">
        <v>1998</v>
      </c>
      <c r="BC279">
        <v>1998</v>
      </c>
      <c r="BD279">
        <v>1998</v>
      </c>
      <c r="BE279">
        <v>1998</v>
      </c>
      <c r="BF279">
        <v>1998</v>
      </c>
      <c r="BG279">
        <v>1998</v>
      </c>
      <c r="BH279">
        <v>1998</v>
      </c>
      <c r="BI279">
        <v>1998</v>
      </c>
      <c r="BJ279">
        <v>1998</v>
      </c>
      <c r="BK279">
        <v>1998</v>
      </c>
      <c r="BL279">
        <v>1998</v>
      </c>
      <c r="BM279">
        <v>1998</v>
      </c>
      <c r="BN279">
        <v>1998</v>
      </c>
      <c r="BO279">
        <v>1998</v>
      </c>
      <c r="BP279">
        <v>1998</v>
      </c>
      <c r="BQ279">
        <v>1998</v>
      </c>
      <c r="BR279">
        <v>1998</v>
      </c>
      <c r="BS279">
        <v>1998</v>
      </c>
      <c r="BT279">
        <v>1998</v>
      </c>
      <c r="BU279">
        <v>1998</v>
      </c>
      <c r="BV279">
        <v>1998</v>
      </c>
      <c r="BW279">
        <v>1998</v>
      </c>
      <c r="BX279">
        <v>1998</v>
      </c>
      <c r="BY279">
        <v>1998</v>
      </c>
      <c r="BZ279">
        <v>1998</v>
      </c>
      <c r="CA279">
        <v>1998</v>
      </c>
      <c r="CB279">
        <v>1998</v>
      </c>
      <c r="CC279">
        <v>1998</v>
      </c>
      <c r="CD279">
        <v>1998</v>
      </c>
      <c r="CE279">
        <v>1998</v>
      </c>
      <c r="CF279">
        <v>1998</v>
      </c>
      <c r="CG279">
        <v>1998</v>
      </c>
      <c r="CH279">
        <v>1998</v>
      </c>
      <c r="CI279">
        <v>1998</v>
      </c>
      <c r="CJ279">
        <v>1998</v>
      </c>
      <c r="CK279">
        <v>1998</v>
      </c>
      <c r="CL279">
        <v>1998</v>
      </c>
      <c r="CM279">
        <v>1998</v>
      </c>
      <c r="CN279">
        <v>1998</v>
      </c>
      <c r="CO279">
        <v>1998</v>
      </c>
      <c r="CP279">
        <v>1998</v>
      </c>
      <c r="CQ279">
        <v>1998</v>
      </c>
      <c r="CR279">
        <v>1998</v>
      </c>
      <c r="CS279">
        <v>1998</v>
      </c>
      <c r="CT279">
        <v>1998</v>
      </c>
      <c r="CU279">
        <v>1998</v>
      </c>
      <c r="CV279">
        <v>1998</v>
      </c>
      <c r="CW279">
        <v>1998</v>
      </c>
      <c r="CX279">
        <v>1998</v>
      </c>
      <c r="CY279">
        <v>1998</v>
      </c>
      <c r="CZ279">
        <v>1998</v>
      </c>
      <c r="DA279">
        <v>1998</v>
      </c>
      <c r="DB279">
        <v>1998</v>
      </c>
      <c r="DC279">
        <v>1998</v>
      </c>
      <c r="DD279">
        <v>1998</v>
      </c>
      <c r="DE279">
        <v>1998</v>
      </c>
    </row>
    <row r="280" spans="1:109" x14ac:dyDescent="0.25">
      <c r="A280" t="s">
        <v>8</v>
      </c>
      <c r="B280" s="1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  <c r="I280">
        <v>1998</v>
      </c>
      <c r="J280">
        <v>1998</v>
      </c>
      <c r="K280">
        <v>1998</v>
      </c>
      <c r="L280">
        <v>1998</v>
      </c>
      <c r="M280">
        <v>1998</v>
      </c>
      <c r="N280">
        <v>1998</v>
      </c>
      <c r="O280">
        <v>1998</v>
      </c>
      <c r="P280">
        <v>1998</v>
      </c>
      <c r="R280">
        <v>1998</v>
      </c>
      <c r="S280">
        <v>1998</v>
      </c>
      <c r="T280">
        <v>1998</v>
      </c>
      <c r="U280">
        <v>1998</v>
      </c>
      <c r="V280">
        <v>1998</v>
      </c>
      <c r="W280">
        <v>1998</v>
      </c>
      <c r="X280">
        <v>1998</v>
      </c>
      <c r="Y280">
        <v>1998</v>
      </c>
      <c r="Z280">
        <v>1998</v>
      </c>
      <c r="AA280">
        <v>1998</v>
      </c>
      <c r="AB280">
        <v>1998</v>
      </c>
      <c r="AC280">
        <v>1998</v>
      </c>
      <c r="AD280">
        <v>1998</v>
      </c>
      <c r="AE280">
        <v>1998</v>
      </c>
      <c r="AF280">
        <v>1998</v>
      </c>
      <c r="AG280">
        <v>1998</v>
      </c>
      <c r="AH280">
        <v>1998</v>
      </c>
      <c r="AI280">
        <v>1998</v>
      </c>
      <c r="AJ280">
        <v>1998</v>
      </c>
      <c r="AK280">
        <v>1998</v>
      </c>
      <c r="AL280">
        <v>1998</v>
      </c>
      <c r="AM280">
        <v>1998</v>
      </c>
      <c r="AN280">
        <v>1998</v>
      </c>
      <c r="AO280">
        <v>1998</v>
      </c>
      <c r="AP280">
        <v>1998</v>
      </c>
      <c r="AQ280">
        <v>1998</v>
      </c>
      <c r="AR280">
        <v>1998</v>
      </c>
      <c r="AS280">
        <v>1998</v>
      </c>
      <c r="AT280">
        <v>1998</v>
      </c>
      <c r="AU280">
        <v>1998</v>
      </c>
      <c r="AV280">
        <v>1998</v>
      </c>
      <c r="AW280">
        <v>1998</v>
      </c>
      <c r="AX280">
        <v>1998</v>
      </c>
      <c r="AY280">
        <v>1998</v>
      </c>
      <c r="AZ280">
        <v>1998</v>
      </c>
      <c r="BA280">
        <v>1998</v>
      </c>
      <c r="BB280">
        <v>1998</v>
      </c>
      <c r="BC280">
        <v>1998</v>
      </c>
      <c r="BD280">
        <v>1998</v>
      </c>
      <c r="BE280">
        <v>1998</v>
      </c>
      <c r="BF280">
        <v>1998</v>
      </c>
      <c r="BG280">
        <v>1998</v>
      </c>
      <c r="BH280">
        <v>1998</v>
      </c>
      <c r="BI280">
        <v>1998</v>
      </c>
      <c r="BJ280">
        <v>1998</v>
      </c>
      <c r="BK280">
        <v>1998</v>
      </c>
      <c r="BL280">
        <v>1998</v>
      </c>
      <c r="BM280">
        <v>1998</v>
      </c>
      <c r="BN280">
        <v>1998</v>
      </c>
      <c r="BO280">
        <v>1998</v>
      </c>
      <c r="BP280">
        <v>1998</v>
      </c>
      <c r="BQ280">
        <v>1998</v>
      </c>
      <c r="BR280">
        <v>1998</v>
      </c>
      <c r="BS280">
        <v>1998</v>
      </c>
      <c r="BT280">
        <v>1998</v>
      </c>
      <c r="BU280">
        <v>1998</v>
      </c>
      <c r="BV280">
        <v>1998</v>
      </c>
      <c r="BW280">
        <v>1998</v>
      </c>
      <c r="BX280">
        <v>1998</v>
      </c>
      <c r="BY280">
        <v>1998</v>
      </c>
      <c r="BZ280">
        <v>1998</v>
      </c>
      <c r="CA280">
        <v>1998</v>
      </c>
      <c r="CB280">
        <v>1998</v>
      </c>
      <c r="CC280">
        <v>1998</v>
      </c>
      <c r="CD280">
        <v>1998</v>
      </c>
      <c r="CE280">
        <v>1998</v>
      </c>
      <c r="CF280">
        <v>1998</v>
      </c>
      <c r="CG280">
        <v>1998</v>
      </c>
      <c r="CH280">
        <v>1998</v>
      </c>
      <c r="CI280">
        <v>1998</v>
      </c>
      <c r="CJ280">
        <v>1998</v>
      </c>
      <c r="CK280">
        <v>1998</v>
      </c>
      <c r="CL280">
        <v>1998</v>
      </c>
      <c r="CM280">
        <v>1998</v>
      </c>
      <c r="CN280">
        <v>1998</v>
      </c>
      <c r="CO280">
        <v>1998</v>
      </c>
      <c r="CP280">
        <v>1998</v>
      </c>
      <c r="CQ280">
        <v>1998</v>
      </c>
      <c r="CR280">
        <v>1998</v>
      </c>
      <c r="CS280">
        <v>1998</v>
      </c>
      <c r="CT280">
        <v>1998</v>
      </c>
      <c r="CU280">
        <v>1998</v>
      </c>
      <c r="CV280">
        <v>1998</v>
      </c>
      <c r="CW280">
        <v>1998</v>
      </c>
      <c r="CX280">
        <v>1998</v>
      </c>
      <c r="CY280">
        <v>1998</v>
      </c>
      <c r="CZ280">
        <v>1998</v>
      </c>
      <c r="DA280">
        <v>1998</v>
      </c>
      <c r="DB280">
        <v>1998</v>
      </c>
      <c r="DC280">
        <v>1998</v>
      </c>
      <c r="DD280">
        <v>1998</v>
      </c>
      <c r="DE280">
        <v>1998</v>
      </c>
    </row>
    <row r="281" spans="1:109" x14ac:dyDescent="0.25">
      <c r="A281" t="s">
        <v>8</v>
      </c>
      <c r="B281" s="1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  <c r="I281">
        <v>1998</v>
      </c>
      <c r="J281">
        <v>1998</v>
      </c>
      <c r="K281">
        <v>1998</v>
      </c>
      <c r="L281">
        <v>1998</v>
      </c>
      <c r="M281">
        <v>1998</v>
      </c>
      <c r="N281">
        <v>1998</v>
      </c>
      <c r="O281">
        <v>1998</v>
      </c>
      <c r="P281">
        <v>1998</v>
      </c>
      <c r="R281">
        <v>1998</v>
      </c>
      <c r="S281">
        <v>1998</v>
      </c>
      <c r="T281">
        <v>1998</v>
      </c>
      <c r="U281">
        <v>1998</v>
      </c>
      <c r="V281">
        <v>1998</v>
      </c>
      <c r="W281">
        <v>1998</v>
      </c>
      <c r="X281">
        <v>1998</v>
      </c>
      <c r="Y281">
        <v>1998</v>
      </c>
      <c r="Z281">
        <v>1998</v>
      </c>
      <c r="AA281">
        <v>1998</v>
      </c>
      <c r="AB281">
        <v>1998</v>
      </c>
      <c r="AC281">
        <v>1998</v>
      </c>
      <c r="AD281">
        <v>1998</v>
      </c>
      <c r="AE281">
        <v>1998</v>
      </c>
      <c r="AF281">
        <v>1998</v>
      </c>
      <c r="AG281">
        <v>1998</v>
      </c>
      <c r="AH281">
        <v>1998</v>
      </c>
      <c r="AI281">
        <v>1998</v>
      </c>
      <c r="AJ281">
        <v>1998</v>
      </c>
      <c r="AK281">
        <v>1998</v>
      </c>
      <c r="AL281">
        <v>1998</v>
      </c>
      <c r="AM281">
        <v>1998</v>
      </c>
      <c r="AN281">
        <v>1998</v>
      </c>
      <c r="AO281">
        <v>1998</v>
      </c>
      <c r="AP281">
        <v>1998</v>
      </c>
      <c r="AQ281">
        <v>1998</v>
      </c>
      <c r="AR281">
        <v>1998</v>
      </c>
      <c r="AS281">
        <v>1998</v>
      </c>
      <c r="AT281">
        <v>1998</v>
      </c>
      <c r="AU281">
        <v>1998</v>
      </c>
      <c r="AV281">
        <v>1998</v>
      </c>
      <c r="AW281">
        <v>1998</v>
      </c>
      <c r="AX281">
        <v>1998</v>
      </c>
      <c r="AY281">
        <v>1998</v>
      </c>
      <c r="AZ281">
        <v>1998</v>
      </c>
      <c r="BA281">
        <v>1998</v>
      </c>
      <c r="BB281">
        <v>1998</v>
      </c>
      <c r="BC281">
        <v>1998</v>
      </c>
      <c r="BD281">
        <v>1998</v>
      </c>
      <c r="BE281">
        <v>1998</v>
      </c>
      <c r="BF281">
        <v>1998</v>
      </c>
      <c r="BG281">
        <v>1998</v>
      </c>
      <c r="BH281">
        <v>1998</v>
      </c>
      <c r="BI281">
        <v>1998</v>
      </c>
      <c r="BJ281">
        <v>1998</v>
      </c>
      <c r="BK281">
        <v>1998</v>
      </c>
      <c r="BL281">
        <v>1998</v>
      </c>
      <c r="BM281">
        <v>1998</v>
      </c>
      <c r="BN281">
        <v>1998</v>
      </c>
      <c r="BO281">
        <v>1998</v>
      </c>
      <c r="BP281">
        <v>1998</v>
      </c>
      <c r="BQ281">
        <v>1998</v>
      </c>
      <c r="BR281">
        <v>1998</v>
      </c>
      <c r="BS281">
        <v>1998</v>
      </c>
      <c r="BT281">
        <v>1998</v>
      </c>
      <c r="BU281">
        <v>1998</v>
      </c>
      <c r="BV281">
        <v>1998</v>
      </c>
      <c r="BW281">
        <v>1998</v>
      </c>
      <c r="BX281">
        <v>1998</v>
      </c>
      <c r="BY281">
        <v>1998</v>
      </c>
      <c r="BZ281">
        <v>1998</v>
      </c>
      <c r="CA281">
        <v>1998</v>
      </c>
      <c r="CB281">
        <v>1998</v>
      </c>
      <c r="CC281">
        <v>1998</v>
      </c>
      <c r="CD281">
        <v>1998</v>
      </c>
      <c r="CE281">
        <v>1998</v>
      </c>
      <c r="CF281">
        <v>1998</v>
      </c>
      <c r="CG281">
        <v>1998</v>
      </c>
      <c r="CH281">
        <v>1998</v>
      </c>
      <c r="CI281">
        <v>1998</v>
      </c>
      <c r="CJ281">
        <v>1998</v>
      </c>
      <c r="CK281">
        <v>1998</v>
      </c>
      <c r="CL281">
        <v>1998</v>
      </c>
      <c r="CM281">
        <v>1998</v>
      </c>
      <c r="CN281">
        <v>1998</v>
      </c>
      <c r="CO281">
        <v>1998</v>
      </c>
      <c r="CP281">
        <v>1998</v>
      </c>
      <c r="CQ281">
        <v>1998</v>
      </c>
      <c r="CR281">
        <v>1998</v>
      </c>
      <c r="CS281">
        <v>1998</v>
      </c>
      <c r="CT281">
        <v>1998</v>
      </c>
      <c r="CU281">
        <v>1998</v>
      </c>
      <c r="CV281">
        <v>1998</v>
      </c>
      <c r="CW281">
        <v>1998</v>
      </c>
      <c r="CX281">
        <v>1998</v>
      </c>
      <c r="CY281">
        <v>1998</v>
      </c>
      <c r="CZ281">
        <v>1998</v>
      </c>
      <c r="DA281">
        <v>1998</v>
      </c>
      <c r="DB281">
        <v>1998</v>
      </c>
      <c r="DC281">
        <v>1998</v>
      </c>
      <c r="DD281">
        <v>1998</v>
      </c>
      <c r="DE281">
        <v>1998</v>
      </c>
    </row>
    <row r="282" spans="1:109" x14ac:dyDescent="0.25">
      <c r="A282" t="s">
        <v>8</v>
      </c>
      <c r="B282" s="1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  <c r="I282">
        <v>1998</v>
      </c>
      <c r="J282">
        <v>1998</v>
      </c>
      <c r="K282">
        <v>1998</v>
      </c>
      <c r="L282">
        <v>1998</v>
      </c>
      <c r="M282">
        <v>1998</v>
      </c>
      <c r="N282">
        <v>1998</v>
      </c>
      <c r="O282">
        <v>1998</v>
      </c>
      <c r="P282">
        <v>1998</v>
      </c>
      <c r="R282">
        <v>1998</v>
      </c>
      <c r="S282">
        <v>1998</v>
      </c>
      <c r="T282">
        <v>1998</v>
      </c>
      <c r="U282">
        <v>1998</v>
      </c>
      <c r="V282">
        <v>1998</v>
      </c>
      <c r="W282">
        <v>1998</v>
      </c>
      <c r="X282">
        <v>1998</v>
      </c>
      <c r="Y282">
        <v>1998</v>
      </c>
      <c r="Z282">
        <v>1998</v>
      </c>
      <c r="AA282">
        <v>1998</v>
      </c>
      <c r="AB282">
        <v>1998</v>
      </c>
      <c r="AC282">
        <v>1998</v>
      </c>
      <c r="AD282">
        <v>1998</v>
      </c>
      <c r="AE282">
        <v>1998</v>
      </c>
      <c r="AF282">
        <v>1998</v>
      </c>
      <c r="AG282">
        <v>1998</v>
      </c>
      <c r="AH282">
        <v>1998</v>
      </c>
      <c r="AI282">
        <v>1998</v>
      </c>
      <c r="AJ282">
        <v>1998</v>
      </c>
      <c r="AK282">
        <v>1998</v>
      </c>
      <c r="AL282">
        <v>1998</v>
      </c>
      <c r="AM282">
        <v>1998</v>
      </c>
      <c r="AN282">
        <v>1998</v>
      </c>
      <c r="AO282">
        <v>1998</v>
      </c>
      <c r="AP282">
        <v>1998</v>
      </c>
      <c r="AQ282">
        <v>1998</v>
      </c>
      <c r="AR282">
        <v>1998</v>
      </c>
      <c r="AS282">
        <v>1998</v>
      </c>
      <c r="AT282">
        <v>1998</v>
      </c>
      <c r="AU282">
        <v>1998</v>
      </c>
      <c r="AV282">
        <v>1998</v>
      </c>
      <c r="AW282">
        <v>1998</v>
      </c>
      <c r="AX282">
        <v>1998</v>
      </c>
      <c r="AY282">
        <v>1998</v>
      </c>
      <c r="AZ282">
        <v>1998</v>
      </c>
      <c r="BA282">
        <v>1998</v>
      </c>
      <c r="BB282">
        <v>1998</v>
      </c>
      <c r="BC282">
        <v>1998</v>
      </c>
      <c r="BD282">
        <v>1998</v>
      </c>
      <c r="BE282">
        <v>1998</v>
      </c>
      <c r="BF282">
        <v>1998</v>
      </c>
      <c r="BG282">
        <v>1998</v>
      </c>
      <c r="BH282">
        <v>1998</v>
      </c>
      <c r="BI282">
        <v>1998</v>
      </c>
      <c r="BJ282">
        <v>1998</v>
      </c>
      <c r="BK282">
        <v>1998</v>
      </c>
      <c r="BL282">
        <v>1998</v>
      </c>
      <c r="BM282">
        <v>1998</v>
      </c>
      <c r="BN282">
        <v>1998</v>
      </c>
      <c r="BO282">
        <v>1998</v>
      </c>
      <c r="BP282">
        <v>1998</v>
      </c>
      <c r="BQ282">
        <v>1998</v>
      </c>
      <c r="BR282">
        <v>1998</v>
      </c>
      <c r="BS282">
        <v>1998</v>
      </c>
      <c r="BT282">
        <v>1998</v>
      </c>
      <c r="BU282">
        <v>1998</v>
      </c>
      <c r="BV282">
        <v>1998</v>
      </c>
      <c r="BW282">
        <v>1998</v>
      </c>
      <c r="BX282">
        <v>1998</v>
      </c>
      <c r="BY282">
        <v>1998</v>
      </c>
      <c r="BZ282">
        <v>1998</v>
      </c>
      <c r="CA282">
        <v>1998</v>
      </c>
      <c r="CB282">
        <v>1998</v>
      </c>
      <c r="CC282">
        <v>1998</v>
      </c>
      <c r="CD282">
        <v>1998</v>
      </c>
      <c r="CE282">
        <v>1998</v>
      </c>
      <c r="CF282">
        <v>1998</v>
      </c>
      <c r="CG282">
        <v>1998</v>
      </c>
      <c r="CH282">
        <v>1998</v>
      </c>
      <c r="CI282">
        <v>1998</v>
      </c>
      <c r="CJ282">
        <v>1998</v>
      </c>
      <c r="CK282">
        <v>1998</v>
      </c>
      <c r="CL282">
        <v>1998</v>
      </c>
      <c r="CM282">
        <v>1998</v>
      </c>
      <c r="CN282">
        <v>1998</v>
      </c>
      <c r="CO282">
        <v>1998</v>
      </c>
      <c r="CP282">
        <v>1998</v>
      </c>
      <c r="CQ282">
        <v>1998</v>
      </c>
      <c r="CR282">
        <v>1998</v>
      </c>
      <c r="CS282">
        <v>1998</v>
      </c>
      <c r="CT282">
        <v>1998</v>
      </c>
      <c r="CU282">
        <v>1998</v>
      </c>
      <c r="CV282">
        <v>1998</v>
      </c>
      <c r="CW282">
        <v>1998</v>
      </c>
      <c r="CX282">
        <v>1998</v>
      </c>
      <c r="CY282">
        <v>1998</v>
      </c>
      <c r="CZ282">
        <v>1998</v>
      </c>
      <c r="DA282">
        <v>1998</v>
      </c>
      <c r="DB282">
        <v>1998</v>
      </c>
      <c r="DC282">
        <v>1998</v>
      </c>
      <c r="DD282">
        <v>1999</v>
      </c>
      <c r="DE282">
        <v>1999</v>
      </c>
    </row>
    <row r="283" spans="1:109" x14ac:dyDescent="0.25">
      <c r="A283" t="s">
        <v>8</v>
      </c>
      <c r="B283" s="1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  <c r="I283">
        <v>1997</v>
      </c>
      <c r="J283">
        <v>1998</v>
      </c>
      <c r="K283">
        <v>1998</v>
      </c>
      <c r="L283">
        <v>1998</v>
      </c>
      <c r="M283">
        <v>1998</v>
      </c>
      <c r="N283">
        <v>1998</v>
      </c>
      <c r="O283">
        <v>1998</v>
      </c>
      <c r="P283">
        <v>1998</v>
      </c>
      <c r="R283">
        <v>1998</v>
      </c>
      <c r="S283">
        <v>1998</v>
      </c>
      <c r="T283">
        <v>1998</v>
      </c>
      <c r="U283">
        <v>1998</v>
      </c>
      <c r="V283">
        <v>1998</v>
      </c>
      <c r="W283">
        <v>1998</v>
      </c>
      <c r="X283">
        <v>1998</v>
      </c>
      <c r="Y283">
        <v>1998</v>
      </c>
      <c r="Z283">
        <v>1998</v>
      </c>
      <c r="AA283">
        <v>1998</v>
      </c>
      <c r="AB283">
        <v>1998</v>
      </c>
      <c r="AC283">
        <v>1998</v>
      </c>
      <c r="AD283">
        <v>1998</v>
      </c>
      <c r="AE283">
        <v>1998</v>
      </c>
      <c r="AF283">
        <v>1998</v>
      </c>
      <c r="AG283">
        <v>1998</v>
      </c>
      <c r="AH283">
        <v>1998</v>
      </c>
      <c r="AI283">
        <v>1998</v>
      </c>
      <c r="AJ283">
        <v>1998</v>
      </c>
      <c r="AK283">
        <v>1998</v>
      </c>
      <c r="AL283">
        <v>1998</v>
      </c>
      <c r="AM283">
        <v>1998</v>
      </c>
      <c r="AN283">
        <v>1998</v>
      </c>
      <c r="AO283">
        <v>1998</v>
      </c>
      <c r="AP283">
        <v>1998</v>
      </c>
      <c r="AQ283">
        <v>1998</v>
      </c>
      <c r="AR283">
        <v>1998</v>
      </c>
      <c r="AS283">
        <v>1998</v>
      </c>
      <c r="AT283">
        <v>1998</v>
      </c>
      <c r="AU283">
        <v>1998</v>
      </c>
      <c r="AV283">
        <v>1998</v>
      </c>
      <c r="AW283">
        <v>1998</v>
      </c>
      <c r="AX283">
        <v>1998</v>
      </c>
      <c r="AY283">
        <v>1998</v>
      </c>
      <c r="AZ283">
        <v>1998</v>
      </c>
      <c r="BA283">
        <v>1998</v>
      </c>
      <c r="BB283">
        <v>1998</v>
      </c>
      <c r="BC283">
        <v>1998</v>
      </c>
      <c r="BD283">
        <v>1998</v>
      </c>
      <c r="BE283">
        <v>1998</v>
      </c>
      <c r="BF283">
        <v>1998</v>
      </c>
      <c r="BG283">
        <v>1998</v>
      </c>
      <c r="BH283">
        <v>1998</v>
      </c>
      <c r="BI283">
        <v>1998</v>
      </c>
      <c r="BJ283">
        <v>1998</v>
      </c>
      <c r="BK283">
        <v>1998</v>
      </c>
      <c r="BL283">
        <v>1998</v>
      </c>
      <c r="BM283">
        <v>1998</v>
      </c>
      <c r="BN283">
        <v>1998</v>
      </c>
      <c r="BO283">
        <v>1998</v>
      </c>
      <c r="BP283">
        <v>1998</v>
      </c>
      <c r="BQ283">
        <v>1998</v>
      </c>
      <c r="BR283">
        <v>1998</v>
      </c>
      <c r="BS283">
        <v>1998</v>
      </c>
      <c r="BT283">
        <v>1998</v>
      </c>
      <c r="BU283">
        <v>1998</v>
      </c>
      <c r="BV283">
        <v>1998</v>
      </c>
      <c r="BW283">
        <v>1998</v>
      </c>
      <c r="BX283">
        <v>1998</v>
      </c>
      <c r="BY283">
        <v>1998</v>
      </c>
      <c r="BZ283">
        <v>1998</v>
      </c>
      <c r="CA283">
        <v>1998</v>
      </c>
      <c r="CB283">
        <v>1998</v>
      </c>
      <c r="CC283">
        <v>1998</v>
      </c>
      <c r="CD283">
        <v>1998</v>
      </c>
      <c r="CE283">
        <v>1998</v>
      </c>
      <c r="CF283">
        <v>1998</v>
      </c>
      <c r="CG283">
        <v>1998</v>
      </c>
      <c r="CH283">
        <v>1998</v>
      </c>
      <c r="CI283">
        <v>1998</v>
      </c>
      <c r="CJ283">
        <v>1998</v>
      </c>
      <c r="CK283">
        <v>1998</v>
      </c>
      <c r="CL283">
        <v>1998</v>
      </c>
      <c r="CM283">
        <v>1998</v>
      </c>
      <c r="CN283">
        <v>1998</v>
      </c>
      <c r="CO283">
        <v>1998</v>
      </c>
      <c r="CP283">
        <v>1998</v>
      </c>
      <c r="CQ283">
        <v>1999</v>
      </c>
      <c r="CR283">
        <v>1999</v>
      </c>
      <c r="CS283">
        <v>1999</v>
      </c>
      <c r="CT283">
        <v>1999</v>
      </c>
      <c r="CU283">
        <v>1999</v>
      </c>
      <c r="CV283">
        <v>1999</v>
      </c>
      <c r="CW283">
        <v>1999</v>
      </c>
      <c r="CX283">
        <v>1999</v>
      </c>
      <c r="CY283">
        <v>1999</v>
      </c>
      <c r="CZ283">
        <v>1999</v>
      </c>
      <c r="DA283">
        <v>1999</v>
      </c>
      <c r="DB283">
        <v>1999</v>
      </c>
      <c r="DC283">
        <v>2000</v>
      </c>
      <c r="DD283">
        <v>2003</v>
      </c>
      <c r="DE283">
        <v>2003</v>
      </c>
    </row>
    <row r="284" spans="1:109" x14ac:dyDescent="0.25">
      <c r="A284" t="s">
        <v>8</v>
      </c>
      <c r="B284" s="1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  <c r="I284">
        <v>1995</v>
      </c>
      <c r="J284">
        <v>1996</v>
      </c>
      <c r="K284">
        <v>1996</v>
      </c>
      <c r="L284">
        <v>1996</v>
      </c>
      <c r="M284">
        <v>1996</v>
      </c>
      <c r="N284">
        <v>1996</v>
      </c>
      <c r="O284">
        <v>1996</v>
      </c>
      <c r="P284">
        <v>1996</v>
      </c>
      <c r="R284">
        <v>1996</v>
      </c>
      <c r="S284">
        <v>1996</v>
      </c>
      <c r="T284">
        <v>1996</v>
      </c>
      <c r="U284">
        <v>1996</v>
      </c>
      <c r="V284">
        <v>1996</v>
      </c>
      <c r="W284">
        <v>1996</v>
      </c>
      <c r="X284">
        <v>1996</v>
      </c>
      <c r="Y284">
        <v>1996</v>
      </c>
      <c r="Z284">
        <v>1996</v>
      </c>
      <c r="AA284">
        <v>1996</v>
      </c>
      <c r="AB284">
        <v>1997</v>
      </c>
      <c r="AC284">
        <v>1999</v>
      </c>
      <c r="AD284">
        <v>1999</v>
      </c>
      <c r="AE284">
        <v>1999</v>
      </c>
      <c r="AF284">
        <v>1999</v>
      </c>
      <c r="AG284">
        <v>1999</v>
      </c>
      <c r="AH284">
        <v>1999</v>
      </c>
      <c r="AI284">
        <v>1999</v>
      </c>
      <c r="AJ284">
        <v>1999</v>
      </c>
      <c r="AK284">
        <v>2000</v>
      </c>
      <c r="AL284">
        <v>2000</v>
      </c>
      <c r="AM284">
        <v>2000</v>
      </c>
      <c r="AN284">
        <v>2000</v>
      </c>
      <c r="AO284">
        <v>2000</v>
      </c>
      <c r="AP284">
        <v>2000</v>
      </c>
      <c r="AQ284">
        <v>2000</v>
      </c>
      <c r="AR284">
        <v>2000</v>
      </c>
      <c r="AS284">
        <v>2000</v>
      </c>
      <c r="AT284">
        <v>2000</v>
      </c>
      <c r="AU284">
        <v>2000</v>
      </c>
      <c r="AV284">
        <v>2000</v>
      </c>
      <c r="AW284">
        <v>2000</v>
      </c>
      <c r="AX284">
        <v>2000</v>
      </c>
      <c r="AY284">
        <v>2000</v>
      </c>
      <c r="AZ284">
        <v>2000</v>
      </c>
      <c r="BA284">
        <v>2000</v>
      </c>
      <c r="BB284">
        <v>2000</v>
      </c>
      <c r="BC284">
        <v>2000</v>
      </c>
      <c r="BD284">
        <v>2000</v>
      </c>
      <c r="BE284">
        <v>2000</v>
      </c>
      <c r="BF284">
        <v>2001</v>
      </c>
      <c r="BG284">
        <v>2001</v>
      </c>
      <c r="BH284">
        <v>2001</v>
      </c>
      <c r="BI284">
        <v>2001</v>
      </c>
      <c r="BJ284">
        <v>2001</v>
      </c>
      <c r="BK284">
        <v>2001</v>
      </c>
      <c r="BL284">
        <v>2001</v>
      </c>
      <c r="BM284">
        <v>2001</v>
      </c>
      <c r="BN284">
        <v>2001</v>
      </c>
      <c r="BO284">
        <v>2001</v>
      </c>
      <c r="BP284">
        <v>2001</v>
      </c>
      <c r="BQ284">
        <v>2001</v>
      </c>
      <c r="BR284">
        <v>2001</v>
      </c>
      <c r="BS284">
        <v>2001</v>
      </c>
      <c r="BT284">
        <v>2001</v>
      </c>
      <c r="BU284">
        <v>2001</v>
      </c>
      <c r="BV284">
        <v>2001</v>
      </c>
      <c r="BW284">
        <v>2001</v>
      </c>
      <c r="BX284">
        <v>2001</v>
      </c>
      <c r="BY284">
        <v>2001</v>
      </c>
      <c r="BZ284">
        <v>2001</v>
      </c>
      <c r="CA284">
        <v>2001</v>
      </c>
      <c r="CB284">
        <v>2001</v>
      </c>
      <c r="CC284">
        <v>2001</v>
      </c>
      <c r="CD284">
        <v>2001</v>
      </c>
      <c r="CE284">
        <v>2001</v>
      </c>
      <c r="CF284">
        <v>2001</v>
      </c>
      <c r="CG284">
        <v>2001</v>
      </c>
      <c r="CH284">
        <v>2001</v>
      </c>
      <c r="CI284">
        <v>2001</v>
      </c>
      <c r="CJ284">
        <v>2001</v>
      </c>
      <c r="CK284">
        <v>2001</v>
      </c>
      <c r="CL284">
        <v>2001</v>
      </c>
      <c r="CM284">
        <v>2001</v>
      </c>
      <c r="CN284">
        <v>2001</v>
      </c>
      <c r="CO284">
        <v>2001</v>
      </c>
      <c r="CP284">
        <v>2001</v>
      </c>
      <c r="CQ284">
        <v>2001</v>
      </c>
      <c r="CR284">
        <v>2001</v>
      </c>
      <c r="CS284">
        <v>2001</v>
      </c>
      <c r="CT284">
        <v>2001</v>
      </c>
      <c r="CU284">
        <v>2001</v>
      </c>
      <c r="CV284">
        <v>2001</v>
      </c>
      <c r="CW284">
        <v>2001</v>
      </c>
      <c r="CX284">
        <v>2001</v>
      </c>
      <c r="CY284">
        <v>2001</v>
      </c>
      <c r="CZ284">
        <v>2001</v>
      </c>
      <c r="DA284">
        <v>2001</v>
      </c>
      <c r="DB284">
        <v>2001</v>
      </c>
      <c r="DC284">
        <v>2001</v>
      </c>
      <c r="DD284">
        <v>2001</v>
      </c>
      <c r="DE284">
        <v>2002</v>
      </c>
    </row>
    <row r="285" spans="1:109" x14ac:dyDescent="0.25">
      <c r="A285" t="s">
        <v>8</v>
      </c>
      <c r="B285" s="1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  <c r="I285">
        <v>1996</v>
      </c>
      <c r="J285">
        <v>1996</v>
      </c>
      <c r="K285">
        <v>1996</v>
      </c>
      <c r="L285">
        <v>1996</v>
      </c>
      <c r="M285">
        <v>1996</v>
      </c>
      <c r="N285">
        <v>1996</v>
      </c>
      <c r="O285">
        <v>1996</v>
      </c>
      <c r="P285">
        <v>1996</v>
      </c>
      <c r="R285">
        <v>1996</v>
      </c>
      <c r="S285">
        <v>1996</v>
      </c>
      <c r="T285">
        <v>1996</v>
      </c>
      <c r="U285">
        <v>1996</v>
      </c>
      <c r="V285">
        <v>2001</v>
      </c>
      <c r="W285">
        <v>2001</v>
      </c>
      <c r="X285">
        <v>2001</v>
      </c>
      <c r="Y285">
        <v>2001</v>
      </c>
      <c r="Z285">
        <v>2001</v>
      </c>
      <c r="AA285">
        <v>2001</v>
      </c>
      <c r="AB285">
        <v>2001</v>
      </c>
      <c r="AC285">
        <v>2001</v>
      </c>
      <c r="AD285">
        <v>2001</v>
      </c>
      <c r="AE285">
        <v>2001</v>
      </c>
      <c r="AF285">
        <v>2001</v>
      </c>
      <c r="AG285">
        <v>2001</v>
      </c>
      <c r="AH285">
        <v>2001</v>
      </c>
      <c r="AI285">
        <v>2001</v>
      </c>
      <c r="AJ285">
        <v>2001</v>
      </c>
      <c r="AK285">
        <v>2001</v>
      </c>
      <c r="AL285">
        <v>2001</v>
      </c>
      <c r="AM285">
        <v>2001</v>
      </c>
      <c r="AN285">
        <v>2001</v>
      </c>
      <c r="AO285">
        <v>2001</v>
      </c>
      <c r="AP285">
        <v>2001</v>
      </c>
      <c r="AQ285">
        <v>2001</v>
      </c>
      <c r="AR285">
        <v>2001</v>
      </c>
      <c r="AS285">
        <v>2001</v>
      </c>
      <c r="AT285">
        <v>2001</v>
      </c>
      <c r="AU285">
        <v>2001</v>
      </c>
      <c r="AV285">
        <v>2001</v>
      </c>
      <c r="AW285">
        <v>2001</v>
      </c>
      <c r="AX285">
        <v>2001</v>
      </c>
      <c r="AY285">
        <v>2001</v>
      </c>
      <c r="AZ285">
        <v>2001</v>
      </c>
      <c r="BA285">
        <v>2001</v>
      </c>
      <c r="BB285">
        <v>2001</v>
      </c>
      <c r="BC285">
        <v>2001</v>
      </c>
      <c r="BD285">
        <v>2001</v>
      </c>
      <c r="BE285">
        <v>2001</v>
      </c>
      <c r="BF285">
        <v>2001</v>
      </c>
      <c r="BG285">
        <v>2001</v>
      </c>
      <c r="BH285">
        <v>2001</v>
      </c>
      <c r="BI285">
        <v>2001</v>
      </c>
      <c r="BJ285">
        <v>2001</v>
      </c>
      <c r="BK285">
        <v>2001</v>
      </c>
      <c r="BL285">
        <v>2001</v>
      </c>
      <c r="BM285">
        <v>2001</v>
      </c>
      <c r="BN285">
        <v>2001</v>
      </c>
      <c r="BO285">
        <v>2001</v>
      </c>
      <c r="BP285">
        <v>2001</v>
      </c>
      <c r="BQ285">
        <v>2001</v>
      </c>
      <c r="BR285">
        <v>2001</v>
      </c>
      <c r="BS285">
        <v>2001</v>
      </c>
      <c r="BT285">
        <v>2001</v>
      </c>
      <c r="BU285">
        <v>2001</v>
      </c>
      <c r="BV285">
        <v>2001</v>
      </c>
      <c r="BW285">
        <v>2001</v>
      </c>
      <c r="BX285">
        <v>2001</v>
      </c>
      <c r="BY285">
        <v>2001</v>
      </c>
      <c r="BZ285">
        <v>2001</v>
      </c>
      <c r="CA285">
        <v>2001</v>
      </c>
      <c r="CB285">
        <v>2001</v>
      </c>
      <c r="CC285">
        <v>2001</v>
      </c>
      <c r="CD285">
        <v>2001</v>
      </c>
      <c r="CE285">
        <v>2001</v>
      </c>
      <c r="CF285">
        <v>2001</v>
      </c>
      <c r="CG285">
        <v>2001</v>
      </c>
      <c r="CH285">
        <v>2001</v>
      </c>
      <c r="CI285">
        <v>2001</v>
      </c>
      <c r="CJ285">
        <v>2001</v>
      </c>
      <c r="CK285">
        <v>2001</v>
      </c>
      <c r="CL285">
        <v>2001</v>
      </c>
      <c r="CM285">
        <v>2001</v>
      </c>
      <c r="CN285">
        <v>2001</v>
      </c>
      <c r="CO285">
        <v>2001</v>
      </c>
      <c r="CP285">
        <v>2001</v>
      </c>
      <c r="CQ285">
        <v>2001</v>
      </c>
      <c r="CR285">
        <v>2001</v>
      </c>
      <c r="CS285">
        <v>2001</v>
      </c>
      <c r="CT285">
        <v>2001</v>
      </c>
      <c r="CU285">
        <v>2001</v>
      </c>
      <c r="CV285">
        <v>2001</v>
      </c>
      <c r="CW285">
        <v>2001</v>
      </c>
      <c r="CX285">
        <v>2001</v>
      </c>
      <c r="CY285">
        <v>2001</v>
      </c>
      <c r="CZ285">
        <v>2001</v>
      </c>
      <c r="DA285">
        <v>2001</v>
      </c>
      <c r="DB285">
        <v>2001</v>
      </c>
      <c r="DC285">
        <v>2001</v>
      </c>
      <c r="DD285">
        <v>2001</v>
      </c>
      <c r="DE285">
        <v>2002</v>
      </c>
    </row>
    <row r="286" spans="1:109" x14ac:dyDescent="0.25">
      <c r="A286" t="s">
        <v>8</v>
      </c>
      <c r="B286" s="1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  <c r="I286">
        <v>1996</v>
      </c>
      <c r="J286">
        <v>1996</v>
      </c>
      <c r="K286">
        <v>1996</v>
      </c>
      <c r="L286">
        <v>1996</v>
      </c>
      <c r="M286">
        <v>1996</v>
      </c>
      <c r="N286">
        <v>1996</v>
      </c>
      <c r="O286">
        <v>1996</v>
      </c>
      <c r="P286">
        <v>1996</v>
      </c>
      <c r="R286">
        <v>1996</v>
      </c>
      <c r="S286">
        <v>1996</v>
      </c>
      <c r="T286">
        <v>1996</v>
      </c>
      <c r="U286">
        <v>1996</v>
      </c>
      <c r="V286">
        <v>1996</v>
      </c>
      <c r="W286">
        <v>1996</v>
      </c>
      <c r="X286">
        <v>1996</v>
      </c>
      <c r="Y286">
        <v>1996</v>
      </c>
      <c r="Z286">
        <v>1996</v>
      </c>
      <c r="AA286">
        <v>1996</v>
      </c>
      <c r="AB286">
        <v>1996</v>
      </c>
      <c r="AC286">
        <v>1997</v>
      </c>
      <c r="AD286">
        <v>2000</v>
      </c>
      <c r="AE286">
        <v>2001</v>
      </c>
      <c r="AF286">
        <v>2001</v>
      </c>
      <c r="AG286">
        <v>2001</v>
      </c>
      <c r="AH286">
        <v>2001</v>
      </c>
      <c r="AI286">
        <v>2001</v>
      </c>
      <c r="AJ286">
        <v>2001</v>
      </c>
      <c r="AK286">
        <v>2001</v>
      </c>
      <c r="AL286">
        <v>2001</v>
      </c>
      <c r="AM286">
        <v>2001</v>
      </c>
      <c r="AN286">
        <v>2001</v>
      </c>
      <c r="AO286">
        <v>2001</v>
      </c>
      <c r="AP286">
        <v>2001</v>
      </c>
      <c r="AQ286">
        <v>2001</v>
      </c>
      <c r="AR286">
        <v>2001</v>
      </c>
      <c r="AS286">
        <v>2001</v>
      </c>
      <c r="AT286">
        <v>2001</v>
      </c>
      <c r="AU286">
        <v>2001</v>
      </c>
      <c r="AV286">
        <v>2001</v>
      </c>
      <c r="AW286">
        <v>2001</v>
      </c>
      <c r="AX286">
        <v>2001</v>
      </c>
      <c r="AY286">
        <v>2001</v>
      </c>
      <c r="AZ286">
        <v>2001</v>
      </c>
      <c r="BA286">
        <v>2001</v>
      </c>
      <c r="BB286">
        <v>2001</v>
      </c>
      <c r="BC286">
        <v>2001</v>
      </c>
      <c r="BD286">
        <v>2001</v>
      </c>
      <c r="BE286">
        <v>2001</v>
      </c>
      <c r="BF286">
        <v>2001</v>
      </c>
      <c r="BG286">
        <v>2001</v>
      </c>
      <c r="BH286">
        <v>2001</v>
      </c>
      <c r="BI286">
        <v>2001</v>
      </c>
      <c r="BJ286">
        <v>2001</v>
      </c>
      <c r="BK286">
        <v>2001</v>
      </c>
      <c r="BL286">
        <v>2001</v>
      </c>
      <c r="BM286">
        <v>2001</v>
      </c>
      <c r="BN286">
        <v>2001</v>
      </c>
      <c r="BO286">
        <v>2001</v>
      </c>
      <c r="BP286">
        <v>2001</v>
      </c>
      <c r="BQ286">
        <v>2001</v>
      </c>
      <c r="BR286">
        <v>2001</v>
      </c>
      <c r="BS286">
        <v>2001</v>
      </c>
      <c r="BT286">
        <v>2001</v>
      </c>
      <c r="BU286">
        <v>2001</v>
      </c>
      <c r="BV286">
        <v>2001</v>
      </c>
      <c r="BW286">
        <v>2001</v>
      </c>
      <c r="BX286">
        <v>2001</v>
      </c>
      <c r="BY286">
        <v>2001</v>
      </c>
      <c r="BZ286">
        <v>2001</v>
      </c>
      <c r="CA286">
        <v>2001</v>
      </c>
      <c r="CB286">
        <v>2001</v>
      </c>
      <c r="CC286">
        <v>2001</v>
      </c>
      <c r="CD286">
        <v>2001</v>
      </c>
      <c r="CE286">
        <v>2001</v>
      </c>
      <c r="CF286">
        <v>2001</v>
      </c>
      <c r="CG286">
        <v>2001</v>
      </c>
      <c r="CH286">
        <v>2001</v>
      </c>
      <c r="CI286">
        <v>2001</v>
      </c>
      <c r="CJ286">
        <v>2001</v>
      </c>
      <c r="CK286">
        <v>2001</v>
      </c>
      <c r="CL286">
        <v>2001</v>
      </c>
      <c r="CM286">
        <v>2001</v>
      </c>
      <c r="CN286">
        <v>2001</v>
      </c>
      <c r="CO286">
        <v>2001</v>
      </c>
      <c r="CP286">
        <v>2001</v>
      </c>
      <c r="CQ286">
        <v>2001</v>
      </c>
      <c r="CR286">
        <v>2001</v>
      </c>
      <c r="CS286">
        <v>2001</v>
      </c>
      <c r="CT286">
        <v>2001</v>
      </c>
      <c r="CU286">
        <v>2001</v>
      </c>
      <c r="CV286">
        <v>2001</v>
      </c>
      <c r="CW286">
        <v>2001</v>
      </c>
      <c r="CX286">
        <v>2001</v>
      </c>
      <c r="CY286">
        <v>2001</v>
      </c>
      <c r="CZ286">
        <v>2001</v>
      </c>
      <c r="DA286">
        <v>2001</v>
      </c>
      <c r="DB286">
        <v>2001</v>
      </c>
      <c r="DC286">
        <v>2001</v>
      </c>
      <c r="DD286">
        <v>2001</v>
      </c>
      <c r="DE286">
        <v>2001</v>
      </c>
    </row>
    <row r="287" spans="1:109" x14ac:dyDescent="0.25">
      <c r="A287" t="s">
        <v>8</v>
      </c>
      <c r="B287" s="1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  <c r="I287">
        <v>1996</v>
      </c>
      <c r="J287">
        <v>1996</v>
      </c>
      <c r="K287">
        <v>1996</v>
      </c>
      <c r="L287">
        <v>1996</v>
      </c>
      <c r="M287">
        <v>1996</v>
      </c>
      <c r="N287">
        <v>1996</v>
      </c>
      <c r="O287">
        <v>1996</v>
      </c>
      <c r="P287">
        <v>1997</v>
      </c>
      <c r="R287">
        <v>2001</v>
      </c>
      <c r="S287">
        <v>2001</v>
      </c>
      <c r="T287">
        <v>2001</v>
      </c>
      <c r="U287">
        <v>2001</v>
      </c>
      <c r="V287">
        <v>2001</v>
      </c>
      <c r="W287">
        <v>2001</v>
      </c>
      <c r="X287">
        <v>2001</v>
      </c>
      <c r="Y287">
        <v>2001</v>
      </c>
      <c r="Z287">
        <v>2001</v>
      </c>
      <c r="AA287">
        <v>2001</v>
      </c>
      <c r="AB287">
        <v>2001</v>
      </c>
      <c r="AC287">
        <v>2001</v>
      </c>
      <c r="AD287">
        <v>2001</v>
      </c>
      <c r="AE287">
        <v>2001</v>
      </c>
      <c r="AF287">
        <v>2001</v>
      </c>
      <c r="AG287">
        <v>2001</v>
      </c>
      <c r="AH287">
        <v>2001</v>
      </c>
      <c r="AI287">
        <v>2001</v>
      </c>
      <c r="AJ287">
        <v>2001</v>
      </c>
      <c r="AK287">
        <v>2001</v>
      </c>
      <c r="AL287">
        <v>2001</v>
      </c>
      <c r="AM287">
        <v>2001</v>
      </c>
      <c r="AN287">
        <v>2001</v>
      </c>
      <c r="AO287">
        <v>2001</v>
      </c>
      <c r="AP287">
        <v>2001</v>
      </c>
      <c r="AQ287">
        <v>2001</v>
      </c>
      <c r="AR287">
        <v>2001</v>
      </c>
      <c r="AS287">
        <v>2001</v>
      </c>
      <c r="AT287">
        <v>2001</v>
      </c>
      <c r="AU287">
        <v>2001</v>
      </c>
      <c r="AV287">
        <v>2001</v>
      </c>
      <c r="AW287">
        <v>2001</v>
      </c>
      <c r="AX287">
        <v>2001</v>
      </c>
      <c r="AY287">
        <v>2001</v>
      </c>
      <c r="AZ287">
        <v>2001</v>
      </c>
      <c r="BA287">
        <v>2001</v>
      </c>
      <c r="BB287">
        <v>2001</v>
      </c>
      <c r="BC287">
        <v>2001</v>
      </c>
      <c r="BD287">
        <v>2001</v>
      </c>
      <c r="BE287">
        <v>2001</v>
      </c>
      <c r="BF287">
        <v>2001</v>
      </c>
      <c r="BG287">
        <v>2001</v>
      </c>
      <c r="BH287">
        <v>2001</v>
      </c>
      <c r="BI287">
        <v>2001</v>
      </c>
      <c r="BJ287">
        <v>2001</v>
      </c>
      <c r="BK287">
        <v>2001</v>
      </c>
      <c r="BL287">
        <v>2001</v>
      </c>
      <c r="BM287">
        <v>2001</v>
      </c>
      <c r="BN287">
        <v>2001</v>
      </c>
      <c r="BO287">
        <v>2001</v>
      </c>
      <c r="BP287">
        <v>2001</v>
      </c>
      <c r="BQ287">
        <v>2001</v>
      </c>
      <c r="BR287">
        <v>2001</v>
      </c>
      <c r="BS287">
        <v>2001</v>
      </c>
      <c r="BT287">
        <v>2001</v>
      </c>
      <c r="BU287">
        <v>2001</v>
      </c>
      <c r="BV287">
        <v>2001</v>
      </c>
      <c r="BW287">
        <v>2001</v>
      </c>
      <c r="BX287">
        <v>2001</v>
      </c>
      <c r="BY287">
        <v>2001</v>
      </c>
      <c r="BZ287">
        <v>2001</v>
      </c>
      <c r="CA287">
        <v>2001</v>
      </c>
      <c r="CB287">
        <v>2001</v>
      </c>
      <c r="CC287">
        <v>2001</v>
      </c>
      <c r="CD287">
        <v>2001</v>
      </c>
      <c r="CE287">
        <v>2001</v>
      </c>
      <c r="CF287">
        <v>2001</v>
      </c>
      <c r="CG287">
        <v>2001</v>
      </c>
      <c r="CH287">
        <v>2001</v>
      </c>
      <c r="CI287">
        <v>2001</v>
      </c>
      <c r="CJ287">
        <v>2001</v>
      </c>
      <c r="CK287">
        <v>2001</v>
      </c>
      <c r="CL287">
        <v>2001</v>
      </c>
      <c r="CM287">
        <v>2001</v>
      </c>
      <c r="CN287">
        <v>2001</v>
      </c>
      <c r="CO287">
        <v>2001</v>
      </c>
      <c r="CP287">
        <v>2001</v>
      </c>
      <c r="CQ287">
        <v>2001</v>
      </c>
      <c r="CR287">
        <v>2001</v>
      </c>
      <c r="CS287">
        <v>2001</v>
      </c>
      <c r="CT287">
        <v>2001</v>
      </c>
      <c r="CU287">
        <v>2001</v>
      </c>
      <c r="CV287">
        <v>2001</v>
      </c>
      <c r="CW287">
        <v>2001</v>
      </c>
      <c r="CX287">
        <v>2001</v>
      </c>
      <c r="CY287">
        <v>2001</v>
      </c>
      <c r="CZ287">
        <v>2001</v>
      </c>
      <c r="DA287">
        <v>2001</v>
      </c>
      <c r="DB287">
        <v>2001</v>
      </c>
      <c r="DC287">
        <v>2001</v>
      </c>
      <c r="DD287">
        <v>2001</v>
      </c>
      <c r="DE287">
        <v>2001</v>
      </c>
    </row>
    <row r="288" spans="1:109" x14ac:dyDescent="0.25">
      <c r="A288" t="s">
        <v>8</v>
      </c>
      <c r="B288" s="1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  <c r="I288">
        <v>1996</v>
      </c>
      <c r="J288">
        <v>1996</v>
      </c>
      <c r="K288">
        <v>1996</v>
      </c>
      <c r="L288">
        <v>1996</v>
      </c>
      <c r="M288">
        <v>1996</v>
      </c>
      <c r="N288">
        <v>1996</v>
      </c>
      <c r="O288">
        <v>1996</v>
      </c>
      <c r="P288">
        <v>1996</v>
      </c>
      <c r="R288">
        <v>1996</v>
      </c>
      <c r="S288">
        <v>1996</v>
      </c>
      <c r="T288">
        <v>1996</v>
      </c>
      <c r="U288">
        <v>1996</v>
      </c>
      <c r="V288">
        <v>1996</v>
      </c>
      <c r="W288">
        <v>1996</v>
      </c>
      <c r="X288">
        <v>1996</v>
      </c>
      <c r="Y288">
        <v>1996</v>
      </c>
      <c r="Z288">
        <v>1996</v>
      </c>
      <c r="AA288">
        <v>1996</v>
      </c>
      <c r="AB288">
        <v>1996</v>
      </c>
      <c r="AC288">
        <v>1996</v>
      </c>
      <c r="AD288">
        <v>1996</v>
      </c>
      <c r="AE288">
        <v>2001</v>
      </c>
      <c r="AF288">
        <v>2001</v>
      </c>
      <c r="AG288">
        <v>2001</v>
      </c>
      <c r="AH288">
        <v>2001</v>
      </c>
      <c r="AI288">
        <v>2001</v>
      </c>
      <c r="AJ288">
        <v>2001</v>
      </c>
      <c r="AK288">
        <v>2001</v>
      </c>
      <c r="AL288">
        <v>2001</v>
      </c>
      <c r="AM288">
        <v>2001</v>
      </c>
      <c r="AN288">
        <v>2001</v>
      </c>
      <c r="AO288">
        <v>2001</v>
      </c>
      <c r="AP288">
        <v>2001</v>
      </c>
      <c r="AQ288">
        <v>2001</v>
      </c>
      <c r="AR288">
        <v>2001</v>
      </c>
      <c r="AS288">
        <v>2001</v>
      </c>
      <c r="AT288">
        <v>2001</v>
      </c>
      <c r="AU288">
        <v>2001</v>
      </c>
      <c r="AV288">
        <v>2001</v>
      </c>
      <c r="AW288">
        <v>2001</v>
      </c>
      <c r="AX288">
        <v>2001</v>
      </c>
      <c r="AY288">
        <v>2001</v>
      </c>
      <c r="AZ288">
        <v>2001</v>
      </c>
      <c r="BA288">
        <v>2001</v>
      </c>
      <c r="BB288">
        <v>2001</v>
      </c>
      <c r="BC288">
        <v>2001</v>
      </c>
      <c r="BD288">
        <v>2001</v>
      </c>
      <c r="BE288">
        <v>2001</v>
      </c>
      <c r="BF288">
        <v>2001</v>
      </c>
      <c r="BG288">
        <v>2001</v>
      </c>
      <c r="BH288">
        <v>2001</v>
      </c>
      <c r="BI288">
        <v>2001</v>
      </c>
      <c r="BJ288">
        <v>2001</v>
      </c>
      <c r="BK288">
        <v>2001</v>
      </c>
      <c r="BL288">
        <v>2001</v>
      </c>
      <c r="BM288">
        <v>2001</v>
      </c>
      <c r="BN288">
        <v>2001</v>
      </c>
      <c r="BO288">
        <v>2001</v>
      </c>
      <c r="BP288">
        <v>2001</v>
      </c>
      <c r="BQ288">
        <v>2001</v>
      </c>
      <c r="BR288">
        <v>2001</v>
      </c>
      <c r="BS288">
        <v>2001</v>
      </c>
      <c r="BT288">
        <v>2001</v>
      </c>
      <c r="BU288">
        <v>2001</v>
      </c>
      <c r="BV288">
        <v>2001</v>
      </c>
      <c r="BW288">
        <v>2001</v>
      </c>
      <c r="BX288">
        <v>2001</v>
      </c>
      <c r="BY288">
        <v>2001</v>
      </c>
      <c r="BZ288">
        <v>2001</v>
      </c>
      <c r="CA288">
        <v>2001</v>
      </c>
      <c r="CB288">
        <v>2001</v>
      </c>
      <c r="CC288">
        <v>2001</v>
      </c>
      <c r="CD288">
        <v>2001</v>
      </c>
      <c r="CE288">
        <v>2001</v>
      </c>
      <c r="CF288">
        <v>2001</v>
      </c>
      <c r="CG288">
        <v>2001</v>
      </c>
      <c r="CH288">
        <v>2001</v>
      </c>
      <c r="CI288">
        <v>2001</v>
      </c>
      <c r="CJ288">
        <v>2001</v>
      </c>
      <c r="CK288">
        <v>2001</v>
      </c>
      <c r="CL288">
        <v>2001</v>
      </c>
      <c r="CM288">
        <v>2001</v>
      </c>
      <c r="CN288">
        <v>2001</v>
      </c>
      <c r="CO288">
        <v>2001</v>
      </c>
      <c r="CP288">
        <v>2001</v>
      </c>
      <c r="CQ288">
        <v>2001</v>
      </c>
      <c r="CR288">
        <v>2001</v>
      </c>
      <c r="CS288">
        <v>2001</v>
      </c>
      <c r="CT288">
        <v>2001</v>
      </c>
      <c r="CU288">
        <v>2001</v>
      </c>
      <c r="CV288">
        <v>2001</v>
      </c>
      <c r="CW288">
        <v>2001</v>
      </c>
      <c r="CX288">
        <v>2001</v>
      </c>
      <c r="CY288">
        <v>2001</v>
      </c>
      <c r="CZ288">
        <v>2001</v>
      </c>
      <c r="DA288">
        <v>2001</v>
      </c>
      <c r="DB288">
        <v>2001</v>
      </c>
      <c r="DC288">
        <v>2001</v>
      </c>
      <c r="DD288">
        <v>2001</v>
      </c>
      <c r="DE288">
        <v>2001</v>
      </c>
    </row>
    <row r="289" spans="1:109" x14ac:dyDescent="0.25">
      <c r="A289" t="s">
        <v>8</v>
      </c>
      <c r="B289" s="1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  <c r="I289">
        <v>1996</v>
      </c>
      <c r="J289">
        <v>1996</v>
      </c>
      <c r="K289">
        <v>1996</v>
      </c>
      <c r="L289">
        <v>1996</v>
      </c>
      <c r="M289">
        <v>1996</v>
      </c>
      <c r="N289">
        <v>1996</v>
      </c>
      <c r="O289">
        <v>1996</v>
      </c>
      <c r="P289">
        <v>1996</v>
      </c>
      <c r="R289">
        <v>1996</v>
      </c>
      <c r="S289">
        <v>1996</v>
      </c>
      <c r="T289">
        <v>1996</v>
      </c>
      <c r="U289">
        <v>1996</v>
      </c>
      <c r="V289">
        <v>1996</v>
      </c>
      <c r="W289">
        <v>1996</v>
      </c>
      <c r="X289">
        <v>1996</v>
      </c>
      <c r="Y289">
        <v>1996</v>
      </c>
      <c r="Z289">
        <v>1996</v>
      </c>
      <c r="AA289">
        <v>1997</v>
      </c>
      <c r="AB289">
        <v>2001</v>
      </c>
      <c r="AC289">
        <v>2001</v>
      </c>
      <c r="AD289">
        <v>2001</v>
      </c>
      <c r="AE289">
        <v>2001</v>
      </c>
      <c r="AF289">
        <v>2001</v>
      </c>
      <c r="AG289">
        <v>2001</v>
      </c>
      <c r="AH289">
        <v>2001</v>
      </c>
      <c r="AI289">
        <v>2001</v>
      </c>
      <c r="AJ289">
        <v>2001</v>
      </c>
      <c r="AK289">
        <v>2001</v>
      </c>
      <c r="AL289">
        <v>2001</v>
      </c>
      <c r="AM289">
        <v>2001</v>
      </c>
      <c r="AN289">
        <v>2001</v>
      </c>
      <c r="AO289">
        <v>2001</v>
      </c>
      <c r="AP289">
        <v>2001</v>
      </c>
      <c r="AQ289">
        <v>2001</v>
      </c>
      <c r="AR289">
        <v>2001</v>
      </c>
      <c r="AS289">
        <v>2001</v>
      </c>
      <c r="AT289">
        <v>2001</v>
      </c>
      <c r="AU289">
        <v>2001</v>
      </c>
      <c r="AV289">
        <v>2001</v>
      </c>
      <c r="AW289">
        <v>2001</v>
      </c>
      <c r="AX289">
        <v>2001</v>
      </c>
      <c r="AY289">
        <v>2001</v>
      </c>
      <c r="AZ289">
        <v>2001</v>
      </c>
      <c r="BA289">
        <v>2001</v>
      </c>
      <c r="BB289">
        <v>2001</v>
      </c>
      <c r="BC289">
        <v>2001</v>
      </c>
      <c r="BD289">
        <v>2001</v>
      </c>
      <c r="BE289">
        <v>2001</v>
      </c>
      <c r="BF289">
        <v>2001</v>
      </c>
      <c r="BG289">
        <v>2001</v>
      </c>
      <c r="BH289">
        <v>2001</v>
      </c>
      <c r="BI289">
        <v>2001</v>
      </c>
      <c r="BJ289">
        <v>2001</v>
      </c>
      <c r="BK289">
        <v>2001</v>
      </c>
      <c r="BL289">
        <v>2001</v>
      </c>
      <c r="BM289">
        <v>2001</v>
      </c>
      <c r="BN289">
        <v>2001</v>
      </c>
      <c r="BO289">
        <v>2001</v>
      </c>
      <c r="BP289">
        <v>2001</v>
      </c>
      <c r="BQ289">
        <v>2001</v>
      </c>
      <c r="BR289">
        <v>2001</v>
      </c>
      <c r="BS289">
        <v>2001</v>
      </c>
      <c r="BT289">
        <v>2001</v>
      </c>
      <c r="BU289">
        <v>2001</v>
      </c>
      <c r="BV289">
        <v>2001</v>
      </c>
      <c r="BW289">
        <v>2001</v>
      </c>
      <c r="BX289">
        <v>2001</v>
      </c>
      <c r="BY289">
        <v>2001</v>
      </c>
      <c r="BZ289">
        <v>2001</v>
      </c>
      <c r="CA289">
        <v>2001</v>
      </c>
      <c r="CB289">
        <v>2001</v>
      </c>
      <c r="CC289">
        <v>2001</v>
      </c>
      <c r="CD289">
        <v>2001</v>
      </c>
      <c r="CE289">
        <v>2001</v>
      </c>
      <c r="CF289">
        <v>2001</v>
      </c>
      <c r="CG289">
        <v>2001</v>
      </c>
      <c r="CH289">
        <v>2001</v>
      </c>
      <c r="CI289">
        <v>2001</v>
      </c>
      <c r="CJ289">
        <v>2001</v>
      </c>
      <c r="CK289">
        <v>2001</v>
      </c>
      <c r="CL289">
        <v>2001</v>
      </c>
      <c r="CM289">
        <v>2001</v>
      </c>
      <c r="CN289">
        <v>2001</v>
      </c>
      <c r="CO289">
        <v>2001</v>
      </c>
      <c r="CP289">
        <v>2001</v>
      </c>
      <c r="CQ289">
        <v>2001</v>
      </c>
      <c r="CR289">
        <v>2001</v>
      </c>
      <c r="CS289">
        <v>2001</v>
      </c>
      <c r="CT289">
        <v>2001</v>
      </c>
      <c r="CU289">
        <v>2001</v>
      </c>
      <c r="CV289">
        <v>2001</v>
      </c>
      <c r="CW289">
        <v>2001</v>
      </c>
      <c r="CX289">
        <v>2001</v>
      </c>
      <c r="CY289">
        <v>2001</v>
      </c>
      <c r="CZ289">
        <v>2001</v>
      </c>
      <c r="DA289">
        <v>2001</v>
      </c>
      <c r="DB289">
        <v>2001</v>
      </c>
      <c r="DC289">
        <v>2001</v>
      </c>
      <c r="DD289">
        <v>2001</v>
      </c>
      <c r="DE289">
        <v>2001</v>
      </c>
    </row>
    <row r="290" spans="1:109" x14ac:dyDescent="0.25">
      <c r="A290" t="s">
        <v>8</v>
      </c>
      <c r="B290" s="1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  <c r="I290">
        <v>1996</v>
      </c>
      <c r="J290">
        <v>1996</v>
      </c>
      <c r="K290">
        <v>1996</v>
      </c>
      <c r="L290">
        <v>1996</v>
      </c>
      <c r="M290">
        <v>1996</v>
      </c>
      <c r="N290">
        <v>1996</v>
      </c>
      <c r="O290">
        <v>1996</v>
      </c>
      <c r="P290">
        <v>1996</v>
      </c>
      <c r="R290">
        <v>1996</v>
      </c>
      <c r="S290">
        <v>1996</v>
      </c>
      <c r="T290">
        <v>1996</v>
      </c>
      <c r="U290">
        <v>1996</v>
      </c>
      <c r="V290">
        <v>1996</v>
      </c>
      <c r="W290">
        <v>1996</v>
      </c>
      <c r="X290">
        <v>1996</v>
      </c>
      <c r="Y290">
        <v>1996</v>
      </c>
      <c r="Z290">
        <v>1996</v>
      </c>
      <c r="AA290">
        <v>1996</v>
      </c>
      <c r="AB290">
        <v>1996</v>
      </c>
      <c r="AC290">
        <v>1997</v>
      </c>
      <c r="AD290">
        <v>1997</v>
      </c>
      <c r="AE290">
        <v>1997</v>
      </c>
      <c r="AF290">
        <v>1997</v>
      </c>
      <c r="AG290">
        <v>2001</v>
      </c>
      <c r="AH290">
        <v>2001</v>
      </c>
      <c r="AI290">
        <v>2001</v>
      </c>
      <c r="AJ290">
        <v>2001</v>
      </c>
      <c r="AK290">
        <v>2001</v>
      </c>
      <c r="AL290">
        <v>2001</v>
      </c>
      <c r="AM290">
        <v>2001</v>
      </c>
      <c r="AN290">
        <v>2001</v>
      </c>
      <c r="AO290">
        <v>2001</v>
      </c>
      <c r="AP290">
        <v>2001</v>
      </c>
      <c r="AQ290">
        <v>2001</v>
      </c>
      <c r="AR290">
        <v>2001</v>
      </c>
      <c r="AS290">
        <v>2001</v>
      </c>
      <c r="AT290">
        <v>2001</v>
      </c>
      <c r="AU290">
        <v>2001</v>
      </c>
      <c r="AV290">
        <v>2001</v>
      </c>
      <c r="AW290">
        <v>2001</v>
      </c>
      <c r="AX290">
        <v>2001</v>
      </c>
      <c r="AY290">
        <v>2001</v>
      </c>
      <c r="AZ290">
        <v>2001</v>
      </c>
      <c r="BA290">
        <v>2001</v>
      </c>
      <c r="BB290">
        <v>2001</v>
      </c>
      <c r="BC290">
        <v>2001</v>
      </c>
      <c r="BD290">
        <v>2001</v>
      </c>
      <c r="BE290">
        <v>2001</v>
      </c>
      <c r="BF290">
        <v>2001</v>
      </c>
      <c r="BG290">
        <v>2001</v>
      </c>
      <c r="BH290">
        <v>2001</v>
      </c>
      <c r="BI290">
        <v>2001</v>
      </c>
      <c r="BJ290">
        <v>2001</v>
      </c>
      <c r="BK290">
        <v>2001</v>
      </c>
      <c r="BL290">
        <v>2001</v>
      </c>
      <c r="BM290">
        <v>2001</v>
      </c>
      <c r="BN290">
        <v>2001</v>
      </c>
      <c r="BO290">
        <v>2001</v>
      </c>
      <c r="BP290">
        <v>2001</v>
      </c>
      <c r="BQ290">
        <v>2001</v>
      </c>
      <c r="BR290">
        <v>2001</v>
      </c>
      <c r="BS290">
        <v>2001</v>
      </c>
      <c r="BT290">
        <v>2001</v>
      </c>
      <c r="BU290">
        <v>2001</v>
      </c>
      <c r="BV290">
        <v>2001</v>
      </c>
      <c r="BW290">
        <v>2001</v>
      </c>
      <c r="BX290">
        <v>2001</v>
      </c>
      <c r="BY290">
        <v>2001</v>
      </c>
      <c r="BZ290">
        <v>2001</v>
      </c>
      <c r="CA290">
        <v>2001</v>
      </c>
      <c r="CB290">
        <v>2001</v>
      </c>
      <c r="CC290">
        <v>2001</v>
      </c>
      <c r="CD290">
        <v>2001</v>
      </c>
      <c r="CE290">
        <v>2001</v>
      </c>
      <c r="CF290">
        <v>2001</v>
      </c>
      <c r="CG290">
        <v>2001</v>
      </c>
      <c r="CH290">
        <v>2001</v>
      </c>
      <c r="CI290">
        <v>2001</v>
      </c>
      <c r="CJ290">
        <v>2001</v>
      </c>
      <c r="CK290">
        <v>2001</v>
      </c>
      <c r="CL290">
        <v>2001</v>
      </c>
      <c r="CM290">
        <v>2001</v>
      </c>
      <c r="CN290">
        <v>2001</v>
      </c>
      <c r="CO290">
        <v>2001</v>
      </c>
      <c r="CP290">
        <v>2001</v>
      </c>
      <c r="CQ290">
        <v>2001</v>
      </c>
      <c r="CR290">
        <v>2001</v>
      </c>
      <c r="CS290">
        <v>2001</v>
      </c>
      <c r="CT290">
        <v>2001</v>
      </c>
      <c r="CU290">
        <v>2001</v>
      </c>
      <c r="CV290">
        <v>2001</v>
      </c>
      <c r="CW290">
        <v>2001</v>
      </c>
      <c r="CX290">
        <v>2001</v>
      </c>
      <c r="CY290">
        <v>2001</v>
      </c>
      <c r="CZ290">
        <v>2001</v>
      </c>
      <c r="DA290">
        <v>2001</v>
      </c>
      <c r="DB290">
        <v>2001</v>
      </c>
      <c r="DC290">
        <v>2001</v>
      </c>
      <c r="DD290">
        <v>2001</v>
      </c>
      <c r="DE290">
        <v>2001</v>
      </c>
    </row>
    <row r="291" spans="1:109" x14ac:dyDescent="0.25">
      <c r="A291" t="s">
        <v>8</v>
      </c>
      <c r="B291" s="1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  <c r="I291">
        <v>1996</v>
      </c>
      <c r="J291">
        <v>1996</v>
      </c>
      <c r="K291">
        <v>1996</v>
      </c>
      <c r="L291">
        <v>1996</v>
      </c>
      <c r="M291">
        <v>1996</v>
      </c>
      <c r="N291">
        <v>1996</v>
      </c>
      <c r="O291">
        <v>1996</v>
      </c>
      <c r="P291">
        <v>1996</v>
      </c>
      <c r="R291">
        <v>1996</v>
      </c>
      <c r="S291">
        <v>1996</v>
      </c>
      <c r="T291">
        <v>1996</v>
      </c>
      <c r="U291">
        <v>1996</v>
      </c>
      <c r="V291">
        <v>1996</v>
      </c>
      <c r="W291">
        <v>1996</v>
      </c>
      <c r="X291">
        <v>1996</v>
      </c>
      <c r="Y291">
        <v>1996</v>
      </c>
      <c r="Z291">
        <v>1996</v>
      </c>
      <c r="AA291">
        <v>1996</v>
      </c>
      <c r="AB291">
        <v>2001</v>
      </c>
      <c r="AC291">
        <v>2001</v>
      </c>
      <c r="AD291">
        <v>2001</v>
      </c>
      <c r="AE291">
        <v>2001</v>
      </c>
      <c r="AF291">
        <v>2001</v>
      </c>
      <c r="AG291">
        <v>2001</v>
      </c>
      <c r="AH291">
        <v>2001</v>
      </c>
      <c r="AI291">
        <v>2001</v>
      </c>
      <c r="AJ291">
        <v>2001</v>
      </c>
      <c r="AK291">
        <v>2001</v>
      </c>
      <c r="AL291">
        <v>2001</v>
      </c>
      <c r="AM291">
        <v>2001</v>
      </c>
      <c r="AN291">
        <v>2001</v>
      </c>
      <c r="AO291">
        <v>2001</v>
      </c>
      <c r="AP291">
        <v>2001</v>
      </c>
      <c r="AQ291">
        <v>2001</v>
      </c>
      <c r="AR291">
        <v>2001</v>
      </c>
      <c r="AS291">
        <v>2001</v>
      </c>
      <c r="AT291">
        <v>2001</v>
      </c>
      <c r="AU291">
        <v>2001</v>
      </c>
      <c r="AV291">
        <v>2001</v>
      </c>
      <c r="AW291">
        <v>2001</v>
      </c>
      <c r="AX291">
        <v>2001</v>
      </c>
      <c r="AY291">
        <v>2001</v>
      </c>
      <c r="AZ291">
        <v>2001</v>
      </c>
      <c r="BA291">
        <v>2001</v>
      </c>
      <c r="BB291">
        <v>2001</v>
      </c>
      <c r="BC291">
        <v>2001</v>
      </c>
      <c r="BD291">
        <v>2001</v>
      </c>
      <c r="BE291">
        <v>2001</v>
      </c>
      <c r="BF291">
        <v>2001</v>
      </c>
      <c r="BG291">
        <v>2001</v>
      </c>
      <c r="BH291">
        <v>2001</v>
      </c>
      <c r="BI291">
        <v>2001</v>
      </c>
      <c r="BJ291">
        <v>2001</v>
      </c>
      <c r="BK291">
        <v>2001</v>
      </c>
      <c r="BL291">
        <v>2001</v>
      </c>
      <c r="BM291">
        <v>2001</v>
      </c>
      <c r="BN291">
        <v>2001</v>
      </c>
      <c r="BO291">
        <v>2001</v>
      </c>
      <c r="BP291">
        <v>2001</v>
      </c>
      <c r="BQ291">
        <v>2001</v>
      </c>
      <c r="BR291">
        <v>2001</v>
      </c>
      <c r="BS291">
        <v>2001</v>
      </c>
      <c r="BT291">
        <v>2001</v>
      </c>
      <c r="BU291">
        <v>2001</v>
      </c>
      <c r="BV291">
        <v>2001</v>
      </c>
      <c r="BW291">
        <v>2001</v>
      </c>
      <c r="BX291">
        <v>2001</v>
      </c>
      <c r="BY291">
        <v>2001</v>
      </c>
      <c r="BZ291">
        <v>2001</v>
      </c>
      <c r="CA291">
        <v>2001</v>
      </c>
      <c r="CB291">
        <v>2001</v>
      </c>
      <c r="CC291">
        <v>2001</v>
      </c>
      <c r="CD291">
        <v>2001</v>
      </c>
      <c r="CE291">
        <v>2001</v>
      </c>
      <c r="CF291">
        <v>2001</v>
      </c>
      <c r="CG291">
        <v>2001</v>
      </c>
      <c r="CH291">
        <v>2001</v>
      </c>
      <c r="CI291">
        <v>2001</v>
      </c>
      <c r="CJ291">
        <v>2001</v>
      </c>
      <c r="CK291">
        <v>2001</v>
      </c>
      <c r="CL291">
        <v>2001</v>
      </c>
      <c r="CM291">
        <v>2001</v>
      </c>
      <c r="CN291">
        <v>2001</v>
      </c>
      <c r="CO291">
        <v>2001</v>
      </c>
      <c r="CP291">
        <v>2001</v>
      </c>
      <c r="CQ291">
        <v>2001</v>
      </c>
      <c r="CR291">
        <v>2001</v>
      </c>
      <c r="CS291">
        <v>2001</v>
      </c>
      <c r="CT291">
        <v>2001</v>
      </c>
      <c r="CU291">
        <v>2001</v>
      </c>
      <c r="CV291">
        <v>2001</v>
      </c>
      <c r="CW291">
        <v>2001</v>
      </c>
      <c r="CX291">
        <v>2001</v>
      </c>
      <c r="CY291">
        <v>2001</v>
      </c>
      <c r="CZ291">
        <v>2001</v>
      </c>
      <c r="DA291">
        <v>2001</v>
      </c>
      <c r="DB291">
        <v>2001</v>
      </c>
      <c r="DC291">
        <v>2001</v>
      </c>
      <c r="DD291">
        <v>2001</v>
      </c>
      <c r="DE291">
        <v>2001</v>
      </c>
    </row>
    <row r="292" spans="1:109" x14ac:dyDescent="0.25">
      <c r="A292" t="s">
        <v>8</v>
      </c>
      <c r="B292" s="1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  <c r="I292">
        <v>1996</v>
      </c>
      <c r="J292">
        <v>1996</v>
      </c>
      <c r="K292">
        <v>1996</v>
      </c>
      <c r="L292">
        <v>1996</v>
      </c>
      <c r="M292">
        <v>1996</v>
      </c>
      <c r="N292">
        <v>1996</v>
      </c>
      <c r="O292">
        <v>1996</v>
      </c>
      <c r="P292">
        <v>1996</v>
      </c>
      <c r="R292">
        <v>1996</v>
      </c>
      <c r="S292">
        <v>1996</v>
      </c>
      <c r="T292">
        <v>1996</v>
      </c>
      <c r="U292">
        <v>1996</v>
      </c>
      <c r="V292">
        <v>1996</v>
      </c>
      <c r="W292">
        <v>1996</v>
      </c>
      <c r="X292">
        <v>1996</v>
      </c>
      <c r="Y292">
        <v>1996</v>
      </c>
      <c r="Z292">
        <v>1996</v>
      </c>
      <c r="AA292">
        <v>1996</v>
      </c>
      <c r="AB292">
        <v>1996</v>
      </c>
      <c r="AC292">
        <v>1996</v>
      </c>
      <c r="AD292">
        <v>2001</v>
      </c>
      <c r="AE292">
        <v>2001</v>
      </c>
      <c r="AF292">
        <v>2001</v>
      </c>
      <c r="AG292">
        <v>2001</v>
      </c>
      <c r="AH292">
        <v>2001</v>
      </c>
      <c r="AI292">
        <v>2001</v>
      </c>
      <c r="AJ292">
        <v>2001</v>
      </c>
      <c r="AK292">
        <v>2001</v>
      </c>
      <c r="AL292">
        <v>2001</v>
      </c>
      <c r="AM292">
        <v>2001</v>
      </c>
      <c r="AN292">
        <v>2001</v>
      </c>
      <c r="AO292">
        <v>2001</v>
      </c>
      <c r="AP292">
        <v>2001</v>
      </c>
      <c r="AQ292">
        <v>2001</v>
      </c>
      <c r="AR292">
        <v>2001</v>
      </c>
      <c r="AS292">
        <v>2001</v>
      </c>
      <c r="AT292">
        <v>2001</v>
      </c>
      <c r="AU292">
        <v>2001</v>
      </c>
      <c r="AV292">
        <v>2001</v>
      </c>
      <c r="AW292">
        <v>2001</v>
      </c>
      <c r="AX292">
        <v>2001</v>
      </c>
      <c r="AY292">
        <v>2001</v>
      </c>
      <c r="AZ292">
        <v>2001</v>
      </c>
      <c r="BA292">
        <v>2001</v>
      </c>
      <c r="BB292">
        <v>2001</v>
      </c>
      <c r="BC292">
        <v>2001</v>
      </c>
      <c r="BD292">
        <v>2001</v>
      </c>
      <c r="BE292">
        <v>2001</v>
      </c>
      <c r="BF292">
        <v>2001</v>
      </c>
      <c r="BG292">
        <v>2001</v>
      </c>
      <c r="BH292">
        <v>2001</v>
      </c>
      <c r="BI292">
        <v>2001</v>
      </c>
      <c r="BJ292">
        <v>2001</v>
      </c>
      <c r="BK292">
        <v>2001</v>
      </c>
      <c r="BL292">
        <v>2001</v>
      </c>
      <c r="BM292">
        <v>2001</v>
      </c>
      <c r="BN292">
        <v>2001</v>
      </c>
      <c r="BO292">
        <v>2001</v>
      </c>
      <c r="BP292">
        <v>2001</v>
      </c>
      <c r="BQ292">
        <v>2001</v>
      </c>
      <c r="BR292">
        <v>2001</v>
      </c>
      <c r="BS292">
        <v>2001</v>
      </c>
      <c r="BT292">
        <v>2001</v>
      </c>
      <c r="BU292">
        <v>2001</v>
      </c>
      <c r="BV292">
        <v>2001</v>
      </c>
      <c r="BW292">
        <v>2001</v>
      </c>
      <c r="BX292">
        <v>2001</v>
      </c>
      <c r="BY292">
        <v>2001</v>
      </c>
      <c r="BZ292">
        <v>2001</v>
      </c>
      <c r="CA292">
        <v>2001</v>
      </c>
      <c r="CB292">
        <v>2001</v>
      </c>
      <c r="CC292">
        <v>2001</v>
      </c>
      <c r="CD292">
        <v>2001</v>
      </c>
      <c r="CE292">
        <v>2001</v>
      </c>
      <c r="CF292">
        <v>2001</v>
      </c>
      <c r="CG292">
        <v>2001</v>
      </c>
      <c r="CH292">
        <v>2001</v>
      </c>
      <c r="CI292">
        <v>2001</v>
      </c>
      <c r="CJ292">
        <v>2001</v>
      </c>
      <c r="CK292">
        <v>2001</v>
      </c>
      <c r="CL292">
        <v>2001</v>
      </c>
      <c r="CM292">
        <v>2001</v>
      </c>
      <c r="CN292">
        <v>2001</v>
      </c>
      <c r="CO292">
        <v>2001</v>
      </c>
      <c r="CP292">
        <v>2001</v>
      </c>
      <c r="CQ292">
        <v>2001</v>
      </c>
      <c r="CR292">
        <v>2001</v>
      </c>
      <c r="CS292">
        <v>2001</v>
      </c>
      <c r="CT292">
        <v>2001</v>
      </c>
      <c r="CU292">
        <v>2001</v>
      </c>
      <c r="CV292">
        <v>2001</v>
      </c>
      <c r="CW292">
        <v>2001</v>
      </c>
      <c r="CX292">
        <v>2001</v>
      </c>
      <c r="CY292">
        <v>2001</v>
      </c>
      <c r="CZ292">
        <v>2001</v>
      </c>
      <c r="DA292">
        <v>2001</v>
      </c>
      <c r="DB292">
        <v>2001</v>
      </c>
      <c r="DC292">
        <v>2001</v>
      </c>
      <c r="DD292">
        <v>2001</v>
      </c>
      <c r="DE292">
        <v>2001</v>
      </c>
    </row>
    <row r="293" spans="1:109" x14ac:dyDescent="0.25">
      <c r="A293" t="s">
        <v>8</v>
      </c>
      <c r="B293" s="1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  <c r="I293">
        <v>1996</v>
      </c>
      <c r="J293">
        <v>1996</v>
      </c>
      <c r="K293">
        <v>1996</v>
      </c>
      <c r="L293">
        <v>1996</v>
      </c>
      <c r="M293">
        <v>1996</v>
      </c>
      <c r="N293">
        <v>1996</v>
      </c>
      <c r="O293">
        <v>1996</v>
      </c>
      <c r="P293">
        <v>1996</v>
      </c>
      <c r="R293">
        <v>1996</v>
      </c>
      <c r="S293">
        <v>1996</v>
      </c>
      <c r="T293">
        <v>1996</v>
      </c>
      <c r="U293">
        <v>1996</v>
      </c>
      <c r="V293">
        <v>1996</v>
      </c>
      <c r="W293">
        <v>1996</v>
      </c>
      <c r="X293">
        <v>1996</v>
      </c>
      <c r="Y293">
        <v>1996</v>
      </c>
      <c r="Z293">
        <v>1996</v>
      </c>
      <c r="AA293">
        <v>1996</v>
      </c>
      <c r="AB293">
        <v>1996</v>
      </c>
      <c r="AC293">
        <v>1996</v>
      </c>
      <c r="AD293">
        <v>1996</v>
      </c>
      <c r="AE293">
        <v>1996</v>
      </c>
      <c r="AF293">
        <v>1996</v>
      </c>
      <c r="AG293">
        <v>1996</v>
      </c>
      <c r="AH293">
        <v>1996</v>
      </c>
      <c r="AI293">
        <v>1996</v>
      </c>
      <c r="AJ293">
        <v>1996</v>
      </c>
      <c r="AK293">
        <v>1996</v>
      </c>
      <c r="AL293">
        <v>1996</v>
      </c>
      <c r="AM293">
        <v>1997</v>
      </c>
      <c r="AN293">
        <v>1997</v>
      </c>
      <c r="AO293">
        <v>1997</v>
      </c>
      <c r="AP293">
        <v>1997</v>
      </c>
      <c r="AQ293">
        <v>1997</v>
      </c>
      <c r="AR293">
        <v>1997</v>
      </c>
      <c r="AS293">
        <v>1997</v>
      </c>
      <c r="AT293">
        <v>1997</v>
      </c>
      <c r="AU293">
        <v>1997</v>
      </c>
      <c r="AV293">
        <v>1997</v>
      </c>
      <c r="AW293">
        <v>1997</v>
      </c>
      <c r="AX293">
        <v>1997</v>
      </c>
      <c r="AY293">
        <v>1997</v>
      </c>
      <c r="AZ293">
        <v>1997</v>
      </c>
      <c r="BA293">
        <v>1997</v>
      </c>
      <c r="BB293">
        <v>1997</v>
      </c>
      <c r="BC293">
        <v>1997</v>
      </c>
      <c r="BD293">
        <v>1997</v>
      </c>
      <c r="BE293">
        <v>1998</v>
      </c>
      <c r="BF293">
        <v>1998</v>
      </c>
      <c r="BG293">
        <v>1998</v>
      </c>
      <c r="BH293">
        <v>2000</v>
      </c>
      <c r="BI293">
        <v>2000</v>
      </c>
      <c r="BJ293">
        <v>2001</v>
      </c>
      <c r="BK293">
        <v>2001</v>
      </c>
      <c r="BL293">
        <v>2001</v>
      </c>
      <c r="BM293">
        <v>2001</v>
      </c>
      <c r="BN293">
        <v>2001</v>
      </c>
      <c r="BO293">
        <v>2001</v>
      </c>
      <c r="BP293">
        <v>2001</v>
      </c>
      <c r="BQ293">
        <v>2001</v>
      </c>
      <c r="BR293">
        <v>2001</v>
      </c>
      <c r="BS293">
        <v>2001</v>
      </c>
      <c r="BT293">
        <v>2001</v>
      </c>
      <c r="BU293">
        <v>2001</v>
      </c>
      <c r="BV293">
        <v>2001</v>
      </c>
      <c r="BW293">
        <v>2001</v>
      </c>
      <c r="BX293">
        <v>2001</v>
      </c>
      <c r="BY293">
        <v>2001</v>
      </c>
      <c r="BZ293">
        <v>2001</v>
      </c>
      <c r="CA293">
        <v>2001</v>
      </c>
      <c r="CB293">
        <v>2001</v>
      </c>
      <c r="CC293">
        <v>2001</v>
      </c>
      <c r="CD293">
        <v>2001</v>
      </c>
      <c r="CE293">
        <v>2001</v>
      </c>
      <c r="CF293">
        <v>2001</v>
      </c>
      <c r="CG293">
        <v>2001</v>
      </c>
      <c r="CH293">
        <v>2001</v>
      </c>
      <c r="CI293">
        <v>2001</v>
      </c>
      <c r="CJ293">
        <v>2001</v>
      </c>
      <c r="CK293">
        <v>2001</v>
      </c>
      <c r="CL293">
        <v>2001</v>
      </c>
      <c r="CM293">
        <v>2001</v>
      </c>
      <c r="CN293">
        <v>2001</v>
      </c>
      <c r="CO293">
        <v>2001</v>
      </c>
      <c r="CP293">
        <v>2001</v>
      </c>
      <c r="CQ293">
        <v>2001</v>
      </c>
      <c r="CR293">
        <v>2001</v>
      </c>
      <c r="CS293">
        <v>2001</v>
      </c>
      <c r="CT293">
        <v>2001</v>
      </c>
      <c r="CU293">
        <v>2001</v>
      </c>
      <c r="CV293">
        <v>2001</v>
      </c>
      <c r="CW293">
        <v>2001</v>
      </c>
      <c r="CX293">
        <v>2001</v>
      </c>
      <c r="CY293">
        <v>2001</v>
      </c>
      <c r="CZ293">
        <v>2001</v>
      </c>
      <c r="DA293">
        <v>2001</v>
      </c>
      <c r="DB293">
        <v>2001</v>
      </c>
      <c r="DC293">
        <v>2001</v>
      </c>
      <c r="DD293">
        <v>2001</v>
      </c>
      <c r="DE293">
        <v>2001</v>
      </c>
    </row>
    <row r="294" spans="1:109" x14ac:dyDescent="0.25">
      <c r="A294" t="s">
        <v>8</v>
      </c>
      <c r="B294" s="1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  <c r="I294">
        <v>1996</v>
      </c>
      <c r="J294">
        <v>1996</v>
      </c>
      <c r="K294">
        <v>1996</v>
      </c>
      <c r="L294">
        <v>1996</v>
      </c>
      <c r="M294">
        <v>1996</v>
      </c>
      <c r="N294">
        <v>1996</v>
      </c>
      <c r="O294">
        <v>1996</v>
      </c>
      <c r="P294">
        <v>1996</v>
      </c>
      <c r="R294">
        <v>1996</v>
      </c>
      <c r="S294">
        <v>1996</v>
      </c>
      <c r="T294">
        <v>1996</v>
      </c>
      <c r="U294">
        <v>1996</v>
      </c>
      <c r="V294">
        <v>1996</v>
      </c>
      <c r="W294">
        <v>1996</v>
      </c>
      <c r="X294">
        <v>1996</v>
      </c>
      <c r="Y294">
        <v>1996</v>
      </c>
      <c r="Z294">
        <v>1996</v>
      </c>
      <c r="AA294">
        <v>1996</v>
      </c>
      <c r="AB294">
        <v>1996</v>
      </c>
      <c r="AC294">
        <v>1996</v>
      </c>
      <c r="AD294">
        <v>1996</v>
      </c>
      <c r="AE294">
        <v>1996</v>
      </c>
      <c r="AF294">
        <v>1996</v>
      </c>
      <c r="AG294">
        <v>1996</v>
      </c>
      <c r="AH294">
        <v>1996</v>
      </c>
      <c r="AI294">
        <v>1996</v>
      </c>
      <c r="AJ294">
        <v>1996</v>
      </c>
      <c r="AK294">
        <v>1996</v>
      </c>
      <c r="AL294">
        <v>1996</v>
      </c>
      <c r="AM294">
        <v>1996</v>
      </c>
      <c r="AN294">
        <v>1997</v>
      </c>
      <c r="AO294">
        <v>1997</v>
      </c>
      <c r="AP294">
        <v>1997</v>
      </c>
      <c r="AQ294">
        <v>2001</v>
      </c>
      <c r="AR294">
        <v>2001</v>
      </c>
      <c r="AS294">
        <v>2001</v>
      </c>
      <c r="AT294">
        <v>2001</v>
      </c>
      <c r="AU294">
        <v>2001</v>
      </c>
      <c r="AV294">
        <v>2001</v>
      </c>
      <c r="AW294">
        <v>2001</v>
      </c>
      <c r="AX294">
        <v>2001</v>
      </c>
      <c r="AY294">
        <v>2001</v>
      </c>
      <c r="AZ294">
        <v>2001</v>
      </c>
      <c r="BA294">
        <v>2001</v>
      </c>
      <c r="BB294">
        <v>2001</v>
      </c>
      <c r="BC294">
        <v>2001</v>
      </c>
      <c r="BD294">
        <v>2001</v>
      </c>
      <c r="BE294">
        <v>2001</v>
      </c>
      <c r="BF294">
        <v>2001</v>
      </c>
      <c r="BG294">
        <v>2001</v>
      </c>
      <c r="BH294">
        <v>2001</v>
      </c>
      <c r="BI294">
        <v>2001</v>
      </c>
      <c r="BJ294">
        <v>2001</v>
      </c>
      <c r="BK294">
        <v>2001</v>
      </c>
      <c r="BL294">
        <v>2001</v>
      </c>
      <c r="BM294">
        <v>2001</v>
      </c>
      <c r="BN294">
        <v>2001</v>
      </c>
      <c r="BO294">
        <v>2001</v>
      </c>
      <c r="BP294">
        <v>2001</v>
      </c>
      <c r="BQ294">
        <v>2001</v>
      </c>
      <c r="BR294">
        <v>2001</v>
      </c>
      <c r="BS294">
        <v>2001</v>
      </c>
      <c r="BT294">
        <v>2001</v>
      </c>
      <c r="BU294">
        <v>2001</v>
      </c>
      <c r="BV294">
        <v>2001</v>
      </c>
      <c r="BW294">
        <v>2001</v>
      </c>
      <c r="BX294">
        <v>2001</v>
      </c>
      <c r="BY294">
        <v>2001</v>
      </c>
      <c r="BZ294">
        <v>2001</v>
      </c>
      <c r="CA294">
        <v>2001</v>
      </c>
      <c r="CB294">
        <v>2001</v>
      </c>
      <c r="CC294">
        <v>2001</v>
      </c>
      <c r="CD294">
        <v>2001</v>
      </c>
      <c r="CE294">
        <v>2001</v>
      </c>
      <c r="CF294">
        <v>2001</v>
      </c>
      <c r="CG294">
        <v>2001</v>
      </c>
      <c r="CH294">
        <v>2001</v>
      </c>
      <c r="CI294">
        <v>2001</v>
      </c>
      <c r="CJ294">
        <v>2001</v>
      </c>
      <c r="CK294">
        <v>2001</v>
      </c>
      <c r="CL294">
        <v>2001</v>
      </c>
      <c r="CM294">
        <v>2001</v>
      </c>
      <c r="CN294">
        <v>2001</v>
      </c>
      <c r="CO294">
        <v>2001</v>
      </c>
      <c r="CP294">
        <v>2001</v>
      </c>
      <c r="CQ294">
        <v>2001</v>
      </c>
      <c r="CR294">
        <v>2001</v>
      </c>
      <c r="CS294">
        <v>2001</v>
      </c>
      <c r="CT294">
        <v>2001</v>
      </c>
      <c r="CU294">
        <v>2001</v>
      </c>
      <c r="CV294">
        <v>2001</v>
      </c>
      <c r="CW294">
        <v>2001</v>
      </c>
      <c r="CX294">
        <v>2001</v>
      </c>
      <c r="CY294">
        <v>2001</v>
      </c>
      <c r="CZ294">
        <v>2001</v>
      </c>
      <c r="DA294">
        <v>2001</v>
      </c>
      <c r="DB294">
        <v>2001</v>
      </c>
      <c r="DC294">
        <v>2001</v>
      </c>
      <c r="DD294">
        <v>2001</v>
      </c>
      <c r="DE294">
        <v>2002</v>
      </c>
    </row>
    <row r="295" spans="1:109" x14ac:dyDescent="0.25">
      <c r="A295" t="s">
        <v>8</v>
      </c>
      <c r="B295" s="1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  <c r="I295">
        <v>1996</v>
      </c>
      <c r="J295">
        <v>1996</v>
      </c>
      <c r="K295">
        <v>1996</v>
      </c>
      <c r="L295">
        <v>1996</v>
      </c>
      <c r="M295">
        <v>1996</v>
      </c>
      <c r="N295">
        <v>1996</v>
      </c>
      <c r="O295">
        <v>1996</v>
      </c>
      <c r="P295">
        <v>1996</v>
      </c>
      <c r="R295">
        <v>1996</v>
      </c>
      <c r="S295">
        <v>1996</v>
      </c>
      <c r="T295">
        <v>1996</v>
      </c>
      <c r="U295">
        <v>1996</v>
      </c>
      <c r="V295">
        <v>1996</v>
      </c>
      <c r="W295">
        <v>1996</v>
      </c>
      <c r="X295">
        <v>1996</v>
      </c>
      <c r="Y295">
        <v>1996</v>
      </c>
      <c r="Z295">
        <v>1996</v>
      </c>
      <c r="AA295">
        <v>1996</v>
      </c>
      <c r="AB295">
        <v>1996</v>
      </c>
      <c r="AC295">
        <v>1996</v>
      </c>
      <c r="AD295">
        <v>1996</v>
      </c>
      <c r="AE295">
        <v>1996</v>
      </c>
      <c r="AF295">
        <v>1996</v>
      </c>
      <c r="AG295">
        <v>1996</v>
      </c>
      <c r="AH295">
        <v>1996</v>
      </c>
      <c r="AI295">
        <v>1996</v>
      </c>
      <c r="AJ295">
        <v>1996</v>
      </c>
      <c r="AK295">
        <v>1996</v>
      </c>
      <c r="AL295">
        <v>1996</v>
      </c>
      <c r="AM295">
        <v>1997</v>
      </c>
      <c r="AN295">
        <v>2001</v>
      </c>
      <c r="AO295">
        <v>2001</v>
      </c>
      <c r="AP295">
        <v>2001</v>
      </c>
      <c r="AQ295">
        <v>2001</v>
      </c>
      <c r="AR295">
        <v>2001</v>
      </c>
      <c r="AS295">
        <v>2001</v>
      </c>
      <c r="AT295">
        <v>2001</v>
      </c>
      <c r="AU295">
        <v>2001</v>
      </c>
      <c r="AV295">
        <v>2001</v>
      </c>
      <c r="AW295">
        <v>2001</v>
      </c>
      <c r="AX295">
        <v>2001</v>
      </c>
      <c r="AY295">
        <v>2001</v>
      </c>
      <c r="AZ295">
        <v>2001</v>
      </c>
      <c r="BA295">
        <v>2001</v>
      </c>
      <c r="BB295">
        <v>2001</v>
      </c>
      <c r="BC295">
        <v>2001</v>
      </c>
      <c r="BD295">
        <v>2001</v>
      </c>
      <c r="BE295">
        <v>2001</v>
      </c>
      <c r="BF295">
        <v>2001</v>
      </c>
      <c r="BG295">
        <v>2001</v>
      </c>
      <c r="BH295">
        <v>2001</v>
      </c>
      <c r="BI295">
        <v>2001</v>
      </c>
      <c r="BJ295">
        <v>2001</v>
      </c>
      <c r="BK295">
        <v>2001</v>
      </c>
      <c r="BL295">
        <v>2001</v>
      </c>
      <c r="BM295">
        <v>2001</v>
      </c>
      <c r="BN295">
        <v>2001</v>
      </c>
      <c r="BO295">
        <v>2001</v>
      </c>
      <c r="BP295">
        <v>2001</v>
      </c>
      <c r="BQ295">
        <v>2001</v>
      </c>
      <c r="BR295">
        <v>2001</v>
      </c>
      <c r="BS295">
        <v>2001</v>
      </c>
      <c r="BT295">
        <v>2001</v>
      </c>
      <c r="BU295">
        <v>2001</v>
      </c>
      <c r="BV295">
        <v>2001</v>
      </c>
      <c r="BW295">
        <v>2001</v>
      </c>
      <c r="BX295">
        <v>2001</v>
      </c>
      <c r="BY295">
        <v>2001</v>
      </c>
      <c r="BZ295">
        <v>2001</v>
      </c>
      <c r="CA295">
        <v>2001</v>
      </c>
      <c r="CB295">
        <v>2001</v>
      </c>
      <c r="CC295">
        <v>2001</v>
      </c>
      <c r="CD295">
        <v>2001</v>
      </c>
      <c r="CE295">
        <v>2001</v>
      </c>
      <c r="CF295">
        <v>2001</v>
      </c>
      <c r="CG295">
        <v>2001</v>
      </c>
      <c r="CH295">
        <v>2001</v>
      </c>
      <c r="CI295">
        <v>2001</v>
      </c>
      <c r="CJ295">
        <v>2001</v>
      </c>
      <c r="CK295">
        <v>2001</v>
      </c>
      <c r="CL295">
        <v>2001</v>
      </c>
      <c r="CM295">
        <v>2001</v>
      </c>
      <c r="CN295">
        <v>2001</v>
      </c>
      <c r="CO295">
        <v>2001</v>
      </c>
      <c r="CP295">
        <v>2001</v>
      </c>
      <c r="CQ295">
        <v>2001</v>
      </c>
      <c r="CR295">
        <v>2001</v>
      </c>
      <c r="CS295">
        <v>2001</v>
      </c>
      <c r="CT295">
        <v>2001</v>
      </c>
      <c r="CU295">
        <v>2001</v>
      </c>
      <c r="CV295">
        <v>2001</v>
      </c>
      <c r="CW295">
        <v>2001</v>
      </c>
      <c r="CX295">
        <v>2001</v>
      </c>
      <c r="CY295">
        <v>2001</v>
      </c>
      <c r="CZ295">
        <v>2001</v>
      </c>
      <c r="DA295">
        <v>2001</v>
      </c>
      <c r="DB295">
        <v>2001</v>
      </c>
      <c r="DC295">
        <v>2001</v>
      </c>
      <c r="DD295">
        <v>2001</v>
      </c>
      <c r="DE295">
        <v>2001</v>
      </c>
    </row>
    <row r="296" spans="1:109" x14ac:dyDescent="0.25">
      <c r="A296" t="s">
        <v>8</v>
      </c>
      <c r="B296" s="1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  <c r="I296">
        <v>1996</v>
      </c>
      <c r="J296">
        <v>1996</v>
      </c>
      <c r="K296">
        <v>1996</v>
      </c>
      <c r="L296">
        <v>1996</v>
      </c>
      <c r="M296">
        <v>1996</v>
      </c>
      <c r="N296">
        <v>1996</v>
      </c>
      <c r="O296">
        <v>1996</v>
      </c>
      <c r="P296">
        <v>1996</v>
      </c>
      <c r="R296">
        <v>1996</v>
      </c>
      <c r="S296">
        <v>1996</v>
      </c>
      <c r="T296">
        <v>1996</v>
      </c>
      <c r="U296">
        <v>1996</v>
      </c>
      <c r="V296">
        <v>1996</v>
      </c>
      <c r="W296">
        <v>1996</v>
      </c>
      <c r="X296">
        <v>1996</v>
      </c>
      <c r="Y296">
        <v>1996</v>
      </c>
      <c r="Z296">
        <v>1996</v>
      </c>
      <c r="AA296">
        <v>1996</v>
      </c>
      <c r="AB296">
        <v>1996</v>
      </c>
      <c r="AC296">
        <v>1996</v>
      </c>
      <c r="AD296">
        <v>1996</v>
      </c>
      <c r="AE296">
        <v>1996</v>
      </c>
      <c r="AF296">
        <v>1996</v>
      </c>
      <c r="AG296">
        <v>1996</v>
      </c>
      <c r="AH296">
        <v>1996</v>
      </c>
      <c r="AI296">
        <v>1996</v>
      </c>
      <c r="AJ296">
        <v>1996</v>
      </c>
      <c r="AK296">
        <v>1996</v>
      </c>
      <c r="AL296">
        <v>1997</v>
      </c>
      <c r="AM296">
        <v>1997</v>
      </c>
      <c r="AN296">
        <v>1997</v>
      </c>
      <c r="AO296">
        <v>1997</v>
      </c>
      <c r="AP296">
        <v>2001</v>
      </c>
      <c r="AQ296">
        <v>2001</v>
      </c>
      <c r="AR296">
        <v>2001</v>
      </c>
      <c r="AS296">
        <v>2001</v>
      </c>
      <c r="AT296">
        <v>2001</v>
      </c>
      <c r="AU296">
        <v>2001</v>
      </c>
      <c r="AV296">
        <v>2001</v>
      </c>
      <c r="AW296">
        <v>2001</v>
      </c>
      <c r="AX296">
        <v>2001</v>
      </c>
      <c r="AY296">
        <v>2001</v>
      </c>
      <c r="AZ296">
        <v>2001</v>
      </c>
      <c r="BA296">
        <v>2001</v>
      </c>
      <c r="BB296">
        <v>2001</v>
      </c>
      <c r="BC296">
        <v>2001</v>
      </c>
      <c r="BD296">
        <v>2001</v>
      </c>
      <c r="BE296">
        <v>2001</v>
      </c>
      <c r="BF296">
        <v>2001</v>
      </c>
      <c r="BG296">
        <v>2001</v>
      </c>
      <c r="BH296">
        <v>2001</v>
      </c>
      <c r="BI296">
        <v>2001</v>
      </c>
      <c r="BJ296">
        <v>2001</v>
      </c>
      <c r="BK296">
        <v>2001</v>
      </c>
      <c r="BL296">
        <v>2001</v>
      </c>
      <c r="BM296">
        <v>2001</v>
      </c>
      <c r="BN296">
        <v>2001</v>
      </c>
      <c r="BO296">
        <v>2001</v>
      </c>
      <c r="BP296">
        <v>2001</v>
      </c>
      <c r="BQ296">
        <v>2001</v>
      </c>
      <c r="BR296">
        <v>2001</v>
      </c>
      <c r="BS296">
        <v>2001</v>
      </c>
      <c r="BT296">
        <v>2001</v>
      </c>
      <c r="BU296">
        <v>2001</v>
      </c>
      <c r="BV296">
        <v>2001</v>
      </c>
      <c r="BW296">
        <v>2001</v>
      </c>
      <c r="BX296">
        <v>2001</v>
      </c>
      <c r="BY296">
        <v>2001</v>
      </c>
      <c r="BZ296">
        <v>2001</v>
      </c>
      <c r="CA296">
        <v>2001</v>
      </c>
      <c r="CB296">
        <v>2001</v>
      </c>
      <c r="CC296">
        <v>2001</v>
      </c>
      <c r="CD296">
        <v>2001</v>
      </c>
      <c r="CE296">
        <v>2001</v>
      </c>
      <c r="CF296">
        <v>2001</v>
      </c>
      <c r="CG296">
        <v>2001</v>
      </c>
      <c r="CH296">
        <v>2001</v>
      </c>
      <c r="CI296">
        <v>2001</v>
      </c>
      <c r="CJ296">
        <v>2001</v>
      </c>
      <c r="CK296">
        <v>2001</v>
      </c>
      <c r="CL296">
        <v>2001</v>
      </c>
      <c r="CM296">
        <v>2001</v>
      </c>
      <c r="CN296">
        <v>2001</v>
      </c>
      <c r="CO296">
        <v>2001</v>
      </c>
      <c r="CP296">
        <v>2001</v>
      </c>
      <c r="CQ296">
        <v>2001</v>
      </c>
      <c r="CR296">
        <v>2001</v>
      </c>
      <c r="CS296">
        <v>2001</v>
      </c>
      <c r="CT296">
        <v>2001</v>
      </c>
      <c r="CU296">
        <v>2001</v>
      </c>
      <c r="CV296">
        <v>2001</v>
      </c>
      <c r="CW296">
        <v>2001</v>
      </c>
      <c r="CX296">
        <v>2001</v>
      </c>
      <c r="CY296">
        <v>2001</v>
      </c>
      <c r="CZ296">
        <v>2001</v>
      </c>
      <c r="DA296">
        <v>2001</v>
      </c>
      <c r="DB296">
        <v>2001</v>
      </c>
      <c r="DC296">
        <v>2001</v>
      </c>
      <c r="DD296">
        <v>2001</v>
      </c>
      <c r="DE296">
        <v>2001</v>
      </c>
    </row>
    <row r="297" spans="1:109" x14ac:dyDescent="0.25">
      <c r="A297" t="s">
        <v>8</v>
      </c>
      <c r="B297" s="1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  <c r="I297">
        <v>1996</v>
      </c>
      <c r="J297">
        <v>1996</v>
      </c>
      <c r="K297">
        <v>1996</v>
      </c>
      <c r="L297">
        <v>1996</v>
      </c>
      <c r="M297">
        <v>1996</v>
      </c>
      <c r="N297">
        <v>1996</v>
      </c>
      <c r="O297">
        <v>1996</v>
      </c>
      <c r="P297">
        <v>1996</v>
      </c>
      <c r="R297">
        <v>1996</v>
      </c>
      <c r="S297">
        <v>1996</v>
      </c>
      <c r="T297">
        <v>1996</v>
      </c>
      <c r="U297">
        <v>1996</v>
      </c>
      <c r="V297">
        <v>1996</v>
      </c>
      <c r="W297">
        <v>1996</v>
      </c>
      <c r="X297">
        <v>1996</v>
      </c>
      <c r="Y297">
        <v>1996</v>
      </c>
      <c r="Z297">
        <v>1996</v>
      </c>
      <c r="AA297">
        <v>1996</v>
      </c>
      <c r="AB297">
        <v>1996</v>
      </c>
      <c r="AC297">
        <v>1996</v>
      </c>
      <c r="AD297">
        <v>1996</v>
      </c>
      <c r="AE297">
        <v>1996</v>
      </c>
      <c r="AF297">
        <v>1996</v>
      </c>
      <c r="AG297">
        <v>1996</v>
      </c>
      <c r="AH297">
        <v>1996</v>
      </c>
      <c r="AI297">
        <v>1996</v>
      </c>
      <c r="AJ297">
        <v>1996</v>
      </c>
      <c r="AK297">
        <v>1996</v>
      </c>
      <c r="AL297">
        <v>1996</v>
      </c>
      <c r="AM297">
        <v>1996</v>
      </c>
      <c r="AN297">
        <v>1996</v>
      </c>
      <c r="AO297">
        <v>1996</v>
      </c>
      <c r="AP297">
        <v>1996</v>
      </c>
      <c r="AQ297">
        <v>1996</v>
      </c>
      <c r="AR297">
        <v>1996</v>
      </c>
      <c r="AS297">
        <v>1997</v>
      </c>
      <c r="AT297">
        <v>1997</v>
      </c>
      <c r="AU297">
        <v>1997</v>
      </c>
      <c r="AV297">
        <v>1997</v>
      </c>
      <c r="AW297">
        <v>2001</v>
      </c>
      <c r="AX297">
        <v>2001</v>
      </c>
      <c r="AY297">
        <v>2001</v>
      </c>
      <c r="AZ297">
        <v>2001</v>
      </c>
      <c r="BA297">
        <v>2001</v>
      </c>
      <c r="BB297">
        <v>2001</v>
      </c>
      <c r="BC297">
        <v>2001</v>
      </c>
      <c r="BD297">
        <v>2001</v>
      </c>
      <c r="BE297">
        <v>2001</v>
      </c>
      <c r="BF297">
        <v>2001</v>
      </c>
      <c r="BG297">
        <v>2001</v>
      </c>
      <c r="BH297">
        <v>2001</v>
      </c>
      <c r="BI297">
        <v>2001</v>
      </c>
      <c r="BJ297">
        <v>2001</v>
      </c>
      <c r="BK297">
        <v>2001</v>
      </c>
      <c r="BL297">
        <v>2001</v>
      </c>
      <c r="BM297">
        <v>2001</v>
      </c>
      <c r="BN297">
        <v>2001</v>
      </c>
      <c r="BO297">
        <v>2001</v>
      </c>
      <c r="BP297">
        <v>2001</v>
      </c>
      <c r="BQ297">
        <v>2001</v>
      </c>
      <c r="BR297">
        <v>2001</v>
      </c>
      <c r="BS297">
        <v>2001</v>
      </c>
      <c r="BT297">
        <v>2001</v>
      </c>
      <c r="BU297">
        <v>2001</v>
      </c>
      <c r="BV297">
        <v>2001</v>
      </c>
      <c r="BW297">
        <v>2001</v>
      </c>
      <c r="BX297">
        <v>2001</v>
      </c>
      <c r="BY297">
        <v>2001</v>
      </c>
      <c r="BZ297">
        <v>2001</v>
      </c>
      <c r="CA297">
        <v>2001</v>
      </c>
      <c r="CB297">
        <v>2001</v>
      </c>
      <c r="CC297">
        <v>2001</v>
      </c>
      <c r="CD297">
        <v>2001</v>
      </c>
      <c r="CE297">
        <v>2001</v>
      </c>
      <c r="CF297">
        <v>2001</v>
      </c>
      <c r="CG297">
        <v>2001</v>
      </c>
      <c r="CH297">
        <v>2001</v>
      </c>
      <c r="CI297">
        <v>2001</v>
      </c>
      <c r="CJ297">
        <v>2001</v>
      </c>
      <c r="CK297">
        <v>2001</v>
      </c>
      <c r="CL297">
        <v>2001</v>
      </c>
      <c r="CM297">
        <v>2001</v>
      </c>
      <c r="CN297">
        <v>2001</v>
      </c>
      <c r="CO297">
        <v>2001</v>
      </c>
      <c r="CP297">
        <v>2001</v>
      </c>
      <c r="CQ297">
        <v>2001</v>
      </c>
      <c r="CR297">
        <v>2001</v>
      </c>
      <c r="CS297">
        <v>2001</v>
      </c>
      <c r="CT297">
        <v>2001</v>
      </c>
      <c r="CU297">
        <v>2001</v>
      </c>
      <c r="CV297">
        <v>2001</v>
      </c>
      <c r="CW297">
        <v>2001</v>
      </c>
      <c r="CX297">
        <v>2001</v>
      </c>
      <c r="CY297">
        <v>2001</v>
      </c>
      <c r="CZ297">
        <v>2001</v>
      </c>
      <c r="DA297">
        <v>2001</v>
      </c>
      <c r="DB297">
        <v>2001</v>
      </c>
      <c r="DC297">
        <v>2001</v>
      </c>
      <c r="DD297">
        <v>2001</v>
      </c>
      <c r="DE297">
        <v>2001</v>
      </c>
    </row>
    <row r="298" spans="1:109" x14ac:dyDescent="0.25">
      <c r="A298" t="s">
        <v>8</v>
      </c>
      <c r="B298" s="1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  <c r="I298">
        <v>1996</v>
      </c>
      <c r="J298">
        <v>1996</v>
      </c>
      <c r="K298">
        <v>1996</v>
      </c>
      <c r="L298">
        <v>1996</v>
      </c>
      <c r="M298">
        <v>1996</v>
      </c>
      <c r="N298">
        <v>1996</v>
      </c>
      <c r="O298">
        <v>1996</v>
      </c>
      <c r="P298">
        <v>1996</v>
      </c>
      <c r="R298">
        <v>1996</v>
      </c>
      <c r="S298">
        <v>1996</v>
      </c>
      <c r="T298">
        <v>1996</v>
      </c>
      <c r="U298">
        <v>1996</v>
      </c>
      <c r="V298">
        <v>1996</v>
      </c>
      <c r="W298">
        <v>1996</v>
      </c>
      <c r="X298">
        <v>1996</v>
      </c>
      <c r="Y298">
        <v>1996</v>
      </c>
      <c r="Z298">
        <v>1996</v>
      </c>
      <c r="AA298">
        <v>1996</v>
      </c>
      <c r="AB298">
        <v>1996</v>
      </c>
      <c r="AC298">
        <v>1996</v>
      </c>
      <c r="AD298">
        <v>1996</v>
      </c>
      <c r="AE298">
        <v>1996</v>
      </c>
      <c r="AF298">
        <v>1996</v>
      </c>
      <c r="AG298">
        <v>1996</v>
      </c>
      <c r="AH298">
        <v>1996</v>
      </c>
      <c r="AI298">
        <v>1996</v>
      </c>
      <c r="AJ298">
        <v>1996</v>
      </c>
      <c r="AK298">
        <v>1997</v>
      </c>
      <c r="AL298">
        <v>1997</v>
      </c>
      <c r="AM298">
        <v>2001</v>
      </c>
      <c r="AN298">
        <v>2001</v>
      </c>
      <c r="AO298">
        <v>2001</v>
      </c>
      <c r="AP298">
        <v>2001</v>
      </c>
      <c r="AQ298">
        <v>2001</v>
      </c>
      <c r="AR298">
        <v>2001</v>
      </c>
      <c r="AS298">
        <v>2001</v>
      </c>
      <c r="AT298">
        <v>2001</v>
      </c>
      <c r="AU298">
        <v>2001</v>
      </c>
      <c r="AV298">
        <v>2001</v>
      </c>
      <c r="AW298">
        <v>2001</v>
      </c>
      <c r="AX298">
        <v>2001</v>
      </c>
      <c r="AY298">
        <v>2001</v>
      </c>
      <c r="AZ298">
        <v>2001</v>
      </c>
      <c r="BA298">
        <v>2001</v>
      </c>
      <c r="BB298">
        <v>2001</v>
      </c>
      <c r="BC298">
        <v>2001</v>
      </c>
      <c r="BD298">
        <v>2001</v>
      </c>
      <c r="BE298">
        <v>2001</v>
      </c>
      <c r="BF298">
        <v>2001</v>
      </c>
      <c r="BG298">
        <v>2001</v>
      </c>
      <c r="BH298">
        <v>2001</v>
      </c>
      <c r="BI298">
        <v>2001</v>
      </c>
      <c r="BJ298">
        <v>2001</v>
      </c>
      <c r="BK298">
        <v>2001</v>
      </c>
      <c r="BL298">
        <v>2001</v>
      </c>
      <c r="BM298">
        <v>2001</v>
      </c>
      <c r="BN298">
        <v>2001</v>
      </c>
      <c r="BO298">
        <v>2001</v>
      </c>
      <c r="BP298">
        <v>2001</v>
      </c>
      <c r="BQ298">
        <v>2001</v>
      </c>
      <c r="BR298">
        <v>2001</v>
      </c>
      <c r="BS298">
        <v>2001</v>
      </c>
      <c r="BT298">
        <v>2001</v>
      </c>
      <c r="BU298">
        <v>2001</v>
      </c>
      <c r="BV298">
        <v>2001</v>
      </c>
      <c r="BW298">
        <v>2001</v>
      </c>
      <c r="BX298">
        <v>2001</v>
      </c>
      <c r="BY298">
        <v>2001</v>
      </c>
      <c r="BZ298">
        <v>2001</v>
      </c>
      <c r="CA298">
        <v>2001</v>
      </c>
      <c r="CB298">
        <v>2001</v>
      </c>
      <c r="CC298">
        <v>2001</v>
      </c>
      <c r="CD298">
        <v>2001</v>
      </c>
      <c r="CE298">
        <v>2001</v>
      </c>
      <c r="CF298">
        <v>2001</v>
      </c>
      <c r="CG298">
        <v>2001</v>
      </c>
      <c r="CH298">
        <v>2001</v>
      </c>
      <c r="CI298">
        <v>2001</v>
      </c>
      <c r="CJ298">
        <v>2001</v>
      </c>
      <c r="CK298">
        <v>2001</v>
      </c>
      <c r="CL298">
        <v>2001</v>
      </c>
      <c r="CM298">
        <v>2001</v>
      </c>
      <c r="CN298">
        <v>2001</v>
      </c>
      <c r="CO298">
        <v>2001</v>
      </c>
      <c r="CP298">
        <v>2001</v>
      </c>
      <c r="CQ298">
        <v>2001</v>
      </c>
      <c r="CR298">
        <v>2001</v>
      </c>
      <c r="CS298">
        <v>2001</v>
      </c>
      <c r="CT298">
        <v>2001</v>
      </c>
      <c r="CU298">
        <v>2001</v>
      </c>
      <c r="CV298">
        <v>2001</v>
      </c>
      <c r="CW298">
        <v>2001</v>
      </c>
      <c r="CX298">
        <v>2001</v>
      </c>
      <c r="CY298">
        <v>2001</v>
      </c>
      <c r="CZ298">
        <v>2001</v>
      </c>
      <c r="DA298">
        <v>2001</v>
      </c>
      <c r="DB298">
        <v>2001</v>
      </c>
      <c r="DC298">
        <v>2001</v>
      </c>
      <c r="DD298">
        <v>2001</v>
      </c>
      <c r="DE298">
        <v>2001</v>
      </c>
    </row>
    <row r="299" spans="1:109" x14ac:dyDescent="0.25">
      <c r="A299" t="s">
        <v>8</v>
      </c>
      <c r="B299" s="1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  <c r="I299">
        <v>1996</v>
      </c>
      <c r="J299">
        <v>1996</v>
      </c>
      <c r="K299">
        <v>1996</v>
      </c>
      <c r="L299">
        <v>1996</v>
      </c>
      <c r="M299">
        <v>1996</v>
      </c>
      <c r="N299">
        <v>1996</v>
      </c>
      <c r="O299">
        <v>1996</v>
      </c>
      <c r="P299">
        <v>1996</v>
      </c>
      <c r="R299">
        <v>1996</v>
      </c>
      <c r="S299">
        <v>1996</v>
      </c>
      <c r="T299">
        <v>1996</v>
      </c>
      <c r="U299">
        <v>1996</v>
      </c>
      <c r="V299">
        <v>1996</v>
      </c>
      <c r="W299">
        <v>1996</v>
      </c>
      <c r="X299">
        <v>1996</v>
      </c>
      <c r="Y299">
        <v>1996</v>
      </c>
      <c r="Z299">
        <v>1996</v>
      </c>
      <c r="AA299">
        <v>1996</v>
      </c>
      <c r="AB299">
        <v>1996</v>
      </c>
      <c r="AC299">
        <v>1996</v>
      </c>
      <c r="AD299">
        <v>1996</v>
      </c>
      <c r="AE299">
        <v>1996</v>
      </c>
      <c r="AF299">
        <v>1996</v>
      </c>
      <c r="AG299">
        <v>1997</v>
      </c>
      <c r="AH299">
        <v>2001</v>
      </c>
      <c r="AI299">
        <v>2001</v>
      </c>
      <c r="AJ299">
        <v>2001</v>
      </c>
      <c r="AK299">
        <v>2001</v>
      </c>
      <c r="AL299">
        <v>2001</v>
      </c>
      <c r="AM299">
        <v>2001</v>
      </c>
      <c r="AN299">
        <v>2001</v>
      </c>
      <c r="AO299">
        <v>2001</v>
      </c>
      <c r="AP299">
        <v>2001</v>
      </c>
      <c r="AQ299">
        <v>2001</v>
      </c>
      <c r="AR299">
        <v>2001</v>
      </c>
      <c r="AS299">
        <v>2001</v>
      </c>
      <c r="AT299">
        <v>2001</v>
      </c>
      <c r="AU299">
        <v>2001</v>
      </c>
      <c r="AV299">
        <v>2001</v>
      </c>
      <c r="AW299">
        <v>2001</v>
      </c>
      <c r="AX299">
        <v>2001</v>
      </c>
      <c r="AY299">
        <v>2001</v>
      </c>
      <c r="AZ299">
        <v>2001</v>
      </c>
      <c r="BA299">
        <v>2001</v>
      </c>
      <c r="BB299">
        <v>2001</v>
      </c>
      <c r="BC299">
        <v>2001</v>
      </c>
      <c r="BD299">
        <v>2001</v>
      </c>
      <c r="BE299">
        <v>2001</v>
      </c>
      <c r="BF299">
        <v>2001</v>
      </c>
      <c r="BG299">
        <v>2001</v>
      </c>
      <c r="BH299">
        <v>2001</v>
      </c>
      <c r="BI299">
        <v>2001</v>
      </c>
      <c r="BJ299">
        <v>2001</v>
      </c>
      <c r="BK299">
        <v>2001</v>
      </c>
      <c r="BL299">
        <v>2001</v>
      </c>
      <c r="BM299">
        <v>2001</v>
      </c>
      <c r="BN299">
        <v>2001</v>
      </c>
      <c r="BO299">
        <v>2001</v>
      </c>
      <c r="BP299">
        <v>2001</v>
      </c>
      <c r="BQ299">
        <v>2001</v>
      </c>
      <c r="BR299">
        <v>2001</v>
      </c>
      <c r="BS299">
        <v>2001</v>
      </c>
      <c r="BT299">
        <v>2001</v>
      </c>
      <c r="BU299">
        <v>2001</v>
      </c>
      <c r="BV299">
        <v>2001</v>
      </c>
      <c r="BW299">
        <v>2001</v>
      </c>
      <c r="BX299">
        <v>2001</v>
      </c>
      <c r="BY299">
        <v>2001</v>
      </c>
      <c r="BZ299">
        <v>2001</v>
      </c>
      <c r="CA299">
        <v>2001</v>
      </c>
      <c r="CB299">
        <v>2001</v>
      </c>
      <c r="CC299">
        <v>2001</v>
      </c>
      <c r="CD299">
        <v>2001</v>
      </c>
      <c r="CE299">
        <v>2001</v>
      </c>
      <c r="CF299">
        <v>2001</v>
      </c>
      <c r="CG299">
        <v>2001</v>
      </c>
      <c r="CH299">
        <v>2001</v>
      </c>
      <c r="CI299">
        <v>2001</v>
      </c>
      <c r="CJ299">
        <v>2001</v>
      </c>
      <c r="CK299">
        <v>2001</v>
      </c>
      <c r="CL299">
        <v>2001</v>
      </c>
      <c r="CM299">
        <v>2001</v>
      </c>
      <c r="CN299">
        <v>2001</v>
      </c>
      <c r="CO299">
        <v>2001</v>
      </c>
      <c r="CP299">
        <v>2001</v>
      </c>
      <c r="CQ299">
        <v>2001</v>
      </c>
      <c r="CR299">
        <v>2001</v>
      </c>
      <c r="CS299">
        <v>2001</v>
      </c>
      <c r="CT299">
        <v>2001</v>
      </c>
      <c r="CU299">
        <v>2001</v>
      </c>
      <c r="CV299">
        <v>2001</v>
      </c>
      <c r="CW299">
        <v>2001</v>
      </c>
      <c r="CX299">
        <v>2001</v>
      </c>
      <c r="CY299">
        <v>2001</v>
      </c>
      <c r="CZ299">
        <v>2001</v>
      </c>
      <c r="DA299">
        <v>2001</v>
      </c>
      <c r="DB299">
        <v>2001</v>
      </c>
      <c r="DC299">
        <v>2001</v>
      </c>
      <c r="DD299">
        <v>2001</v>
      </c>
      <c r="DE299">
        <v>2001</v>
      </c>
    </row>
    <row r="300" spans="1:109" x14ac:dyDescent="0.25">
      <c r="A300" t="s">
        <v>8</v>
      </c>
      <c r="B300" s="1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  <c r="I300">
        <v>1996</v>
      </c>
      <c r="J300">
        <v>1996</v>
      </c>
      <c r="K300">
        <v>1996</v>
      </c>
      <c r="L300">
        <v>1996</v>
      </c>
      <c r="M300">
        <v>1996</v>
      </c>
      <c r="N300">
        <v>1996</v>
      </c>
      <c r="O300">
        <v>1996</v>
      </c>
      <c r="P300">
        <v>1996</v>
      </c>
      <c r="R300">
        <v>1996</v>
      </c>
      <c r="S300">
        <v>1996</v>
      </c>
      <c r="T300">
        <v>1996</v>
      </c>
      <c r="U300">
        <v>1996</v>
      </c>
      <c r="V300">
        <v>1996</v>
      </c>
      <c r="W300">
        <v>1996</v>
      </c>
      <c r="X300">
        <v>1996</v>
      </c>
      <c r="Y300">
        <v>1996</v>
      </c>
      <c r="Z300">
        <v>1996</v>
      </c>
      <c r="AA300">
        <v>1996</v>
      </c>
      <c r="AB300">
        <v>1996</v>
      </c>
      <c r="AC300">
        <v>1996</v>
      </c>
      <c r="AD300">
        <v>2001</v>
      </c>
      <c r="AE300">
        <v>2001</v>
      </c>
      <c r="AF300">
        <v>2001</v>
      </c>
      <c r="AG300">
        <v>2001</v>
      </c>
      <c r="AH300">
        <v>2001</v>
      </c>
      <c r="AI300">
        <v>2001</v>
      </c>
      <c r="AJ300">
        <v>2001</v>
      </c>
      <c r="AK300">
        <v>2001</v>
      </c>
      <c r="AL300">
        <v>2001</v>
      </c>
      <c r="AM300">
        <v>2001</v>
      </c>
      <c r="AN300">
        <v>2001</v>
      </c>
      <c r="AO300">
        <v>2001</v>
      </c>
      <c r="AP300">
        <v>2001</v>
      </c>
      <c r="AQ300">
        <v>2001</v>
      </c>
      <c r="AR300">
        <v>2001</v>
      </c>
      <c r="AS300">
        <v>2001</v>
      </c>
      <c r="AT300">
        <v>2001</v>
      </c>
      <c r="AU300">
        <v>2001</v>
      </c>
      <c r="AV300">
        <v>2001</v>
      </c>
      <c r="AW300">
        <v>2001</v>
      </c>
      <c r="AX300">
        <v>2001</v>
      </c>
      <c r="AY300">
        <v>2001</v>
      </c>
      <c r="AZ300">
        <v>2001</v>
      </c>
      <c r="BA300">
        <v>2001</v>
      </c>
      <c r="BB300">
        <v>2001</v>
      </c>
      <c r="BC300">
        <v>2001</v>
      </c>
      <c r="BD300">
        <v>2001</v>
      </c>
      <c r="BE300">
        <v>2001</v>
      </c>
      <c r="BF300">
        <v>2001</v>
      </c>
      <c r="BG300">
        <v>2001</v>
      </c>
      <c r="BH300">
        <v>2001</v>
      </c>
      <c r="BI300">
        <v>2001</v>
      </c>
      <c r="BJ300">
        <v>2001</v>
      </c>
      <c r="BK300">
        <v>2001</v>
      </c>
      <c r="BL300">
        <v>2001</v>
      </c>
      <c r="BM300">
        <v>2001</v>
      </c>
      <c r="BN300">
        <v>2001</v>
      </c>
      <c r="BO300">
        <v>2001</v>
      </c>
      <c r="BP300">
        <v>2001</v>
      </c>
      <c r="BQ300">
        <v>2001</v>
      </c>
      <c r="BR300">
        <v>2001</v>
      </c>
      <c r="BS300">
        <v>2001</v>
      </c>
      <c r="BT300">
        <v>2001</v>
      </c>
      <c r="BU300">
        <v>2001</v>
      </c>
      <c r="BV300">
        <v>2001</v>
      </c>
      <c r="BW300">
        <v>2001</v>
      </c>
      <c r="BX300">
        <v>2001</v>
      </c>
      <c r="BY300">
        <v>2001</v>
      </c>
      <c r="BZ300">
        <v>2001</v>
      </c>
      <c r="CA300">
        <v>2001</v>
      </c>
      <c r="CB300">
        <v>2001</v>
      </c>
      <c r="CC300">
        <v>2001</v>
      </c>
      <c r="CD300">
        <v>2001</v>
      </c>
      <c r="CE300">
        <v>2001</v>
      </c>
      <c r="CF300">
        <v>2001</v>
      </c>
      <c r="CG300">
        <v>2001</v>
      </c>
      <c r="CH300">
        <v>2001</v>
      </c>
      <c r="CI300">
        <v>2001</v>
      </c>
      <c r="CJ300">
        <v>2001</v>
      </c>
      <c r="CK300">
        <v>2001</v>
      </c>
      <c r="CL300">
        <v>2001</v>
      </c>
      <c r="CM300">
        <v>2001</v>
      </c>
      <c r="CN300">
        <v>2001</v>
      </c>
      <c r="CO300">
        <v>2001</v>
      </c>
      <c r="CP300">
        <v>2001</v>
      </c>
      <c r="CQ300">
        <v>2001</v>
      </c>
      <c r="CR300">
        <v>2001</v>
      </c>
      <c r="CS300">
        <v>2001</v>
      </c>
      <c r="CT300">
        <v>2001</v>
      </c>
      <c r="CU300">
        <v>2001</v>
      </c>
      <c r="CV300">
        <v>2001</v>
      </c>
      <c r="CW300">
        <v>2001</v>
      </c>
      <c r="CX300">
        <v>2001</v>
      </c>
      <c r="CY300">
        <v>2001</v>
      </c>
      <c r="CZ300">
        <v>2001</v>
      </c>
      <c r="DA300">
        <v>2001</v>
      </c>
      <c r="DB300">
        <v>2001</v>
      </c>
      <c r="DC300">
        <v>2001</v>
      </c>
      <c r="DD300">
        <v>2001</v>
      </c>
      <c r="DE300">
        <v>2002</v>
      </c>
    </row>
    <row r="301" spans="1:109" x14ac:dyDescent="0.25">
      <c r="A301" t="s">
        <v>8</v>
      </c>
      <c r="B301" s="1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  <c r="I301">
        <v>1996</v>
      </c>
      <c r="J301">
        <v>1996</v>
      </c>
      <c r="K301">
        <v>1996</v>
      </c>
      <c r="L301">
        <v>1996</v>
      </c>
      <c r="M301">
        <v>1996</v>
      </c>
      <c r="N301">
        <v>1996</v>
      </c>
      <c r="O301">
        <v>1996</v>
      </c>
      <c r="P301">
        <v>1996</v>
      </c>
      <c r="R301">
        <v>1996</v>
      </c>
      <c r="S301">
        <v>1996</v>
      </c>
      <c r="T301">
        <v>1996</v>
      </c>
      <c r="U301">
        <v>1996</v>
      </c>
      <c r="V301">
        <v>1996</v>
      </c>
      <c r="W301">
        <v>1996</v>
      </c>
      <c r="X301">
        <v>1996</v>
      </c>
      <c r="Y301">
        <v>1996</v>
      </c>
      <c r="Z301">
        <v>1996</v>
      </c>
      <c r="AA301">
        <v>1997</v>
      </c>
      <c r="AB301">
        <v>1997</v>
      </c>
      <c r="AC301">
        <v>1997</v>
      </c>
      <c r="AD301">
        <v>1997</v>
      </c>
      <c r="AE301">
        <v>1997</v>
      </c>
      <c r="AF301">
        <v>1997</v>
      </c>
      <c r="AG301">
        <v>1997</v>
      </c>
      <c r="AH301">
        <v>1997</v>
      </c>
      <c r="AI301">
        <v>1998</v>
      </c>
      <c r="AJ301">
        <v>2000</v>
      </c>
      <c r="AK301">
        <v>2000</v>
      </c>
      <c r="AL301">
        <v>2000</v>
      </c>
      <c r="AM301">
        <v>2001</v>
      </c>
      <c r="AN301">
        <v>2001</v>
      </c>
      <c r="AO301">
        <v>2001</v>
      </c>
      <c r="AP301">
        <v>2001</v>
      </c>
      <c r="AQ301">
        <v>2001</v>
      </c>
      <c r="AR301">
        <v>2001</v>
      </c>
      <c r="AS301">
        <v>2001</v>
      </c>
      <c r="AT301">
        <v>2001</v>
      </c>
      <c r="AU301">
        <v>2001</v>
      </c>
      <c r="AV301">
        <v>2001</v>
      </c>
      <c r="AW301">
        <v>2001</v>
      </c>
      <c r="AX301">
        <v>2001</v>
      </c>
      <c r="AY301">
        <v>2001</v>
      </c>
      <c r="AZ301">
        <v>2001</v>
      </c>
      <c r="BA301">
        <v>2001</v>
      </c>
      <c r="BB301">
        <v>2001</v>
      </c>
      <c r="BC301">
        <v>2001</v>
      </c>
      <c r="BD301">
        <v>2001</v>
      </c>
      <c r="BE301">
        <v>2001</v>
      </c>
      <c r="BF301">
        <v>2001</v>
      </c>
      <c r="BG301">
        <v>2001</v>
      </c>
      <c r="BH301">
        <v>2001</v>
      </c>
      <c r="BI301">
        <v>2001</v>
      </c>
      <c r="BJ301">
        <v>2001</v>
      </c>
      <c r="BK301">
        <v>2001</v>
      </c>
      <c r="BL301">
        <v>2001</v>
      </c>
      <c r="BM301">
        <v>2001</v>
      </c>
      <c r="BN301">
        <v>2001</v>
      </c>
      <c r="BO301">
        <v>2001</v>
      </c>
      <c r="BP301">
        <v>2001</v>
      </c>
      <c r="BQ301">
        <v>2001</v>
      </c>
      <c r="BR301">
        <v>2001</v>
      </c>
      <c r="BS301">
        <v>2001</v>
      </c>
      <c r="BT301">
        <v>2001</v>
      </c>
      <c r="BU301">
        <v>2001</v>
      </c>
      <c r="BV301">
        <v>2001</v>
      </c>
      <c r="BW301">
        <v>2001</v>
      </c>
      <c r="BX301">
        <v>2001</v>
      </c>
      <c r="BY301">
        <v>2001</v>
      </c>
      <c r="BZ301">
        <v>2001</v>
      </c>
      <c r="CA301">
        <v>2001</v>
      </c>
      <c r="CB301">
        <v>2001</v>
      </c>
      <c r="CC301">
        <v>2001</v>
      </c>
      <c r="CD301">
        <v>2001</v>
      </c>
      <c r="CE301">
        <v>2001</v>
      </c>
      <c r="CF301">
        <v>2001</v>
      </c>
      <c r="CG301">
        <v>2001</v>
      </c>
      <c r="CH301">
        <v>2001</v>
      </c>
      <c r="CI301">
        <v>2001</v>
      </c>
      <c r="CJ301">
        <v>2001</v>
      </c>
      <c r="CK301">
        <v>2001</v>
      </c>
      <c r="CL301">
        <v>2001</v>
      </c>
      <c r="CM301">
        <v>2001</v>
      </c>
      <c r="CN301">
        <v>2001</v>
      </c>
      <c r="CO301">
        <v>2001</v>
      </c>
      <c r="CP301">
        <v>2001</v>
      </c>
      <c r="CQ301">
        <v>2001</v>
      </c>
      <c r="CR301">
        <v>2001</v>
      </c>
      <c r="CS301">
        <v>2001</v>
      </c>
      <c r="CT301">
        <v>2001</v>
      </c>
      <c r="CU301">
        <v>2001</v>
      </c>
      <c r="CV301">
        <v>2001</v>
      </c>
      <c r="CW301">
        <v>2001</v>
      </c>
      <c r="CX301">
        <v>2001</v>
      </c>
      <c r="CY301">
        <v>2001</v>
      </c>
      <c r="CZ301">
        <v>2001</v>
      </c>
      <c r="DA301">
        <v>2001</v>
      </c>
      <c r="DB301">
        <v>2002</v>
      </c>
      <c r="DC301">
        <v>2002</v>
      </c>
      <c r="DD301">
        <v>2002</v>
      </c>
      <c r="DE301">
        <v>2005</v>
      </c>
    </row>
    <row r="302" spans="1:109" x14ac:dyDescent="0.25">
      <c r="A302" t="s">
        <v>8</v>
      </c>
      <c r="B302" s="1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  <c r="I302">
        <v>1996</v>
      </c>
      <c r="J302">
        <v>1996</v>
      </c>
      <c r="K302">
        <v>1996</v>
      </c>
      <c r="L302">
        <v>1996</v>
      </c>
      <c r="M302">
        <v>1996</v>
      </c>
      <c r="N302">
        <v>1996</v>
      </c>
      <c r="O302">
        <v>1996</v>
      </c>
      <c r="P302">
        <v>1996</v>
      </c>
      <c r="R302">
        <v>1996</v>
      </c>
      <c r="S302">
        <v>1996</v>
      </c>
      <c r="T302">
        <v>1996</v>
      </c>
      <c r="U302">
        <v>1996</v>
      </c>
      <c r="V302">
        <v>1996</v>
      </c>
      <c r="W302">
        <v>1996</v>
      </c>
      <c r="X302">
        <v>1996</v>
      </c>
      <c r="Y302">
        <v>1996</v>
      </c>
      <c r="Z302">
        <v>1996</v>
      </c>
      <c r="AA302">
        <v>1996</v>
      </c>
      <c r="AB302">
        <v>1996</v>
      </c>
      <c r="AC302">
        <v>1996</v>
      </c>
      <c r="AD302">
        <v>1996</v>
      </c>
      <c r="AE302">
        <v>1996</v>
      </c>
      <c r="AF302">
        <v>1996</v>
      </c>
      <c r="AG302">
        <v>1996</v>
      </c>
      <c r="AH302">
        <v>1997</v>
      </c>
      <c r="AI302">
        <v>2000</v>
      </c>
      <c r="AJ302">
        <v>2001</v>
      </c>
      <c r="AK302">
        <v>2001</v>
      </c>
      <c r="AL302">
        <v>2001</v>
      </c>
      <c r="AM302">
        <v>2001</v>
      </c>
      <c r="AN302">
        <v>2001</v>
      </c>
      <c r="AO302">
        <v>2001</v>
      </c>
      <c r="AP302">
        <v>2001</v>
      </c>
      <c r="AQ302">
        <v>2001</v>
      </c>
      <c r="AR302">
        <v>2001</v>
      </c>
      <c r="AS302">
        <v>2001</v>
      </c>
      <c r="AT302">
        <v>2001</v>
      </c>
      <c r="AU302">
        <v>2001</v>
      </c>
      <c r="AV302">
        <v>2001</v>
      </c>
      <c r="AW302">
        <v>2001</v>
      </c>
      <c r="AX302">
        <v>2001</v>
      </c>
      <c r="AY302">
        <v>2001</v>
      </c>
      <c r="AZ302">
        <v>2001</v>
      </c>
      <c r="BA302">
        <v>2001</v>
      </c>
      <c r="BB302">
        <v>2001</v>
      </c>
      <c r="BC302">
        <v>2001</v>
      </c>
      <c r="BD302">
        <v>2001</v>
      </c>
      <c r="BE302">
        <v>2001</v>
      </c>
      <c r="BF302">
        <v>2001</v>
      </c>
      <c r="BG302">
        <v>2001</v>
      </c>
      <c r="BH302">
        <v>2001</v>
      </c>
      <c r="BI302">
        <v>2001</v>
      </c>
      <c r="BJ302">
        <v>2001</v>
      </c>
      <c r="BK302">
        <v>2001</v>
      </c>
      <c r="BL302">
        <v>2001</v>
      </c>
      <c r="BM302">
        <v>2001</v>
      </c>
      <c r="BN302">
        <v>2001</v>
      </c>
      <c r="BO302">
        <v>2001</v>
      </c>
      <c r="BP302">
        <v>2001</v>
      </c>
      <c r="BQ302">
        <v>2001</v>
      </c>
      <c r="BR302">
        <v>2001</v>
      </c>
      <c r="BS302">
        <v>2001</v>
      </c>
      <c r="BT302">
        <v>2001</v>
      </c>
      <c r="BU302">
        <v>2001</v>
      </c>
      <c r="BV302">
        <v>2001</v>
      </c>
      <c r="BW302">
        <v>2001</v>
      </c>
      <c r="BX302">
        <v>2001</v>
      </c>
      <c r="BY302">
        <v>2001</v>
      </c>
      <c r="BZ302">
        <v>2001</v>
      </c>
      <c r="CA302">
        <v>2001</v>
      </c>
      <c r="CB302">
        <v>2001</v>
      </c>
      <c r="CC302">
        <v>2001</v>
      </c>
      <c r="CD302">
        <v>2001</v>
      </c>
      <c r="CE302">
        <v>2001</v>
      </c>
      <c r="CF302">
        <v>2001</v>
      </c>
      <c r="CG302">
        <v>2001</v>
      </c>
      <c r="CH302">
        <v>2001</v>
      </c>
      <c r="CI302">
        <v>2001</v>
      </c>
      <c r="CJ302">
        <v>2001</v>
      </c>
      <c r="CK302">
        <v>2001</v>
      </c>
      <c r="CL302">
        <v>2001</v>
      </c>
      <c r="CM302">
        <v>2001</v>
      </c>
      <c r="CN302">
        <v>2001</v>
      </c>
      <c r="CO302">
        <v>2001</v>
      </c>
      <c r="CP302">
        <v>2001</v>
      </c>
      <c r="CQ302">
        <v>2001</v>
      </c>
      <c r="CR302">
        <v>2001</v>
      </c>
      <c r="CS302">
        <v>2001</v>
      </c>
      <c r="CT302">
        <v>2001</v>
      </c>
      <c r="CU302">
        <v>2001</v>
      </c>
      <c r="CV302">
        <v>2001</v>
      </c>
      <c r="CW302">
        <v>2001</v>
      </c>
      <c r="CX302">
        <v>2001</v>
      </c>
      <c r="CY302">
        <v>2001</v>
      </c>
      <c r="CZ302">
        <v>2001</v>
      </c>
      <c r="DA302">
        <v>2001</v>
      </c>
      <c r="DB302">
        <v>2001</v>
      </c>
      <c r="DC302">
        <v>2001</v>
      </c>
      <c r="DD302">
        <v>2002</v>
      </c>
      <c r="DE302">
        <v>2002</v>
      </c>
    </row>
    <row r="303" spans="1:109" x14ac:dyDescent="0.25">
      <c r="A303" t="s">
        <v>8</v>
      </c>
      <c r="B303" s="1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  <c r="I303">
        <v>1996</v>
      </c>
      <c r="J303">
        <v>1996</v>
      </c>
      <c r="K303">
        <v>1996</v>
      </c>
      <c r="L303">
        <v>1996</v>
      </c>
      <c r="M303">
        <v>1996</v>
      </c>
      <c r="N303">
        <v>1996</v>
      </c>
      <c r="O303">
        <v>1996</v>
      </c>
      <c r="P303">
        <v>1996</v>
      </c>
      <c r="R303">
        <v>1996</v>
      </c>
      <c r="S303">
        <v>1996</v>
      </c>
      <c r="T303">
        <v>1996</v>
      </c>
      <c r="U303">
        <v>1996</v>
      </c>
      <c r="V303">
        <v>1996</v>
      </c>
      <c r="W303">
        <v>1996</v>
      </c>
      <c r="X303">
        <v>1996</v>
      </c>
      <c r="Y303">
        <v>1996</v>
      </c>
      <c r="Z303">
        <v>1996</v>
      </c>
      <c r="AA303">
        <v>1996</v>
      </c>
      <c r="AB303">
        <v>1996</v>
      </c>
      <c r="AC303">
        <v>1997</v>
      </c>
      <c r="AD303">
        <v>1997</v>
      </c>
      <c r="AE303">
        <v>2001</v>
      </c>
      <c r="AF303">
        <v>2001</v>
      </c>
      <c r="AG303">
        <v>2001</v>
      </c>
      <c r="AH303">
        <v>2001</v>
      </c>
      <c r="AI303">
        <v>2001</v>
      </c>
      <c r="AJ303">
        <v>2001</v>
      </c>
      <c r="AK303">
        <v>2001</v>
      </c>
      <c r="AL303">
        <v>2001</v>
      </c>
      <c r="AM303">
        <v>2001</v>
      </c>
      <c r="AN303">
        <v>2001</v>
      </c>
      <c r="AO303">
        <v>2001</v>
      </c>
      <c r="AP303">
        <v>2001</v>
      </c>
      <c r="AQ303">
        <v>2001</v>
      </c>
      <c r="AR303">
        <v>2001</v>
      </c>
      <c r="AS303">
        <v>2001</v>
      </c>
      <c r="AT303">
        <v>2001</v>
      </c>
      <c r="AU303">
        <v>2001</v>
      </c>
      <c r="AV303">
        <v>2001</v>
      </c>
      <c r="AW303">
        <v>2001</v>
      </c>
      <c r="AX303">
        <v>2001</v>
      </c>
      <c r="AY303">
        <v>2001</v>
      </c>
      <c r="AZ303">
        <v>2001</v>
      </c>
      <c r="BA303">
        <v>2001</v>
      </c>
      <c r="BB303">
        <v>2001</v>
      </c>
      <c r="BC303">
        <v>2001</v>
      </c>
      <c r="BD303">
        <v>2001</v>
      </c>
      <c r="BE303">
        <v>2001</v>
      </c>
      <c r="BF303">
        <v>2001</v>
      </c>
      <c r="BG303">
        <v>2001</v>
      </c>
      <c r="BH303">
        <v>2001</v>
      </c>
      <c r="BI303">
        <v>2001</v>
      </c>
      <c r="BJ303">
        <v>2001</v>
      </c>
      <c r="BK303">
        <v>2001</v>
      </c>
      <c r="BL303">
        <v>2001</v>
      </c>
      <c r="BM303">
        <v>2001</v>
      </c>
      <c r="BN303">
        <v>2001</v>
      </c>
      <c r="BO303">
        <v>2001</v>
      </c>
      <c r="BP303">
        <v>2001</v>
      </c>
      <c r="BQ303">
        <v>2001</v>
      </c>
      <c r="BR303">
        <v>2001</v>
      </c>
      <c r="BS303">
        <v>2001</v>
      </c>
      <c r="BT303">
        <v>2001</v>
      </c>
      <c r="BU303">
        <v>2001</v>
      </c>
      <c r="BV303">
        <v>2001</v>
      </c>
      <c r="BW303">
        <v>2001</v>
      </c>
      <c r="BX303">
        <v>2001</v>
      </c>
      <c r="BY303">
        <v>2001</v>
      </c>
      <c r="BZ303">
        <v>2001</v>
      </c>
      <c r="CA303">
        <v>2001</v>
      </c>
      <c r="CB303">
        <v>2001</v>
      </c>
      <c r="CC303">
        <v>2001</v>
      </c>
      <c r="CD303">
        <v>2001</v>
      </c>
      <c r="CE303">
        <v>2001</v>
      </c>
      <c r="CF303">
        <v>2001</v>
      </c>
      <c r="CG303">
        <v>2001</v>
      </c>
      <c r="CH303">
        <v>2001</v>
      </c>
      <c r="CI303">
        <v>2001</v>
      </c>
      <c r="CJ303">
        <v>2001</v>
      </c>
      <c r="CK303">
        <v>2001</v>
      </c>
      <c r="CL303">
        <v>2001</v>
      </c>
      <c r="CM303">
        <v>2001</v>
      </c>
      <c r="CN303">
        <v>2001</v>
      </c>
      <c r="CO303">
        <v>2001</v>
      </c>
      <c r="CP303">
        <v>2001</v>
      </c>
      <c r="CQ303">
        <v>2001</v>
      </c>
      <c r="CR303">
        <v>2001</v>
      </c>
      <c r="CS303">
        <v>2001</v>
      </c>
      <c r="CT303">
        <v>2001</v>
      </c>
      <c r="CU303">
        <v>2001</v>
      </c>
      <c r="CV303">
        <v>2001</v>
      </c>
      <c r="CW303">
        <v>2001</v>
      </c>
      <c r="CX303">
        <v>2001</v>
      </c>
      <c r="CY303">
        <v>2001</v>
      </c>
      <c r="CZ303">
        <v>2001</v>
      </c>
      <c r="DA303">
        <v>2001</v>
      </c>
      <c r="DB303">
        <v>2001</v>
      </c>
      <c r="DC303">
        <v>2001</v>
      </c>
      <c r="DD303">
        <v>2001</v>
      </c>
      <c r="DE303">
        <v>2002</v>
      </c>
    </row>
    <row r="304" spans="1:109" x14ac:dyDescent="0.25">
      <c r="A304" t="s">
        <v>8</v>
      </c>
      <c r="B304" s="1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  <c r="I304">
        <v>1996</v>
      </c>
      <c r="J304">
        <v>1996</v>
      </c>
      <c r="K304">
        <v>1996</v>
      </c>
      <c r="L304">
        <v>1996</v>
      </c>
      <c r="M304">
        <v>1996</v>
      </c>
      <c r="N304">
        <v>1996</v>
      </c>
      <c r="O304">
        <v>1996</v>
      </c>
      <c r="P304">
        <v>1996</v>
      </c>
      <c r="R304">
        <v>1996</v>
      </c>
      <c r="S304">
        <v>1996</v>
      </c>
      <c r="T304">
        <v>1996</v>
      </c>
      <c r="U304">
        <v>1996</v>
      </c>
      <c r="V304">
        <v>1996</v>
      </c>
      <c r="W304">
        <v>1996</v>
      </c>
      <c r="X304">
        <v>1996</v>
      </c>
      <c r="Y304">
        <v>1996</v>
      </c>
      <c r="Z304">
        <v>1996</v>
      </c>
      <c r="AA304">
        <v>1996</v>
      </c>
      <c r="AB304">
        <v>1996</v>
      </c>
      <c r="AC304">
        <v>1996</v>
      </c>
      <c r="AD304">
        <v>1996</v>
      </c>
      <c r="AE304">
        <v>1996</v>
      </c>
      <c r="AF304">
        <v>1996</v>
      </c>
      <c r="AG304">
        <v>1996</v>
      </c>
      <c r="AH304">
        <v>1997</v>
      </c>
      <c r="AI304">
        <v>1997</v>
      </c>
      <c r="AJ304">
        <v>1997</v>
      </c>
      <c r="AK304">
        <v>1997</v>
      </c>
      <c r="AL304">
        <v>2001</v>
      </c>
      <c r="AM304">
        <v>2001</v>
      </c>
      <c r="AN304">
        <v>2001</v>
      </c>
      <c r="AO304">
        <v>2001</v>
      </c>
      <c r="AP304">
        <v>2001</v>
      </c>
      <c r="AQ304">
        <v>2001</v>
      </c>
      <c r="AR304">
        <v>2001</v>
      </c>
      <c r="AS304">
        <v>2001</v>
      </c>
      <c r="AT304">
        <v>2001</v>
      </c>
      <c r="AU304">
        <v>2001</v>
      </c>
      <c r="AV304">
        <v>2001</v>
      </c>
      <c r="AW304">
        <v>2001</v>
      </c>
      <c r="AX304">
        <v>2001</v>
      </c>
      <c r="AY304">
        <v>2001</v>
      </c>
      <c r="AZ304">
        <v>2001</v>
      </c>
      <c r="BA304">
        <v>2001</v>
      </c>
      <c r="BB304">
        <v>2001</v>
      </c>
      <c r="BC304">
        <v>2001</v>
      </c>
      <c r="BD304">
        <v>2001</v>
      </c>
      <c r="BE304">
        <v>2001</v>
      </c>
      <c r="BF304">
        <v>2001</v>
      </c>
      <c r="BG304">
        <v>2001</v>
      </c>
      <c r="BH304">
        <v>2001</v>
      </c>
      <c r="BI304">
        <v>2001</v>
      </c>
      <c r="BJ304">
        <v>2001</v>
      </c>
      <c r="BK304">
        <v>2001</v>
      </c>
      <c r="BL304">
        <v>2001</v>
      </c>
      <c r="BM304">
        <v>2001</v>
      </c>
      <c r="BN304">
        <v>2001</v>
      </c>
      <c r="BO304">
        <v>2001</v>
      </c>
      <c r="BP304">
        <v>2001</v>
      </c>
      <c r="BQ304">
        <v>2001</v>
      </c>
      <c r="BR304">
        <v>2001</v>
      </c>
      <c r="BS304">
        <v>2001</v>
      </c>
      <c r="BT304">
        <v>2001</v>
      </c>
      <c r="BU304">
        <v>2001</v>
      </c>
      <c r="BV304">
        <v>2001</v>
      </c>
      <c r="BW304">
        <v>2001</v>
      </c>
      <c r="BX304">
        <v>2001</v>
      </c>
      <c r="BY304">
        <v>2001</v>
      </c>
      <c r="BZ304">
        <v>2001</v>
      </c>
      <c r="CA304">
        <v>2001</v>
      </c>
      <c r="CB304">
        <v>2001</v>
      </c>
      <c r="CC304">
        <v>2001</v>
      </c>
      <c r="CD304">
        <v>2001</v>
      </c>
      <c r="CE304">
        <v>2001</v>
      </c>
      <c r="CF304">
        <v>2001</v>
      </c>
      <c r="CG304">
        <v>2001</v>
      </c>
      <c r="CH304">
        <v>2001</v>
      </c>
      <c r="CI304">
        <v>2001</v>
      </c>
      <c r="CJ304">
        <v>2001</v>
      </c>
      <c r="CK304">
        <v>2001</v>
      </c>
      <c r="CL304">
        <v>2001</v>
      </c>
      <c r="CM304">
        <v>2001</v>
      </c>
      <c r="CN304">
        <v>2001</v>
      </c>
      <c r="CO304">
        <v>2001</v>
      </c>
      <c r="CP304">
        <v>2001</v>
      </c>
      <c r="CQ304">
        <v>2001</v>
      </c>
      <c r="CR304">
        <v>2001</v>
      </c>
      <c r="CS304">
        <v>2001</v>
      </c>
      <c r="CT304">
        <v>2001</v>
      </c>
      <c r="CU304">
        <v>2001</v>
      </c>
      <c r="CV304">
        <v>2001</v>
      </c>
      <c r="CW304">
        <v>2001</v>
      </c>
      <c r="CX304">
        <v>2001</v>
      </c>
      <c r="CY304">
        <v>2001</v>
      </c>
      <c r="CZ304">
        <v>2001</v>
      </c>
      <c r="DA304">
        <v>2001</v>
      </c>
      <c r="DB304">
        <v>2001</v>
      </c>
      <c r="DC304">
        <v>2001</v>
      </c>
      <c r="DD304">
        <v>2001</v>
      </c>
      <c r="DE304">
        <v>2001</v>
      </c>
    </row>
    <row r="305" spans="1:109" x14ac:dyDescent="0.25">
      <c r="A305" t="s">
        <v>8</v>
      </c>
      <c r="B305" s="1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  <c r="I305">
        <v>1996</v>
      </c>
      <c r="J305">
        <v>1996</v>
      </c>
      <c r="K305">
        <v>1996</v>
      </c>
      <c r="L305">
        <v>1996</v>
      </c>
      <c r="M305">
        <v>1996</v>
      </c>
      <c r="N305">
        <v>1996</v>
      </c>
      <c r="O305">
        <v>1996</v>
      </c>
      <c r="P305">
        <v>1996</v>
      </c>
      <c r="R305">
        <v>1996</v>
      </c>
      <c r="S305">
        <v>1996</v>
      </c>
      <c r="T305">
        <v>1996</v>
      </c>
      <c r="U305">
        <v>1996</v>
      </c>
      <c r="V305">
        <v>1996</v>
      </c>
      <c r="W305">
        <v>1996</v>
      </c>
      <c r="X305">
        <v>1996</v>
      </c>
      <c r="Y305">
        <v>1996</v>
      </c>
      <c r="Z305">
        <v>1996</v>
      </c>
      <c r="AA305">
        <v>1996</v>
      </c>
      <c r="AB305">
        <v>1996</v>
      </c>
      <c r="AC305">
        <v>1996</v>
      </c>
      <c r="AD305">
        <v>1996</v>
      </c>
      <c r="AE305">
        <v>1996</v>
      </c>
      <c r="AF305">
        <v>1996</v>
      </c>
      <c r="AG305">
        <v>1997</v>
      </c>
      <c r="AH305">
        <v>1997</v>
      </c>
      <c r="AI305">
        <v>2001</v>
      </c>
      <c r="AJ305">
        <v>2001</v>
      </c>
      <c r="AK305">
        <v>2001</v>
      </c>
      <c r="AL305">
        <v>2001</v>
      </c>
      <c r="AM305">
        <v>2001</v>
      </c>
      <c r="AN305">
        <v>2001</v>
      </c>
      <c r="AO305">
        <v>2001</v>
      </c>
      <c r="AP305">
        <v>2001</v>
      </c>
      <c r="AQ305">
        <v>2001</v>
      </c>
      <c r="AR305">
        <v>2001</v>
      </c>
      <c r="AS305">
        <v>2001</v>
      </c>
      <c r="AT305">
        <v>2001</v>
      </c>
      <c r="AU305">
        <v>2001</v>
      </c>
      <c r="AV305">
        <v>2001</v>
      </c>
      <c r="AW305">
        <v>2001</v>
      </c>
      <c r="AX305">
        <v>2001</v>
      </c>
      <c r="AY305">
        <v>2001</v>
      </c>
      <c r="AZ305">
        <v>2001</v>
      </c>
      <c r="BA305">
        <v>2001</v>
      </c>
      <c r="BB305">
        <v>2001</v>
      </c>
      <c r="BC305">
        <v>2001</v>
      </c>
      <c r="BD305">
        <v>2001</v>
      </c>
      <c r="BE305">
        <v>2001</v>
      </c>
      <c r="BF305">
        <v>2001</v>
      </c>
      <c r="BG305">
        <v>2001</v>
      </c>
      <c r="BH305">
        <v>2001</v>
      </c>
      <c r="BI305">
        <v>2001</v>
      </c>
      <c r="BJ305">
        <v>2001</v>
      </c>
      <c r="BK305">
        <v>2001</v>
      </c>
      <c r="BL305">
        <v>2001</v>
      </c>
      <c r="BM305">
        <v>2001</v>
      </c>
      <c r="BN305">
        <v>2001</v>
      </c>
      <c r="BO305">
        <v>2001</v>
      </c>
      <c r="BP305">
        <v>2001</v>
      </c>
      <c r="BQ305">
        <v>2001</v>
      </c>
      <c r="BR305">
        <v>2001</v>
      </c>
      <c r="BS305">
        <v>2001</v>
      </c>
      <c r="BT305">
        <v>2001</v>
      </c>
      <c r="BU305">
        <v>2001</v>
      </c>
      <c r="BV305">
        <v>2001</v>
      </c>
      <c r="BW305">
        <v>2001</v>
      </c>
      <c r="BX305">
        <v>2001</v>
      </c>
      <c r="BY305">
        <v>2001</v>
      </c>
      <c r="BZ305">
        <v>2001</v>
      </c>
      <c r="CA305">
        <v>2001</v>
      </c>
      <c r="CB305">
        <v>2001</v>
      </c>
      <c r="CC305">
        <v>2001</v>
      </c>
      <c r="CD305">
        <v>2001</v>
      </c>
      <c r="CE305">
        <v>2001</v>
      </c>
      <c r="CF305">
        <v>2001</v>
      </c>
      <c r="CG305">
        <v>2001</v>
      </c>
      <c r="CH305">
        <v>2001</v>
      </c>
      <c r="CI305">
        <v>2001</v>
      </c>
      <c r="CJ305">
        <v>2001</v>
      </c>
      <c r="CK305">
        <v>2001</v>
      </c>
      <c r="CL305">
        <v>2001</v>
      </c>
      <c r="CM305">
        <v>2001</v>
      </c>
      <c r="CN305">
        <v>2001</v>
      </c>
      <c r="CO305">
        <v>2001</v>
      </c>
      <c r="CP305">
        <v>2001</v>
      </c>
      <c r="CQ305">
        <v>2001</v>
      </c>
      <c r="CR305">
        <v>2001</v>
      </c>
      <c r="CS305">
        <v>2001</v>
      </c>
      <c r="CT305">
        <v>2001</v>
      </c>
      <c r="CU305">
        <v>2001</v>
      </c>
      <c r="CV305">
        <v>2001</v>
      </c>
      <c r="CW305">
        <v>2001</v>
      </c>
      <c r="CX305">
        <v>2001</v>
      </c>
      <c r="CY305">
        <v>2001</v>
      </c>
      <c r="CZ305">
        <v>2001</v>
      </c>
      <c r="DA305">
        <v>2001</v>
      </c>
      <c r="DB305">
        <v>2001</v>
      </c>
      <c r="DC305">
        <v>2001</v>
      </c>
      <c r="DD305">
        <v>2001</v>
      </c>
      <c r="DE305">
        <v>2001</v>
      </c>
    </row>
    <row r="306" spans="1:109" x14ac:dyDescent="0.25">
      <c r="A306" t="s">
        <v>8</v>
      </c>
      <c r="B306" s="1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  <c r="I306">
        <v>1996</v>
      </c>
      <c r="J306">
        <v>1996</v>
      </c>
      <c r="K306">
        <v>1996</v>
      </c>
      <c r="L306">
        <v>1996</v>
      </c>
      <c r="M306">
        <v>1996</v>
      </c>
      <c r="N306">
        <v>1996</v>
      </c>
      <c r="O306">
        <v>1996</v>
      </c>
      <c r="P306">
        <v>1996</v>
      </c>
      <c r="R306">
        <v>1996</v>
      </c>
      <c r="S306">
        <v>1996</v>
      </c>
      <c r="T306">
        <v>1996</v>
      </c>
      <c r="U306">
        <v>1996</v>
      </c>
      <c r="V306">
        <v>1996</v>
      </c>
      <c r="W306">
        <v>1996</v>
      </c>
      <c r="X306">
        <v>1996</v>
      </c>
      <c r="Y306">
        <v>1996</v>
      </c>
      <c r="Z306">
        <v>1996</v>
      </c>
      <c r="AA306">
        <v>1996</v>
      </c>
      <c r="AB306">
        <v>1996</v>
      </c>
      <c r="AC306">
        <v>1996</v>
      </c>
      <c r="AD306">
        <v>1996</v>
      </c>
      <c r="AE306">
        <v>1996</v>
      </c>
      <c r="AF306">
        <v>1996</v>
      </c>
      <c r="AG306">
        <v>1996</v>
      </c>
      <c r="AH306">
        <v>1997</v>
      </c>
      <c r="AI306">
        <v>2001</v>
      </c>
      <c r="AJ306">
        <v>2001</v>
      </c>
      <c r="AK306">
        <v>2001</v>
      </c>
      <c r="AL306">
        <v>2001</v>
      </c>
      <c r="AM306">
        <v>2001</v>
      </c>
      <c r="AN306">
        <v>2001</v>
      </c>
      <c r="AO306">
        <v>2001</v>
      </c>
      <c r="AP306">
        <v>2001</v>
      </c>
      <c r="AQ306">
        <v>2001</v>
      </c>
      <c r="AR306">
        <v>2001</v>
      </c>
      <c r="AS306">
        <v>2001</v>
      </c>
      <c r="AT306">
        <v>2001</v>
      </c>
      <c r="AU306">
        <v>2001</v>
      </c>
      <c r="AV306">
        <v>2001</v>
      </c>
      <c r="AW306">
        <v>2001</v>
      </c>
      <c r="AX306">
        <v>2001</v>
      </c>
      <c r="AY306">
        <v>2001</v>
      </c>
      <c r="AZ306">
        <v>2001</v>
      </c>
      <c r="BA306">
        <v>2001</v>
      </c>
      <c r="BB306">
        <v>2001</v>
      </c>
      <c r="BC306">
        <v>2001</v>
      </c>
      <c r="BD306">
        <v>2001</v>
      </c>
      <c r="BE306">
        <v>2001</v>
      </c>
      <c r="BF306">
        <v>2001</v>
      </c>
      <c r="BG306">
        <v>2001</v>
      </c>
      <c r="BH306">
        <v>2001</v>
      </c>
      <c r="BI306">
        <v>2001</v>
      </c>
      <c r="BJ306">
        <v>2001</v>
      </c>
      <c r="BK306">
        <v>2001</v>
      </c>
      <c r="BL306">
        <v>2001</v>
      </c>
      <c r="BM306">
        <v>2001</v>
      </c>
      <c r="BN306">
        <v>2001</v>
      </c>
      <c r="BO306">
        <v>2001</v>
      </c>
      <c r="BP306">
        <v>2001</v>
      </c>
      <c r="BQ306">
        <v>2001</v>
      </c>
      <c r="BR306">
        <v>2001</v>
      </c>
      <c r="BS306">
        <v>2001</v>
      </c>
      <c r="BT306">
        <v>2001</v>
      </c>
      <c r="BU306">
        <v>2001</v>
      </c>
      <c r="BV306">
        <v>2001</v>
      </c>
      <c r="BW306">
        <v>2001</v>
      </c>
      <c r="BX306">
        <v>2001</v>
      </c>
      <c r="BY306">
        <v>2001</v>
      </c>
      <c r="BZ306">
        <v>2001</v>
      </c>
      <c r="CA306">
        <v>2001</v>
      </c>
      <c r="CB306">
        <v>2001</v>
      </c>
      <c r="CC306">
        <v>2001</v>
      </c>
      <c r="CD306">
        <v>2001</v>
      </c>
      <c r="CE306">
        <v>2001</v>
      </c>
      <c r="CF306">
        <v>2001</v>
      </c>
      <c r="CG306">
        <v>2001</v>
      </c>
      <c r="CH306">
        <v>2001</v>
      </c>
      <c r="CI306">
        <v>2001</v>
      </c>
      <c r="CJ306">
        <v>2001</v>
      </c>
      <c r="CK306">
        <v>2001</v>
      </c>
      <c r="CL306">
        <v>2001</v>
      </c>
      <c r="CM306">
        <v>2001</v>
      </c>
      <c r="CN306">
        <v>2001</v>
      </c>
      <c r="CO306">
        <v>2001</v>
      </c>
      <c r="CP306">
        <v>2001</v>
      </c>
      <c r="CQ306">
        <v>2001</v>
      </c>
      <c r="CR306">
        <v>2001</v>
      </c>
      <c r="CS306">
        <v>2001</v>
      </c>
      <c r="CT306">
        <v>2001</v>
      </c>
      <c r="CU306">
        <v>2001</v>
      </c>
      <c r="CV306">
        <v>2001</v>
      </c>
      <c r="CW306">
        <v>2001</v>
      </c>
      <c r="CX306">
        <v>2001</v>
      </c>
      <c r="CY306">
        <v>2001</v>
      </c>
      <c r="CZ306">
        <v>2001</v>
      </c>
      <c r="DA306">
        <v>2001</v>
      </c>
      <c r="DB306">
        <v>2001</v>
      </c>
      <c r="DC306">
        <v>2001</v>
      </c>
      <c r="DD306">
        <v>2001</v>
      </c>
      <c r="DE306">
        <v>2001</v>
      </c>
    </row>
    <row r="307" spans="1:109" x14ac:dyDescent="0.25">
      <c r="A307" t="s">
        <v>8</v>
      </c>
      <c r="B307" s="1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  <c r="I307">
        <v>1996</v>
      </c>
      <c r="J307">
        <v>1996</v>
      </c>
      <c r="K307">
        <v>1996</v>
      </c>
      <c r="L307">
        <v>1996</v>
      </c>
      <c r="M307">
        <v>1996</v>
      </c>
      <c r="N307">
        <v>1996</v>
      </c>
      <c r="O307">
        <v>1996</v>
      </c>
      <c r="P307">
        <v>1996</v>
      </c>
      <c r="R307">
        <v>1996</v>
      </c>
      <c r="S307">
        <v>1996</v>
      </c>
      <c r="T307">
        <v>1996</v>
      </c>
      <c r="U307">
        <v>1996</v>
      </c>
      <c r="V307">
        <v>1996</v>
      </c>
      <c r="W307">
        <v>1996</v>
      </c>
      <c r="X307">
        <v>1996</v>
      </c>
      <c r="Y307">
        <v>1996</v>
      </c>
      <c r="Z307">
        <v>1996</v>
      </c>
      <c r="AA307">
        <v>1996</v>
      </c>
      <c r="AB307">
        <v>1996</v>
      </c>
      <c r="AC307">
        <v>1996</v>
      </c>
      <c r="AD307">
        <v>1997</v>
      </c>
      <c r="AE307">
        <v>1997</v>
      </c>
      <c r="AF307">
        <v>2001</v>
      </c>
      <c r="AG307">
        <v>2001</v>
      </c>
      <c r="AH307">
        <v>2001</v>
      </c>
      <c r="AI307">
        <v>2001</v>
      </c>
      <c r="AJ307">
        <v>2001</v>
      </c>
      <c r="AK307">
        <v>2001</v>
      </c>
      <c r="AL307">
        <v>2001</v>
      </c>
      <c r="AM307">
        <v>2001</v>
      </c>
      <c r="AN307">
        <v>2001</v>
      </c>
      <c r="AO307">
        <v>2001</v>
      </c>
      <c r="AP307">
        <v>2001</v>
      </c>
      <c r="AQ307">
        <v>2001</v>
      </c>
      <c r="AR307">
        <v>2001</v>
      </c>
      <c r="AS307">
        <v>2001</v>
      </c>
      <c r="AT307">
        <v>2001</v>
      </c>
      <c r="AU307">
        <v>2001</v>
      </c>
      <c r="AV307">
        <v>2001</v>
      </c>
      <c r="AW307">
        <v>2001</v>
      </c>
      <c r="AX307">
        <v>2001</v>
      </c>
      <c r="AY307">
        <v>2001</v>
      </c>
      <c r="AZ307">
        <v>2001</v>
      </c>
      <c r="BA307">
        <v>2001</v>
      </c>
      <c r="BB307">
        <v>2001</v>
      </c>
      <c r="BC307">
        <v>2001</v>
      </c>
      <c r="BD307">
        <v>2001</v>
      </c>
      <c r="BE307">
        <v>2001</v>
      </c>
      <c r="BF307">
        <v>2001</v>
      </c>
      <c r="BG307">
        <v>2001</v>
      </c>
      <c r="BH307">
        <v>2001</v>
      </c>
      <c r="BI307">
        <v>2001</v>
      </c>
      <c r="BJ307">
        <v>2001</v>
      </c>
      <c r="BK307">
        <v>2001</v>
      </c>
      <c r="BL307">
        <v>2001</v>
      </c>
      <c r="BM307">
        <v>2001</v>
      </c>
      <c r="BN307">
        <v>2001</v>
      </c>
      <c r="BO307">
        <v>2001</v>
      </c>
      <c r="BP307">
        <v>2001</v>
      </c>
      <c r="BQ307">
        <v>2001</v>
      </c>
      <c r="BR307">
        <v>2001</v>
      </c>
      <c r="BS307">
        <v>2001</v>
      </c>
      <c r="BT307">
        <v>2001</v>
      </c>
      <c r="BU307">
        <v>2001</v>
      </c>
      <c r="BV307">
        <v>2001</v>
      </c>
      <c r="BW307">
        <v>2001</v>
      </c>
      <c r="BX307">
        <v>2001</v>
      </c>
      <c r="BY307">
        <v>2001</v>
      </c>
      <c r="BZ307">
        <v>2001</v>
      </c>
      <c r="CA307">
        <v>2001</v>
      </c>
      <c r="CB307">
        <v>2001</v>
      </c>
      <c r="CC307">
        <v>2001</v>
      </c>
      <c r="CD307">
        <v>2001</v>
      </c>
      <c r="CE307">
        <v>2001</v>
      </c>
      <c r="CF307">
        <v>2001</v>
      </c>
      <c r="CG307">
        <v>2001</v>
      </c>
      <c r="CH307">
        <v>2001</v>
      </c>
      <c r="CI307">
        <v>2001</v>
      </c>
      <c r="CJ307">
        <v>2001</v>
      </c>
      <c r="CK307">
        <v>2001</v>
      </c>
      <c r="CL307">
        <v>2001</v>
      </c>
      <c r="CM307">
        <v>2001</v>
      </c>
      <c r="CN307">
        <v>2001</v>
      </c>
      <c r="CO307">
        <v>2001</v>
      </c>
      <c r="CP307">
        <v>2001</v>
      </c>
      <c r="CQ307">
        <v>2001</v>
      </c>
      <c r="CR307">
        <v>2001</v>
      </c>
      <c r="CS307">
        <v>2001</v>
      </c>
      <c r="CT307">
        <v>2001</v>
      </c>
      <c r="CU307">
        <v>2001</v>
      </c>
      <c r="CV307">
        <v>2001</v>
      </c>
      <c r="CW307">
        <v>2001</v>
      </c>
      <c r="CX307">
        <v>2001</v>
      </c>
      <c r="CY307">
        <v>2001</v>
      </c>
      <c r="CZ307">
        <v>2001</v>
      </c>
      <c r="DA307">
        <v>2001</v>
      </c>
      <c r="DB307">
        <v>2001</v>
      </c>
      <c r="DC307">
        <v>2001</v>
      </c>
      <c r="DD307">
        <v>2001</v>
      </c>
      <c r="DE307">
        <v>2001</v>
      </c>
    </row>
    <row r="308" spans="1:109" x14ac:dyDescent="0.25">
      <c r="A308" t="s">
        <v>8</v>
      </c>
      <c r="B308" s="1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  <c r="I308">
        <v>1996</v>
      </c>
      <c r="J308">
        <v>1996</v>
      </c>
      <c r="K308">
        <v>1996</v>
      </c>
      <c r="L308">
        <v>1996</v>
      </c>
      <c r="M308">
        <v>1996</v>
      </c>
      <c r="N308">
        <v>1996</v>
      </c>
      <c r="O308">
        <v>1996</v>
      </c>
      <c r="P308">
        <v>1996</v>
      </c>
      <c r="R308">
        <v>1996</v>
      </c>
      <c r="S308">
        <v>1996</v>
      </c>
      <c r="T308">
        <v>1996</v>
      </c>
      <c r="U308">
        <v>1996</v>
      </c>
      <c r="V308">
        <v>1996</v>
      </c>
      <c r="W308">
        <v>1996</v>
      </c>
      <c r="X308">
        <v>1996</v>
      </c>
      <c r="Y308">
        <v>1996</v>
      </c>
      <c r="Z308">
        <v>1996</v>
      </c>
      <c r="AA308">
        <v>1996</v>
      </c>
      <c r="AB308">
        <v>1996</v>
      </c>
      <c r="AC308">
        <v>1996</v>
      </c>
      <c r="AD308">
        <v>1996</v>
      </c>
      <c r="AE308">
        <v>1996</v>
      </c>
      <c r="AF308">
        <v>1996</v>
      </c>
      <c r="AG308">
        <v>1996</v>
      </c>
      <c r="AH308">
        <v>1996</v>
      </c>
      <c r="AI308">
        <v>1996</v>
      </c>
      <c r="AJ308">
        <v>1996</v>
      </c>
      <c r="AK308">
        <v>1996</v>
      </c>
      <c r="AL308">
        <v>1997</v>
      </c>
      <c r="AM308">
        <v>1998</v>
      </c>
      <c r="AN308">
        <v>2001</v>
      </c>
      <c r="AO308">
        <v>2001</v>
      </c>
      <c r="AP308">
        <v>2001</v>
      </c>
      <c r="AQ308">
        <v>2001</v>
      </c>
      <c r="AR308">
        <v>2001</v>
      </c>
      <c r="AS308">
        <v>2001</v>
      </c>
      <c r="AT308">
        <v>2001</v>
      </c>
      <c r="AU308">
        <v>2001</v>
      </c>
      <c r="AV308">
        <v>2001</v>
      </c>
      <c r="AW308">
        <v>2001</v>
      </c>
      <c r="AX308">
        <v>2001</v>
      </c>
      <c r="AY308">
        <v>2001</v>
      </c>
      <c r="AZ308">
        <v>2001</v>
      </c>
      <c r="BA308">
        <v>2001</v>
      </c>
      <c r="BB308">
        <v>2001</v>
      </c>
      <c r="BC308">
        <v>2001</v>
      </c>
      <c r="BD308">
        <v>2001</v>
      </c>
      <c r="BE308">
        <v>2001</v>
      </c>
      <c r="BF308">
        <v>2001</v>
      </c>
      <c r="BG308">
        <v>2001</v>
      </c>
      <c r="BH308">
        <v>2001</v>
      </c>
      <c r="BI308">
        <v>2001</v>
      </c>
      <c r="BJ308">
        <v>2001</v>
      </c>
      <c r="BK308">
        <v>2001</v>
      </c>
      <c r="BL308">
        <v>2001</v>
      </c>
      <c r="BM308">
        <v>2001</v>
      </c>
      <c r="BN308">
        <v>2001</v>
      </c>
      <c r="BO308">
        <v>2001</v>
      </c>
      <c r="BP308">
        <v>2001</v>
      </c>
      <c r="BQ308">
        <v>2001</v>
      </c>
      <c r="BR308">
        <v>2001</v>
      </c>
      <c r="BS308">
        <v>2001</v>
      </c>
      <c r="BT308">
        <v>2001</v>
      </c>
      <c r="BU308">
        <v>2001</v>
      </c>
      <c r="BV308">
        <v>2001</v>
      </c>
      <c r="BW308">
        <v>2001</v>
      </c>
      <c r="BX308">
        <v>2001</v>
      </c>
      <c r="BY308">
        <v>2001</v>
      </c>
      <c r="BZ308">
        <v>2001</v>
      </c>
      <c r="CA308">
        <v>2001</v>
      </c>
      <c r="CB308">
        <v>2001</v>
      </c>
      <c r="CC308">
        <v>2001</v>
      </c>
      <c r="CD308">
        <v>2001</v>
      </c>
      <c r="CE308">
        <v>2001</v>
      </c>
      <c r="CF308">
        <v>2001</v>
      </c>
      <c r="CG308">
        <v>2001</v>
      </c>
      <c r="CH308">
        <v>2001</v>
      </c>
      <c r="CI308">
        <v>2001</v>
      </c>
      <c r="CJ308">
        <v>2001</v>
      </c>
      <c r="CK308">
        <v>2001</v>
      </c>
      <c r="CL308">
        <v>2001</v>
      </c>
      <c r="CM308">
        <v>2001</v>
      </c>
      <c r="CN308">
        <v>2001</v>
      </c>
      <c r="CO308">
        <v>2001</v>
      </c>
      <c r="CP308">
        <v>2001</v>
      </c>
      <c r="CQ308">
        <v>2001</v>
      </c>
      <c r="CR308">
        <v>2001</v>
      </c>
      <c r="CS308">
        <v>2001</v>
      </c>
      <c r="CT308">
        <v>2001</v>
      </c>
      <c r="CU308">
        <v>2001</v>
      </c>
      <c r="CV308">
        <v>2001</v>
      </c>
      <c r="CW308">
        <v>2001</v>
      </c>
      <c r="CX308">
        <v>2001</v>
      </c>
      <c r="CY308">
        <v>2001</v>
      </c>
      <c r="CZ308">
        <v>2001</v>
      </c>
      <c r="DA308">
        <v>2001</v>
      </c>
      <c r="DB308">
        <v>2001</v>
      </c>
      <c r="DC308">
        <v>2001</v>
      </c>
      <c r="DD308">
        <v>2001</v>
      </c>
      <c r="DE308">
        <v>2010</v>
      </c>
    </row>
    <row r="309" spans="1:109" x14ac:dyDescent="0.25">
      <c r="A309" t="s">
        <v>8</v>
      </c>
      <c r="B309" s="1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  <c r="I309">
        <v>1996</v>
      </c>
      <c r="J309">
        <v>1996</v>
      </c>
      <c r="K309">
        <v>1996</v>
      </c>
      <c r="L309">
        <v>1996</v>
      </c>
      <c r="M309">
        <v>1996</v>
      </c>
      <c r="N309">
        <v>1996</v>
      </c>
      <c r="O309">
        <v>1996</v>
      </c>
      <c r="P309">
        <v>1996</v>
      </c>
      <c r="R309">
        <v>1996</v>
      </c>
      <c r="S309">
        <v>1996</v>
      </c>
      <c r="T309">
        <v>1996</v>
      </c>
      <c r="U309">
        <v>1996</v>
      </c>
      <c r="V309">
        <v>1997</v>
      </c>
      <c r="W309">
        <v>1997</v>
      </c>
      <c r="X309">
        <v>1997</v>
      </c>
      <c r="Y309">
        <v>1997</v>
      </c>
      <c r="Z309">
        <v>1997</v>
      </c>
      <c r="AA309">
        <v>1997</v>
      </c>
      <c r="AB309">
        <v>1997</v>
      </c>
      <c r="AC309">
        <v>1997</v>
      </c>
      <c r="AD309">
        <v>1997</v>
      </c>
      <c r="AE309">
        <v>1997</v>
      </c>
      <c r="AF309">
        <v>1997</v>
      </c>
      <c r="AG309">
        <v>1998</v>
      </c>
      <c r="AH309">
        <v>2001</v>
      </c>
      <c r="AI309">
        <v>2001</v>
      </c>
      <c r="AJ309">
        <v>2001</v>
      </c>
      <c r="AK309">
        <v>2001</v>
      </c>
      <c r="AL309">
        <v>2001</v>
      </c>
      <c r="AM309">
        <v>2001</v>
      </c>
      <c r="AN309">
        <v>2001</v>
      </c>
      <c r="AO309">
        <v>2001</v>
      </c>
      <c r="AP309">
        <v>2001</v>
      </c>
      <c r="AQ309">
        <v>2001</v>
      </c>
      <c r="AR309">
        <v>2001</v>
      </c>
      <c r="AS309">
        <v>2001</v>
      </c>
      <c r="AT309">
        <v>2001</v>
      </c>
      <c r="AU309">
        <v>2001</v>
      </c>
      <c r="AV309">
        <v>2001</v>
      </c>
      <c r="AW309">
        <v>2001</v>
      </c>
      <c r="AX309">
        <v>2001</v>
      </c>
      <c r="AY309">
        <v>2001</v>
      </c>
      <c r="AZ309">
        <v>2001</v>
      </c>
      <c r="BA309">
        <v>2001</v>
      </c>
      <c r="BB309">
        <v>2001</v>
      </c>
      <c r="BC309">
        <v>2001</v>
      </c>
      <c r="BD309">
        <v>2001</v>
      </c>
      <c r="BE309">
        <v>2001</v>
      </c>
      <c r="BF309">
        <v>2001</v>
      </c>
      <c r="BG309">
        <v>2001</v>
      </c>
      <c r="BH309">
        <v>2001</v>
      </c>
      <c r="BI309">
        <v>2001</v>
      </c>
      <c r="BJ309">
        <v>2001</v>
      </c>
      <c r="BK309">
        <v>2001</v>
      </c>
      <c r="BL309">
        <v>2001</v>
      </c>
      <c r="BM309">
        <v>2001</v>
      </c>
      <c r="BN309">
        <v>2001</v>
      </c>
      <c r="BO309">
        <v>2001</v>
      </c>
      <c r="BP309">
        <v>2001</v>
      </c>
      <c r="BQ309">
        <v>2001</v>
      </c>
      <c r="BR309">
        <v>2001</v>
      </c>
      <c r="BS309">
        <v>2001</v>
      </c>
      <c r="BT309">
        <v>2001</v>
      </c>
      <c r="BU309">
        <v>2001</v>
      </c>
      <c r="BV309">
        <v>2001</v>
      </c>
      <c r="BW309">
        <v>2001</v>
      </c>
      <c r="BX309">
        <v>2001</v>
      </c>
      <c r="BY309">
        <v>2001</v>
      </c>
      <c r="BZ309">
        <v>2001</v>
      </c>
      <c r="CA309">
        <v>2001</v>
      </c>
      <c r="CB309">
        <v>2001</v>
      </c>
      <c r="CC309">
        <v>2001</v>
      </c>
      <c r="CD309">
        <v>2001</v>
      </c>
      <c r="CE309">
        <v>2001</v>
      </c>
      <c r="CF309">
        <v>2001</v>
      </c>
      <c r="CG309">
        <v>2001</v>
      </c>
      <c r="CH309">
        <v>2001</v>
      </c>
      <c r="CI309">
        <v>2001</v>
      </c>
      <c r="CJ309">
        <v>2001</v>
      </c>
      <c r="CK309">
        <v>2001</v>
      </c>
      <c r="CL309">
        <v>2001</v>
      </c>
      <c r="CM309">
        <v>2001</v>
      </c>
      <c r="CN309">
        <v>2001</v>
      </c>
      <c r="CO309">
        <v>2001</v>
      </c>
      <c r="CP309">
        <v>2001</v>
      </c>
      <c r="CQ309">
        <v>2001</v>
      </c>
      <c r="CR309">
        <v>2001</v>
      </c>
      <c r="CS309">
        <v>2001</v>
      </c>
      <c r="CT309">
        <v>2001</v>
      </c>
      <c r="CU309">
        <v>2001</v>
      </c>
      <c r="CV309">
        <v>2001</v>
      </c>
      <c r="CW309">
        <v>2001</v>
      </c>
      <c r="CX309">
        <v>2001</v>
      </c>
      <c r="CY309">
        <v>2001</v>
      </c>
      <c r="CZ309">
        <v>2001</v>
      </c>
      <c r="DA309">
        <v>2002</v>
      </c>
      <c r="DB309">
        <v>2002</v>
      </c>
      <c r="DC309">
        <v>2002</v>
      </c>
      <c r="DD309">
        <v>2002</v>
      </c>
      <c r="DE309">
        <v>2002</v>
      </c>
    </row>
    <row r="310" spans="1:109" x14ac:dyDescent="0.25">
      <c r="A310" t="s">
        <v>8</v>
      </c>
      <c r="B310" s="1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  <c r="I310">
        <v>1996</v>
      </c>
      <c r="J310">
        <v>1996</v>
      </c>
      <c r="K310">
        <v>1996</v>
      </c>
      <c r="L310">
        <v>1996</v>
      </c>
      <c r="M310">
        <v>1996</v>
      </c>
      <c r="N310">
        <v>1996</v>
      </c>
      <c r="O310">
        <v>1996</v>
      </c>
      <c r="P310">
        <v>1996</v>
      </c>
      <c r="R310">
        <v>1996</v>
      </c>
      <c r="S310">
        <v>1996</v>
      </c>
      <c r="T310">
        <v>1996</v>
      </c>
      <c r="U310">
        <v>1996</v>
      </c>
      <c r="V310">
        <v>1996</v>
      </c>
      <c r="W310">
        <v>1996</v>
      </c>
      <c r="X310">
        <v>1996</v>
      </c>
      <c r="Y310">
        <v>1996</v>
      </c>
      <c r="Z310">
        <v>1996</v>
      </c>
      <c r="AA310">
        <v>1996</v>
      </c>
      <c r="AB310">
        <v>1996</v>
      </c>
      <c r="AC310">
        <v>1996</v>
      </c>
      <c r="AD310">
        <v>1996</v>
      </c>
      <c r="AE310">
        <v>1996</v>
      </c>
      <c r="AF310">
        <v>1996</v>
      </c>
      <c r="AG310">
        <v>1996</v>
      </c>
      <c r="AH310">
        <v>1996</v>
      </c>
      <c r="AI310">
        <v>1996</v>
      </c>
      <c r="AJ310">
        <v>1997</v>
      </c>
      <c r="AK310">
        <v>1997</v>
      </c>
      <c r="AL310">
        <v>1997</v>
      </c>
      <c r="AM310">
        <v>2001</v>
      </c>
      <c r="AN310">
        <v>2001</v>
      </c>
      <c r="AO310">
        <v>2001</v>
      </c>
      <c r="AP310">
        <v>2001</v>
      </c>
      <c r="AQ310">
        <v>2001</v>
      </c>
      <c r="AR310">
        <v>2001</v>
      </c>
      <c r="AS310">
        <v>2001</v>
      </c>
      <c r="AT310">
        <v>2001</v>
      </c>
      <c r="AU310">
        <v>2001</v>
      </c>
      <c r="AV310">
        <v>2001</v>
      </c>
      <c r="AW310">
        <v>2001</v>
      </c>
      <c r="AX310">
        <v>2001</v>
      </c>
      <c r="AY310">
        <v>2001</v>
      </c>
      <c r="AZ310">
        <v>2001</v>
      </c>
      <c r="BA310">
        <v>2001</v>
      </c>
      <c r="BB310">
        <v>2001</v>
      </c>
      <c r="BC310">
        <v>2001</v>
      </c>
      <c r="BD310">
        <v>2001</v>
      </c>
      <c r="BE310">
        <v>2001</v>
      </c>
      <c r="BF310">
        <v>2001</v>
      </c>
      <c r="BG310">
        <v>2001</v>
      </c>
      <c r="BH310">
        <v>2001</v>
      </c>
      <c r="BI310">
        <v>2001</v>
      </c>
      <c r="BJ310">
        <v>2001</v>
      </c>
      <c r="BK310">
        <v>2001</v>
      </c>
      <c r="BL310">
        <v>2001</v>
      </c>
      <c r="BM310">
        <v>2001</v>
      </c>
      <c r="BN310">
        <v>2001</v>
      </c>
      <c r="BO310">
        <v>2001</v>
      </c>
      <c r="BP310">
        <v>2001</v>
      </c>
      <c r="BQ310">
        <v>2001</v>
      </c>
      <c r="BR310">
        <v>2001</v>
      </c>
      <c r="BS310">
        <v>2001</v>
      </c>
      <c r="BT310">
        <v>2001</v>
      </c>
      <c r="BU310">
        <v>2001</v>
      </c>
      <c r="BV310">
        <v>2001</v>
      </c>
      <c r="BW310">
        <v>2001</v>
      </c>
      <c r="BX310">
        <v>2001</v>
      </c>
      <c r="BY310">
        <v>2001</v>
      </c>
      <c r="BZ310">
        <v>2001</v>
      </c>
      <c r="CA310">
        <v>2001</v>
      </c>
      <c r="CB310">
        <v>2001</v>
      </c>
      <c r="CC310">
        <v>2001</v>
      </c>
      <c r="CD310">
        <v>2001</v>
      </c>
      <c r="CE310">
        <v>2001</v>
      </c>
      <c r="CF310">
        <v>2001</v>
      </c>
      <c r="CG310">
        <v>2001</v>
      </c>
      <c r="CH310">
        <v>2001</v>
      </c>
      <c r="CI310">
        <v>2001</v>
      </c>
      <c r="CJ310">
        <v>2001</v>
      </c>
      <c r="CK310">
        <v>2001</v>
      </c>
      <c r="CL310">
        <v>2001</v>
      </c>
      <c r="CM310">
        <v>2001</v>
      </c>
      <c r="CN310">
        <v>2001</v>
      </c>
      <c r="CO310">
        <v>2001</v>
      </c>
      <c r="CP310">
        <v>2001</v>
      </c>
      <c r="CQ310">
        <v>2001</v>
      </c>
      <c r="CR310">
        <v>2001</v>
      </c>
      <c r="CS310">
        <v>2001</v>
      </c>
      <c r="CT310">
        <v>2001</v>
      </c>
      <c r="CU310">
        <v>2001</v>
      </c>
      <c r="CV310">
        <v>2001</v>
      </c>
      <c r="CW310">
        <v>2001</v>
      </c>
      <c r="CX310">
        <v>2001</v>
      </c>
      <c r="CY310">
        <v>2001</v>
      </c>
      <c r="CZ310">
        <v>2001</v>
      </c>
      <c r="DA310">
        <v>2001</v>
      </c>
      <c r="DB310">
        <v>2001</v>
      </c>
      <c r="DC310">
        <v>2001</v>
      </c>
      <c r="DD310">
        <v>2002</v>
      </c>
      <c r="DE310">
        <v>2002</v>
      </c>
    </row>
    <row r="311" spans="1:109" x14ac:dyDescent="0.25">
      <c r="A311" t="s">
        <v>8</v>
      </c>
      <c r="B311" s="1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  <c r="I311">
        <v>1996</v>
      </c>
      <c r="J311">
        <v>1996</v>
      </c>
      <c r="K311">
        <v>1996</v>
      </c>
      <c r="L311">
        <v>1996</v>
      </c>
      <c r="M311">
        <v>1996</v>
      </c>
      <c r="N311">
        <v>1996</v>
      </c>
      <c r="O311">
        <v>1996</v>
      </c>
      <c r="P311">
        <v>1996</v>
      </c>
      <c r="R311">
        <v>1996</v>
      </c>
      <c r="S311">
        <v>1996</v>
      </c>
      <c r="T311">
        <v>1996</v>
      </c>
      <c r="U311">
        <v>1996</v>
      </c>
      <c r="V311">
        <v>1996</v>
      </c>
      <c r="W311">
        <v>1996</v>
      </c>
      <c r="X311">
        <v>1996</v>
      </c>
      <c r="Y311">
        <v>1996</v>
      </c>
      <c r="Z311">
        <v>1996</v>
      </c>
      <c r="AA311">
        <v>1996</v>
      </c>
      <c r="AB311">
        <v>1996</v>
      </c>
      <c r="AC311">
        <v>1996</v>
      </c>
      <c r="AD311">
        <v>1996</v>
      </c>
      <c r="AE311">
        <v>1996</v>
      </c>
      <c r="AF311">
        <v>1996</v>
      </c>
      <c r="AG311">
        <v>1997</v>
      </c>
      <c r="AH311">
        <v>1997</v>
      </c>
      <c r="AI311">
        <v>1997</v>
      </c>
      <c r="AJ311">
        <v>2001</v>
      </c>
      <c r="AK311">
        <v>2001</v>
      </c>
      <c r="AL311">
        <v>2001</v>
      </c>
      <c r="AM311">
        <v>2001</v>
      </c>
      <c r="AN311">
        <v>2001</v>
      </c>
      <c r="AO311">
        <v>2001</v>
      </c>
      <c r="AP311">
        <v>2001</v>
      </c>
      <c r="AQ311">
        <v>2001</v>
      </c>
      <c r="AR311">
        <v>2001</v>
      </c>
      <c r="AS311">
        <v>2001</v>
      </c>
      <c r="AT311">
        <v>2001</v>
      </c>
      <c r="AU311">
        <v>2001</v>
      </c>
      <c r="AV311">
        <v>2001</v>
      </c>
      <c r="AW311">
        <v>2001</v>
      </c>
      <c r="AX311">
        <v>2001</v>
      </c>
      <c r="AY311">
        <v>2001</v>
      </c>
      <c r="AZ311">
        <v>2001</v>
      </c>
      <c r="BA311">
        <v>2001</v>
      </c>
      <c r="BB311">
        <v>2001</v>
      </c>
      <c r="BC311">
        <v>2001</v>
      </c>
      <c r="BD311">
        <v>2001</v>
      </c>
      <c r="BE311">
        <v>2001</v>
      </c>
      <c r="BF311">
        <v>2001</v>
      </c>
      <c r="BG311">
        <v>2001</v>
      </c>
      <c r="BH311">
        <v>2001</v>
      </c>
      <c r="BI311">
        <v>2001</v>
      </c>
      <c r="BJ311">
        <v>2001</v>
      </c>
      <c r="BK311">
        <v>2001</v>
      </c>
      <c r="BL311">
        <v>2001</v>
      </c>
      <c r="BM311">
        <v>2001</v>
      </c>
      <c r="BN311">
        <v>2001</v>
      </c>
      <c r="BO311">
        <v>2001</v>
      </c>
      <c r="BP311">
        <v>2001</v>
      </c>
      <c r="BQ311">
        <v>2001</v>
      </c>
      <c r="BR311">
        <v>2001</v>
      </c>
      <c r="BS311">
        <v>2001</v>
      </c>
      <c r="BT311">
        <v>2001</v>
      </c>
      <c r="BU311">
        <v>2001</v>
      </c>
      <c r="BV311">
        <v>2001</v>
      </c>
      <c r="BW311">
        <v>2001</v>
      </c>
      <c r="BX311">
        <v>2001</v>
      </c>
      <c r="BY311">
        <v>2001</v>
      </c>
      <c r="BZ311">
        <v>2001</v>
      </c>
      <c r="CA311">
        <v>2001</v>
      </c>
      <c r="CB311">
        <v>2001</v>
      </c>
      <c r="CC311">
        <v>2001</v>
      </c>
      <c r="CD311">
        <v>2001</v>
      </c>
      <c r="CE311">
        <v>2001</v>
      </c>
      <c r="CF311">
        <v>2001</v>
      </c>
      <c r="CG311">
        <v>2001</v>
      </c>
      <c r="CH311">
        <v>2001</v>
      </c>
      <c r="CI311">
        <v>2001</v>
      </c>
      <c r="CJ311">
        <v>2001</v>
      </c>
      <c r="CK311">
        <v>2001</v>
      </c>
      <c r="CL311">
        <v>2001</v>
      </c>
      <c r="CM311">
        <v>2001</v>
      </c>
      <c r="CN311">
        <v>2001</v>
      </c>
      <c r="CO311">
        <v>2001</v>
      </c>
      <c r="CP311">
        <v>2001</v>
      </c>
      <c r="CQ311">
        <v>2001</v>
      </c>
      <c r="CR311">
        <v>2001</v>
      </c>
      <c r="CS311">
        <v>2001</v>
      </c>
      <c r="CT311">
        <v>2001</v>
      </c>
      <c r="CU311">
        <v>2001</v>
      </c>
      <c r="CV311">
        <v>2001</v>
      </c>
      <c r="CW311">
        <v>2001</v>
      </c>
      <c r="CX311">
        <v>2001</v>
      </c>
      <c r="CY311">
        <v>2001</v>
      </c>
      <c r="CZ311">
        <v>2001</v>
      </c>
      <c r="DA311">
        <v>2001</v>
      </c>
      <c r="DB311">
        <v>2001</v>
      </c>
      <c r="DC311">
        <v>2001</v>
      </c>
      <c r="DD311">
        <v>2001</v>
      </c>
      <c r="DE311">
        <v>2001</v>
      </c>
    </row>
    <row r="312" spans="1:109" x14ac:dyDescent="0.25">
      <c r="A312" t="s">
        <v>8</v>
      </c>
      <c r="B312" s="1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  <c r="I312">
        <v>1996</v>
      </c>
      <c r="J312">
        <v>1996</v>
      </c>
      <c r="K312">
        <v>1996</v>
      </c>
      <c r="L312">
        <v>1996</v>
      </c>
      <c r="M312">
        <v>1996</v>
      </c>
      <c r="N312">
        <v>1996</v>
      </c>
      <c r="O312">
        <v>1996</v>
      </c>
      <c r="P312">
        <v>1996</v>
      </c>
      <c r="R312">
        <v>1996</v>
      </c>
      <c r="S312">
        <v>1996</v>
      </c>
      <c r="T312">
        <v>1996</v>
      </c>
      <c r="U312">
        <v>1996</v>
      </c>
      <c r="V312">
        <v>1996</v>
      </c>
      <c r="W312">
        <v>1996</v>
      </c>
      <c r="X312">
        <v>1996</v>
      </c>
      <c r="Y312">
        <v>1996</v>
      </c>
      <c r="Z312">
        <v>1996</v>
      </c>
      <c r="AA312">
        <v>1996</v>
      </c>
      <c r="AB312">
        <v>1996</v>
      </c>
      <c r="AC312">
        <v>1996</v>
      </c>
      <c r="AD312">
        <v>1996</v>
      </c>
      <c r="AE312">
        <v>1996</v>
      </c>
      <c r="AF312">
        <v>1996</v>
      </c>
      <c r="AG312">
        <v>1996</v>
      </c>
      <c r="AH312">
        <v>1996</v>
      </c>
      <c r="AI312">
        <v>1996</v>
      </c>
      <c r="AJ312">
        <v>1997</v>
      </c>
      <c r="AK312">
        <v>2001</v>
      </c>
      <c r="AL312">
        <v>2001</v>
      </c>
      <c r="AM312">
        <v>2001</v>
      </c>
      <c r="AN312">
        <v>2001</v>
      </c>
      <c r="AO312">
        <v>2001</v>
      </c>
      <c r="AP312">
        <v>2001</v>
      </c>
      <c r="AQ312">
        <v>2001</v>
      </c>
      <c r="AR312">
        <v>2001</v>
      </c>
      <c r="AS312">
        <v>2001</v>
      </c>
      <c r="AT312">
        <v>2001</v>
      </c>
      <c r="AU312">
        <v>2001</v>
      </c>
      <c r="AV312">
        <v>2001</v>
      </c>
      <c r="AW312">
        <v>2001</v>
      </c>
      <c r="AX312">
        <v>2001</v>
      </c>
      <c r="AY312">
        <v>2001</v>
      </c>
      <c r="AZ312">
        <v>2001</v>
      </c>
      <c r="BA312">
        <v>2001</v>
      </c>
      <c r="BB312">
        <v>2001</v>
      </c>
      <c r="BC312">
        <v>2001</v>
      </c>
      <c r="BD312">
        <v>2001</v>
      </c>
      <c r="BE312">
        <v>2001</v>
      </c>
      <c r="BF312">
        <v>2001</v>
      </c>
      <c r="BG312">
        <v>2001</v>
      </c>
      <c r="BH312">
        <v>2001</v>
      </c>
      <c r="BI312">
        <v>2001</v>
      </c>
      <c r="BJ312">
        <v>2001</v>
      </c>
      <c r="BK312">
        <v>2001</v>
      </c>
      <c r="BL312">
        <v>2001</v>
      </c>
      <c r="BM312">
        <v>2001</v>
      </c>
      <c r="BN312">
        <v>2001</v>
      </c>
      <c r="BO312">
        <v>2001</v>
      </c>
      <c r="BP312">
        <v>2001</v>
      </c>
      <c r="BQ312">
        <v>2001</v>
      </c>
      <c r="BR312">
        <v>2001</v>
      </c>
      <c r="BS312">
        <v>2001</v>
      </c>
      <c r="BT312">
        <v>2001</v>
      </c>
      <c r="BU312">
        <v>2001</v>
      </c>
      <c r="BV312">
        <v>2001</v>
      </c>
      <c r="BW312">
        <v>2001</v>
      </c>
      <c r="BX312">
        <v>2001</v>
      </c>
      <c r="BY312">
        <v>2001</v>
      </c>
      <c r="BZ312">
        <v>2001</v>
      </c>
      <c r="CA312">
        <v>2001</v>
      </c>
      <c r="CB312">
        <v>2001</v>
      </c>
      <c r="CC312">
        <v>2001</v>
      </c>
      <c r="CD312">
        <v>2001</v>
      </c>
      <c r="CE312">
        <v>2001</v>
      </c>
      <c r="CF312">
        <v>2001</v>
      </c>
      <c r="CG312">
        <v>2001</v>
      </c>
      <c r="CH312">
        <v>2001</v>
      </c>
      <c r="CI312">
        <v>2001</v>
      </c>
      <c r="CJ312">
        <v>2001</v>
      </c>
      <c r="CK312">
        <v>2001</v>
      </c>
      <c r="CL312">
        <v>2001</v>
      </c>
      <c r="CM312">
        <v>2001</v>
      </c>
      <c r="CN312">
        <v>2001</v>
      </c>
      <c r="CO312">
        <v>2001</v>
      </c>
      <c r="CP312">
        <v>2001</v>
      </c>
      <c r="CQ312">
        <v>2001</v>
      </c>
      <c r="CR312">
        <v>2001</v>
      </c>
      <c r="CS312">
        <v>2001</v>
      </c>
      <c r="CT312">
        <v>2001</v>
      </c>
      <c r="CU312">
        <v>2001</v>
      </c>
      <c r="CV312">
        <v>2001</v>
      </c>
      <c r="CW312">
        <v>2001</v>
      </c>
      <c r="CX312">
        <v>2001</v>
      </c>
      <c r="CY312">
        <v>2001</v>
      </c>
      <c r="CZ312">
        <v>2001</v>
      </c>
      <c r="DA312">
        <v>2001</v>
      </c>
      <c r="DB312">
        <v>2001</v>
      </c>
      <c r="DC312">
        <v>2001</v>
      </c>
      <c r="DD312">
        <v>2001</v>
      </c>
      <c r="DE312">
        <v>2001</v>
      </c>
    </row>
    <row r="313" spans="1:109" x14ac:dyDescent="0.25">
      <c r="A313" t="s">
        <v>8</v>
      </c>
      <c r="B313" s="1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  <c r="I313">
        <v>1996</v>
      </c>
      <c r="J313">
        <v>1996</v>
      </c>
      <c r="K313">
        <v>1996</v>
      </c>
      <c r="L313">
        <v>1996</v>
      </c>
      <c r="M313">
        <v>1996</v>
      </c>
      <c r="N313">
        <v>1996</v>
      </c>
      <c r="O313">
        <v>1996</v>
      </c>
      <c r="P313">
        <v>1996</v>
      </c>
      <c r="R313">
        <v>1996</v>
      </c>
      <c r="S313">
        <v>1996</v>
      </c>
      <c r="T313">
        <v>1996</v>
      </c>
      <c r="U313">
        <v>1996</v>
      </c>
      <c r="V313">
        <v>1996</v>
      </c>
      <c r="W313">
        <v>1996</v>
      </c>
      <c r="X313">
        <v>1996</v>
      </c>
      <c r="Y313">
        <v>1996</v>
      </c>
      <c r="Z313">
        <v>1996</v>
      </c>
      <c r="AA313">
        <v>1996</v>
      </c>
      <c r="AB313">
        <v>1996</v>
      </c>
      <c r="AC313">
        <v>1996</v>
      </c>
      <c r="AD313">
        <v>1996</v>
      </c>
      <c r="AE313">
        <v>1997</v>
      </c>
      <c r="AF313">
        <v>1997</v>
      </c>
      <c r="AG313">
        <v>1997</v>
      </c>
      <c r="AH313">
        <v>1997</v>
      </c>
      <c r="AI313">
        <v>1997</v>
      </c>
      <c r="AJ313">
        <v>1997</v>
      </c>
      <c r="AK313">
        <v>2001</v>
      </c>
      <c r="AL313">
        <v>2001</v>
      </c>
      <c r="AM313">
        <v>2001</v>
      </c>
      <c r="AN313">
        <v>2001</v>
      </c>
      <c r="AO313">
        <v>2001</v>
      </c>
      <c r="AP313">
        <v>2001</v>
      </c>
      <c r="AQ313">
        <v>2001</v>
      </c>
      <c r="AR313">
        <v>2001</v>
      </c>
      <c r="AS313">
        <v>2001</v>
      </c>
      <c r="AT313">
        <v>2001</v>
      </c>
      <c r="AU313">
        <v>2001</v>
      </c>
      <c r="AV313">
        <v>2001</v>
      </c>
      <c r="AW313">
        <v>2001</v>
      </c>
      <c r="AX313">
        <v>2001</v>
      </c>
      <c r="AY313">
        <v>2001</v>
      </c>
      <c r="AZ313">
        <v>2001</v>
      </c>
      <c r="BA313">
        <v>2001</v>
      </c>
      <c r="BB313">
        <v>2001</v>
      </c>
      <c r="BC313">
        <v>2001</v>
      </c>
      <c r="BD313">
        <v>2001</v>
      </c>
      <c r="BE313">
        <v>2001</v>
      </c>
      <c r="BF313">
        <v>2001</v>
      </c>
      <c r="BG313">
        <v>2001</v>
      </c>
      <c r="BH313">
        <v>2001</v>
      </c>
      <c r="BI313">
        <v>2001</v>
      </c>
      <c r="BJ313">
        <v>2001</v>
      </c>
      <c r="BK313">
        <v>2001</v>
      </c>
      <c r="BL313">
        <v>2001</v>
      </c>
      <c r="BM313">
        <v>2001</v>
      </c>
      <c r="BN313">
        <v>2001</v>
      </c>
      <c r="BO313">
        <v>2001</v>
      </c>
      <c r="BP313">
        <v>2001</v>
      </c>
      <c r="BQ313">
        <v>2001</v>
      </c>
      <c r="BR313">
        <v>2001</v>
      </c>
      <c r="BS313">
        <v>2001</v>
      </c>
      <c r="BT313">
        <v>2001</v>
      </c>
      <c r="BU313">
        <v>2001</v>
      </c>
      <c r="BV313">
        <v>2001</v>
      </c>
      <c r="BW313">
        <v>2001</v>
      </c>
      <c r="BX313">
        <v>2001</v>
      </c>
      <c r="BY313">
        <v>2001</v>
      </c>
      <c r="BZ313">
        <v>2001</v>
      </c>
      <c r="CA313">
        <v>2001</v>
      </c>
      <c r="CB313">
        <v>2001</v>
      </c>
      <c r="CC313">
        <v>2001</v>
      </c>
      <c r="CD313">
        <v>2001</v>
      </c>
      <c r="CE313">
        <v>2001</v>
      </c>
      <c r="CF313">
        <v>2001</v>
      </c>
      <c r="CG313">
        <v>2001</v>
      </c>
      <c r="CH313">
        <v>2001</v>
      </c>
      <c r="CI313">
        <v>2001</v>
      </c>
      <c r="CJ313">
        <v>2001</v>
      </c>
      <c r="CK313">
        <v>2001</v>
      </c>
      <c r="CL313">
        <v>2001</v>
      </c>
      <c r="CM313">
        <v>2001</v>
      </c>
      <c r="CN313">
        <v>2001</v>
      </c>
      <c r="CO313">
        <v>2001</v>
      </c>
      <c r="CP313">
        <v>2001</v>
      </c>
      <c r="CQ313">
        <v>2001</v>
      </c>
      <c r="CR313">
        <v>2001</v>
      </c>
      <c r="CS313">
        <v>2001</v>
      </c>
      <c r="CT313">
        <v>2001</v>
      </c>
      <c r="CU313">
        <v>2001</v>
      </c>
      <c r="CV313">
        <v>2001</v>
      </c>
      <c r="CW313">
        <v>2001</v>
      </c>
      <c r="CX313">
        <v>2001</v>
      </c>
      <c r="CY313">
        <v>2001</v>
      </c>
      <c r="CZ313">
        <v>2001</v>
      </c>
      <c r="DA313">
        <v>2001</v>
      </c>
      <c r="DB313">
        <v>2001</v>
      </c>
      <c r="DC313">
        <v>2001</v>
      </c>
      <c r="DD313">
        <v>2001</v>
      </c>
      <c r="DE313">
        <v>2001</v>
      </c>
    </row>
    <row r="314" spans="1:109" x14ac:dyDescent="0.25">
      <c r="A314" t="s">
        <v>8</v>
      </c>
      <c r="B314" s="1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  <c r="I314">
        <v>1996</v>
      </c>
      <c r="J314">
        <v>1996</v>
      </c>
      <c r="K314">
        <v>1996</v>
      </c>
      <c r="L314">
        <v>1996</v>
      </c>
      <c r="M314">
        <v>1996</v>
      </c>
      <c r="N314">
        <v>1996</v>
      </c>
      <c r="O314">
        <v>1996</v>
      </c>
      <c r="P314">
        <v>1996</v>
      </c>
      <c r="R314">
        <v>1996</v>
      </c>
      <c r="S314">
        <v>1996</v>
      </c>
      <c r="T314">
        <v>1996</v>
      </c>
      <c r="U314">
        <v>1996</v>
      </c>
      <c r="V314">
        <v>1996</v>
      </c>
      <c r="W314">
        <v>1996</v>
      </c>
      <c r="X314">
        <v>1996</v>
      </c>
      <c r="Y314">
        <v>1996</v>
      </c>
      <c r="Z314">
        <v>1996</v>
      </c>
      <c r="AA314">
        <v>1996</v>
      </c>
      <c r="AB314">
        <v>1996</v>
      </c>
      <c r="AC314">
        <v>1996</v>
      </c>
      <c r="AD314">
        <v>1996</v>
      </c>
      <c r="AE314">
        <v>1996</v>
      </c>
      <c r="AF314">
        <v>1996</v>
      </c>
      <c r="AG314">
        <v>1996</v>
      </c>
      <c r="AH314">
        <v>1996</v>
      </c>
      <c r="AI314">
        <v>1996</v>
      </c>
      <c r="AJ314">
        <v>1996</v>
      </c>
      <c r="AK314">
        <v>1996</v>
      </c>
      <c r="AL314">
        <v>1997</v>
      </c>
      <c r="AM314">
        <v>1997</v>
      </c>
      <c r="AN314">
        <v>1997</v>
      </c>
      <c r="AO314">
        <v>1997</v>
      </c>
      <c r="AP314">
        <v>2001</v>
      </c>
      <c r="AQ314">
        <v>2001</v>
      </c>
      <c r="AR314">
        <v>2001</v>
      </c>
      <c r="AS314">
        <v>2001</v>
      </c>
      <c r="AT314">
        <v>2001</v>
      </c>
      <c r="AU314">
        <v>2001</v>
      </c>
      <c r="AV314">
        <v>2001</v>
      </c>
      <c r="AW314">
        <v>2001</v>
      </c>
      <c r="AX314">
        <v>2001</v>
      </c>
      <c r="AY314">
        <v>2001</v>
      </c>
      <c r="AZ314">
        <v>2001</v>
      </c>
      <c r="BA314">
        <v>2001</v>
      </c>
      <c r="BB314">
        <v>2001</v>
      </c>
      <c r="BC314">
        <v>2001</v>
      </c>
      <c r="BD314">
        <v>2001</v>
      </c>
      <c r="BE314">
        <v>2001</v>
      </c>
      <c r="BF314">
        <v>2001</v>
      </c>
      <c r="BG314">
        <v>2001</v>
      </c>
      <c r="BH314">
        <v>2001</v>
      </c>
      <c r="BI314">
        <v>2001</v>
      </c>
      <c r="BJ314">
        <v>2001</v>
      </c>
      <c r="BK314">
        <v>2001</v>
      </c>
      <c r="BL314">
        <v>2001</v>
      </c>
      <c r="BM314">
        <v>2001</v>
      </c>
      <c r="BN314">
        <v>2001</v>
      </c>
      <c r="BO314">
        <v>2001</v>
      </c>
      <c r="BP314">
        <v>2001</v>
      </c>
      <c r="BQ314">
        <v>2001</v>
      </c>
      <c r="BR314">
        <v>2001</v>
      </c>
      <c r="BS314">
        <v>2001</v>
      </c>
      <c r="BT314">
        <v>2001</v>
      </c>
      <c r="BU314">
        <v>2001</v>
      </c>
      <c r="BV314">
        <v>2001</v>
      </c>
      <c r="BW314">
        <v>2001</v>
      </c>
      <c r="BX314">
        <v>2001</v>
      </c>
      <c r="BY314">
        <v>2001</v>
      </c>
      <c r="BZ314">
        <v>2001</v>
      </c>
      <c r="CA314">
        <v>2001</v>
      </c>
      <c r="CB314">
        <v>2001</v>
      </c>
      <c r="CC314">
        <v>2001</v>
      </c>
      <c r="CD314">
        <v>2001</v>
      </c>
      <c r="CE314">
        <v>2001</v>
      </c>
      <c r="CF314">
        <v>2001</v>
      </c>
      <c r="CG314">
        <v>2001</v>
      </c>
      <c r="CH314">
        <v>2001</v>
      </c>
      <c r="CI314">
        <v>2001</v>
      </c>
      <c r="CJ314">
        <v>2001</v>
      </c>
      <c r="CK314">
        <v>2001</v>
      </c>
      <c r="CL314">
        <v>2001</v>
      </c>
      <c r="CM314">
        <v>2001</v>
      </c>
      <c r="CN314">
        <v>2001</v>
      </c>
      <c r="CO314">
        <v>2001</v>
      </c>
      <c r="CP314">
        <v>2001</v>
      </c>
      <c r="CQ314">
        <v>2001</v>
      </c>
      <c r="CR314">
        <v>2001</v>
      </c>
      <c r="CS314">
        <v>2001</v>
      </c>
      <c r="CT314">
        <v>2001</v>
      </c>
      <c r="CU314">
        <v>2001</v>
      </c>
      <c r="CV314">
        <v>2001</v>
      </c>
      <c r="CW314">
        <v>2001</v>
      </c>
      <c r="CX314">
        <v>2001</v>
      </c>
      <c r="CY314">
        <v>2001</v>
      </c>
      <c r="CZ314">
        <v>2001</v>
      </c>
      <c r="DA314">
        <v>2001</v>
      </c>
      <c r="DB314">
        <v>2001</v>
      </c>
      <c r="DC314">
        <v>2001</v>
      </c>
      <c r="DD314">
        <v>2001</v>
      </c>
      <c r="DE314">
        <v>2001</v>
      </c>
    </row>
    <row r="315" spans="1:109" x14ac:dyDescent="0.25">
      <c r="A315" t="s">
        <v>8</v>
      </c>
      <c r="B315" s="1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  <c r="I315">
        <v>1996</v>
      </c>
      <c r="J315">
        <v>1996</v>
      </c>
      <c r="K315">
        <v>1996</v>
      </c>
      <c r="L315">
        <v>1996</v>
      </c>
      <c r="M315">
        <v>1996</v>
      </c>
      <c r="N315">
        <v>1996</v>
      </c>
      <c r="O315">
        <v>1996</v>
      </c>
      <c r="P315">
        <v>1996</v>
      </c>
      <c r="R315">
        <v>1996</v>
      </c>
      <c r="S315">
        <v>1996</v>
      </c>
      <c r="T315">
        <v>1996</v>
      </c>
      <c r="U315">
        <v>1996</v>
      </c>
      <c r="V315">
        <v>1996</v>
      </c>
      <c r="W315">
        <v>1996</v>
      </c>
      <c r="X315">
        <v>1996</v>
      </c>
      <c r="Y315">
        <v>1996</v>
      </c>
      <c r="Z315">
        <v>1996</v>
      </c>
      <c r="AA315">
        <v>1996</v>
      </c>
      <c r="AB315">
        <v>1996</v>
      </c>
      <c r="AC315">
        <v>1996</v>
      </c>
      <c r="AD315">
        <v>1996</v>
      </c>
      <c r="AE315">
        <v>1996</v>
      </c>
      <c r="AF315">
        <v>1997</v>
      </c>
      <c r="AG315">
        <v>1997</v>
      </c>
      <c r="AH315">
        <v>1997</v>
      </c>
      <c r="AI315">
        <v>2001</v>
      </c>
      <c r="AJ315">
        <v>2001</v>
      </c>
      <c r="AK315">
        <v>2001</v>
      </c>
      <c r="AL315">
        <v>2001</v>
      </c>
      <c r="AM315">
        <v>2001</v>
      </c>
      <c r="AN315">
        <v>2001</v>
      </c>
      <c r="AO315">
        <v>2001</v>
      </c>
      <c r="AP315">
        <v>2001</v>
      </c>
      <c r="AQ315">
        <v>2001</v>
      </c>
      <c r="AR315">
        <v>2001</v>
      </c>
      <c r="AS315">
        <v>2001</v>
      </c>
      <c r="AT315">
        <v>2001</v>
      </c>
      <c r="AU315">
        <v>2001</v>
      </c>
      <c r="AV315">
        <v>2001</v>
      </c>
      <c r="AW315">
        <v>2001</v>
      </c>
      <c r="AX315">
        <v>2001</v>
      </c>
      <c r="AY315">
        <v>2001</v>
      </c>
      <c r="AZ315">
        <v>2001</v>
      </c>
      <c r="BA315">
        <v>2001</v>
      </c>
      <c r="BB315">
        <v>2001</v>
      </c>
      <c r="BC315">
        <v>2001</v>
      </c>
      <c r="BD315">
        <v>2001</v>
      </c>
      <c r="BE315">
        <v>2001</v>
      </c>
      <c r="BF315">
        <v>2001</v>
      </c>
      <c r="BG315">
        <v>2001</v>
      </c>
      <c r="BH315">
        <v>2001</v>
      </c>
      <c r="BI315">
        <v>2001</v>
      </c>
      <c r="BJ315">
        <v>2001</v>
      </c>
      <c r="BK315">
        <v>2001</v>
      </c>
      <c r="BL315">
        <v>2001</v>
      </c>
      <c r="BM315">
        <v>2001</v>
      </c>
      <c r="BN315">
        <v>2001</v>
      </c>
      <c r="BO315">
        <v>2001</v>
      </c>
      <c r="BP315">
        <v>2001</v>
      </c>
      <c r="BQ315">
        <v>2001</v>
      </c>
      <c r="BR315">
        <v>2001</v>
      </c>
      <c r="BS315">
        <v>2001</v>
      </c>
      <c r="BT315">
        <v>2001</v>
      </c>
      <c r="BU315">
        <v>2001</v>
      </c>
      <c r="BV315">
        <v>2001</v>
      </c>
      <c r="BW315">
        <v>2001</v>
      </c>
      <c r="BX315">
        <v>2001</v>
      </c>
      <c r="BY315">
        <v>2001</v>
      </c>
      <c r="BZ315">
        <v>2001</v>
      </c>
      <c r="CA315">
        <v>2001</v>
      </c>
      <c r="CB315">
        <v>2001</v>
      </c>
      <c r="CC315">
        <v>2001</v>
      </c>
      <c r="CD315">
        <v>2001</v>
      </c>
      <c r="CE315">
        <v>2001</v>
      </c>
      <c r="CF315">
        <v>2001</v>
      </c>
      <c r="CG315">
        <v>2001</v>
      </c>
      <c r="CH315">
        <v>2001</v>
      </c>
      <c r="CI315">
        <v>2001</v>
      </c>
      <c r="CJ315">
        <v>2001</v>
      </c>
      <c r="CK315">
        <v>2001</v>
      </c>
      <c r="CL315">
        <v>2001</v>
      </c>
      <c r="CM315">
        <v>2001</v>
      </c>
      <c r="CN315">
        <v>2001</v>
      </c>
      <c r="CO315">
        <v>2001</v>
      </c>
      <c r="CP315">
        <v>2001</v>
      </c>
      <c r="CQ315">
        <v>2001</v>
      </c>
      <c r="CR315">
        <v>2001</v>
      </c>
      <c r="CS315">
        <v>2001</v>
      </c>
      <c r="CT315">
        <v>2001</v>
      </c>
      <c r="CU315">
        <v>2001</v>
      </c>
      <c r="CV315">
        <v>2001</v>
      </c>
      <c r="CW315">
        <v>2001</v>
      </c>
      <c r="CX315">
        <v>2001</v>
      </c>
      <c r="CY315">
        <v>2001</v>
      </c>
      <c r="CZ315">
        <v>2001</v>
      </c>
      <c r="DA315">
        <v>2001</v>
      </c>
      <c r="DB315">
        <v>2001</v>
      </c>
      <c r="DC315">
        <v>2001</v>
      </c>
      <c r="DD315">
        <v>2001</v>
      </c>
      <c r="DE315">
        <v>2001</v>
      </c>
    </row>
    <row r="316" spans="1:109" x14ac:dyDescent="0.25">
      <c r="A316" t="s">
        <v>8</v>
      </c>
      <c r="B316" s="1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  <c r="I316">
        <v>1996</v>
      </c>
      <c r="J316">
        <v>1996</v>
      </c>
      <c r="K316">
        <v>1996</v>
      </c>
      <c r="L316">
        <v>1996</v>
      </c>
      <c r="M316">
        <v>1996</v>
      </c>
      <c r="N316">
        <v>1996</v>
      </c>
      <c r="O316">
        <v>1996</v>
      </c>
      <c r="P316">
        <v>1996</v>
      </c>
      <c r="R316">
        <v>1996</v>
      </c>
      <c r="S316">
        <v>1996</v>
      </c>
      <c r="T316">
        <v>1996</v>
      </c>
      <c r="U316">
        <v>1996</v>
      </c>
      <c r="V316">
        <v>1996</v>
      </c>
      <c r="W316">
        <v>1996</v>
      </c>
      <c r="X316">
        <v>1996</v>
      </c>
      <c r="Y316">
        <v>1996</v>
      </c>
      <c r="Z316">
        <v>1996</v>
      </c>
      <c r="AA316">
        <v>1996</v>
      </c>
      <c r="AB316">
        <v>1996</v>
      </c>
      <c r="AC316">
        <v>1996</v>
      </c>
      <c r="AD316">
        <v>1996</v>
      </c>
      <c r="AE316">
        <v>1996</v>
      </c>
      <c r="AF316">
        <v>1996</v>
      </c>
      <c r="AG316">
        <v>1996</v>
      </c>
      <c r="AH316">
        <v>1996</v>
      </c>
      <c r="AI316">
        <v>1996</v>
      </c>
      <c r="AJ316">
        <v>1996</v>
      </c>
      <c r="AK316">
        <v>1996</v>
      </c>
      <c r="AL316">
        <v>1996</v>
      </c>
      <c r="AM316">
        <v>1996</v>
      </c>
      <c r="AN316">
        <v>1997</v>
      </c>
      <c r="AO316">
        <v>1997</v>
      </c>
      <c r="AP316">
        <v>1997</v>
      </c>
      <c r="AQ316">
        <v>2001</v>
      </c>
      <c r="AR316">
        <v>2001</v>
      </c>
      <c r="AS316">
        <v>2001</v>
      </c>
      <c r="AT316">
        <v>2001</v>
      </c>
      <c r="AU316">
        <v>2001</v>
      </c>
      <c r="AV316">
        <v>2001</v>
      </c>
      <c r="AW316">
        <v>2001</v>
      </c>
      <c r="AX316">
        <v>2001</v>
      </c>
      <c r="AY316">
        <v>2001</v>
      </c>
      <c r="AZ316">
        <v>2001</v>
      </c>
      <c r="BA316">
        <v>2001</v>
      </c>
      <c r="BB316">
        <v>2001</v>
      </c>
      <c r="BC316">
        <v>2001</v>
      </c>
      <c r="BD316">
        <v>2001</v>
      </c>
      <c r="BE316">
        <v>2001</v>
      </c>
      <c r="BF316">
        <v>2001</v>
      </c>
      <c r="BG316">
        <v>2001</v>
      </c>
      <c r="BH316">
        <v>2001</v>
      </c>
      <c r="BI316">
        <v>2001</v>
      </c>
      <c r="BJ316">
        <v>2001</v>
      </c>
      <c r="BK316">
        <v>2001</v>
      </c>
      <c r="BL316">
        <v>2001</v>
      </c>
      <c r="BM316">
        <v>2001</v>
      </c>
      <c r="BN316">
        <v>2001</v>
      </c>
      <c r="BO316">
        <v>2001</v>
      </c>
      <c r="BP316">
        <v>2001</v>
      </c>
      <c r="BQ316">
        <v>2001</v>
      </c>
      <c r="BR316">
        <v>2001</v>
      </c>
      <c r="BS316">
        <v>2001</v>
      </c>
      <c r="BT316">
        <v>2001</v>
      </c>
      <c r="BU316">
        <v>2001</v>
      </c>
      <c r="BV316">
        <v>2001</v>
      </c>
      <c r="BW316">
        <v>2001</v>
      </c>
      <c r="BX316">
        <v>2001</v>
      </c>
      <c r="BY316">
        <v>2001</v>
      </c>
      <c r="BZ316">
        <v>2001</v>
      </c>
      <c r="CA316">
        <v>2001</v>
      </c>
      <c r="CB316">
        <v>2001</v>
      </c>
      <c r="CC316">
        <v>2001</v>
      </c>
      <c r="CD316">
        <v>2001</v>
      </c>
      <c r="CE316">
        <v>2001</v>
      </c>
      <c r="CF316">
        <v>2001</v>
      </c>
      <c r="CG316">
        <v>2001</v>
      </c>
      <c r="CH316">
        <v>2001</v>
      </c>
      <c r="CI316">
        <v>2001</v>
      </c>
      <c r="CJ316">
        <v>2001</v>
      </c>
      <c r="CK316">
        <v>2001</v>
      </c>
      <c r="CL316">
        <v>2001</v>
      </c>
      <c r="CM316">
        <v>2001</v>
      </c>
      <c r="CN316">
        <v>2001</v>
      </c>
      <c r="CO316">
        <v>2001</v>
      </c>
      <c r="CP316">
        <v>2001</v>
      </c>
      <c r="CQ316">
        <v>2001</v>
      </c>
      <c r="CR316">
        <v>2001</v>
      </c>
      <c r="CS316">
        <v>2001</v>
      </c>
      <c r="CT316">
        <v>2001</v>
      </c>
      <c r="CU316">
        <v>2001</v>
      </c>
      <c r="CV316">
        <v>2001</v>
      </c>
      <c r="CW316">
        <v>2001</v>
      </c>
      <c r="CX316">
        <v>2001</v>
      </c>
      <c r="CY316">
        <v>2001</v>
      </c>
      <c r="CZ316">
        <v>2001</v>
      </c>
      <c r="DA316">
        <v>2001</v>
      </c>
      <c r="DB316">
        <v>2001</v>
      </c>
      <c r="DC316">
        <v>2001</v>
      </c>
      <c r="DD316">
        <v>2001</v>
      </c>
      <c r="DE316">
        <v>2001</v>
      </c>
    </row>
    <row r="317" spans="1:109" x14ac:dyDescent="0.25">
      <c r="A317" t="s">
        <v>8</v>
      </c>
      <c r="B317" s="1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  <c r="I317">
        <v>1996</v>
      </c>
      <c r="J317">
        <v>1996</v>
      </c>
      <c r="K317">
        <v>1996</v>
      </c>
      <c r="L317">
        <v>1996</v>
      </c>
      <c r="M317">
        <v>1996</v>
      </c>
      <c r="N317">
        <v>1996</v>
      </c>
      <c r="O317">
        <v>1996</v>
      </c>
      <c r="P317">
        <v>1996</v>
      </c>
      <c r="R317">
        <v>1996</v>
      </c>
      <c r="S317">
        <v>1996</v>
      </c>
      <c r="T317">
        <v>1996</v>
      </c>
      <c r="U317">
        <v>1996</v>
      </c>
      <c r="V317">
        <v>1996</v>
      </c>
      <c r="W317">
        <v>1996</v>
      </c>
      <c r="X317">
        <v>1996</v>
      </c>
      <c r="Y317">
        <v>1996</v>
      </c>
      <c r="Z317">
        <v>1996</v>
      </c>
      <c r="AA317">
        <v>1996</v>
      </c>
      <c r="AB317">
        <v>1996</v>
      </c>
      <c r="AC317">
        <v>1996</v>
      </c>
      <c r="AD317">
        <v>1997</v>
      </c>
      <c r="AE317">
        <v>1997</v>
      </c>
      <c r="AF317">
        <v>1997</v>
      </c>
      <c r="AG317">
        <v>1998</v>
      </c>
      <c r="AH317">
        <v>2000</v>
      </c>
      <c r="AI317">
        <v>2000</v>
      </c>
      <c r="AJ317">
        <v>2000</v>
      </c>
      <c r="AK317">
        <v>2000</v>
      </c>
      <c r="AL317">
        <v>2001</v>
      </c>
      <c r="AM317">
        <v>2001</v>
      </c>
      <c r="AN317">
        <v>2001</v>
      </c>
      <c r="AO317">
        <v>2001</v>
      </c>
      <c r="AP317">
        <v>2001</v>
      </c>
      <c r="AQ317">
        <v>2001</v>
      </c>
      <c r="AR317">
        <v>2001</v>
      </c>
      <c r="AS317">
        <v>2001</v>
      </c>
      <c r="AT317">
        <v>2001</v>
      </c>
      <c r="AU317">
        <v>2001</v>
      </c>
      <c r="AV317">
        <v>2001</v>
      </c>
      <c r="AW317">
        <v>2001</v>
      </c>
      <c r="AX317">
        <v>2001</v>
      </c>
      <c r="AY317">
        <v>2001</v>
      </c>
      <c r="AZ317">
        <v>2001</v>
      </c>
      <c r="BA317">
        <v>2001</v>
      </c>
      <c r="BB317">
        <v>2001</v>
      </c>
      <c r="BC317">
        <v>2001</v>
      </c>
      <c r="BD317">
        <v>2001</v>
      </c>
      <c r="BE317">
        <v>2001</v>
      </c>
      <c r="BF317">
        <v>2001</v>
      </c>
      <c r="BG317">
        <v>2001</v>
      </c>
      <c r="BH317">
        <v>2001</v>
      </c>
      <c r="BI317">
        <v>2001</v>
      </c>
      <c r="BJ317">
        <v>2001</v>
      </c>
      <c r="BK317">
        <v>2001</v>
      </c>
      <c r="BL317">
        <v>2001</v>
      </c>
      <c r="BM317">
        <v>2001</v>
      </c>
      <c r="BN317">
        <v>2001</v>
      </c>
      <c r="BO317">
        <v>2001</v>
      </c>
      <c r="BP317">
        <v>2001</v>
      </c>
      <c r="BQ317">
        <v>2001</v>
      </c>
      <c r="BR317">
        <v>2001</v>
      </c>
      <c r="BS317">
        <v>2001</v>
      </c>
      <c r="BT317">
        <v>2001</v>
      </c>
      <c r="BU317">
        <v>2001</v>
      </c>
      <c r="BV317">
        <v>2001</v>
      </c>
      <c r="BW317">
        <v>2001</v>
      </c>
      <c r="BX317">
        <v>2001</v>
      </c>
      <c r="BY317">
        <v>2001</v>
      </c>
      <c r="BZ317">
        <v>2001</v>
      </c>
      <c r="CA317">
        <v>2001</v>
      </c>
      <c r="CB317">
        <v>2001</v>
      </c>
      <c r="CC317">
        <v>2001</v>
      </c>
      <c r="CD317">
        <v>2001</v>
      </c>
      <c r="CE317">
        <v>2001</v>
      </c>
      <c r="CF317">
        <v>2001</v>
      </c>
      <c r="CG317">
        <v>2001</v>
      </c>
      <c r="CH317">
        <v>2001</v>
      </c>
      <c r="CI317">
        <v>2001</v>
      </c>
      <c r="CJ317">
        <v>2001</v>
      </c>
      <c r="CK317">
        <v>2001</v>
      </c>
      <c r="CL317">
        <v>2001</v>
      </c>
      <c r="CM317">
        <v>2001</v>
      </c>
      <c r="CN317">
        <v>2001</v>
      </c>
      <c r="CO317">
        <v>2001</v>
      </c>
      <c r="CP317">
        <v>2001</v>
      </c>
      <c r="CQ317">
        <v>2001</v>
      </c>
      <c r="CR317">
        <v>2001</v>
      </c>
      <c r="CS317">
        <v>2001</v>
      </c>
      <c r="CT317">
        <v>2001</v>
      </c>
      <c r="CU317">
        <v>2001</v>
      </c>
      <c r="CV317">
        <v>2001</v>
      </c>
      <c r="CW317">
        <v>2001</v>
      </c>
      <c r="CX317">
        <v>2001</v>
      </c>
      <c r="CY317">
        <v>2001</v>
      </c>
      <c r="CZ317">
        <v>2002</v>
      </c>
      <c r="DA317">
        <v>2002</v>
      </c>
      <c r="DB317">
        <v>2002</v>
      </c>
      <c r="DC317">
        <v>2002</v>
      </c>
      <c r="DD317">
        <v>2002</v>
      </c>
      <c r="DE317">
        <v>2002</v>
      </c>
    </row>
    <row r="318" spans="1:109" x14ac:dyDescent="0.25">
      <c r="A318" t="s">
        <v>8</v>
      </c>
      <c r="B318" s="1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  <c r="I318">
        <v>1996</v>
      </c>
      <c r="J318">
        <v>1996</v>
      </c>
      <c r="K318">
        <v>1996</v>
      </c>
      <c r="L318">
        <v>1996</v>
      </c>
      <c r="M318">
        <v>1996</v>
      </c>
      <c r="N318">
        <v>1996</v>
      </c>
      <c r="O318">
        <v>1996</v>
      </c>
      <c r="P318">
        <v>1996</v>
      </c>
      <c r="R318">
        <v>1996</v>
      </c>
      <c r="S318">
        <v>1996</v>
      </c>
      <c r="T318">
        <v>1996</v>
      </c>
      <c r="U318">
        <v>1996</v>
      </c>
      <c r="V318">
        <v>1996</v>
      </c>
      <c r="W318">
        <v>1996</v>
      </c>
      <c r="X318">
        <v>1996</v>
      </c>
      <c r="Y318">
        <v>1996</v>
      </c>
      <c r="Z318">
        <v>1996</v>
      </c>
      <c r="AA318">
        <v>1996</v>
      </c>
      <c r="AB318">
        <v>1996</v>
      </c>
      <c r="AC318">
        <v>1996</v>
      </c>
      <c r="AD318">
        <v>1996</v>
      </c>
      <c r="AE318">
        <v>1996</v>
      </c>
      <c r="AF318">
        <v>1996</v>
      </c>
      <c r="AG318">
        <v>1996</v>
      </c>
      <c r="AH318">
        <v>1996</v>
      </c>
      <c r="AI318">
        <v>1996</v>
      </c>
      <c r="AJ318">
        <v>1996</v>
      </c>
      <c r="AK318">
        <v>1997</v>
      </c>
      <c r="AL318">
        <v>2000</v>
      </c>
      <c r="AM318">
        <v>2001</v>
      </c>
      <c r="AN318">
        <v>2001</v>
      </c>
      <c r="AO318">
        <v>2001</v>
      </c>
      <c r="AP318">
        <v>2001</v>
      </c>
      <c r="AQ318">
        <v>2001</v>
      </c>
      <c r="AR318">
        <v>2001</v>
      </c>
      <c r="AS318">
        <v>2001</v>
      </c>
      <c r="AT318">
        <v>2001</v>
      </c>
      <c r="AU318">
        <v>2001</v>
      </c>
      <c r="AV318">
        <v>2001</v>
      </c>
      <c r="AW318">
        <v>2001</v>
      </c>
      <c r="AX318">
        <v>2001</v>
      </c>
      <c r="AY318">
        <v>2001</v>
      </c>
      <c r="AZ318">
        <v>2001</v>
      </c>
      <c r="BA318">
        <v>2001</v>
      </c>
      <c r="BB318">
        <v>2001</v>
      </c>
      <c r="BC318">
        <v>2001</v>
      </c>
      <c r="BD318">
        <v>2001</v>
      </c>
      <c r="BE318">
        <v>2001</v>
      </c>
      <c r="BF318">
        <v>2001</v>
      </c>
      <c r="BG318">
        <v>2001</v>
      </c>
      <c r="BH318">
        <v>2001</v>
      </c>
      <c r="BI318">
        <v>2001</v>
      </c>
      <c r="BJ318">
        <v>2001</v>
      </c>
      <c r="BK318">
        <v>2001</v>
      </c>
      <c r="BL318">
        <v>2001</v>
      </c>
      <c r="BM318">
        <v>2001</v>
      </c>
      <c r="BN318">
        <v>2001</v>
      </c>
      <c r="BO318">
        <v>2001</v>
      </c>
      <c r="BP318">
        <v>2001</v>
      </c>
      <c r="BQ318">
        <v>2001</v>
      </c>
      <c r="BR318">
        <v>2001</v>
      </c>
      <c r="BS318">
        <v>2001</v>
      </c>
      <c r="BT318">
        <v>2001</v>
      </c>
      <c r="BU318">
        <v>2001</v>
      </c>
      <c r="BV318">
        <v>2001</v>
      </c>
      <c r="BW318">
        <v>2001</v>
      </c>
      <c r="BX318">
        <v>2001</v>
      </c>
      <c r="BY318">
        <v>2001</v>
      </c>
      <c r="BZ318">
        <v>2001</v>
      </c>
      <c r="CA318">
        <v>2001</v>
      </c>
      <c r="CB318">
        <v>2001</v>
      </c>
      <c r="CC318">
        <v>2001</v>
      </c>
      <c r="CD318">
        <v>2001</v>
      </c>
      <c r="CE318">
        <v>2001</v>
      </c>
      <c r="CF318">
        <v>2001</v>
      </c>
      <c r="CG318">
        <v>2001</v>
      </c>
      <c r="CH318">
        <v>2001</v>
      </c>
      <c r="CI318">
        <v>2001</v>
      </c>
      <c r="CJ318">
        <v>2001</v>
      </c>
      <c r="CK318">
        <v>2001</v>
      </c>
      <c r="CL318">
        <v>2001</v>
      </c>
      <c r="CM318">
        <v>2001</v>
      </c>
      <c r="CN318">
        <v>2001</v>
      </c>
      <c r="CO318">
        <v>2001</v>
      </c>
      <c r="CP318">
        <v>2001</v>
      </c>
      <c r="CQ318">
        <v>2001</v>
      </c>
      <c r="CR318">
        <v>2001</v>
      </c>
      <c r="CS318">
        <v>2001</v>
      </c>
      <c r="CT318">
        <v>2001</v>
      </c>
      <c r="CU318">
        <v>2001</v>
      </c>
      <c r="CV318">
        <v>2001</v>
      </c>
      <c r="CW318">
        <v>2001</v>
      </c>
      <c r="CX318">
        <v>2001</v>
      </c>
      <c r="CY318">
        <v>2001</v>
      </c>
      <c r="CZ318">
        <v>2001</v>
      </c>
      <c r="DA318">
        <v>2001</v>
      </c>
      <c r="DB318">
        <v>2001</v>
      </c>
      <c r="DC318">
        <v>2001</v>
      </c>
      <c r="DD318">
        <v>2001</v>
      </c>
      <c r="DE318">
        <v>2002</v>
      </c>
    </row>
    <row r="319" spans="1:109" x14ac:dyDescent="0.25">
      <c r="A319" t="s">
        <v>8</v>
      </c>
      <c r="B319" s="1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  <c r="I319">
        <v>1996</v>
      </c>
      <c r="J319">
        <v>1996</v>
      </c>
      <c r="K319">
        <v>1996</v>
      </c>
      <c r="L319">
        <v>1996</v>
      </c>
      <c r="M319">
        <v>1996</v>
      </c>
      <c r="N319">
        <v>1996</v>
      </c>
      <c r="O319">
        <v>1996</v>
      </c>
      <c r="P319">
        <v>1996</v>
      </c>
      <c r="R319">
        <v>1996</v>
      </c>
      <c r="S319">
        <v>1996</v>
      </c>
      <c r="T319">
        <v>1996</v>
      </c>
      <c r="U319">
        <v>1996</v>
      </c>
      <c r="V319">
        <v>1996</v>
      </c>
      <c r="W319">
        <v>1996</v>
      </c>
      <c r="X319">
        <v>1996</v>
      </c>
      <c r="Y319">
        <v>1996</v>
      </c>
      <c r="Z319">
        <v>1996</v>
      </c>
      <c r="AA319">
        <v>1996</v>
      </c>
      <c r="AB319">
        <v>1997</v>
      </c>
      <c r="AC319">
        <v>1997</v>
      </c>
      <c r="AD319">
        <v>1997</v>
      </c>
      <c r="AE319">
        <v>2001</v>
      </c>
      <c r="AF319">
        <v>2001</v>
      </c>
      <c r="AG319">
        <v>2001</v>
      </c>
      <c r="AH319">
        <v>2001</v>
      </c>
      <c r="AI319">
        <v>2001</v>
      </c>
      <c r="AJ319">
        <v>2001</v>
      </c>
      <c r="AK319">
        <v>2001</v>
      </c>
      <c r="AL319">
        <v>2001</v>
      </c>
      <c r="AM319">
        <v>2001</v>
      </c>
      <c r="AN319">
        <v>2001</v>
      </c>
      <c r="AO319">
        <v>2001</v>
      </c>
      <c r="AP319">
        <v>2001</v>
      </c>
      <c r="AQ319">
        <v>2001</v>
      </c>
      <c r="AR319">
        <v>2001</v>
      </c>
      <c r="AS319">
        <v>2001</v>
      </c>
      <c r="AT319">
        <v>2001</v>
      </c>
      <c r="AU319">
        <v>2001</v>
      </c>
      <c r="AV319">
        <v>2001</v>
      </c>
      <c r="AW319">
        <v>2001</v>
      </c>
      <c r="AX319">
        <v>2001</v>
      </c>
      <c r="AY319">
        <v>2001</v>
      </c>
      <c r="AZ319">
        <v>2001</v>
      </c>
      <c r="BA319">
        <v>2001</v>
      </c>
      <c r="BB319">
        <v>2001</v>
      </c>
      <c r="BC319">
        <v>2001</v>
      </c>
      <c r="BD319">
        <v>2001</v>
      </c>
      <c r="BE319">
        <v>2001</v>
      </c>
      <c r="BF319">
        <v>2001</v>
      </c>
      <c r="BG319">
        <v>2001</v>
      </c>
      <c r="BH319">
        <v>2001</v>
      </c>
      <c r="BI319">
        <v>2001</v>
      </c>
      <c r="BJ319">
        <v>2001</v>
      </c>
      <c r="BK319">
        <v>2001</v>
      </c>
      <c r="BL319">
        <v>2001</v>
      </c>
      <c r="BM319">
        <v>2001</v>
      </c>
      <c r="BN319">
        <v>2001</v>
      </c>
      <c r="BO319">
        <v>2001</v>
      </c>
      <c r="BP319">
        <v>2001</v>
      </c>
      <c r="BQ319">
        <v>2001</v>
      </c>
      <c r="BR319">
        <v>2001</v>
      </c>
      <c r="BS319">
        <v>2001</v>
      </c>
      <c r="BT319">
        <v>2001</v>
      </c>
      <c r="BU319">
        <v>2001</v>
      </c>
      <c r="BV319">
        <v>2001</v>
      </c>
      <c r="BW319">
        <v>2001</v>
      </c>
      <c r="BX319">
        <v>2001</v>
      </c>
      <c r="BY319">
        <v>2001</v>
      </c>
      <c r="BZ319">
        <v>2001</v>
      </c>
      <c r="CA319">
        <v>2001</v>
      </c>
      <c r="CB319">
        <v>2001</v>
      </c>
      <c r="CC319">
        <v>2001</v>
      </c>
      <c r="CD319">
        <v>2001</v>
      </c>
      <c r="CE319">
        <v>2001</v>
      </c>
      <c r="CF319">
        <v>2001</v>
      </c>
      <c r="CG319">
        <v>2001</v>
      </c>
      <c r="CH319">
        <v>2001</v>
      </c>
      <c r="CI319">
        <v>2001</v>
      </c>
      <c r="CJ319">
        <v>2001</v>
      </c>
      <c r="CK319">
        <v>2001</v>
      </c>
      <c r="CL319">
        <v>2001</v>
      </c>
      <c r="CM319">
        <v>2001</v>
      </c>
      <c r="CN319">
        <v>2001</v>
      </c>
      <c r="CO319">
        <v>2001</v>
      </c>
      <c r="CP319">
        <v>2001</v>
      </c>
      <c r="CQ319">
        <v>2001</v>
      </c>
      <c r="CR319">
        <v>2001</v>
      </c>
      <c r="CS319">
        <v>2001</v>
      </c>
      <c r="CT319">
        <v>2001</v>
      </c>
      <c r="CU319">
        <v>2001</v>
      </c>
      <c r="CV319">
        <v>2001</v>
      </c>
      <c r="CW319">
        <v>2001</v>
      </c>
      <c r="CX319">
        <v>2001</v>
      </c>
      <c r="CY319">
        <v>2001</v>
      </c>
      <c r="CZ319">
        <v>2001</v>
      </c>
      <c r="DA319">
        <v>2001</v>
      </c>
      <c r="DB319">
        <v>2001</v>
      </c>
      <c r="DC319">
        <v>2001</v>
      </c>
      <c r="DD319">
        <v>2001</v>
      </c>
      <c r="DE319">
        <v>2002</v>
      </c>
    </row>
    <row r="320" spans="1:109" x14ac:dyDescent="0.25">
      <c r="A320" t="s">
        <v>8</v>
      </c>
      <c r="B320" s="1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  <c r="I320">
        <v>1996</v>
      </c>
      <c r="J320">
        <v>1996</v>
      </c>
      <c r="K320">
        <v>1996</v>
      </c>
      <c r="L320">
        <v>1996</v>
      </c>
      <c r="M320">
        <v>1996</v>
      </c>
      <c r="N320">
        <v>1996</v>
      </c>
      <c r="O320">
        <v>1996</v>
      </c>
      <c r="P320">
        <v>1996</v>
      </c>
      <c r="R320">
        <v>1996</v>
      </c>
      <c r="S320">
        <v>1996</v>
      </c>
      <c r="T320">
        <v>1996</v>
      </c>
      <c r="U320">
        <v>1996</v>
      </c>
      <c r="V320">
        <v>1996</v>
      </c>
      <c r="W320">
        <v>1996</v>
      </c>
      <c r="X320">
        <v>1996</v>
      </c>
      <c r="Y320">
        <v>1996</v>
      </c>
      <c r="Z320">
        <v>1996</v>
      </c>
      <c r="AA320">
        <v>1996</v>
      </c>
      <c r="AB320">
        <v>1996</v>
      </c>
      <c r="AC320">
        <v>1996</v>
      </c>
      <c r="AD320">
        <v>1997</v>
      </c>
      <c r="AE320">
        <v>2001</v>
      </c>
      <c r="AF320">
        <v>2001</v>
      </c>
      <c r="AG320">
        <v>2001</v>
      </c>
      <c r="AH320">
        <v>2001</v>
      </c>
      <c r="AI320">
        <v>2001</v>
      </c>
      <c r="AJ320">
        <v>2001</v>
      </c>
      <c r="AK320">
        <v>2001</v>
      </c>
      <c r="AL320">
        <v>2001</v>
      </c>
      <c r="AM320">
        <v>2001</v>
      </c>
      <c r="AN320">
        <v>2001</v>
      </c>
      <c r="AO320">
        <v>2001</v>
      </c>
      <c r="AP320">
        <v>2001</v>
      </c>
      <c r="AQ320">
        <v>2001</v>
      </c>
      <c r="AR320">
        <v>2001</v>
      </c>
      <c r="AS320">
        <v>2001</v>
      </c>
      <c r="AT320">
        <v>2001</v>
      </c>
      <c r="AU320">
        <v>2001</v>
      </c>
      <c r="AV320">
        <v>2001</v>
      </c>
      <c r="AW320">
        <v>2001</v>
      </c>
      <c r="AX320">
        <v>2001</v>
      </c>
      <c r="AY320">
        <v>2001</v>
      </c>
      <c r="AZ320">
        <v>2001</v>
      </c>
      <c r="BA320">
        <v>2001</v>
      </c>
      <c r="BB320">
        <v>2001</v>
      </c>
      <c r="BC320">
        <v>2001</v>
      </c>
      <c r="BD320">
        <v>2001</v>
      </c>
      <c r="BE320">
        <v>2001</v>
      </c>
      <c r="BF320">
        <v>2001</v>
      </c>
      <c r="BG320">
        <v>2001</v>
      </c>
      <c r="BH320">
        <v>2001</v>
      </c>
      <c r="BI320">
        <v>2001</v>
      </c>
      <c r="BJ320">
        <v>2001</v>
      </c>
      <c r="BK320">
        <v>2001</v>
      </c>
      <c r="BL320">
        <v>2001</v>
      </c>
      <c r="BM320">
        <v>2001</v>
      </c>
      <c r="BN320">
        <v>2001</v>
      </c>
      <c r="BO320">
        <v>2001</v>
      </c>
      <c r="BP320">
        <v>2001</v>
      </c>
      <c r="BQ320">
        <v>2001</v>
      </c>
      <c r="BR320">
        <v>2001</v>
      </c>
      <c r="BS320">
        <v>2001</v>
      </c>
      <c r="BT320">
        <v>2001</v>
      </c>
      <c r="BU320">
        <v>2001</v>
      </c>
      <c r="BV320">
        <v>2001</v>
      </c>
      <c r="BW320">
        <v>2001</v>
      </c>
      <c r="BX320">
        <v>2001</v>
      </c>
      <c r="BY320">
        <v>2001</v>
      </c>
      <c r="BZ320">
        <v>2001</v>
      </c>
      <c r="CA320">
        <v>2001</v>
      </c>
      <c r="CB320">
        <v>2001</v>
      </c>
      <c r="CC320">
        <v>2001</v>
      </c>
      <c r="CD320">
        <v>2001</v>
      </c>
      <c r="CE320">
        <v>2001</v>
      </c>
      <c r="CF320">
        <v>2001</v>
      </c>
      <c r="CG320">
        <v>2001</v>
      </c>
      <c r="CH320">
        <v>2001</v>
      </c>
      <c r="CI320">
        <v>2001</v>
      </c>
      <c r="CJ320">
        <v>2001</v>
      </c>
      <c r="CK320">
        <v>2001</v>
      </c>
      <c r="CL320">
        <v>2001</v>
      </c>
      <c r="CM320">
        <v>2001</v>
      </c>
      <c r="CN320">
        <v>2001</v>
      </c>
      <c r="CO320">
        <v>2001</v>
      </c>
      <c r="CP320">
        <v>2001</v>
      </c>
      <c r="CQ320">
        <v>2001</v>
      </c>
      <c r="CR320">
        <v>2001</v>
      </c>
      <c r="CS320">
        <v>2001</v>
      </c>
      <c r="CT320">
        <v>2001</v>
      </c>
      <c r="CU320">
        <v>2001</v>
      </c>
      <c r="CV320">
        <v>2001</v>
      </c>
      <c r="CW320">
        <v>2001</v>
      </c>
      <c r="CX320">
        <v>2001</v>
      </c>
      <c r="CY320">
        <v>2001</v>
      </c>
      <c r="CZ320">
        <v>2001</v>
      </c>
      <c r="DA320">
        <v>2001</v>
      </c>
      <c r="DB320">
        <v>2001</v>
      </c>
      <c r="DC320">
        <v>2001</v>
      </c>
      <c r="DD320">
        <v>2001</v>
      </c>
      <c r="DE320">
        <v>2001</v>
      </c>
    </row>
    <row r="321" spans="1:109" x14ac:dyDescent="0.25">
      <c r="A321" t="s">
        <v>8</v>
      </c>
      <c r="B321" s="1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  <c r="I321">
        <v>1996</v>
      </c>
      <c r="J321">
        <v>1996</v>
      </c>
      <c r="K321">
        <v>1996</v>
      </c>
      <c r="L321">
        <v>1996</v>
      </c>
      <c r="M321">
        <v>1996</v>
      </c>
      <c r="N321">
        <v>1996</v>
      </c>
      <c r="O321">
        <v>1996</v>
      </c>
      <c r="P321">
        <v>1996</v>
      </c>
      <c r="R321">
        <v>1996</v>
      </c>
      <c r="S321">
        <v>1996</v>
      </c>
      <c r="T321">
        <v>1996</v>
      </c>
      <c r="U321">
        <v>1996</v>
      </c>
      <c r="V321">
        <v>1996</v>
      </c>
      <c r="W321">
        <v>1996</v>
      </c>
      <c r="X321">
        <v>1996</v>
      </c>
      <c r="Y321">
        <v>1996</v>
      </c>
      <c r="Z321">
        <v>1996</v>
      </c>
      <c r="AA321">
        <v>1996</v>
      </c>
      <c r="AB321">
        <v>1996</v>
      </c>
      <c r="AC321">
        <v>1996</v>
      </c>
      <c r="AD321">
        <v>1996</v>
      </c>
      <c r="AE321">
        <v>1996</v>
      </c>
      <c r="AF321">
        <v>1997</v>
      </c>
      <c r="AG321">
        <v>1997</v>
      </c>
      <c r="AH321">
        <v>2001</v>
      </c>
      <c r="AI321">
        <v>2001</v>
      </c>
      <c r="AJ321">
        <v>2001</v>
      </c>
      <c r="AK321">
        <v>2001</v>
      </c>
      <c r="AL321">
        <v>2001</v>
      </c>
      <c r="AM321">
        <v>2001</v>
      </c>
      <c r="AN321">
        <v>2001</v>
      </c>
      <c r="AO321">
        <v>2001</v>
      </c>
      <c r="AP321">
        <v>2001</v>
      </c>
      <c r="AQ321">
        <v>2001</v>
      </c>
      <c r="AR321">
        <v>2001</v>
      </c>
      <c r="AS321">
        <v>2001</v>
      </c>
      <c r="AT321">
        <v>2001</v>
      </c>
      <c r="AU321">
        <v>2001</v>
      </c>
      <c r="AV321">
        <v>2001</v>
      </c>
      <c r="AW321">
        <v>2001</v>
      </c>
      <c r="AX321">
        <v>2001</v>
      </c>
      <c r="AY321">
        <v>2001</v>
      </c>
      <c r="AZ321">
        <v>2001</v>
      </c>
      <c r="BA321">
        <v>2001</v>
      </c>
      <c r="BB321">
        <v>2001</v>
      </c>
      <c r="BC321">
        <v>2001</v>
      </c>
      <c r="BD321">
        <v>2001</v>
      </c>
      <c r="BE321">
        <v>2001</v>
      </c>
      <c r="BF321">
        <v>2001</v>
      </c>
      <c r="BG321">
        <v>2001</v>
      </c>
      <c r="BH321">
        <v>2001</v>
      </c>
      <c r="BI321">
        <v>2001</v>
      </c>
      <c r="BJ321">
        <v>2001</v>
      </c>
      <c r="BK321">
        <v>2001</v>
      </c>
      <c r="BL321">
        <v>2001</v>
      </c>
      <c r="BM321">
        <v>2001</v>
      </c>
      <c r="BN321">
        <v>2001</v>
      </c>
      <c r="BO321">
        <v>2001</v>
      </c>
      <c r="BP321">
        <v>2001</v>
      </c>
      <c r="BQ321">
        <v>2001</v>
      </c>
      <c r="BR321">
        <v>2001</v>
      </c>
      <c r="BS321">
        <v>2001</v>
      </c>
      <c r="BT321">
        <v>2001</v>
      </c>
      <c r="BU321">
        <v>2001</v>
      </c>
      <c r="BV321">
        <v>2001</v>
      </c>
      <c r="BW321">
        <v>2001</v>
      </c>
      <c r="BX321">
        <v>2001</v>
      </c>
      <c r="BY321">
        <v>2001</v>
      </c>
      <c r="BZ321">
        <v>2001</v>
      </c>
      <c r="CA321">
        <v>2001</v>
      </c>
      <c r="CB321">
        <v>2001</v>
      </c>
      <c r="CC321">
        <v>2001</v>
      </c>
      <c r="CD321">
        <v>2001</v>
      </c>
      <c r="CE321">
        <v>2001</v>
      </c>
      <c r="CF321">
        <v>2001</v>
      </c>
      <c r="CG321">
        <v>2001</v>
      </c>
      <c r="CH321">
        <v>2001</v>
      </c>
      <c r="CI321">
        <v>2001</v>
      </c>
      <c r="CJ321">
        <v>2001</v>
      </c>
      <c r="CK321">
        <v>2001</v>
      </c>
      <c r="CL321">
        <v>2001</v>
      </c>
      <c r="CM321">
        <v>2001</v>
      </c>
      <c r="CN321">
        <v>2001</v>
      </c>
      <c r="CO321">
        <v>2001</v>
      </c>
      <c r="CP321">
        <v>2001</v>
      </c>
      <c r="CQ321">
        <v>2001</v>
      </c>
      <c r="CR321">
        <v>2001</v>
      </c>
      <c r="CS321">
        <v>2001</v>
      </c>
      <c r="CT321">
        <v>2001</v>
      </c>
      <c r="CU321">
        <v>2001</v>
      </c>
      <c r="CV321">
        <v>2001</v>
      </c>
      <c r="CW321">
        <v>2001</v>
      </c>
      <c r="CX321">
        <v>2001</v>
      </c>
      <c r="CY321">
        <v>2001</v>
      </c>
      <c r="CZ321">
        <v>2001</v>
      </c>
      <c r="DA321">
        <v>2001</v>
      </c>
      <c r="DB321">
        <v>2001</v>
      </c>
      <c r="DC321">
        <v>2001</v>
      </c>
      <c r="DD321">
        <v>2001</v>
      </c>
      <c r="DE321">
        <v>2001</v>
      </c>
    </row>
    <row r="322" spans="1:109" x14ac:dyDescent="0.25">
      <c r="A322" t="s">
        <v>8</v>
      </c>
      <c r="B322" s="1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  <c r="I322">
        <v>1996</v>
      </c>
      <c r="J322">
        <v>1996</v>
      </c>
      <c r="K322">
        <v>1996</v>
      </c>
      <c r="L322">
        <v>1996</v>
      </c>
      <c r="M322">
        <v>1996</v>
      </c>
      <c r="N322">
        <v>1996</v>
      </c>
      <c r="O322">
        <v>1996</v>
      </c>
      <c r="P322">
        <v>1996</v>
      </c>
      <c r="R322">
        <v>1996</v>
      </c>
      <c r="S322">
        <v>1996</v>
      </c>
      <c r="T322">
        <v>1996</v>
      </c>
      <c r="U322">
        <v>1996</v>
      </c>
      <c r="V322">
        <v>1996</v>
      </c>
      <c r="W322">
        <v>1996</v>
      </c>
      <c r="X322">
        <v>1996</v>
      </c>
      <c r="Y322">
        <v>1996</v>
      </c>
      <c r="Z322">
        <v>1996</v>
      </c>
      <c r="AA322">
        <v>1996</v>
      </c>
      <c r="AB322">
        <v>1996</v>
      </c>
      <c r="AC322">
        <v>1996</v>
      </c>
      <c r="AD322">
        <v>1996</v>
      </c>
      <c r="AE322">
        <v>2001</v>
      </c>
      <c r="AF322">
        <v>2001</v>
      </c>
      <c r="AG322">
        <v>2001</v>
      </c>
      <c r="AH322">
        <v>2001</v>
      </c>
      <c r="AI322">
        <v>2001</v>
      </c>
      <c r="AJ322">
        <v>2001</v>
      </c>
      <c r="AK322">
        <v>2001</v>
      </c>
      <c r="AL322">
        <v>2001</v>
      </c>
      <c r="AM322">
        <v>2001</v>
      </c>
      <c r="AN322">
        <v>2001</v>
      </c>
      <c r="AO322">
        <v>2001</v>
      </c>
      <c r="AP322">
        <v>2001</v>
      </c>
      <c r="AQ322">
        <v>2001</v>
      </c>
      <c r="AR322">
        <v>2001</v>
      </c>
      <c r="AS322">
        <v>2001</v>
      </c>
      <c r="AT322">
        <v>2001</v>
      </c>
      <c r="AU322">
        <v>2001</v>
      </c>
      <c r="AV322">
        <v>2001</v>
      </c>
      <c r="AW322">
        <v>2001</v>
      </c>
      <c r="AX322">
        <v>2001</v>
      </c>
      <c r="AY322">
        <v>2001</v>
      </c>
      <c r="AZ322">
        <v>2001</v>
      </c>
      <c r="BA322">
        <v>2001</v>
      </c>
      <c r="BB322">
        <v>2001</v>
      </c>
      <c r="BC322">
        <v>2001</v>
      </c>
      <c r="BD322">
        <v>2001</v>
      </c>
      <c r="BE322">
        <v>2001</v>
      </c>
      <c r="BF322">
        <v>2001</v>
      </c>
      <c r="BG322">
        <v>2001</v>
      </c>
      <c r="BH322">
        <v>2001</v>
      </c>
      <c r="BI322">
        <v>2001</v>
      </c>
      <c r="BJ322">
        <v>2001</v>
      </c>
      <c r="BK322">
        <v>2001</v>
      </c>
      <c r="BL322">
        <v>2001</v>
      </c>
      <c r="BM322">
        <v>2001</v>
      </c>
      <c r="BN322">
        <v>2001</v>
      </c>
      <c r="BO322">
        <v>2001</v>
      </c>
      <c r="BP322">
        <v>2001</v>
      </c>
      <c r="BQ322">
        <v>2001</v>
      </c>
      <c r="BR322">
        <v>2001</v>
      </c>
      <c r="BS322">
        <v>2001</v>
      </c>
      <c r="BT322">
        <v>2001</v>
      </c>
      <c r="BU322">
        <v>2001</v>
      </c>
      <c r="BV322">
        <v>2001</v>
      </c>
      <c r="BW322">
        <v>2001</v>
      </c>
      <c r="BX322">
        <v>2001</v>
      </c>
      <c r="BY322">
        <v>2001</v>
      </c>
      <c r="BZ322">
        <v>2001</v>
      </c>
      <c r="CA322">
        <v>2001</v>
      </c>
      <c r="CB322">
        <v>2001</v>
      </c>
      <c r="CC322">
        <v>2001</v>
      </c>
      <c r="CD322">
        <v>2001</v>
      </c>
      <c r="CE322">
        <v>2001</v>
      </c>
      <c r="CF322">
        <v>2001</v>
      </c>
      <c r="CG322">
        <v>2001</v>
      </c>
      <c r="CH322">
        <v>2001</v>
      </c>
      <c r="CI322">
        <v>2001</v>
      </c>
      <c r="CJ322">
        <v>2001</v>
      </c>
      <c r="CK322">
        <v>2001</v>
      </c>
      <c r="CL322">
        <v>2001</v>
      </c>
      <c r="CM322">
        <v>2001</v>
      </c>
      <c r="CN322">
        <v>2001</v>
      </c>
      <c r="CO322">
        <v>2001</v>
      </c>
      <c r="CP322">
        <v>2001</v>
      </c>
      <c r="CQ322">
        <v>2001</v>
      </c>
      <c r="CR322">
        <v>2001</v>
      </c>
      <c r="CS322">
        <v>2001</v>
      </c>
      <c r="CT322">
        <v>2001</v>
      </c>
      <c r="CU322">
        <v>2001</v>
      </c>
      <c r="CV322">
        <v>2001</v>
      </c>
      <c r="CW322">
        <v>2001</v>
      </c>
      <c r="CX322">
        <v>2001</v>
      </c>
      <c r="CY322">
        <v>2001</v>
      </c>
      <c r="CZ322">
        <v>2001</v>
      </c>
      <c r="DA322">
        <v>2001</v>
      </c>
      <c r="DB322">
        <v>2001</v>
      </c>
      <c r="DC322">
        <v>2001</v>
      </c>
      <c r="DD322">
        <v>2001</v>
      </c>
      <c r="DE322">
        <v>2001</v>
      </c>
    </row>
    <row r="323" spans="1:109" x14ac:dyDescent="0.25">
      <c r="A323" t="s">
        <v>8</v>
      </c>
      <c r="B323" s="1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  <c r="I323">
        <v>1996</v>
      </c>
      <c r="J323">
        <v>1996</v>
      </c>
      <c r="K323">
        <v>1996</v>
      </c>
      <c r="L323">
        <v>1996</v>
      </c>
      <c r="M323">
        <v>1996</v>
      </c>
      <c r="N323">
        <v>1996</v>
      </c>
      <c r="O323">
        <v>1996</v>
      </c>
      <c r="P323">
        <v>1996</v>
      </c>
      <c r="R323">
        <v>1996</v>
      </c>
      <c r="S323">
        <v>1996</v>
      </c>
      <c r="T323">
        <v>1996</v>
      </c>
      <c r="U323">
        <v>1996</v>
      </c>
      <c r="V323">
        <v>1996</v>
      </c>
      <c r="W323">
        <v>1996</v>
      </c>
      <c r="X323">
        <v>1996</v>
      </c>
      <c r="Y323">
        <v>1996</v>
      </c>
      <c r="Z323">
        <v>1996</v>
      </c>
      <c r="AA323">
        <v>1996</v>
      </c>
      <c r="AB323">
        <v>1996</v>
      </c>
      <c r="AC323">
        <v>1996</v>
      </c>
      <c r="AD323">
        <v>1996</v>
      </c>
      <c r="AE323">
        <v>1996</v>
      </c>
      <c r="AF323">
        <v>1996</v>
      </c>
      <c r="AG323">
        <v>1996</v>
      </c>
      <c r="AH323">
        <v>1996</v>
      </c>
      <c r="AI323">
        <v>1996</v>
      </c>
      <c r="AJ323">
        <v>1996</v>
      </c>
      <c r="AK323">
        <v>1996</v>
      </c>
      <c r="AL323">
        <v>1996</v>
      </c>
      <c r="AM323">
        <v>1996</v>
      </c>
      <c r="AN323">
        <v>1996</v>
      </c>
      <c r="AO323">
        <v>1997</v>
      </c>
      <c r="AP323">
        <v>1997</v>
      </c>
      <c r="AQ323">
        <v>1997</v>
      </c>
      <c r="AR323">
        <v>1997</v>
      </c>
      <c r="AS323">
        <v>2001</v>
      </c>
      <c r="AT323">
        <v>2001</v>
      </c>
      <c r="AU323">
        <v>2001</v>
      </c>
      <c r="AV323">
        <v>2001</v>
      </c>
      <c r="AW323">
        <v>2001</v>
      </c>
      <c r="AX323">
        <v>2001</v>
      </c>
      <c r="AY323">
        <v>2001</v>
      </c>
      <c r="AZ323">
        <v>2001</v>
      </c>
      <c r="BA323">
        <v>2001</v>
      </c>
      <c r="BB323">
        <v>2001</v>
      </c>
      <c r="BC323">
        <v>2001</v>
      </c>
      <c r="BD323">
        <v>2001</v>
      </c>
      <c r="BE323">
        <v>2001</v>
      </c>
      <c r="BF323">
        <v>2001</v>
      </c>
      <c r="BG323">
        <v>2001</v>
      </c>
      <c r="BH323">
        <v>2001</v>
      </c>
      <c r="BI323">
        <v>2001</v>
      </c>
      <c r="BJ323">
        <v>2001</v>
      </c>
      <c r="BK323">
        <v>2001</v>
      </c>
      <c r="BL323">
        <v>2001</v>
      </c>
      <c r="BM323">
        <v>2001</v>
      </c>
      <c r="BN323">
        <v>2001</v>
      </c>
      <c r="BO323">
        <v>2001</v>
      </c>
      <c r="BP323">
        <v>2001</v>
      </c>
      <c r="BQ323">
        <v>2001</v>
      </c>
      <c r="BR323">
        <v>2001</v>
      </c>
      <c r="BS323">
        <v>2001</v>
      </c>
      <c r="BT323">
        <v>2001</v>
      </c>
      <c r="BU323">
        <v>2001</v>
      </c>
      <c r="BV323">
        <v>2001</v>
      </c>
      <c r="BW323">
        <v>2001</v>
      </c>
      <c r="BX323">
        <v>2001</v>
      </c>
      <c r="BY323">
        <v>2001</v>
      </c>
      <c r="BZ323">
        <v>2001</v>
      </c>
      <c r="CA323">
        <v>2001</v>
      </c>
      <c r="CB323">
        <v>2001</v>
      </c>
      <c r="CC323">
        <v>2001</v>
      </c>
      <c r="CD323">
        <v>2001</v>
      </c>
      <c r="CE323">
        <v>2001</v>
      </c>
      <c r="CF323">
        <v>2001</v>
      </c>
      <c r="CG323">
        <v>2001</v>
      </c>
      <c r="CH323">
        <v>2001</v>
      </c>
      <c r="CI323">
        <v>2001</v>
      </c>
      <c r="CJ323">
        <v>2001</v>
      </c>
      <c r="CK323">
        <v>2001</v>
      </c>
      <c r="CL323">
        <v>2001</v>
      </c>
      <c r="CM323">
        <v>2001</v>
      </c>
      <c r="CN323">
        <v>2001</v>
      </c>
      <c r="CO323">
        <v>2001</v>
      </c>
      <c r="CP323">
        <v>2001</v>
      </c>
      <c r="CQ323">
        <v>2001</v>
      </c>
      <c r="CR323">
        <v>2001</v>
      </c>
      <c r="CS323">
        <v>2001</v>
      </c>
      <c r="CT323">
        <v>2001</v>
      </c>
      <c r="CU323">
        <v>2001</v>
      </c>
      <c r="CV323">
        <v>2001</v>
      </c>
      <c r="CW323">
        <v>2001</v>
      </c>
      <c r="CX323">
        <v>2001</v>
      </c>
      <c r="CY323">
        <v>2001</v>
      </c>
      <c r="CZ323">
        <v>2001</v>
      </c>
      <c r="DA323">
        <v>2001</v>
      </c>
      <c r="DB323">
        <v>2001</v>
      </c>
      <c r="DC323">
        <v>2001</v>
      </c>
      <c r="DD323">
        <v>2001</v>
      </c>
      <c r="DE323">
        <v>2001</v>
      </c>
    </row>
    <row r="324" spans="1:109" x14ac:dyDescent="0.25">
      <c r="A324" t="s">
        <v>8</v>
      </c>
      <c r="B324" s="1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  <c r="I324">
        <v>1996</v>
      </c>
      <c r="J324">
        <v>1996</v>
      </c>
      <c r="K324">
        <v>1996</v>
      </c>
      <c r="L324">
        <v>1996</v>
      </c>
      <c r="M324">
        <v>1996</v>
      </c>
      <c r="N324">
        <v>1996</v>
      </c>
      <c r="O324">
        <v>1996</v>
      </c>
      <c r="P324">
        <v>1996</v>
      </c>
      <c r="R324">
        <v>1996</v>
      </c>
      <c r="S324">
        <v>1996</v>
      </c>
      <c r="T324">
        <v>1996</v>
      </c>
      <c r="U324">
        <v>1996</v>
      </c>
      <c r="V324">
        <v>1996</v>
      </c>
      <c r="W324">
        <v>1996</v>
      </c>
      <c r="X324">
        <v>1996</v>
      </c>
      <c r="Y324">
        <v>1996</v>
      </c>
      <c r="Z324">
        <v>1996</v>
      </c>
      <c r="AA324">
        <v>1996</v>
      </c>
      <c r="AB324">
        <v>1996</v>
      </c>
      <c r="AC324">
        <v>1996</v>
      </c>
      <c r="AD324">
        <v>1996</v>
      </c>
      <c r="AE324">
        <v>1996</v>
      </c>
      <c r="AF324">
        <v>1996</v>
      </c>
      <c r="AG324">
        <v>1996</v>
      </c>
      <c r="AH324">
        <v>1996</v>
      </c>
      <c r="AI324">
        <v>1996</v>
      </c>
      <c r="AJ324">
        <v>1996</v>
      </c>
      <c r="AK324">
        <v>1996</v>
      </c>
      <c r="AL324">
        <v>1996</v>
      </c>
      <c r="AM324">
        <v>1996</v>
      </c>
      <c r="AN324">
        <v>1996</v>
      </c>
      <c r="AO324">
        <v>1996</v>
      </c>
      <c r="AP324">
        <v>1996</v>
      </c>
      <c r="AQ324">
        <v>1996</v>
      </c>
      <c r="AR324">
        <v>1996</v>
      </c>
      <c r="AS324">
        <v>1997</v>
      </c>
      <c r="AT324">
        <v>1997</v>
      </c>
      <c r="AU324">
        <v>1997</v>
      </c>
      <c r="AV324">
        <v>1997</v>
      </c>
      <c r="AW324">
        <v>1997</v>
      </c>
      <c r="AX324">
        <v>1997</v>
      </c>
      <c r="AY324">
        <v>1998</v>
      </c>
      <c r="AZ324">
        <v>2001</v>
      </c>
      <c r="BA324">
        <v>2001</v>
      </c>
      <c r="BB324">
        <v>2001</v>
      </c>
      <c r="BC324">
        <v>2001</v>
      </c>
      <c r="BD324">
        <v>2001</v>
      </c>
      <c r="BE324">
        <v>2001</v>
      </c>
      <c r="BF324">
        <v>2001</v>
      </c>
      <c r="BG324">
        <v>2001</v>
      </c>
      <c r="BH324">
        <v>2001</v>
      </c>
      <c r="BI324">
        <v>2001</v>
      </c>
      <c r="BJ324">
        <v>2001</v>
      </c>
      <c r="BK324">
        <v>2001</v>
      </c>
      <c r="BL324">
        <v>2001</v>
      </c>
      <c r="BM324">
        <v>2001</v>
      </c>
      <c r="BN324">
        <v>2001</v>
      </c>
      <c r="BO324">
        <v>2001</v>
      </c>
      <c r="BP324">
        <v>2001</v>
      </c>
      <c r="BQ324">
        <v>2001</v>
      </c>
      <c r="BR324">
        <v>2001</v>
      </c>
      <c r="BS324">
        <v>2001</v>
      </c>
      <c r="BT324">
        <v>2001</v>
      </c>
      <c r="BU324">
        <v>2001</v>
      </c>
      <c r="BV324">
        <v>2001</v>
      </c>
      <c r="BW324">
        <v>2001</v>
      </c>
      <c r="BX324">
        <v>2001</v>
      </c>
      <c r="BY324">
        <v>2001</v>
      </c>
      <c r="BZ324">
        <v>2001</v>
      </c>
      <c r="CA324">
        <v>2001</v>
      </c>
      <c r="CB324">
        <v>2001</v>
      </c>
      <c r="CC324">
        <v>2001</v>
      </c>
      <c r="CD324">
        <v>2001</v>
      </c>
      <c r="CE324">
        <v>2001</v>
      </c>
      <c r="CF324">
        <v>2001</v>
      </c>
      <c r="CG324">
        <v>2001</v>
      </c>
      <c r="CH324">
        <v>2001</v>
      </c>
      <c r="CI324">
        <v>2001</v>
      </c>
      <c r="CJ324">
        <v>2001</v>
      </c>
      <c r="CK324">
        <v>2001</v>
      </c>
      <c r="CL324">
        <v>2001</v>
      </c>
      <c r="CM324">
        <v>2001</v>
      </c>
      <c r="CN324">
        <v>2001</v>
      </c>
      <c r="CO324">
        <v>2001</v>
      </c>
      <c r="CP324">
        <v>2001</v>
      </c>
      <c r="CQ324">
        <v>2001</v>
      </c>
      <c r="CR324">
        <v>2001</v>
      </c>
      <c r="CS324">
        <v>2001</v>
      </c>
      <c r="CT324">
        <v>2001</v>
      </c>
      <c r="CU324">
        <v>2001</v>
      </c>
      <c r="CV324">
        <v>2001</v>
      </c>
      <c r="CW324">
        <v>2001</v>
      </c>
      <c r="CX324">
        <v>2001</v>
      </c>
      <c r="CY324">
        <v>2001</v>
      </c>
      <c r="CZ324">
        <v>2001</v>
      </c>
      <c r="DA324">
        <v>2001</v>
      </c>
      <c r="DB324">
        <v>2001</v>
      </c>
      <c r="DC324">
        <v>2001</v>
      </c>
      <c r="DD324">
        <v>2001</v>
      </c>
      <c r="DE324">
        <v>2002</v>
      </c>
    </row>
    <row r="325" spans="1:109" x14ac:dyDescent="0.25">
      <c r="A325" t="s">
        <v>8</v>
      </c>
      <c r="B325" s="1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  <c r="I325">
        <v>1996</v>
      </c>
      <c r="J325">
        <v>1996</v>
      </c>
      <c r="K325">
        <v>1996</v>
      </c>
      <c r="L325">
        <v>1996</v>
      </c>
      <c r="M325">
        <v>1996</v>
      </c>
      <c r="N325">
        <v>1996</v>
      </c>
      <c r="O325">
        <v>1996</v>
      </c>
      <c r="P325">
        <v>1996</v>
      </c>
      <c r="R325">
        <v>1996</v>
      </c>
      <c r="S325">
        <v>1996</v>
      </c>
      <c r="T325">
        <v>1996</v>
      </c>
      <c r="U325">
        <v>1996</v>
      </c>
      <c r="V325">
        <v>1996</v>
      </c>
      <c r="W325">
        <v>1996</v>
      </c>
      <c r="X325">
        <v>1997</v>
      </c>
      <c r="Y325">
        <v>1997</v>
      </c>
      <c r="Z325">
        <v>1997</v>
      </c>
      <c r="AA325">
        <v>1997</v>
      </c>
      <c r="AB325">
        <v>1997</v>
      </c>
      <c r="AC325">
        <v>1997</v>
      </c>
      <c r="AD325">
        <v>1997</v>
      </c>
      <c r="AE325">
        <v>1997</v>
      </c>
      <c r="AF325">
        <v>1997</v>
      </c>
      <c r="AG325">
        <v>1997</v>
      </c>
      <c r="AH325">
        <v>1998</v>
      </c>
      <c r="AI325">
        <v>2000</v>
      </c>
      <c r="AJ325">
        <v>2000</v>
      </c>
      <c r="AK325">
        <v>2000</v>
      </c>
      <c r="AL325">
        <v>2001</v>
      </c>
      <c r="AM325">
        <v>2001</v>
      </c>
      <c r="AN325">
        <v>2001</v>
      </c>
      <c r="AO325">
        <v>2001</v>
      </c>
      <c r="AP325">
        <v>2001</v>
      </c>
      <c r="AQ325">
        <v>2001</v>
      </c>
      <c r="AR325">
        <v>2001</v>
      </c>
      <c r="AS325">
        <v>2001</v>
      </c>
      <c r="AT325">
        <v>2001</v>
      </c>
      <c r="AU325">
        <v>2001</v>
      </c>
      <c r="AV325">
        <v>2001</v>
      </c>
      <c r="AW325">
        <v>2001</v>
      </c>
      <c r="AX325">
        <v>2001</v>
      </c>
      <c r="AY325">
        <v>2001</v>
      </c>
      <c r="AZ325">
        <v>2001</v>
      </c>
      <c r="BA325">
        <v>2001</v>
      </c>
      <c r="BB325">
        <v>2001</v>
      </c>
      <c r="BC325">
        <v>2001</v>
      </c>
      <c r="BD325">
        <v>2001</v>
      </c>
      <c r="BE325">
        <v>2001</v>
      </c>
      <c r="BF325">
        <v>2001</v>
      </c>
      <c r="BG325">
        <v>2001</v>
      </c>
      <c r="BH325">
        <v>2001</v>
      </c>
      <c r="BI325">
        <v>2001</v>
      </c>
      <c r="BJ325">
        <v>2001</v>
      </c>
      <c r="BK325">
        <v>2001</v>
      </c>
      <c r="BL325">
        <v>2001</v>
      </c>
      <c r="BM325">
        <v>2001</v>
      </c>
      <c r="BN325">
        <v>2001</v>
      </c>
      <c r="BO325">
        <v>2001</v>
      </c>
      <c r="BP325">
        <v>2001</v>
      </c>
      <c r="BQ325">
        <v>2001</v>
      </c>
      <c r="BR325">
        <v>2001</v>
      </c>
      <c r="BS325">
        <v>2001</v>
      </c>
      <c r="BT325">
        <v>2001</v>
      </c>
      <c r="BU325">
        <v>2001</v>
      </c>
      <c r="BV325">
        <v>2001</v>
      </c>
      <c r="BW325">
        <v>2001</v>
      </c>
      <c r="BX325">
        <v>2001</v>
      </c>
      <c r="BY325">
        <v>2001</v>
      </c>
      <c r="BZ325">
        <v>2001</v>
      </c>
      <c r="CA325">
        <v>2001</v>
      </c>
      <c r="CB325">
        <v>2001</v>
      </c>
      <c r="CC325">
        <v>2001</v>
      </c>
      <c r="CD325">
        <v>2001</v>
      </c>
      <c r="CE325">
        <v>2001</v>
      </c>
      <c r="CF325">
        <v>2001</v>
      </c>
      <c r="CG325">
        <v>2001</v>
      </c>
      <c r="CH325">
        <v>2001</v>
      </c>
      <c r="CI325">
        <v>2001</v>
      </c>
      <c r="CJ325">
        <v>2001</v>
      </c>
      <c r="CK325">
        <v>2001</v>
      </c>
      <c r="CL325">
        <v>2001</v>
      </c>
      <c r="CM325">
        <v>2001</v>
      </c>
      <c r="CN325">
        <v>2001</v>
      </c>
      <c r="CO325">
        <v>2001</v>
      </c>
      <c r="CP325">
        <v>2001</v>
      </c>
      <c r="CQ325">
        <v>2001</v>
      </c>
      <c r="CR325">
        <v>2001</v>
      </c>
      <c r="CS325">
        <v>2001</v>
      </c>
      <c r="CT325">
        <v>2001</v>
      </c>
      <c r="CU325">
        <v>2001</v>
      </c>
      <c r="CV325">
        <v>2001</v>
      </c>
      <c r="CW325">
        <v>2001</v>
      </c>
      <c r="CX325">
        <v>2001</v>
      </c>
      <c r="CY325">
        <v>2001</v>
      </c>
      <c r="CZ325">
        <v>2001</v>
      </c>
      <c r="DA325">
        <v>2001</v>
      </c>
      <c r="DB325">
        <v>2001</v>
      </c>
      <c r="DC325">
        <v>2001</v>
      </c>
      <c r="DD325">
        <v>2001</v>
      </c>
      <c r="DE325">
        <v>2002</v>
      </c>
    </row>
    <row r="326" spans="1:109" x14ac:dyDescent="0.25">
      <c r="A326" t="s">
        <v>8</v>
      </c>
      <c r="B326" s="1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  <c r="I326">
        <v>1996</v>
      </c>
      <c r="J326">
        <v>1996</v>
      </c>
      <c r="K326">
        <v>1997</v>
      </c>
      <c r="L326">
        <v>1997</v>
      </c>
      <c r="M326">
        <v>1997</v>
      </c>
      <c r="N326">
        <v>1997</v>
      </c>
      <c r="O326">
        <v>1997</v>
      </c>
      <c r="P326">
        <v>1997</v>
      </c>
      <c r="R326">
        <v>1998</v>
      </c>
      <c r="S326">
        <v>1998</v>
      </c>
      <c r="T326">
        <v>1998</v>
      </c>
      <c r="U326">
        <v>2001</v>
      </c>
      <c r="V326">
        <v>2001</v>
      </c>
      <c r="W326">
        <v>2001</v>
      </c>
      <c r="X326">
        <v>2001</v>
      </c>
      <c r="Y326">
        <v>2001</v>
      </c>
      <c r="Z326">
        <v>2001</v>
      </c>
      <c r="AA326">
        <v>2001</v>
      </c>
      <c r="AB326">
        <v>2001</v>
      </c>
      <c r="AC326">
        <v>2001</v>
      </c>
      <c r="AD326">
        <v>2001</v>
      </c>
      <c r="AE326">
        <v>2001</v>
      </c>
      <c r="AF326">
        <v>2001</v>
      </c>
      <c r="AG326">
        <v>2001</v>
      </c>
      <c r="AH326">
        <v>2001</v>
      </c>
      <c r="AI326">
        <v>2001</v>
      </c>
      <c r="AJ326">
        <v>2001</v>
      </c>
      <c r="AK326">
        <v>2001</v>
      </c>
      <c r="AL326">
        <v>2001</v>
      </c>
      <c r="AM326">
        <v>2001</v>
      </c>
      <c r="AN326">
        <v>2001</v>
      </c>
      <c r="AO326">
        <v>2001</v>
      </c>
      <c r="AP326">
        <v>2001</v>
      </c>
      <c r="AQ326">
        <v>2001</v>
      </c>
      <c r="AR326">
        <v>2001</v>
      </c>
      <c r="AS326">
        <v>2001</v>
      </c>
      <c r="AT326">
        <v>2001</v>
      </c>
      <c r="AU326">
        <v>2001</v>
      </c>
      <c r="AV326">
        <v>2001</v>
      </c>
      <c r="AW326">
        <v>2001</v>
      </c>
      <c r="AX326">
        <v>2001</v>
      </c>
      <c r="AY326">
        <v>2001</v>
      </c>
      <c r="AZ326">
        <v>2001</v>
      </c>
      <c r="BA326">
        <v>2001</v>
      </c>
      <c r="BB326">
        <v>2001</v>
      </c>
      <c r="BC326">
        <v>2001</v>
      </c>
      <c r="BD326">
        <v>2002</v>
      </c>
      <c r="BE326">
        <v>2002</v>
      </c>
      <c r="BF326">
        <v>2002</v>
      </c>
      <c r="BG326">
        <v>2002</v>
      </c>
      <c r="BH326">
        <v>2002</v>
      </c>
      <c r="BI326">
        <v>2002</v>
      </c>
      <c r="BJ326">
        <v>2002</v>
      </c>
      <c r="BK326">
        <v>2002</v>
      </c>
      <c r="BL326">
        <v>2002</v>
      </c>
      <c r="BM326">
        <v>2002</v>
      </c>
      <c r="BN326">
        <v>2002</v>
      </c>
      <c r="BO326">
        <v>2002</v>
      </c>
      <c r="BP326">
        <v>2002</v>
      </c>
      <c r="BQ326">
        <v>2002</v>
      </c>
      <c r="BR326">
        <v>2002</v>
      </c>
      <c r="BS326">
        <v>2002</v>
      </c>
      <c r="BT326">
        <v>2002</v>
      </c>
      <c r="BU326">
        <v>2002</v>
      </c>
      <c r="BV326">
        <v>2002</v>
      </c>
      <c r="BW326">
        <v>2002</v>
      </c>
      <c r="BX326">
        <v>2002</v>
      </c>
      <c r="BY326">
        <v>2002</v>
      </c>
      <c r="BZ326">
        <v>2002</v>
      </c>
      <c r="CA326">
        <v>2002</v>
      </c>
      <c r="CB326">
        <v>2002</v>
      </c>
      <c r="CC326">
        <v>2002</v>
      </c>
      <c r="CD326">
        <v>2002</v>
      </c>
      <c r="CE326">
        <v>2002</v>
      </c>
      <c r="CF326">
        <v>2002</v>
      </c>
      <c r="CG326">
        <v>2002</v>
      </c>
      <c r="CH326">
        <v>2002</v>
      </c>
      <c r="CI326">
        <v>2002</v>
      </c>
      <c r="CJ326">
        <v>2002</v>
      </c>
      <c r="CK326">
        <v>2002</v>
      </c>
      <c r="CL326">
        <v>2002</v>
      </c>
      <c r="CM326">
        <v>2002</v>
      </c>
      <c r="CN326">
        <v>2002</v>
      </c>
      <c r="CO326">
        <v>2002</v>
      </c>
      <c r="CP326">
        <v>2002</v>
      </c>
      <c r="CQ326">
        <v>2002</v>
      </c>
      <c r="CR326">
        <v>2002</v>
      </c>
      <c r="CS326">
        <v>2002</v>
      </c>
      <c r="CT326">
        <v>2002</v>
      </c>
      <c r="CU326">
        <v>2002</v>
      </c>
      <c r="CV326">
        <v>2002</v>
      </c>
      <c r="CW326">
        <v>2002</v>
      </c>
      <c r="CX326">
        <v>2003</v>
      </c>
      <c r="CY326">
        <v>2003</v>
      </c>
      <c r="CZ326">
        <v>2003</v>
      </c>
      <c r="DA326">
        <v>2003</v>
      </c>
      <c r="DB326">
        <v>2003</v>
      </c>
      <c r="DC326">
        <v>2003</v>
      </c>
      <c r="DD326">
        <v>2003</v>
      </c>
      <c r="DE326">
        <v>2005</v>
      </c>
    </row>
    <row r="327" spans="1:109" x14ac:dyDescent="0.25">
      <c r="A327" t="s">
        <v>8</v>
      </c>
      <c r="B327" s="1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  <c r="I327">
        <v>2001</v>
      </c>
      <c r="J327">
        <v>2001</v>
      </c>
      <c r="K327">
        <v>2001</v>
      </c>
      <c r="L327">
        <v>2001</v>
      </c>
      <c r="M327">
        <v>2001</v>
      </c>
      <c r="N327">
        <v>2001</v>
      </c>
      <c r="O327">
        <v>2001</v>
      </c>
      <c r="P327">
        <v>2001</v>
      </c>
      <c r="R327">
        <v>2001</v>
      </c>
      <c r="S327">
        <v>2001</v>
      </c>
      <c r="T327">
        <v>2001</v>
      </c>
      <c r="U327">
        <v>2001</v>
      </c>
      <c r="V327">
        <v>2001</v>
      </c>
      <c r="W327">
        <v>2001</v>
      </c>
      <c r="X327">
        <v>2001</v>
      </c>
      <c r="Y327">
        <v>2001</v>
      </c>
      <c r="Z327">
        <v>2001</v>
      </c>
      <c r="AA327">
        <v>2001</v>
      </c>
      <c r="AB327">
        <v>2001</v>
      </c>
      <c r="AC327">
        <v>2001</v>
      </c>
      <c r="AD327">
        <v>2001</v>
      </c>
      <c r="AE327">
        <v>2001</v>
      </c>
      <c r="AF327">
        <v>2001</v>
      </c>
      <c r="AG327">
        <v>2001</v>
      </c>
      <c r="AH327">
        <v>2001</v>
      </c>
      <c r="AI327">
        <v>2001</v>
      </c>
      <c r="AJ327">
        <v>2001</v>
      </c>
      <c r="AK327">
        <v>2001</v>
      </c>
      <c r="AL327">
        <v>2001</v>
      </c>
      <c r="AM327">
        <v>2002</v>
      </c>
      <c r="AN327">
        <v>2002</v>
      </c>
      <c r="AO327">
        <v>2002</v>
      </c>
      <c r="AP327">
        <v>2002</v>
      </c>
      <c r="AQ327">
        <v>2002</v>
      </c>
      <c r="AR327">
        <v>2002</v>
      </c>
      <c r="AS327">
        <v>2002</v>
      </c>
      <c r="AT327">
        <v>2002</v>
      </c>
      <c r="AU327">
        <v>2002</v>
      </c>
      <c r="AV327">
        <v>2002</v>
      </c>
      <c r="AW327">
        <v>2002</v>
      </c>
      <c r="AX327">
        <v>2002</v>
      </c>
      <c r="AY327">
        <v>2002</v>
      </c>
      <c r="AZ327">
        <v>2002</v>
      </c>
      <c r="BA327">
        <v>2002</v>
      </c>
      <c r="BB327">
        <v>2002</v>
      </c>
      <c r="BC327">
        <v>2002</v>
      </c>
      <c r="BD327">
        <v>2002</v>
      </c>
      <c r="BE327">
        <v>2002</v>
      </c>
      <c r="BF327">
        <v>2002</v>
      </c>
      <c r="BG327">
        <v>2002</v>
      </c>
      <c r="BH327">
        <v>2002</v>
      </c>
      <c r="BI327">
        <v>2002</v>
      </c>
      <c r="BJ327">
        <v>2002</v>
      </c>
      <c r="BK327">
        <v>2002</v>
      </c>
      <c r="BL327">
        <v>2002</v>
      </c>
      <c r="BM327">
        <v>2002</v>
      </c>
      <c r="BN327">
        <v>2002</v>
      </c>
      <c r="BO327">
        <v>2002</v>
      </c>
      <c r="BP327">
        <v>2002</v>
      </c>
      <c r="BQ327">
        <v>2002</v>
      </c>
      <c r="BR327">
        <v>2002</v>
      </c>
      <c r="BS327">
        <v>2002</v>
      </c>
      <c r="BT327">
        <v>2002</v>
      </c>
      <c r="BU327">
        <v>2002</v>
      </c>
      <c r="BV327">
        <v>2002</v>
      </c>
      <c r="BW327">
        <v>2002</v>
      </c>
      <c r="BX327">
        <v>2002</v>
      </c>
      <c r="BY327">
        <v>2002</v>
      </c>
      <c r="BZ327">
        <v>2002</v>
      </c>
      <c r="CA327">
        <v>2002</v>
      </c>
      <c r="CB327">
        <v>2002</v>
      </c>
      <c r="CC327">
        <v>2002</v>
      </c>
      <c r="CD327">
        <v>2002</v>
      </c>
      <c r="CE327">
        <v>2002</v>
      </c>
      <c r="CF327">
        <v>2002</v>
      </c>
      <c r="CG327">
        <v>2002</v>
      </c>
      <c r="CH327">
        <v>2002</v>
      </c>
      <c r="CI327">
        <v>2002</v>
      </c>
      <c r="CJ327">
        <v>2002</v>
      </c>
      <c r="CK327">
        <v>2002</v>
      </c>
      <c r="CL327">
        <v>2002</v>
      </c>
      <c r="CM327">
        <v>2002</v>
      </c>
      <c r="CN327">
        <v>2002</v>
      </c>
      <c r="CO327">
        <v>2002</v>
      </c>
      <c r="CP327">
        <v>2002</v>
      </c>
      <c r="CQ327">
        <v>2002</v>
      </c>
      <c r="CR327">
        <v>2002</v>
      </c>
      <c r="CS327">
        <v>2002</v>
      </c>
      <c r="CT327">
        <v>2002</v>
      </c>
      <c r="CU327">
        <v>2002</v>
      </c>
      <c r="CV327">
        <v>2002</v>
      </c>
      <c r="CW327">
        <v>2002</v>
      </c>
      <c r="CX327">
        <v>2002</v>
      </c>
      <c r="CY327">
        <v>2002</v>
      </c>
      <c r="CZ327">
        <v>2002</v>
      </c>
      <c r="DA327">
        <v>2002</v>
      </c>
      <c r="DB327">
        <v>2002</v>
      </c>
      <c r="DC327">
        <v>2002</v>
      </c>
      <c r="DD327">
        <v>2003</v>
      </c>
      <c r="DE327">
        <v>2003</v>
      </c>
    </row>
    <row r="328" spans="1:109" x14ac:dyDescent="0.25">
      <c r="A328" t="s">
        <v>8</v>
      </c>
      <c r="B328" s="1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  <c r="I328">
        <v>2001</v>
      </c>
      <c r="J328">
        <v>2001</v>
      </c>
      <c r="K328">
        <v>2001</v>
      </c>
      <c r="L328">
        <v>2001</v>
      </c>
      <c r="M328">
        <v>2001</v>
      </c>
      <c r="N328">
        <v>2001</v>
      </c>
      <c r="O328">
        <v>2001</v>
      </c>
      <c r="P328">
        <v>2001</v>
      </c>
      <c r="R328">
        <v>2001</v>
      </c>
      <c r="S328">
        <v>2001</v>
      </c>
      <c r="T328">
        <v>2001</v>
      </c>
      <c r="U328">
        <v>2001</v>
      </c>
      <c r="V328">
        <v>2001</v>
      </c>
      <c r="W328">
        <v>2001</v>
      </c>
      <c r="X328">
        <v>2001</v>
      </c>
      <c r="Y328">
        <v>2001</v>
      </c>
      <c r="Z328">
        <v>2001</v>
      </c>
      <c r="AA328">
        <v>2001</v>
      </c>
      <c r="AB328">
        <v>2001</v>
      </c>
      <c r="AC328">
        <v>2001</v>
      </c>
      <c r="AD328">
        <v>2001</v>
      </c>
      <c r="AE328">
        <v>2001</v>
      </c>
      <c r="AF328">
        <v>2001</v>
      </c>
      <c r="AG328">
        <v>2001</v>
      </c>
      <c r="AH328">
        <v>2001</v>
      </c>
      <c r="AI328">
        <v>2001</v>
      </c>
      <c r="AJ328">
        <v>2001</v>
      </c>
      <c r="AK328">
        <v>2001</v>
      </c>
      <c r="AL328">
        <v>2001</v>
      </c>
      <c r="AM328">
        <v>2002</v>
      </c>
      <c r="AN328">
        <v>2002</v>
      </c>
      <c r="AO328">
        <v>2002</v>
      </c>
      <c r="AP328">
        <v>2002</v>
      </c>
      <c r="AQ328">
        <v>2002</v>
      </c>
      <c r="AR328">
        <v>2002</v>
      </c>
      <c r="AS328">
        <v>2002</v>
      </c>
      <c r="AT328">
        <v>2002</v>
      </c>
      <c r="AU328">
        <v>2002</v>
      </c>
      <c r="AV328">
        <v>2002</v>
      </c>
      <c r="AW328">
        <v>2002</v>
      </c>
      <c r="AX328">
        <v>2002</v>
      </c>
      <c r="AY328">
        <v>2002</v>
      </c>
      <c r="AZ328">
        <v>2002</v>
      </c>
      <c r="BA328">
        <v>2002</v>
      </c>
      <c r="BB328">
        <v>2002</v>
      </c>
      <c r="BC328">
        <v>2002</v>
      </c>
      <c r="BD328">
        <v>2002</v>
      </c>
      <c r="BE328">
        <v>2002</v>
      </c>
      <c r="BF328">
        <v>2002</v>
      </c>
      <c r="BG328">
        <v>2002</v>
      </c>
      <c r="BH328">
        <v>2002</v>
      </c>
      <c r="BI328">
        <v>2002</v>
      </c>
      <c r="BJ328">
        <v>2002</v>
      </c>
      <c r="BK328">
        <v>2002</v>
      </c>
      <c r="BL328">
        <v>2002</v>
      </c>
      <c r="BM328">
        <v>2002</v>
      </c>
      <c r="BN328">
        <v>2002</v>
      </c>
      <c r="BO328">
        <v>2002</v>
      </c>
      <c r="BP328">
        <v>2002</v>
      </c>
      <c r="BQ328">
        <v>2002</v>
      </c>
      <c r="BR328">
        <v>2002</v>
      </c>
      <c r="BS328">
        <v>2002</v>
      </c>
      <c r="BT328">
        <v>2002</v>
      </c>
      <c r="BU328">
        <v>2002</v>
      </c>
      <c r="BV328">
        <v>2002</v>
      </c>
      <c r="BW328">
        <v>2002</v>
      </c>
      <c r="BX328">
        <v>2002</v>
      </c>
      <c r="BY328">
        <v>2002</v>
      </c>
      <c r="BZ328">
        <v>2002</v>
      </c>
      <c r="CA328">
        <v>2002</v>
      </c>
      <c r="CB328">
        <v>2002</v>
      </c>
      <c r="CC328">
        <v>2002</v>
      </c>
      <c r="CD328">
        <v>2002</v>
      </c>
      <c r="CE328">
        <v>2002</v>
      </c>
      <c r="CF328">
        <v>2002</v>
      </c>
      <c r="CG328">
        <v>2002</v>
      </c>
      <c r="CH328">
        <v>2002</v>
      </c>
      <c r="CI328">
        <v>2002</v>
      </c>
      <c r="CJ328">
        <v>2002</v>
      </c>
      <c r="CK328">
        <v>2002</v>
      </c>
      <c r="CL328">
        <v>2002</v>
      </c>
      <c r="CM328">
        <v>2002</v>
      </c>
      <c r="CN328">
        <v>2002</v>
      </c>
      <c r="CO328">
        <v>2002</v>
      </c>
      <c r="CP328">
        <v>2002</v>
      </c>
      <c r="CQ328">
        <v>2002</v>
      </c>
      <c r="CR328">
        <v>2002</v>
      </c>
      <c r="CS328">
        <v>2002</v>
      </c>
      <c r="CT328">
        <v>2002</v>
      </c>
      <c r="CU328">
        <v>2002</v>
      </c>
      <c r="CV328">
        <v>2002</v>
      </c>
      <c r="CW328">
        <v>2002</v>
      </c>
      <c r="CX328">
        <v>2002</v>
      </c>
      <c r="CY328">
        <v>2002</v>
      </c>
      <c r="CZ328">
        <v>2002</v>
      </c>
      <c r="DA328">
        <v>2002</v>
      </c>
      <c r="DB328">
        <v>2002</v>
      </c>
      <c r="DC328">
        <v>2003</v>
      </c>
      <c r="DD328">
        <v>2003</v>
      </c>
      <c r="DE328">
        <v>2003</v>
      </c>
    </row>
    <row r="329" spans="1:109" x14ac:dyDescent="0.25">
      <c r="A329" t="s">
        <v>8</v>
      </c>
      <c r="B329" s="1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  <c r="I329">
        <v>2001</v>
      </c>
      <c r="J329">
        <v>2001</v>
      </c>
      <c r="K329">
        <v>2001</v>
      </c>
      <c r="L329">
        <v>2001</v>
      </c>
      <c r="M329">
        <v>2001</v>
      </c>
      <c r="N329">
        <v>2001</v>
      </c>
      <c r="O329">
        <v>2001</v>
      </c>
      <c r="P329">
        <v>2001</v>
      </c>
      <c r="R329">
        <v>2001</v>
      </c>
      <c r="S329">
        <v>2001</v>
      </c>
      <c r="T329">
        <v>2001</v>
      </c>
      <c r="U329">
        <v>2001</v>
      </c>
      <c r="V329">
        <v>2001</v>
      </c>
      <c r="W329">
        <v>2001</v>
      </c>
      <c r="X329">
        <v>2001</v>
      </c>
      <c r="Y329">
        <v>2001</v>
      </c>
      <c r="Z329">
        <v>2001</v>
      </c>
      <c r="AA329">
        <v>2001</v>
      </c>
      <c r="AB329">
        <v>2001</v>
      </c>
      <c r="AC329">
        <v>2001</v>
      </c>
      <c r="AD329">
        <v>2001</v>
      </c>
      <c r="AE329">
        <v>2001</v>
      </c>
      <c r="AF329">
        <v>2001</v>
      </c>
      <c r="AG329">
        <v>2001</v>
      </c>
      <c r="AH329">
        <v>2001</v>
      </c>
      <c r="AI329">
        <v>2001</v>
      </c>
      <c r="AJ329">
        <v>2001</v>
      </c>
      <c r="AK329">
        <v>2001</v>
      </c>
      <c r="AL329">
        <v>2001</v>
      </c>
      <c r="AM329">
        <v>2001</v>
      </c>
      <c r="AN329">
        <v>2002</v>
      </c>
      <c r="AO329">
        <v>2002</v>
      </c>
      <c r="AP329">
        <v>2002</v>
      </c>
      <c r="AQ329">
        <v>2002</v>
      </c>
      <c r="AR329">
        <v>2002</v>
      </c>
      <c r="AS329">
        <v>2002</v>
      </c>
      <c r="AT329">
        <v>2002</v>
      </c>
      <c r="AU329">
        <v>2002</v>
      </c>
      <c r="AV329">
        <v>2002</v>
      </c>
      <c r="AW329">
        <v>2002</v>
      </c>
      <c r="AX329">
        <v>2002</v>
      </c>
      <c r="AY329">
        <v>2002</v>
      </c>
      <c r="AZ329">
        <v>2002</v>
      </c>
      <c r="BA329">
        <v>2002</v>
      </c>
      <c r="BB329">
        <v>2002</v>
      </c>
      <c r="BC329">
        <v>2002</v>
      </c>
      <c r="BD329">
        <v>2002</v>
      </c>
      <c r="BE329">
        <v>2002</v>
      </c>
      <c r="BF329">
        <v>2002</v>
      </c>
      <c r="BG329">
        <v>2002</v>
      </c>
      <c r="BH329">
        <v>2002</v>
      </c>
      <c r="BI329">
        <v>2002</v>
      </c>
      <c r="BJ329">
        <v>2002</v>
      </c>
      <c r="BK329">
        <v>2002</v>
      </c>
      <c r="BL329">
        <v>2002</v>
      </c>
      <c r="BM329">
        <v>2002</v>
      </c>
      <c r="BN329">
        <v>2002</v>
      </c>
      <c r="BO329">
        <v>2002</v>
      </c>
      <c r="BP329">
        <v>2002</v>
      </c>
      <c r="BQ329">
        <v>2002</v>
      </c>
      <c r="BR329">
        <v>2002</v>
      </c>
      <c r="BS329">
        <v>2002</v>
      </c>
      <c r="BT329">
        <v>2002</v>
      </c>
      <c r="BU329">
        <v>2002</v>
      </c>
      <c r="BV329">
        <v>2002</v>
      </c>
      <c r="BW329">
        <v>2002</v>
      </c>
      <c r="BX329">
        <v>2002</v>
      </c>
      <c r="BY329">
        <v>2002</v>
      </c>
      <c r="BZ329">
        <v>2002</v>
      </c>
      <c r="CA329">
        <v>2002</v>
      </c>
      <c r="CB329">
        <v>2002</v>
      </c>
      <c r="CC329">
        <v>2002</v>
      </c>
      <c r="CD329">
        <v>2002</v>
      </c>
      <c r="CE329">
        <v>2002</v>
      </c>
      <c r="CF329">
        <v>2002</v>
      </c>
      <c r="CG329">
        <v>2002</v>
      </c>
      <c r="CH329">
        <v>2002</v>
      </c>
      <c r="CI329">
        <v>2002</v>
      </c>
      <c r="CJ329">
        <v>2002</v>
      </c>
      <c r="CK329">
        <v>2002</v>
      </c>
      <c r="CL329">
        <v>2002</v>
      </c>
      <c r="CM329">
        <v>2002</v>
      </c>
      <c r="CN329">
        <v>2002</v>
      </c>
      <c r="CO329">
        <v>2002</v>
      </c>
      <c r="CP329">
        <v>2002</v>
      </c>
      <c r="CQ329">
        <v>2002</v>
      </c>
      <c r="CR329">
        <v>2002</v>
      </c>
      <c r="CS329">
        <v>2002</v>
      </c>
      <c r="CT329">
        <v>2002</v>
      </c>
      <c r="CU329">
        <v>2002</v>
      </c>
      <c r="CV329">
        <v>2002</v>
      </c>
      <c r="CW329">
        <v>2002</v>
      </c>
      <c r="CX329">
        <v>2002</v>
      </c>
      <c r="CY329">
        <v>2002</v>
      </c>
      <c r="CZ329">
        <v>2002</v>
      </c>
      <c r="DA329">
        <v>2002</v>
      </c>
      <c r="DB329">
        <v>2002</v>
      </c>
      <c r="DC329">
        <v>2002</v>
      </c>
      <c r="DD329">
        <v>2002</v>
      </c>
      <c r="DE329">
        <v>2003</v>
      </c>
    </row>
    <row r="330" spans="1:109" x14ac:dyDescent="0.25">
      <c r="A330" t="s">
        <v>8</v>
      </c>
      <c r="B330" s="1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  <c r="I330">
        <v>2001</v>
      </c>
      <c r="J330">
        <v>2001</v>
      </c>
      <c r="K330">
        <v>2001</v>
      </c>
      <c r="L330">
        <v>2001</v>
      </c>
      <c r="M330">
        <v>2001</v>
      </c>
      <c r="N330">
        <v>2001</v>
      </c>
      <c r="O330">
        <v>2001</v>
      </c>
      <c r="P330">
        <v>2001</v>
      </c>
      <c r="R330">
        <v>2001</v>
      </c>
      <c r="S330">
        <v>2001</v>
      </c>
      <c r="T330">
        <v>2001</v>
      </c>
      <c r="U330">
        <v>2001</v>
      </c>
      <c r="V330">
        <v>2001</v>
      </c>
      <c r="W330">
        <v>2001</v>
      </c>
      <c r="X330">
        <v>2001</v>
      </c>
      <c r="Y330">
        <v>2001</v>
      </c>
      <c r="Z330">
        <v>2001</v>
      </c>
      <c r="AA330">
        <v>2001</v>
      </c>
      <c r="AB330">
        <v>2001</v>
      </c>
      <c r="AC330">
        <v>2001</v>
      </c>
      <c r="AD330">
        <v>2001</v>
      </c>
      <c r="AE330">
        <v>2001</v>
      </c>
      <c r="AF330">
        <v>2001</v>
      </c>
      <c r="AG330">
        <v>2001</v>
      </c>
      <c r="AH330">
        <v>2001</v>
      </c>
      <c r="AI330">
        <v>2001</v>
      </c>
      <c r="AJ330">
        <v>2001</v>
      </c>
      <c r="AK330">
        <v>2001</v>
      </c>
      <c r="AL330">
        <v>2002</v>
      </c>
      <c r="AM330">
        <v>2002</v>
      </c>
      <c r="AN330">
        <v>2002</v>
      </c>
      <c r="AO330">
        <v>2002</v>
      </c>
      <c r="AP330">
        <v>2002</v>
      </c>
      <c r="AQ330">
        <v>2002</v>
      </c>
      <c r="AR330">
        <v>2002</v>
      </c>
      <c r="AS330">
        <v>2002</v>
      </c>
      <c r="AT330">
        <v>2002</v>
      </c>
      <c r="AU330">
        <v>2002</v>
      </c>
      <c r="AV330">
        <v>2002</v>
      </c>
      <c r="AW330">
        <v>2002</v>
      </c>
      <c r="AX330">
        <v>2002</v>
      </c>
      <c r="AY330">
        <v>2002</v>
      </c>
      <c r="AZ330">
        <v>2002</v>
      </c>
      <c r="BA330">
        <v>2002</v>
      </c>
      <c r="BB330">
        <v>2002</v>
      </c>
      <c r="BC330">
        <v>2002</v>
      </c>
      <c r="BD330">
        <v>2002</v>
      </c>
      <c r="BE330">
        <v>2002</v>
      </c>
      <c r="BF330">
        <v>2002</v>
      </c>
      <c r="BG330">
        <v>2002</v>
      </c>
      <c r="BH330">
        <v>2002</v>
      </c>
      <c r="BI330">
        <v>2002</v>
      </c>
      <c r="BJ330">
        <v>2002</v>
      </c>
      <c r="BK330">
        <v>2002</v>
      </c>
      <c r="BL330">
        <v>2002</v>
      </c>
      <c r="BM330">
        <v>2002</v>
      </c>
      <c r="BN330">
        <v>2002</v>
      </c>
      <c r="BO330">
        <v>2002</v>
      </c>
      <c r="BP330">
        <v>2002</v>
      </c>
      <c r="BQ330">
        <v>2002</v>
      </c>
      <c r="BR330">
        <v>2002</v>
      </c>
      <c r="BS330">
        <v>2002</v>
      </c>
      <c r="BT330">
        <v>2002</v>
      </c>
      <c r="BU330">
        <v>2002</v>
      </c>
      <c r="BV330">
        <v>2002</v>
      </c>
      <c r="BW330">
        <v>2002</v>
      </c>
      <c r="BX330">
        <v>2002</v>
      </c>
      <c r="BY330">
        <v>2002</v>
      </c>
      <c r="BZ330">
        <v>2002</v>
      </c>
      <c r="CA330">
        <v>2002</v>
      </c>
      <c r="CB330">
        <v>2002</v>
      </c>
      <c r="CC330">
        <v>2002</v>
      </c>
      <c r="CD330">
        <v>2002</v>
      </c>
      <c r="CE330">
        <v>2002</v>
      </c>
      <c r="CF330">
        <v>2002</v>
      </c>
      <c r="CG330">
        <v>2002</v>
      </c>
      <c r="CH330">
        <v>2002</v>
      </c>
      <c r="CI330">
        <v>2002</v>
      </c>
      <c r="CJ330">
        <v>2002</v>
      </c>
      <c r="CK330">
        <v>2002</v>
      </c>
      <c r="CL330">
        <v>2002</v>
      </c>
      <c r="CM330">
        <v>2002</v>
      </c>
      <c r="CN330">
        <v>2002</v>
      </c>
      <c r="CO330">
        <v>2002</v>
      </c>
      <c r="CP330">
        <v>2002</v>
      </c>
      <c r="CQ330">
        <v>2002</v>
      </c>
      <c r="CR330">
        <v>2002</v>
      </c>
      <c r="CS330">
        <v>2002</v>
      </c>
      <c r="CT330">
        <v>2002</v>
      </c>
      <c r="CU330">
        <v>2002</v>
      </c>
      <c r="CV330">
        <v>2002</v>
      </c>
      <c r="CW330">
        <v>2002</v>
      </c>
      <c r="CX330">
        <v>2002</v>
      </c>
      <c r="CY330">
        <v>2002</v>
      </c>
      <c r="CZ330">
        <v>2002</v>
      </c>
      <c r="DA330">
        <v>2002</v>
      </c>
      <c r="DB330">
        <v>2002</v>
      </c>
      <c r="DC330">
        <v>2002</v>
      </c>
      <c r="DD330">
        <v>2003</v>
      </c>
      <c r="DE330">
        <v>2003</v>
      </c>
    </row>
    <row r="331" spans="1:109" x14ac:dyDescent="0.25">
      <c r="A331" t="s">
        <v>8</v>
      </c>
      <c r="B331" s="1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  <c r="I331">
        <v>2001</v>
      </c>
      <c r="J331">
        <v>2001</v>
      </c>
      <c r="K331">
        <v>2001</v>
      </c>
      <c r="L331">
        <v>2001</v>
      </c>
      <c r="M331">
        <v>2001</v>
      </c>
      <c r="N331">
        <v>2001</v>
      </c>
      <c r="O331">
        <v>2001</v>
      </c>
      <c r="P331">
        <v>2001</v>
      </c>
      <c r="R331">
        <v>2001</v>
      </c>
      <c r="S331">
        <v>2001</v>
      </c>
      <c r="T331">
        <v>2001</v>
      </c>
      <c r="U331">
        <v>2001</v>
      </c>
      <c r="V331">
        <v>2001</v>
      </c>
      <c r="W331">
        <v>2001</v>
      </c>
      <c r="X331">
        <v>2001</v>
      </c>
      <c r="Y331">
        <v>2001</v>
      </c>
      <c r="Z331">
        <v>2001</v>
      </c>
      <c r="AA331">
        <v>2001</v>
      </c>
      <c r="AB331">
        <v>2001</v>
      </c>
      <c r="AC331">
        <v>2001</v>
      </c>
      <c r="AD331">
        <v>2001</v>
      </c>
      <c r="AE331">
        <v>2001</v>
      </c>
      <c r="AF331">
        <v>2001</v>
      </c>
      <c r="AG331">
        <v>2001</v>
      </c>
      <c r="AH331">
        <v>2001</v>
      </c>
      <c r="AI331">
        <v>2002</v>
      </c>
      <c r="AJ331">
        <v>2002</v>
      </c>
      <c r="AK331">
        <v>2002</v>
      </c>
      <c r="AL331">
        <v>2002</v>
      </c>
      <c r="AM331">
        <v>2002</v>
      </c>
      <c r="AN331">
        <v>2002</v>
      </c>
      <c r="AO331">
        <v>2002</v>
      </c>
      <c r="AP331">
        <v>2002</v>
      </c>
      <c r="AQ331">
        <v>2002</v>
      </c>
      <c r="AR331">
        <v>2002</v>
      </c>
      <c r="AS331">
        <v>2002</v>
      </c>
      <c r="AT331">
        <v>2002</v>
      </c>
      <c r="AU331">
        <v>2002</v>
      </c>
      <c r="AV331">
        <v>2002</v>
      </c>
      <c r="AW331">
        <v>2002</v>
      </c>
      <c r="AX331">
        <v>2002</v>
      </c>
      <c r="AY331">
        <v>2002</v>
      </c>
      <c r="AZ331">
        <v>2002</v>
      </c>
      <c r="BA331">
        <v>2002</v>
      </c>
      <c r="BB331">
        <v>2002</v>
      </c>
      <c r="BC331">
        <v>2002</v>
      </c>
      <c r="BD331">
        <v>2002</v>
      </c>
      <c r="BE331">
        <v>2002</v>
      </c>
      <c r="BF331">
        <v>2002</v>
      </c>
      <c r="BG331">
        <v>2002</v>
      </c>
      <c r="BH331">
        <v>2002</v>
      </c>
      <c r="BI331">
        <v>2002</v>
      </c>
      <c r="BJ331">
        <v>2002</v>
      </c>
      <c r="BK331">
        <v>2002</v>
      </c>
      <c r="BL331">
        <v>2002</v>
      </c>
      <c r="BM331">
        <v>2002</v>
      </c>
      <c r="BN331">
        <v>2002</v>
      </c>
      <c r="BO331">
        <v>2002</v>
      </c>
      <c r="BP331">
        <v>2002</v>
      </c>
      <c r="BQ331">
        <v>2002</v>
      </c>
      <c r="BR331">
        <v>2002</v>
      </c>
      <c r="BS331">
        <v>2002</v>
      </c>
      <c r="BT331">
        <v>2002</v>
      </c>
      <c r="BU331">
        <v>2002</v>
      </c>
      <c r="BV331">
        <v>2002</v>
      </c>
      <c r="BW331">
        <v>2002</v>
      </c>
      <c r="BX331">
        <v>2002</v>
      </c>
      <c r="BY331">
        <v>2002</v>
      </c>
      <c r="BZ331">
        <v>2002</v>
      </c>
      <c r="CA331">
        <v>2002</v>
      </c>
      <c r="CB331">
        <v>2002</v>
      </c>
      <c r="CC331">
        <v>2002</v>
      </c>
      <c r="CD331">
        <v>2002</v>
      </c>
      <c r="CE331">
        <v>2002</v>
      </c>
      <c r="CF331">
        <v>2002</v>
      </c>
      <c r="CG331">
        <v>2002</v>
      </c>
      <c r="CH331">
        <v>2002</v>
      </c>
      <c r="CI331">
        <v>2002</v>
      </c>
      <c r="CJ331">
        <v>2002</v>
      </c>
      <c r="CK331">
        <v>2002</v>
      </c>
      <c r="CL331">
        <v>2002</v>
      </c>
      <c r="CM331">
        <v>2002</v>
      </c>
      <c r="CN331">
        <v>2002</v>
      </c>
      <c r="CO331">
        <v>2002</v>
      </c>
      <c r="CP331">
        <v>2002</v>
      </c>
      <c r="CQ331">
        <v>2002</v>
      </c>
      <c r="CR331">
        <v>2002</v>
      </c>
      <c r="CS331">
        <v>2002</v>
      </c>
      <c r="CT331">
        <v>2002</v>
      </c>
      <c r="CU331">
        <v>2002</v>
      </c>
      <c r="CV331">
        <v>2002</v>
      </c>
      <c r="CW331">
        <v>2002</v>
      </c>
      <c r="CX331">
        <v>2002</v>
      </c>
      <c r="CY331">
        <v>2002</v>
      </c>
      <c r="CZ331">
        <v>2002</v>
      </c>
      <c r="DA331">
        <v>2002</v>
      </c>
      <c r="DB331">
        <v>2002</v>
      </c>
      <c r="DC331">
        <v>2002</v>
      </c>
      <c r="DD331">
        <v>2002</v>
      </c>
      <c r="DE331">
        <v>2003</v>
      </c>
    </row>
    <row r="332" spans="1:109" x14ac:dyDescent="0.25">
      <c r="A332" t="s">
        <v>8</v>
      </c>
      <c r="B332" s="1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  <c r="I332">
        <v>2001</v>
      </c>
      <c r="J332">
        <v>2001</v>
      </c>
      <c r="K332">
        <v>2001</v>
      </c>
      <c r="L332">
        <v>2001</v>
      </c>
      <c r="M332">
        <v>2001</v>
      </c>
      <c r="N332">
        <v>2001</v>
      </c>
      <c r="O332">
        <v>2001</v>
      </c>
      <c r="P332">
        <v>2001</v>
      </c>
      <c r="R332">
        <v>2001</v>
      </c>
      <c r="S332">
        <v>2001</v>
      </c>
      <c r="T332">
        <v>2001</v>
      </c>
      <c r="U332">
        <v>2001</v>
      </c>
      <c r="V332">
        <v>2001</v>
      </c>
      <c r="W332">
        <v>2001</v>
      </c>
      <c r="X332">
        <v>2001</v>
      </c>
      <c r="Y332">
        <v>2001</v>
      </c>
      <c r="Z332">
        <v>2001</v>
      </c>
      <c r="AA332">
        <v>2001</v>
      </c>
      <c r="AB332">
        <v>2001</v>
      </c>
      <c r="AC332">
        <v>2001</v>
      </c>
      <c r="AD332">
        <v>2001</v>
      </c>
      <c r="AE332">
        <v>2001</v>
      </c>
      <c r="AF332">
        <v>2001</v>
      </c>
      <c r="AG332">
        <v>2001</v>
      </c>
      <c r="AH332">
        <v>2001</v>
      </c>
      <c r="AI332">
        <v>2001</v>
      </c>
      <c r="AJ332">
        <v>2001</v>
      </c>
      <c r="AK332">
        <v>2001</v>
      </c>
      <c r="AL332">
        <v>2001</v>
      </c>
      <c r="AM332">
        <v>2002</v>
      </c>
      <c r="AN332">
        <v>2002</v>
      </c>
      <c r="AO332">
        <v>2002</v>
      </c>
      <c r="AP332">
        <v>2002</v>
      </c>
      <c r="AQ332">
        <v>2002</v>
      </c>
      <c r="AR332">
        <v>2002</v>
      </c>
      <c r="AS332">
        <v>2002</v>
      </c>
      <c r="AT332">
        <v>2002</v>
      </c>
      <c r="AU332">
        <v>2002</v>
      </c>
      <c r="AV332">
        <v>2002</v>
      </c>
      <c r="AW332">
        <v>2002</v>
      </c>
      <c r="AX332">
        <v>2002</v>
      </c>
      <c r="AY332">
        <v>2002</v>
      </c>
      <c r="AZ332">
        <v>2002</v>
      </c>
      <c r="BA332">
        <v>2002</v>
      </c>
      <c r="BB332">
        <v>2002</v>
      </c>
      <c r="BC332">
        <v>2002</v>
      </c>
      <c r="BD332">
        <v>2002</v>
      </c>
      <c r="BE332">
        <v>2002</v>
      </c>
      <c r="BF332">
        <v>2002</v>
      </c>
      <c r="BG332">
        <v>2002</v>
      </c>
      <c r="BH332">
        <v>2002</v>
      </c>
      <c r="BI332">
        <v>2002</v>
      </c>
      <c r="BJ332">
        <v>2002</v>
      </c>
      <c r="BK332">
        <v>2002</v>
      </c>
      <c r="BL332">
        <v>2002</v>
      </c>
      <c r="BM332">
        <v>2002</v>
      </c>
      <c r="BN332">
        <v>2002</v>
      </c>
      <c r="BO332">
        <v>2002</v>
      </c>
      <c r="BP332">
        <v>2002</v>
      </c>
      <c r="BQ332">
        <v>2002</v>
      </c>
      <c r="BR332">
        <v>2002</v>
      </c>
      <c r="BS332">
        <v>2002</v>
      </c>
      <c r="BT332">
        <v>2002</v>
      </c>
      <c r="BU332">
        <v>2002</v>
      </c>
      <c r="BV332">
        <v>2002</v>
      </c>
      <c r="BW332">
        <v>2002</v>
      </c>
      <c r="BX332">
        <v>2002</v>
      </c>
      <c r="BY332">
        <v>2002</v>
      </c>
      <c r="BZ332">
        <v>2002</v>
      </c>
      <c r="CA332">
        <v>2002</v>
      </c>
      <c r="CB332">
        <v>2002</v>
      </c>
      <c r="CC332">
        <v>2002</v>
      </c>
      <c r="CD332">
        <v>2002</v>
      </c>
      <c r="CE332">
        <v>2002</v>
      </c>
      <c r="CF332">
        <v>2002</v>
      </c>
      <c r="CG332">
        <v>2002</v>
      </c>
      <c r="CH332">
        <v>2002</v>
      </c>
      <c r="CI332">
        <v>2002</v>
      </c>
      <c r="CJ332">
        <v>2002</v>
      </c>
      <c r="CK332">
        <v>2002</v>
      </c>
      <c r="CL332">
        <v>2002</v>
      </c>
      <c r="CM332">
        <v>2002</v>
      </c>
      <c r="CN332">
        <v>2002</v>
      </c>
      <c r="CO332">
        <v>2002</v>
      </c>
      <c r="CP332">
        <v>2002</v>
      </c>
      <c r="CQ332">
        <v>2002</v>
      </c>
      <c r="CR332">
        <v>2002</v>
      </c>
      <c r="CS332">
        <v>2002</v>
      </c>
      <c r="CT332">
        <v>2002</v>
      </c>
      <c r="CU332">
        <v>2002</v>
      </c>
      <c r="CV332">
        <v>2002</v>
      </c>
      <c r="CW332">
        <v>2002</v>
      </c>
      <c r="CX332">
        <v>2002</v>
      </c>
      <c r="CY332">
        <v>2002</v>
      </c>
      <c r="CZ332">
        <v>2002</v>
      </c>
      <c r="DA332">
        <v>2002</v>
      </c>
      <c r="DB332">
        <v>2002</v>
      </c>
      <c r="DC332">
        <v>2002</v>
      </c>
      <c r="DD332">
        <v>2002</v>
      </c>
      <c r="DE332">
        <v>2003</v>
      </c>
    </row>
    <row r="333" spans="1:109" x14ac:dyDescent="0.25">
      <c r="A333" t="s">
        <v>8</v>
      </c>
      <c r="B333" s="1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  <c r="I333">
        <v>2001</v>
      </c>
      <c r="J333">
        <v>2001</v>
      </c>
      <c r="K333">
        <v>2001</v>
      </c>
      <c r="L333">
        <v>2001</v>
      </c>
      <c r="M333">
        <v>2001</v>
      </c>
      <c r="N333">
        <v>2001</v>
      </c>
      <c r="O333">
        <v>2001</v>
      </c>
      <c r="P333">
        <v>2001</v>
      </c>
      <c r="R333">
        <v>2001</v>
      </c>
      <c r="S333">
        <v>2001</v>
      </c>
      <c r="T333">
        <v>2001</v>
      </c>
      <c r="U333">
        <v>2001</v>
      </c>
      <c r="V333">
        <v>2001</v>
      </c>
      <c r="W333">
        <v>2001</v>
      </c>
      <c r="X333">
        <v>2001</v>
      </c>
      <c r="Y333">
        <v>2001</v>
      </c>
      <c r="Z333">
        <v>2001</v>
      </c>
      <c r="AA333">
        <v>2001</v>
      </c>
      <c r="AB333">
        <v>2001</v>
      </c>
      <c r="AC333">
        <v>2001</v>
      </c>
      <c r="AD333">
        <v>2001</v>
      </c>
      <c r="AE333">
        <v>2001</v>
      </c>
      <c r="AF333">
        <v>2001</v>
      </c>
      <c r="AG333">
        <v>2001</v>
      </c>
      <c r="AH333">
        <v>2001</v>
      </c>
      <c r="AI333">
        <v>2001</v>
      </c>
      <c r="AJ333">
        <v>2001</v>
      </c>
      <c r="AK333">
        <v>2001</v>
      </c>
      <c r="AL333">
        <v>2001</v>
      </c>
      <c r="AM333">
        <v>2001</v>
      </c>
      <c r="AN333">
        <v>2001</v>
      </c>
      <c r="AO333">
        <v>2001</v>
      </c>
      <c r="AP333">
        <v>2001</v>
      </c>
      <c r="AQ333">
        <v>2001</v>
      </c>
      <c r="AR333">
        <v>2001</v>
      </c>
      <c r="AS333">
        <v>2001</v>
      </c>
      <c r="AT333">
        <v>2001</v>
      </c>
      <c r="AU333">
        <v>2001</v>
      </c>
      <c r="AV333">
        <v>2001</v>
      </c>
      <c r="AW333">
        <v>2001</v>
      </c>
      <c r="AX333">
        <v>2001</v>
      </c>
      <c r="AY333">
        <v>2002</v>
      </c>
      <c r="AZ333">
        <v>2002</v>
      </c>
      <c r="BA333">
        <v>2002</v>
      </c>
      <c r="BB333">
        <v>2002</v>
      </c>
      <c r="BC333">
        <v>2002</v>
      </c>
      <c r="BD333">
        <v>2002</v>
      </c>
      <c r="BE333">
        <v>2002</v>
      </c>
      <c r="BF333">
        <v>2002</v>
      </c>
      <c r="BG333">
        <v>2002</v>
      </c>
      <c r="BH333">
        <v>2002</v>
      </c>
      <c r="BI333">
        <v>2002</v>
      </c>
      <c r="BJ333">
        <v>2002</v>
      </c>
      <c r="BK333">
        <v>2002</v>
      </c>
      <c r="BL333">
        <v>2002</v>
      </c>
      <c r="BM333">
        <v>2002</v>
      </c>
      <c r="BN333">
        <v>2002</v>
      </c>
      <c r="BO333">
        <v>2002</v>
      </c>
      <c r="BP333">
        <v>2002</v>
      </c>
      <c r="BQ333">
        <v>2002</v>
      </c>
      <c r="BR333">
        <v>2002</v>
      </c>
      <c r="BS333">
        <v>2002</v>
      </c>
      <c r="BT333">
        <v>2002</v>
      </c>
      <c r="BU333">
        <v>2002</v>
      </c>
      <c r="BV333">
        <v>2002</v>
      </c>
      <c r="BW333">
        <v>2002</v>
      </c>
      <c r="BX333">
        <v>2002</v>
      </c>
      <c r="BY333">
        <v>2002</v>
      </c>
      <c r="BZ333">
        <v>2002</v>
      </c>
      <c r="CA333">
        <v>2002</v>
      </c>
      <c r="CB333">
        <v>2002</v>
      </c>
      <c r="CC333">
        <v>2002</v>
      </c>
      <c r="CD333">
        <v>2002</v>
      </c>
      <c r="CE333">
        <v>2002</v>
      </c>
      <c r="CF333">
        <v>2002</v>
      </c>
      <c r="CG333">
        <v>2002</v>
      </c>
      <c r="CH333">
        <v>2002</v>
      </c>
      <c r="CI333">
        <v>2002</v>
      </c>
      <c r="CJ333">
        <v>2002</v>
      </c>
      <c r="CK333">
        <v>2002</v>
      </c>
      <c r="CL333">
        <v>2002</v>
      </c>
      <c r="CM333">
        <v>2002</v>
      </c>
      <c r="CN333">
        <v>2002</v>
      </c>
      <c r="CO333">
        <v>2002</v>
      </c>
      <c r="CP333">
        <v>2002</v>
      </c>
      <c r="CQ333">
        <v>2002</v>
      </c>
      <c r="CR333">
        <v>2002</v>
      </c>
      <c r="CS333">
        <v>2002</v>
      </c>
      <c r="CT333">
        <v>2002</v>
      </c>
      <c r="CU333">
        <v>2002</v>
      </c>
      <c r="CV333">
        <v>2002</v>
      </c>
      <c r="CW333">
        <v>2002</v>
      </c>
      <c r="CX333">
        <v>2002</v>
      </c>
      <c r="CY333">
        <v>2002</v>
      </c>
      <c r="CZ333">
        <v>2002</v>
      </c>
      <c r="DA333">
        <v>2002</v>
      </c>
      <c r="DB333">
        <v>2002</v>
      </c>
      <c r="DC333">
        <v>2002</v>
      </c>
      <c r="DD333">
        <v>2002</v>
      </c>
      <c r="DE333">
        <v>2003</v>
      </c>
    </row>
    <row r="334" spans="1:109" x14ac:dyDescent="0.25">
      <c r="A334" t="s">
        <v>8</v>
      </c>
      <c r="B334" s="1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  <c r="I334">
        <v>1997</v>
      </c>
      <c r="J334">
        <v>1997</v>
      </c>
      <c r="K334">
        <v>1997</v>
      </c>
      <c r="L334">
        <v>1997</v>
      </c>
      <c r="M334">
        <v>1998</v>
      </c>
      <c r="N334">
        <v>1998</v>
      </c>
      <c r="O334">
        <v>1998</v>
      </c>
      <c r="P334">
        <v>1998</v>
      </c>
      <c r="R334">
        <v>2001</v>
      </c>
      <c r="S334">
        <v>2001</v>
      </c>
      <c r="T334">
        <v>2001</v>
      </c>
      <c r="U334">
        <v>2001</v>
      </c>
      <c r="V334">
        <v>2001</v>
      </c>
      <c r="W334">
        <v>2001</v>
      </c>
      <c r="X334">
        <v>2001</v>
      </c>
      <c r="Y334">
        <v>2001</v>
      </c>
      <c r="Z334">
        <v>2001</v>
      </c>
      <c r="AA334">
        <v>2001</v>
      </c>
      <c r="AB334">
        <v>2001</v>
      </c>
      <c r="AC334">
        <v>2001</v>
      </c>
      <c r="AD334">
        <v>2001</v>
      </c>
      <c r="AE334">
        <v>2001</v>
      </c>
      <c r="AF334">
        <v>2001</v>
      </c>
      <c r="AG334">
        <v>2001</v>
      </c>
      <c r="AH334">
        <v>2001</v>
      </c>
      <c r="AI334">
        <v>2001</v>
      </c>
      <c r="AJ334">
        <v>2001</v>
      </c>
      <c r="AK334">
        <v>2001</v>
      </c>
      <c r="AL334">
        <v>2001</v>
      </c>
      <c r="AM334">
        <v>2001</v>
      </c>
      <c r="AN334">
        <v>2001</v>
      </c>
      <c r="AO334">
        <v>2001</v>
      </c>
      <c r="AP334">
        <v>2001</v>
      </c>
      <c r="AQ334">
        <v>2001</v>
      </c>
      <c r="AR334">
        <v>2001</v>
      </c>
      <c r="AS334">
        <v>2001</v>
      </c>
      <c r="AT334">
        <v>2001</v>
      </c>
      <c r="AU334">
        <v>2001</v>
      </c>
      <c r="AV334">
        <v>2002</v>
      </c>
      <c r="AW334">
        <v>2002</v>
      </c>
      <c r="AX334">
        <v>2002</v>
      </c>
      <c r="AY334">
        <v>2002</v>
      </c>
      <c r="AZ334">
        <v>2002</v>
      </c>
      <c r="BA334">
        <v>2002</v>
      </c>
      <c r="BB334">
        <v>2002</v>
      </c>
      <c r="BC334">
        <v>2002</v>
      </c>
      <c r="BD334">
        <v>2002</v>
      </c>
      <c r="BE334">
        <v>2002</v>
      </c>
      <c r="BF334">
        <v>2002</v>
      </c>
      <c r="BG334">
        <v>2002</v>
      </c>
      <c r="BH334">
        <v>2002</v>
      </c>
      <c r="BI334">
        <v>2002</v>
      </c>
      <c r="BJ334">
        <v>2002</v>
      </c>
      <c r="BK334">
        <v>2002</v>
      </c>
      <c r="BL334">
        <v>2002</v>
      </c>
      <c r="BM334">
        <v>2002</v>
      </c>
      <c r="BN334">
        <v>2002</v>
      </c>
      <c r="BO334">
        <v>2002</v>
      </c>
      <c r="BP334">
        <v>2002</v>
      </c>
      <c r="BQ334">
        <v>2002</v>
      </c>
      <c r="BR334">
        <v>2002</v>
      </c>
      <c r="BS334">
        <v>2002</v>
      </c>
      <c r="BT334">
        <v>2002</v>
      </c>
      <c r="BU334">
        <v>2002</v>
      </c>
      <c r="BV334">
        <v>2002</v>
      </c>
      <c r="BW334">
        <v>2002</v>
      </c>
      <c r="BX334">
        <v>2002</v>
      </c>
      <c r="BY334">
        <v>2002</v>
      </c>
      <c r="BZ334">
        <v>2002</v>
      </c>
      <c r="CA334">
        <v>2002</v>
      </c>
      <c r="CB334">
        <v>2002</v>
      </c>
      <c r="CC334">
        <v>2002</v>
      </c>
      <c r="CD334">
        <v>2002</v>
      </c>
      <c r="CE334">
        <v>2002</v>
      </c>
      <c r="CF334">
        <v>2002</v>
      </c>
      <c r="CG334">
        <v>2002</v>
      </c>
      <c r="CH334">
        <v>2002</v>
      </c>
      <c r="CI334">
        <v>2002</v>
      </c>
      <c r="CJ334">
        <v>2002</v>
      </c>
      <c r="CK334">
        <v>2002</v>
      </c>
      <c r="CL334">
        <v>2002</v>
      </c>
      <c r="CM334">
        <v>2002</v>
      </c>
      <c r="CN334">
        <v>2002</v>
      </c>
      <c r="CO334">
        <v>2002</v>
      </c>
      <c r="CP334">
        <v>2002</v>
      </c>
      <c r="CQ334">
        <v>2002</v>
      </c>
      <c r="CR334">
        <v>2002</v>
      </c>
      <c r="CS334">
        <v>2002</v>
      </c>
      <c r="CT334">
        <v>2002</v>
      </c>
      <c r="CU334">
        <v>2002</v>
      </c>
      <c r="CV334">
        <v>2002</v>
      </c>
      <c r="CW334">
        <v>2002</v>
      </c>
      <c r="CX334">
        <v>2002</v>
      </c>
      <c r="CY334">
        <v>2002</v>
      </c>
      <c r="CZ334">
        <v>2003</v>
      </c>
      <c r="DA334">
        <v>2003</v>
      </c>
      <c r="DB334">
        <v>2003</v>
      </c>
      <c r="DC334">
        <v>2003</v>
      </c>
      <c r="DD334">
        <v>2006</v>
      </c>
      <c r="DE334">
        <v>2007</v>
      </c>
    </row>
    <row r="335" spans="1:109" x14ac:dyDescent="0.25">
      <c r="A335" t="s">
        <v>8</v>
      </c>
      <c r="B335" s="1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  <c r="I335">
        <v>1997</v>
      </c>
      <c r="J335">
        <v>2001</v>
      </c>
      <c r="K335">
        <v>2001</v>
      </c>
      <c r="L335">
        <v>2001</v>
      </c>
      <c r="M335">
        <v>2001</v>
      </c>
      <c r="N335">
        <v>2001</v>
      </c>
      <c r="O335">
        <v>2001</v>
      </c>
      <c r="P335">
        <v>2001</v>
      </c>
      <c r="R335">
        <v>2001</v>
      </c>
      <c r="S335">
        <v>2001</v>
      </c>
      <c r="T335">
        <v>2001</v>
      </c>
      <c r="U335">
        <v>2001</v>
      </c>
      <c r="V335">
        <v>2001</v>
      </c>
      <c r="W335">
        <v>2001</v>
      </c>
      <c r="X335">
        <v>2001</v>
      </c>
      <c r="Y335">
        <v>2001</v>
      </c>
      <c r="Z335">
        <v>2001</v>
      </c>
      <c r="AA335">
        <v>2001</v>
      </c>
      <c r="AB335">
        <v>2001</v>
      </c>
      <c r="AC335">
        <v>2001</v>
      </c>
      <c r="AD335">
        <v>2001</v>
      </c>
      <c r="AE335">
        <v>2001</v>
      </c>
      <c r="AF335">
        <v>2001</v>
      </c>
      <c r="AG335">
        <v>2001</v>
      </c>
      <c r="AH335">
        <v>2001</v>
      </c>
      <c r="AI335">
        <v>2001</v>
      </c>
      <c r="AJ335">
        <v>2001</v>
      </c>
      <c r="AK335">
        <v>2001</v>
      </c>
      <c r="AL335">
        <v>2001</v>
      </c>
      <c r="AM335">
        <v>2001</v>
      </c>
      <c r="AN335">
        <v>2001</v>
      </c>
      <c r="AO335">
        <v>2001</v>
      </c>
      <c r="AP335">
        <v>2001</v>
      </c>
      <c r="AQ335">
        <v>2001</v>
      </c>
      <c r="AR335">
        <v>2001</v>
      </c>
      <c r="AS335">
        <v>2001</v>
      </c>
      <c r="AT335">
        <v>2002</v>
      </c>
      <c r="AU335">
        <v>2002</v>
      </c>
      <c r="AV335">
        <v>2002</v>
      </c>
      <c r="AW335">
        <v>2002</v>
      </c>
      <c r="AX335">
        <v>2002</v>
      </c>
      <c r="AY335">
        <v>2002</v>
      </c>
      <c r="AZ335">
        <v>2002</v>
      </c>
      <c r="BA335">
        <v>2002</v>
      </c>
      <c r="BB335">
        <v>2002</v>
      </c>
      <c r="BC335">
        <v>2002</v>
      </c>
      <c r="BD335">
        <v>2002</v>
      </c>
      <c r="BE335">
        <v>2002</v>
      </c>
      <c r="BF335">
        <v>2002</v>
      </c>
      <c r="BG335">
        <v>2002</v>
      </c>
      <c r="BH335">
        <v>2002</v>
      </c>
      <c r="BI335">
        <v>2002</v>
      </c>
      <c r="BJ335">
        <v>2002</v>
      </c>
      <c r="BK335">
        <v>2002</v>
      </c>
      <c r="BL335">
        <v>2002</v>
      </c>
      <c r="BM335">
        <v>2002</v>
      </c>
      <c r="BN335">
        <v>2002</v>
      </c>
      <c r="BO335">
        <v>2002</v>
      </c>
      <c r="BP335">
        <v>2002</v>
      </c>
      <c r="BQ335">
        <v>2002</v>
      </c>
      <c r="BR335">
        <v>2002</v>
      </c>
      <c r="BS335">
        <v>2002</v>
      </c>
      <c r="BT335">
        <v>2002</v>
      </c>
      <c r="BU335">
        <v>2002</v>
      </c>
      <c r="BV335">
        <v>2002</v>
      </c>
      <c r="BW335">
        <v>2002</v>
      </c>
      <c r="BX335">
        <v>2002</v>
      </c>
      <c r="BY335">
        <v>2002</v>
      </c>
      <c r="BZ335">
        <v>2002</v>
      </c>
      <c r="CA335">
        <v>2002</v>
      </c>
      <c r="CB335">
        <v>2002</v>
      </c>
      <c r="CC335">
        <v>2002</v>
      </c>
      <c r="CD335">
        <v>2002</v>
      </c>
      <c r="CE335">
        <v>2002</v>
      </c>
      <c r="CF335">
        <v>2002</v>
      </c>
      <c r="CG335">
        <v>2002</v>
      </c>
      <c r="CH335">
        <v>2002</v>
      </c>
      <c r="CI335">
        <v>2002</v>
      </c>
      <c r="CJ335">
        <v>2002</v>
      </c>
      <c r="CK335">
        <v>2002</v>
      </c>
      <c r="CL335">
        <v>2002</v>
      </c>
      <c r="CM335">
        <v>2002</v>
      </c>
      <c r="CN335">
        <v>2002</v>
      </c>
      <c r="CO335">
        <v>2002</v>
      </c>
      <c r="CP335">
        <v>2002</v>
      </c>
      <c r="CQ335">
        <v>2002</v>
      </c>
      <c r="CR335">
        <v>2002</v>
      </c>
      <c r="CS335">
        <v>2002</v>
      </c>
      <c r="CT335">
        <v>2002</v>
      </c>
      <c r="CU335">
        <v>2002</v>
      </c>
      <c r="CV335">
        <v>2002</v>
      </c>
      <c r="CW335">
        <v>2002</v>
      </c>
      <c r="CX335">
        <v>2002</v>
      </c>
      <c r="CY335">
        <v>2003</v>
      </c>
      <c r="CZ335">
        <v>2003</v>
      </c>
      <c r="DA335">
        <v>2003</v>
      </c>
      <c r="DB335">
        <v>2003</v>
      </c>
      <c r="DC335">
        <v>2003</v>
      </c>
      <c r="DD335">
        <v>2003</v>
      </c>
      <c r="DE335">
        <v>2003</v>
      </c>
    </row>
    <row r="336" spans="1:109" x14ac:dyDescent="0.25">
      <c r="A336" t="s">
        <v>8</v>
      </c>
      <c r="B336" s="1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  <c r="I336">
        <v>2001</v>
      </c>
      <c r="J336">
        <v>2001</v>
      </c>
      <c r="K336">
        <v>2001</v>
      </c>
      <c r="L336">
        <v>2001</v>
      </c>
      <c r="M336">
        <v>2001</v>
      </c>
      <c r="N336">
        <v>2001</v>
      </c>
      <c r="O336">
        <v>2001</v>
      </c>
      <c r="P336">
        <v>2001</v>
      </c>
      <c r="R336">
        <v>2001</v>
      </c>
      <c r="S336">
        <v>2001</v>
      </c>
      <c r="T336">
        <v>2001</v>
      </c>
      <c r="U336">
        <v>2001</v>
      </c>
      <c r="V336">
        <v>2001</v>
      </c>
      <c r="W336">
        <v>2001</v>
      </c>
      <c r="X336">
        <v>2001</v>
      </c>
      <c r="Y336">
        <v>2001</v>
      </c>
      <c r="Z336">
        <v>2001</v>
      </c>
      <c r="AA336">
        <v>2001</v>
      </c>
      <c r="AB336">
        <v>2001</v>
      </c>
      <c r="AC336">
        <v>2001</v>
      </c>
      <c r="AD336">
        <v>2001</v>
      </c>
      <c r="AE336">
        <v>2001</v>
      </c>
      <c r="AF336">
        <v>2001</v>
      </c>
      <c r="AG336">
        <v>2001</v>
      </c>
      <c r="AH336">
        <v>2001</v>
      </c>
      <c r="AI336">
        <v>2001</v>
      </c>
      <c r="AJ336">
        <v>2001</v>
      </c>
      <c r="AK336">
        <v>2002</v>
      </c>
      <c r="AL336">
        <v>2002</v>
      </c>
      <c r="AM336">
        <v>2002</v>
      </c>
      <c r="AN336">
        <v>2002</v>
      </c>
      <c r="AO336">
        <v>2002</v>
      </c>
      <c r="AP336">
        <v>2002</v>
      </c>
      <c r="AQ336">
        <v>2002</v>
      </c>
      <c r="AR336">
        <v>2002</v>
      </c>
      <c r="AS336">
        <v>2002</v>
      </c>
      <c r="AT336">
        <v>2002</v>
      </c>
      <c r="AU336">
        <v>2002</v>
      </c>
      <c r="AV336">
        <v>2002</v>
      </c>
      <c r="AW336">
        <v>2002</v>
      </c>
      <c r="AX336">
        <v>2002</v>
      </c>
      <c r="AY336">
        <v>2002</v>
      </c>
      <c r="AZ336">
        <v>2002</v>
      </c>
      <c r="BA336">
        <v>2002</v>
      </c>
      <c r="BB336">
        <v>2002</v>
      </c>
      <c r="BC336">
        <v>2002</v>
      </c>
      <c r="BD336">
        <v>2002</v>
      </c>
      <c r="BE336">
        <v>2002</v>
      </c>
      <c r="BF336">
        <v>2002</v>
      </c>
      <c r="BG336">
        <v>2002</v>
      </c>
      <c r="BH336">
        <v>2002</v>
      </c>
      <c r="BI336">
        <v>2002</v>
      </c>
      <c r="BJ336">
        <v>2002</v>
      </c>
      <c r="BK336">
        <v>2002</v>
      </c>
      <c r="BL336">
        <v>2002</v>
      </c>
      <c r="BM336">
        <v>2002</v>
      </c>
      <c r="BN336">
        <v>2002</v>
      </c>
      <c r="BO336">
        <v>2002</v>
      </c>
      <c r="BP336">
        <v>2002</v>
      </c>
      <c r="BQ336">
        <v>2002</v>
      </c>
      <c r="BR336">
        <v>2002</v>
      </c>
      <c r="BS336">
        <v>2002</v>
      </c>
      <c r="BT336">
        <v>2002</v>
      </c>
      <c r="BU336">
        <v>2002</v>
      </c>
      <c r="BV336">
        <v>2002</v>
      </c>
      <c r="BW336">
        <v>2002</v>
      </c>
      <c r="BX336">
        <v>2002</v>
      </c>
      <c r="BY336">
        <v>2002</v>
      </c>
      <c r="BZ336">
        <v>2002</v>
      </c>
      <c r="CA336">
        <v>2002</v>
      </c>
      <c r="CB336">
        <v>2002</v>
      </c>
      <c r="CC336">
        <v>2002</v>
      </c>
      <c r="CD336">
        <v>2002</v>
      </c>
      <c r="CE336">
        <v>2002</v>
      </c>
      <c r="CF336">
        <v>2002</v>
      </c>
      <c r="CG336">
        <v>2002</v>
      </c>
      <c r="CH336">
        <v>2002</v>
      </c>
      <c r="CI336">
        <v>2002</v>
      </c>
      <c r="CJ336">
        <v>2002</v>
      </c>
      <c r="CK336">
        <v>2002</v>
      </c>
      <c r="CL336">
        <v>2002</v>
      </c>
      <c r="CM336">
        <v>2002</v>
      </c>
      <c r="CN336">
        <v>2002</v>
      </c>
      <c r="CO336">
        <v>2002</v>
      </c>
      <c r="CP336">
        <v>2002</v>
      </c>
      <c r="CQ336">
        <v>2002</v>
      </c>
      <c r="CR336">
        <v>2002</v>
      </c>
      <c r="CS336">
        <v>2002</v>
      </c>
      <c r="CT336">
        <v>2002</v>
      </c>
      <c r="CU336">
        <v>2002</v>
      </c>
      <c r="CV336">
        <v>2002</v>
      </c>
      <c r="CW336">
        <v>2002</v>
      </c>
      <c r="CX336">
        <v>2002</v>
      </c>
      <c r="CY336">
        <v>2003</v>
      </c>
      <c r="CZ336">
        <v>2003</v>
      </c>
      <c r="DA336">
        <v>2003</v>
      </c>
      <c r="DB336">
        <v>2003</v>
      </c>
      <c r="DC336">
        <v>2003</v>
      </c>
      <c r="DD336">
        <v>2003</v>
      </c>
      <c r="DE336">
        <v>2003</v>
      </c>
    </row>
    <row r="337" spans="1:109" x14ac:dyDescent="0.25">
      <c r="A337" t="s">
        <v>8</v>
      </c>
      <c r="B337" s="1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  <c r="I337">
        <v>1998</v>
      </c>
      <c r="J337">
        <v>2001</v>
      </c>
      <c r="K337">
        <v>2001</v>
      </c>
      <c r="L337">
        <v>2001</v>
      </c>
      <c r="M337">
        <v>2001</v>
      </c>
      <c r="N337">
        <v>2001</v>
      </c>
      <c r="O337">
        <v>2001</v>
      </c>
      <c r="P337">
        <v>2001</v>
      </c>
      <c r="R337">
        <v>2001</v>
      </c>
      <c r="S337">
        <v>2001</v>
      </c>
      <c r="T337">
        <v>2001</v>
      </c>
      <c r="U337">
        <v>2001</v>
      </c>
      <c r="V337">
        <v>2001</v>
      </c>
      <c r="W337">
        <v>2001</v>
      </c>
      <c r="X337">
        <v>2001</v>
      </c>
      <c r="Y337">
        <v>2001</v>
      </c>
      <c r="Z337">
        <v>2001</v>
      </c>
      <c r="AA337">
        <v>2001</v>
      </c>
      <c r="AB337">
        <v>2001</v>
      </c>
      <c r="AC337">
        <v>2001</v>
      </c>
      <c r="AD337">
        <v>2001</v>
      </c>
      <c r="AE337">
        <v>2001</v>
      </c>
      <c r="AF337">
        <v>2001</v>
      </c>
      <c r="AG337">
        <v>2001</v>
      </c>
      <c r="AH337">
        <v>2001</v>
      </c>
      <c r="AI337">
        <v>2001</v>
      </c>
      <c r="AJ337">
        <v>2001</v>
      </c>
      <c r="AK337">
        <v>2001</v>
      </c>
      <c r="AL337">
        <v>2001</v>
      </c>
      <c r="AM337">
        <v>2001</v>
      </c>
      <c r="AN337">
        <v>2001</v>
      </c>
      <c r="AO337">
        <v>2001</v>
      </c>
      <c r="AP337">
        <v>2001</v>
      </c>
      <c r="AQ337">
        <v>2001</v>
      </c>
      <c r="AR337">
        <v>2002</v>
      </c>
      <c r="AS337">
        <v>2002</v>
      </c>
      <c r="AT337">
        <v>2002</v>
      </c>
      <c r="AU337">
        <v>2002</v>
      </c>
      <c r="AV337">
        <v>2002</v>
      </c>
      <c r="AW337">
        <v>2002</v>
      </c>
      <c r="AX337">
        <v>2002</v>
      </c>
      <c r="AY337">
        <v>2002</v>
      </c>
      <c r="AZ337">
        <v>2002</v>
      </c>
      <c r="BA337">
        <v>2002</v>
      </c>
      <c r="BB337">
        <v>2002</v>
      </c>
      <c r="BC337">
        <v>2002</v>
      </c>
      <c r="BD337">
        <v>2002</v>
      </c>
      <c r="BE337">
        <v>2002</v>
      </c>
      <c r="BF337">
        <v>2002</v>
      </c>
      <c r="BG337">
        <v>2002</v>
      </c>
      <c r="BH337">
        <v>2002</v>
      </c>
      <c r="BI337">
        <v>2002</v>
      </c>
      <c r="BJ337">
        <v>2002</v>
      </c>
      <c r="BK337">
        <v>2002</v>
      </c>
      <c r="BL337">
        <v>2002</v>
      </c>
      <c r="BM337">
        <v>2002</v>
      </c>
      <c r="BN337">
        <v>2002</v>
      </c>
      <c r="BO337">
        <v>2002</v>
      </c>
      <c r="BP337">
        <v>2002</v>
      </c>
      <c r="BQ337">
        <v>2002</v>
      </c>
      <c r="BR337">
        <v>2002</v>
      </c>
      <c r="BS337">
        <v>2002</v>
      </c>
      <c r="BT337">
        <v>2002</v>
      </c>
      <c r="BU337">
        <v>2002</v>
      </c>
      <c r="BV337">
        <v>2002</v>
      </c>
      <c r="BW337">
        <v>2002</v>
      </c>
      <c r="BX337">
        <v>2002</v>
      </c>
      <c r="BY337">
        <v>2002</v>
      </c>
      <c r="BZ337">
        <v>2002</v>
      </c>
      <c r="CA337">
        <v>2002</v>
      </c>
      <c r="CB337">
        <v>2002</v>
      </c>
      <c r="CC337">
        <v>2002</v>
      </c>
      <c r="CD337">
        <v>2002</v>
      </c>
      <c r="CE337">
        <v>2002</v>
      </c>
      <c r="CF337">
        <v>2002</v>
      </c>
      <c r="CG337">
        <v>2002</v>
      </c>
      <c r="CH337">
        <v>2002</v>
      </c>
      <c r="CI337">
        <v>2002</v>
      </c>
      <c r="CJ337">
        <v>2002</v>
      </c>
      <c r="CK337">
        <v>2002</v>
      </c>
      <c r="CL337">
        <v>2002</v>
      </c>
      <c r="CM337">
        <v>2002</v>
      </c>
      <c r="CN337">
        <v>2002</v>
      </c>
      <c r="CO337">
        <v>2002</v>
      </c>
      <c r="CP337">
        <v>2002</v>
      </c>
      <c r="CQ337">
        <v>2002</v>
      </c>
      <c r="CR337">
        <v>2002</v>
      </c>
      <c r="CS337">
        <v>2002</v>
      </c>
      <c r="CT337">
        <v>2002</v>
      </c>
      <c r="CU337">
        <v>2002</v>
      </c>
      <c r="CV337">
        <v>2002</v>
      </c>
      <c r="CW337">
        <v>2002</v>
      </c>
      <c r="CX337">
        <v>2002</v>
      </c>
      <c r="CY337">
        <v>2002</v>
      </c>
      <c r="CZ337">
        <v>2002</v>
      </c>
      <c r="DA337">
        <v>2003</v>
      </c>
      <c r="DB337">
        <v>2003</v>
      </c>
      <c r="DC337">
        <v>2003</v>
      </c>
      <c r="DD337">
        <v>2003</v>
      </c>
      <c r="DE337">
        <v>2003</v>
      </c>
    </row>
    <row r="338" spans="1:109" x14ac:dyDescent="0.25">
      <c r="A338" t="s">
        <v>8</v>
      </c>
      <c r="B338" s="1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  <c r="I338">
        <v>2001</v>
      </c>
      <c r="J338">
        <v>2001</v>
      </c>
      <c r="K338">
        <v>2001</v>
      </c>
      <c r="L338">
        <v>2001</v>
      </c>
      <c r="M338">
        <v>2001</v>
      </c>
      <c r="N338">
        <v>2001</v>
      </c>
      <c r="O338">
        <v>2001</v>
      </c>
      <c r="P338">
        <v>2001</v>
      </c>
      <c r="R338">
        <v>2001</v>
      </c>
      <c r="S338">
        <v>2001</v>
      </c>
      <c r="T338">
        <v>2001</v>
      </c>
      <c r="U338">
        <v>2001</v>
      </c>
      <c r="V338">
        <v>2001</v>
      </c>
      <c r="W338">
        <v>2001</v>
      </c>
      <c r="X338">
        <v>2001</v>
      </c>
      <c r="Y338">
        <v>2001</v>
      </c>
      <c r="Z338">
        <v>2001</v>
      </c>
      <c r="AA338">
        <v>2001</v>
      </c>
      <c r="AB338">
        <v>2001</v>
      </c>
      <c r="AC338">
        <v>2001</v>
      </c>
      <c r="AD338">
        <v>2001</v>
      </c>
      <c r="AE338">
        <v>2001</v>
      </c>
      <c r="AF338">
        <v>2001</v>
      </c>
      <c r="AG338">
        <v>2001</v>
      </c>
      <c r="AH338">
        <v>2001</v>
      </c>
      <c r="AI338">
        <v>2001</v>
      </c>
      <c r="AJ338">
        <v>2001</v>
      </c>
      <c r="AK338">
        <v>2002</v>
      </c>
      <c r="AL338">
        <v>2002</v>
      </c>
      <c r="AM338">
        <v>2002</v>
      </c>
      <c r="AN338">
        <v>2002</v>
      </c>
      <c r="AO338">
        <v>2002</v>
      </c>
      <c r="AP338">
        <v>2002</v>
      </c>
      <c r="AQ338">
        <v>2002</v>
      </c>
      <c r="AR338">
        <v>2002</v>
      </c>
      <c r="AS338">
        <v>2002</v>
      </c>
      <c r="AT338">
        <v>2002</v>
      </c>
      <c r="AU338">
        <v>2002</v>
      </c>
      <c r="AV338">
        <v>2002</v>
      </c>
      <c r="AW338">
        <v>2002</v>
      </c>
      <c r="AX338">
        <v>2002</v>
      </c>
      <c r="AY338">
        <v>2002</v>
      </c>
      <c r="AZ338">
        <v>2002</v>
      </c>
      <c r="BA338">
        <v>2002</v>
      </c>
      <c r="BB338">
        <v>2002</v>
      </c>
      <c r="BC338">
        <v>2002</v>
      </c>
      <c r="BD338">
        <v>2002</v>
      </c>
      <c r="BE338">
        <v>2002</v>
      </c>
      <c r="BF338">
        <v>2002</v>
      </c>
      <c r="BG338">
        <v>2002</v>
      </c>
      <c r="BH338">
        <v>2002</v>
      </c>
      <c r="BI338">
        <v>2002</v>
      </c>
      <c r="BJ338">
        <v>2002</v>
      </c>
      <c r="BK338">
        <v>2002</v>
      </c>
      <c r="BL338">
        <v>2002</v>
      </c>
      <c r="BM338">
        <v>2002</v>
      </c>
      <c r="BN338">
        <v>2002</v>
      </c>
      <c r="BO338">
        <v>2002</v>
      </c>
      <c r="BP338">
        <v>2002</v>
      </c>
      <c r="BQ338">
        <v>2002</v>
      </c>
      <c r="BR338">
        <v>2002</v>
      </c>
      <c r="BS338">
        <v>2002</v>
      </c>
      <c r="BT338">
        <v>2002</v>
      </c>
      <c r="BU338">
        <v>2002</v>
      </c>
      <c r="BV338">
        <v>2002</v>
      </c>
      <c r="BW338">
        <v>2002</v>
      </c>
      <c r="BX338">
        <v>2002</v>
      </c>
      <c r="BY338">
        <v>2002</v>
      </c>
      <c r="BZ338">
        <v>2002</v>
      </c>
      <c r="CA338">
        <v>2002</v>
      </c>
      <c r="CB338">
        <v>2002</v>
      </c>
      <c r="CC338">
        <v>2002</v>
      </c>
      <c r="CD338">
        <v>2002</v>
      </c>
      <c r="CE338">
        <v>2002</v>
      </c>
      <c r="CF338">
        <v>2002</v>
      </c>
      <c r="CG338">
        <v>2002</v>
      </c>
      <c r="CH338">
        <v>2002</v>
      </c>
      <c r="CI338">
        <v>2002</v>
      </c>
      <c r="CJ338">
        <v>2002</v>
      </c>
      <c r="CK338">
        <v>2002</v>
      </c>
      <c r="CL338">
        <v>2002</v>
      </c>
      <c r="CM338">
        <v>2002</v>
      </c>
      <c r="CN338">
        <v>2002</v>
      </c>
      <c r="CO338">
        <v>2002</v>
      </c>
      <c r="CP338">
        <v>2002</v>
      </c>
      <c r="CQ338">
        <v>2002</v>
      </c>
      <c r="CR338">
        <v>2002</v>
      </c>
      <c r="CS338">
        <v>2002</v>
      </c>
      <c r="CT338">
        <v>2002</v>
      </c>
      <c r="CU338">
        <v>2002</v>
      </c>
      <c r="CV338">
        <v>2002</v>
      </c>
      <c r="CW338">
        <v>2002</v>
      </c>
      <c r="CX338">
        <v>2002</v>
      </c>
      <c r="CY338">
        <v>2002</v>
      </c>
      <c r="CZ338">
        <v>2002</v>
      </c>
      <c r="DA338">
        <v>2002</v>
      </c>
      <c r="DB338">
        <v>2002</v>
      </c>
      <c r="DC338">
        <v>2002</v>
      </c>
      <c r="DD338">
        <v>2002</v>
      </c>
      <c r="DE338">
        <v>2002</v>
      </c>
    </row>
    <row r="339" spans="1:109" x14ac:dyDescent="0.25">
      <c r="A339" t="s">
        <v>8</v>
      </c>
      <c r="B339" s="1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  <c r="I339">
        <v>2001</v>
      </c>
      <c r="J339">
        <v>2001</v>
      </c>
      <c r="K339">
        <v>2001</v>
      </c>
      <c r="L339">
        <v>2001</v>
      </c>
      <c r="M339">
        <v>2001</v>
      </c>
      <c r="N339">
        <v>2001</v>
      </c>
      <c r="O339">
        <v>2001</v>
      </c>
      <c r="P339">
        <v>2001</v>
      </c>
      <c r="R339">
        <v>2001</v>
      </c>
      <c r="S339">
        <v>2001</v>
      </c>
      <c r="T339">
        <v>2001</v>
      </c>
      <c r="U339">
        <v>2001</v>
      </c>
      <c r="V339">
        <v>2001</v>
      </c>
      <c r="W339">
        <v>2001</v>
      </c>
      <c r="X339">
        <v>2001</v>
      </c>
      <c r="Y339">
        <v>2001</v>
      </c>
      <c r="Z339">
        <v>2001</v>
      </c>
      <c r="AA339">
        <v>2001</v>
      </c>
      <c r="AB339">
        <v>2001</v>
      </c>
      <c r="AC339">
        <v>2001</v>
      </c>
      <c r="AD339">
        <v>2001</v>
      </c>
      <c r="AE339">
        <v>2001</v>
      </c>
      <c r="AF339">
        <v>2001</v>
      </c>
      <c r="AG339">
        <v>2001</v>
      </c>
      <c r="AH339">
        <v>2001</v>
      </c>
      <c r="AI339">
        <v>2001</v>
      </c>
      <c r="AJ339">
        <v>2001</v>
      </c>
      <c r="AK339">
        <v>2002</v>
      </c>
      <c r="AL339">
        <v>2002</v>
      </c>
      <c r="AM339">
        <v>2002</v>
      </c>
      <c r="AN339">
        <v>2002</v>
      </c>
      <c r="AO339">
        <v>2002</v>
      </c>
      <c r="AP339">
        <v>2002</v>
      </c>
      <c r="AQ339">
        <v>2002</v>
      </c>
      <c r="AR339">
        <v>2002</v>
      </c>
      <c r="AS339">
        <v>2002</v>
      </c>
      <c r="AT339">
        <v>2002</v>
      </c>
      <c r="AU339">
        <v>2002</v>
      </c>
      <c r="AV339">
        <v>2002</v>
      </c>
      <c r="AW339">
        <v>2002</v>
      </c>
      <c r="AX339">
        <v>2002</v>
      </c>
      <c r="AY339">
        <v>2002</v>
      </c>
      <c r="AZ339">
        <v>2002</v>
      </c>
      <c r="BA339">
        <v>2002</v>
      </c>
      <c r="BB339">
        <v>2002</v>
      </c>
      <c r="BC339">
        <v>2002</v>
      </c>
      <c r="BD339">
        <v>2002</v>
      </c>
      <c r="BE339">
        <v>2002</v>
      </c>
      <c r="BF339">
        <v>2002</v>
      </c>
      <c r="BG339">
        <v>2002</v>
      </c>
      <c r="BH339">
        <v>2002</v>
      </c>
      <c r="BI339">
        <v>2002</v>
      </c>
      <c r="BJ339">
        <v>2002</v>
      </c>
      <c r="BK339">
        <v>2002</v>
      </c>
      <c r="BL339">
        <v>2002</v>
      </c>
      <c r="BM339">
        <v>2002</v>
      </c>
      <c r="BN339">
        <v>2002</v>
      </c>
      <c r="BO339">
        <v>2002</v>
      </c>
      <c r="BP339">
        <v>2002</v>
      </c>
      <c r="BQ339">
        <v>2002</v>
      </c>
      <c r="BR339">
        <v>2002</v>
      </c>
      <c r="BS339">
        <v>2002</v>
      </c>
      <c r="BT339">
        <v>2002</v>
      </c>
      <c r="BU339">
        <v>2002</v>
      </c>
      <c r="BV339">
        <v>2002</v>
      </c>
      <c r="BW339">
        <v>2002</v>
      </c>
      <c r="BX339">
        <v>2002</v>
      </c>
      <c r="BY339">
        <v>2002</v>
      </c>
      <c r="BZ339">
        <v>2002</v>
      </c>
      <c r="CA339">
        <v>2002</v>
      </c>
      <c r="CB339">
        <v>2002</v>
      </c>
      <c r="CC339">
        <v>2002</v>
      </c>
      <c r="CD339">
        <v>2002</v>
      </c>
      <c r="CE339">
        <v>2002</v>
      </c>
      <c r="CF339">
        <v>2002</v>
      </c>
      <c r="CG339">
        <v>2002</v>
      </c>
      <c r="CH339">
        <v>2002</v>
      </c>
      <c r="CI339">
        <v>2002</v>
      </c>
      <c r="CJ339">
        <v>2002</v>
      </c>
      <c r="CK339">
        <v>2002</v>
      </c>
      <c r="CL339">
        <v>2002</v>
      </c>
      <c r="CM339">
        <v>2002</v>
      </c>
      <c r="CN339">
        <v>2002</v>
      </c>
      <c r="CO339">
        <v>2002</v>
      </c>
      <c r="CP339">
        <v>2002</v>
      </c>
      <c r="CQ339">
        <v>2002</v>
      </c>
      <c r="CR339">
        <v>2002</v>
      </c>
      <c r="CS339">
        <v>2002</v>
      </c>
      <c r="CT339">
        <v>2002</v>
      </c>
      <c r="CU339">
        <v>2002</v>
      </c>
      <c r="CV339">
        <v>2002</v>
      </c>
      <c r="CW339">
        <v>2002</v>
      </c>
      <c r="CX339">
        <v>2002</v>
      </c>
      <c r="CY339">
        <v>2002</v>
      </c>
      <c r="CZ339">
        <v>2002</v>
      </c>
      <c r="DA339">
        <v>2002</v>
      </c>
      <c r="DB339">
        <v>2002</v>
      </c>
      <c r="DC339">
        <v>2002</v>
      </c>
      <c r="DD339">
        <v>2002</v>
      </c>
      <c r="DE339">
        <v>2003</v>
      </c>
    </row>
    <row r="340" spans="1:109" x14ac:dyDescent="0.25">
      <c r="A340" t="s">
        <v>8</v>
      </c>
      <c r="B340" s="1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  <c r="I340">
        <v>2001</v>
      </c>
      <c r="J340">
        <v>2001</v>
      </c>
      <c r="K340">
        <v>2001</v>
      </c>
      <c r="L340">
        <v>2001</v>
      </c>
      <c r="M340">
        <v>2001</v>
      </c>
      <c r="N340">
        <v>2001</v>
      </c>
      <c r="O340">
        <v>2001</v>
      </c>
      <c r="P340">
        <v>2001</v>
      </c>
      <c r="R340">
        <v>2001</v>
      </c>
      <c r="S340">
        <v>2001</v>
      </c>
      <c r="T340">
        <v>2001</v>
      </c>
      <c r="U340">
        <v>2001</v>
      </c>
      <c r="V340">
        <v>2001</v>
      </c>
      <c r="W340">
        <v>2001</v>
      </c>
      <c r="X340">
        <v>2001</v>
      </c>
      <c r="Y340">
        <v>2001</v>
      </c>
      <c r="Z340">
        <v>2001</v>
      </c>
      <c r="AA340">
        <v>2001</v>
      </c>
      <c r="AB340">
        <v>2001</v>
      </c>
      <c r="AC340">
        <v>2001</v>
      </c>
      <c r="AD340">
        <v>2001</v>
      </c>
      <c r="AE340">
        <v>2001</v>
      </c>
      <c r="AF340">
        <v>2001</v>
      </c>
      <c r="AG340">
        <v>2001</v>
      </c>
      <c r="AH340">
        <v>2001</v>
      </c>
      <c r="AI340">
        <v>2001</v>
      </c>
      <c r="AJ340">
        <v>2001</v>
      </c>
      <c r="AK340">
        <v>2001</v>
      </c>
      <c r="AL340">
        <v>2001</v>
      </c>
      <c r="AM340">
        <v>2001</v>
      </c>
      <c r="AN340">
        <v>2001</v>
      </c>
      <c r="AO340">
        <v>2002</v>
      </c>
      <c r="AP340">
        <v>2002</v>
      </c>
      <c r="AQ340">
        <v>2002</v>
      </c>
      <c r="AR340">
        <v>2002</v>
      </c>
      <c r="AS340">
        <v>2002</v>
      </c>
      <c r="AT340">
        <v>2002</v>
      </c>
      <c r="AU340">
        <v>2002</v>
      </c>
      <c r="AV340">
        <v>2002</v>
      </c>
      <c r="AW340">
        <v>2002</v>
      </c>
      <c r="AX340">
        <v>2002</v>
      </c>
      <c r="AY340">
        <v>2002</v>
      </c>
      <c r="AZ340">
        <v>2002</v>
      </c>
      <c r="BA340">
        <v>2002</v>
      </c>
      <c r="BB340">
        <v>2002</v>
      </c>
      <c r="BC340">
        <v>2002</v>
      </c>
      <c r="BD340">
        <v>2002</v>
      </c>
      <c r="BE340">
        <v>2002</v>
      </c>
      <c r="BF340">
        <v>2002</v>
      </c>
      <c r="BG340">
        <v>2002</v>
      </c>
      <c r="BH340">
        <v>2002</v>
      </c>
      <c r="BI340">
        <v>2002</v>
      </c>
      <c r="BJ340">
        <v>2002</v>
      </c>
      <c r="BK340">
        <v>2002</v>
      </c>
      <c r="BL340">
        <v>2002</v>
      </c>
      <c r="BM340">
        <v>2002</v>
      </c>
      <c r="BN340">
        <v>2002</v>
      </c>
      <c r="BO340">
        <v>2002</v>
      </c>
      <c r="BP340">
        <v>2002</v>
      </c>
      <c r="BQ340">
        <v>2002</v>
      </c>
      <c r="BR340">
        <v>2002</v>
      </c>
      <c r="BS340">
        <v>2002</v>
      </c>
      <c r="BT340">
        <v>2002</v>
      </c>
      <c r="BU340">
        <v>2002</v>
      </c>
      <c r="BV340">
        <v>2002</v>
      </c>
      <c r="BW340">
        <v>2002</v>
      </c>
      <c r="BX340">
        <v>2002</v>
      </c>
      <c r="BY340">
        <v>2002</v>
      </c>
      <c r="BZ340">
        <v>2002</v>
      </c>
      <c r="CA340">
        <v>2002</v>
      </c>
      <c r="CB340">
        <v>2002</v>
      </c>
      <c r="CC340">
        <v>2002</v>
      </c>
      <c r="CD340">
        <v>2002</v>
      </c>
      <c r="CE340">
        <v>2002</v>
      </c>
      <c r="CF340">
        <v>2002</v>
      </c>
      <c r="CG340">
        <v>2002</v>
      </c>
      <c r="CH340">
        <v>2002</v>
      </c>
      <c r="CI340">
        <v>2002</v>
      </c>
      <c r="CJ340">
        <v>2002</v>
      </c>
      <c r="CK340">
        <v>2002</v>
      </c>
      <c r="CL340">
        <v>2002</v>
      </c>
      <c r="CM340">
        <v>2002</v>
      </c>
      <c r="CN340">
        <v>2002</v>
      </c>
      <c r="CO340">
        <v>2002</v>
      </c>
      <c r="CP340">
        <v>2002</v>
      </c>
      <c r="CQ340">
        <v>2002</v>
      </c>
      <c r="CR340">
        <v>2002</v>
      </c>
      <c r="CS340">
        <v>2002</v>
      </c>
      <c r="CT340">
        <v>2002</v>
      </c>
      <c r="CU340">
        <v>2002</v>
      </c>
      <c r="CV340">
        <v>2002</v>
      </c>
      <c r="CW340">
        <v>2002</v>
      </c>
      <c r="CX340">
        <v>2002</v>
      </c>
      <c r="CY340">
        <v>2002</v>
      </c>
      <c r="CZ340">
        <v>2002</v>
      </c>
      <c r="DA340">
        <v>2002</v>
      </c>
      <c r="DB340">
        <v>2002</v>
      </c>
      <c r="DC340">
        <v>2002</v>
      </c>
      <c r="DD340">
        <v>2002</v>
      </c>
      <c r="DE340">
        <v>2002</v>
      </c>
    </row>
    <row r="341" spans="1:109" x14ac:dyDescent="0.25">
      <c r="A341" t="s">
        <v>8</v>
      </c>
      <c r="B341" s="1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  <c r="I341">
        <v>2001</v>
      </c>
      <c r="J341">
        <v>2001</v>
      </c>
      <c r="K341">
        <v>2001</v>
      </c>
      <c r="L341">
        <v>2001</v>
      </c>
      <c r="M341">
        <v>2001</v>
      </c>
      <c r="N341">
        <v>2001</v>
      </c>
      <c r="O341">
        <v>2001</v>
      </c>
      <c r="P341">
        <v>2001</v>
      </c>
      <c r="R341">
        <v>2001</v>
      </c>
      <c r="S341">
        <v>2001</v>
      </c>
      <c r="T341">
        <v>2001</v>
      </c>
      <c r="U341">
        <v>2001</v>
      </c>
      <c r="V341">
        <v>2001</v>
      </c>
      <c r="W341">
        <v>2001</v>
      </c>
      <c r="X341">
        <v>2001</v>
      </c>
      <c r="Y341">
        <v>2001</v>
      </c>
      <c r="Z341">
        <v>2001</v>
      </c>
      <c r="AA341">
        <v>2001</v>
      </c>
      <c r="AB341">
        <v>2001</v>
      </c>
      <c r="AC341">
        <v>2001</v>
      </c>
      <c r="AD341">
        <v>2001</v>
      </c>
      <c r="AE341">
        <v>2001</v>
      </c>
      <c r="AF341">
        <v>2001</v>
      </c>
      <c r="AG341">
        <v>2001</v>
      </c>
      <c r="AH341">
        <v>2001</v>
      </c>
      <c r="AI341">
        <v>2001</v>
      </c>
      <c r="AJ341">
        <v>2002</v>
      </c>
      <c r="AK341">
        <v>2002</v>
      </c>
      <c r="AL341">
        <v>2002</v>
      </c>
      <c r="AM341">
        <v>2002</v>
      </c>
      <c r="AN341">
        <v>2002</v>
      </c>
      <c r="AO341">
        <v>2002</v>
      </c>
      <c r="AP341">
        <v>2002</v>
      </c>
      <c r="AQ341">
        <v>2002</v>
      </c>
      <c r="AR341">
        <v>2002</v>
      </c>
      <c r="AS341">
        <v>2002</v>
      </c>
      <c r="AT341">
        <v>2002</v>
      </c>
      <c r="AU341">
        <v>2002</v>
      </c>
      <c r="AV341">
        <v>2002</v>
      </c>
      <c r="AW341">
        <v>2002</v>
      </c>
      <c r="AX341">
        <v>2002</v>
      </c>
      <c r="AY341">
        <v>2002</v>
      </c>
      <c r="AZ341">
        <v>2002</v>
      </c>
      <c r="BA341">
        <v>2002</v>
      </c>
      <c r="BB341">
        <v>2002</v>
      </c>
      <c r="BC341">
        <v>2002</v>
      </c>
      <c r="BD341">
        <v>2002</v>
      </c>
      <c r="BE341">
        <v>2002</v>
      </c>
      <c r="BF341">
        <v>2002</v>
      </c>
      <c r="BG341">
        <v>2002</v>
      </c>
      <c r="BH341">
        <v>2002</v>
      </c>
      <c r="BI341">
        <v>2002</v>
      </c>
      <c r="BJ341">
        <v>2002</v>
      </c>
      <c r="BK341">
        <v>2002</v>
      </c>
      <c r="BL341">
        <v>2002</v>
      </c>
      <c r="BM341">
        <v>2002</v>
      </c>
      <c r="BN341">
        <v>2002</v>
      </c>
      <c r="BO341">
        <v>2002</v>
      </c>
      <c r="BP341">
        <v>2002</v>
      </c>
      <c r="BQ341">
        <v>2002</v>
      </c>
      <c r="BR341">
        <v>2002</v>
      </c>
      <c r="BS341">
        <v>2002</v>
      </c>
      <c r="BT341">
        <v>2002</v>
      </c>
      <c r="BU341">
        <v>2002</v>
      </c>
      <c r="BV341">
        <v>2002</v>
      </c>
      <c r="BW341">
        <v>2002</v>
      </c>
      <c r="BX341">
        <v>2002</v>
      </c>
      <c r="BY341">
        <v>2002</v>
      </c>
      <c r="BZ341">
        <v>2002</v>
      </c>
      <c r="CA341">
        <v>2002</v>
      </c>
      <c r="CB341">
        <v>2002</v>
      </c>
      <c r="CC341">
        <v>2002</v>
      </c>
      <c r="CD341">
        <v>2002</v>
      </c>
      <c r="CE341">
        <v>2002</v>
      </c>
      <c r="CF341">
        <v>2002</v>
      </c>
      <c r="CG341">
        <v>2002</v>
      </c>
      <c r="CH341">
        <v>2002</v>
      </c>
      <c r="CI341">
        <v>2002</v>
      </c>
      <c r="CJ341">
        <v>2002</v>
      </c>
      <c r="CK341">
        <v>2002</v>
      </c>
      <c r="CL341">
        <v>2002</v>
      </c>
      <c r="CM341">
        <v>2002</v>
      </c>
      <c r="CN341">
        <v>2002</v>
      </c>
      <c r="CO341">
        <v>2002</v>
      </c>
      <c r="CP341">
        <v>2002</v>
      </c>
      <c r="CQ341">
        <v>2002</v>
      </c>
      <c r="CR341">
        <v>2002</v>
      </c>
      <c r="CS341">
        <v>2002</v>
      </c>
      <c r="CT341">
        <v>2002</v>
      </c>
      <c r="CU341">
        <v>2002</v>
      </c>
      <c r="CV341">
        <v>2002</v>
      </c>
      <c r="CW341">
        <v>2002</v>
      </c>
      <c r="CX341">
        <v>2002</v>
      </c>
      <c r="CY341">
        <v>2002</v>
      </c>
      <c r="CZ341">
        <v>2002</v>
      </c>
      <c r="DA341">
        <v>2002</v>
      </c>
      <c r="DB341">
        <v>2002</v>
      </c>
      <c r="DC341">
        <v>2003</v>
      </c>
      <c r="DD341">
        <v>2003</v>
      </c>
      <c r="DE341">
        <v>2003</v>
      </c>
    </row>
    <row r="342" spans="1:109" x14ac:dyDescent="0.25">
      <c r="A342" t="s">
        <v>8</v>
      </c>
      <c r="B342" s="1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  <c r="I342">
        <v>1997</v>
      </c>
      <c r="J342">
        <v>1998</v>
      </c>
      <c r="K342">
        <v>1998</v>
      </c>
      <c r="L342">
        <v>1998</v>
      </c>
      <c r="M342">
        <v>2001</v>
      </c>
      <c r="N342">
        <v>2001</v>
      </c>
      <c r="O342">
        <v>2001</v>
      </c>
      <c r="P342">
        <v>2001</v>
      </c>
      <c r="R342">
        <v>2001</v>
      </c>
      <c r="S342">
        <v>2001</v>
      </c>
      <c r="T342">
        <v>2001</v>
      </c>
      <c r="U342">
        <v>2001</v>
      </c>
      <c r="V342">
        <v>2001</v>
      </c>
      <c r="W342">
        <v>2001</v>
      </c>
      <c r="X342">
        <v>2001</v>
      </c>
      <c r="Y342">
        <v>2001</v>
      </c>
      <c r="Z342">
        <v>2001</v>
      </c>
      <c r="AA342">
        <v>2001</v>
      </c>
      <c r="AB342">
        <v>2001</v>
      </c>
      <c r="AC342">
        <v>2001</v>
      </c>
      <c r="AD342">
        <v>2001</v>
      </c>
      <c r="AE342">
        <v>2001</v>
      </c>
      <c r="AF342">
        <v>2001</v>
      </c>
      <c r="AG342">
        <v>2001</v>
      </c>
      <c r="AH342">
        <v>2001</v>
      </c>
      <c r="AI342">
        <v>2001</v>
      </c>
      <c r="AJ342">
        <v>2001</v>
      </c>
      <c r="AK342">
        <v>2001</v>
      </c>
      <c r="AL342">
        <v>2001</v>
      </c>
      <c r="AM342">
        <v>2001</v>
      </c>
      <c r="AN342">
        <v>2001</v>
      </c>
      <c r="AO342">
        <v>2001</v>
      </c>
      <c r="AP342">
        <v>2002</v>
      </c>
      <c r="AQ342">
        <v>2002</v>
      </c>
      <c r="AR342">
        <v>2002</v>
      </c>
      <c r="AS342">
        <v>2002</v>
      </c>
      <c r="AT342">
        <v>2002</v>
      </c>
      <c r="AU342">
        <v>2002</v>
      </c>
      <c r="AV342">
        <v>2002</v>
      </c>
      <c r="AW342">
        <v>2002</v>
      </c>
      <c r="AX342">
        <v>2002</v>
      </c>
      <c r="AY342">
        <v>2002</v>
      </c>
      <c r="AZ342">
        <v>2002</v>
      </c>
      <c r="BA342">
        <v>2002</v>
      </c>
      <c r="BB342">
        <v>2002</v>
      </c>
      <c r="BC342">
        <v>2002</v>
      </c>
      <c r="BD342">
        <v>2002</v>
      </c>
      <c r="BE342">
        <v>2002</v>
      </c>
      <c r="BF342">
        <v>2002</v>
      </c>
      <c r="BG342">
        <v>2002</v>
      </c>
      <c r="BH342">
        <v>2002</v>
      </c>
      <c r="BI342">
        <v>2002</v>
      </c>
      <c r="BJ342">
        <v>2002</v>
      </c>
      <c r="BK342">
        <v>2002</v>
      </c>
      <c r="BL342">
        <v>2002</v>
      </c>
      <c r="BM342">
        <v>2002</v>
      </c>
      <c r="BN342">
        <v>2002</v>
      </c>
      <c r="BO342">
        <v>2002</v>
      </c>
      <c r="BP342">
        <v>2002</v>
      </c>
      <c r="BQ342">
        <v>2002</v>
      </c>
      <c r="BR342">
        <v>2002</v>
      </c>
      <c r="BS342">
        <v>2002</v>
      </c>
      <c r="BT342">
        <v>2002</v>
      </c>
      <c r="BU342">
        <v>2002</v>
      </c>
      <c r="BV342">
        <v>2002</v>
      </c>
      <c r="BW342">
        <v>2002</v>
      </c>
      <c r="BX342">
        <v>2002</v>
      </c>
      <c r="BY342">
        <v>2002</v>
      </c>
      <c r="BZ342">
        <v>2002</v>
      </c>
      <c r="CA342">
        <v>2002</v>
      </c>
      <c r="CB342">
        <v>2002</v>
      </c>
      <c r="CC342">
        <v>2002</v>
      </c>
      <c r="CD342">
        <v>2002</v>
      </c>
      <c r="CE342">
        <v>2002</v>
      </c>
      <c r="CF342">
        <v>2002</v>
      </c>
      <c r="CG342">
        <v>2002</v>
      </c>
      <c r="CH342">
        <v>2002</v>
      </c>
      <c r="CI342">
        <v>2002</v>
      </c>
      <c r="CJ342">
        <v>2002</v>
      </c>
      <c r="CK342">
        <v>2002</v>
      </c>
      <c r="CL342">
        <v>2002</v>
      </c>
      <c r="CM342">
        <v>2002</v>
      </c>
      <c r="CN342">
        <v>2002</v>
      </c>
      <c r="CO342">
        <v>2002</v>
      </c>
      <c r="CP342">
        <v>2002</v>
      </c>
      <c r="CQ342">
        <v>2002</v>
      </c>
      <c r="CR342">
        <v>2002</v>
      </c>
      <c r="CS342">
        <v>2002</v>
      </c>
      <c r="CT342">
        <v>2002</v>
      </c>
      <c r="CU342">
        <v>2002</v>
      </c>
      <c r="CV342">
        <v>2002</v>
      </c>
      <c r="CW342">
        <v>2002</v>
      </c>
      <c r="CX342">
        <v>2002</v>
      </c>
      <c r="CY342">
        <v>2002</v>
      </c>
      <c r="CZ342">
        <v>2002</v>
      </c>
      <c r="DA342">
        <v>2002</v>
      </c>
      <c r="DB342">
        <v>2003</v>
      </c>
      <c r="DC342">
        <v>2003</v>
      </c>
      <c r="DD342">
        <v>2003</v>
      </c>
      <c r="DE342">
        <v>2005</v>
      </c>
    </row>
    <row r="343" spans="1:109" x14ac:dyDescent="0.25">
      <c r="A343" t="s">
        <v>8</v>
      </c>
      <c r="B343" s="1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  <c r="I343">
        <v>2001</v>
      </c>
      <c r="J343">
        <v>2001</v>
      </c>
      <c r="K343">
        <v>2001</v>
      </c>
      <c r="L343">
        <v>2001</v>
      </c>
      <c r="M343">
        <v>2001</v>
      </c>
      <c r="N343">
        <v>2001</v>
      </c>
      <c r="O343">
        <v>2001</v>
      </c>
      <c r="P343">
        <v>2001</v>
      </c>
      <c r="R343">
        <v>2001</v>
      </c>
      <c r="S343">
        <v>2001</v>
      </c>
      <c r="T343">
        <v>2001</v>
      </c>
      <c r="U343">
        <v>2001</v>
      </c>
      <c r="V343">
        <v>2001</v>
      </c>
      <c r="W343">
        <v>2001</v>
      </c>
      <c r="X343">
        <v>2001</v>
      </c>
      <c r="Y343">
        <v>2001</v>
      </c>
      <c r="Z343">
        <v>2001</v>
      </c>
      <c r="AA343">
        <v>2001</v>
      </c>
      <c r="AB343">
        <v>2001</v>
      </c>
      <c r="AC343">
        <v>2001</v>
      </c>
      <c r="AD343">
        <v>2001</v>
      </c>
      <c r="AE343">
        <v>2001</v>
      </c>
      <c r="AF343">
        <v>2001</v>
      </c>
      <c r="AG343">
        <v>2001</v>
      </c>
      <c r="AH343">
        <v>2001</v>
      </c>
      <c r="AI343">
        <v>2002</v>
      </c>
      <c r="AJ343">
        <v>2002</v>
      </c>
      <c r="AK343">
        <v>2002</v>
      </c>
      <c r="AL343">
        <v>2002</v>
      </c>
      <c r="AM343">
        <v>2002</v>
      </c>
      <c r="AN343">
        <v>2002</v>
      </c>
      <c r="AO343">
        <v>2002</v>
      </c>
      <c r="AP343">
        <v>2002</v>
      </c>
      <c r="AQ343">
        <v>2002</v>
      </c>
      <c r="AR343">
        <v>2002</v>
      </c>
      <c r="AS343">
        <v>2002</v>
      </c>
      <c r="AT343">
        <v>2002</v>
      </c>
      <c r="AU343">
        <v>2002</v>
      </c>
      <c r="AV343">
        <v>2002</v>
      </c>
      <c r="AW343">
        <v>2002</v>
      </c>
      <c r="AX343">
        <v>2002</v>
      </c>
      <c r="AY343">
        <v>2002</v>
      </c>
      <c r="AZ343">
        <v>2002</v>
      </c>
      <c r="BA343">
        <v>2002</v>
      </c>
      <c r="BB343">
        <v>2002</v>
      </c>
      <c r="BC343">
        <v>2002</v>
      </c>
      <c r="BD343">
        <v>2002</v>
      </c>
      <c r="BE343">
        <v>2002</v>
      </c>
      <c r="BF343">
        <v>2002</v>
      </c>
      <c r="BG343">
        <v>2002</v>
      </c>
      <c r="BH343">
        <v>2002</v>
      </c>
      <c r="BI343">
        <v>2002</v>
      </c>
      <c r="BJ343">
        <v>2002</v>
      </c>
      <c r="BK343">
        <v>2002</v>
      </c>
      <c r="BL343">
        <v>2002</v>
      </c>
      <c r="BM343">
        <v>2002</v>
      </c>
      <c r="BN343">
        <v>2002</v>
      </c>
      <c r="BO343">
        <v>2002</v>
      </c>
      <c r="BP343">
        <v>2002</v>
      </c>
      <c r="BQ343">
        <v>2002</v>
      </c>
      <c r="BR343">
        <v>2002</v>
      </c>
      <c r="BS343">
        <v>2002</v>
      </c>
      <c r="BT343">
        <v>2002</v>
      </c>
      <c r="BU343">
        <v>2002</v>
      </c>
      <c r="BV343">
        <v>2002</v>
      </c>
      <c r="BW343">
        <v>2002</v>
      </c>
      <c r="BX343">
        <v>2002</v>
      </c>
      <c r="BY343">
        <v>2002</v>
      </c>
      <c r="BZ343">
        <v>2002</v>
      </c>
      <c r="CA343">
        <v>2002</v>
      </c>
      <c r="CB343">
        <v>2002</v>
      </c>
      <c r="CC343">
        <v>2002</v>
      </c>
      <c r="CD343">
        <v>2002</v>
      </c>
      <c r="CE343">
        <v>2002</v>
      </c>
      <c r="CF343">
        <v>2002</v>
      </c>
      <c r="CG343">
        <v>2002</v>
      </c>
      <c r="CH343">
        <v>2002</v>
      </c>
      <c r="CI343">
        <v>2002</v>
      </c>
      <c r="CJ343">
        <v>2002</v>
      </c>
      <c r="CK343">
        <v>2002</v>
      </c>
      <c r="CL343">
        <v>2002</v>
      </c>
      <c r="CM343">
        <v>2002</v>
      </c>
      <c r="CN343">
        <v>2002</v>
      </c>
      <c r="CO343">
        <v>2002</v>
      </c>
      <c r="CP343">
        <v>2002</v>
      </c>
      <c r="CQ343">
        <v>2002</v>
      </c>
      <c r="CR343">
        <v>2002</v>
      </c>
      <c r="CS343">
        <v>2002</v>
      </c>
      <c r="CT343">
        <v>2002</v>
      </c>
      <c r="CU343">
        <v>2003</v>
      </c>
      <c r="CV343">
        <v>2003</v>
      </c>
      <c r="CW343">
        <v>2003</v>
      </c>
      <c r="CX343">
        <v>2003</v>
      </c>
      <c r="CY343">
        <v>2003</v>
      </c>
      <c r="CZ343">
        <v>2003</v>
      </c>
      <c r="DA343">
        <v>2003</v>
      </c>
      <c r="DB343">
        <v>2003</v>
      </c>
      <c r="DC343">
        <v>2003</v>
      </c>
      <c r="DD343">
        <v>2003</v>
      </c>
      <c r="DE343">
        <v>2003</v>
      </c>
    </row>
    <row r="344" spans="1:109" x14ac:dyDescent="0.25">
      <c r="A344" t="s">
        <v>8</v>
      </c>
      <c r="B344" s="1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  <c r="I344">
        <v>2001</v>
      </c>
      <c r="J344">
        <v>2001</v>
      </c>
      <c r="K344">
        <v>2001</v>
      </c>
      <c r="L344">
        <v>2001</v>
      </c>
      <c r="M344">
        <v>2001</v>
      </c>
      <c r="N344">
        <v>2001</v>
      </c>
      <c r="O344">
        <v>2001</v>
      </c>
      <c r="P344">
        <v>2001</v>
      </c>
      <c r="R344">
        <v>2001</v>
      </c>
      <c r="S344">
        <v>2001</v>
      </c>
      <c r="T344">
        <v>2001</v>
      </c>
      <c r="U344">
        <v>2001</v>
      </c>
      <c r="V344">
        <v>2001</v>
      </c>
      <c r="W344">
        <v>2001</v>
      </c>
      <c r="X344">
        <v>2001</v>
      </c>
      <c r="Y344">
        <v>2001</v>
      </c>
      <c r="Z344">
        <v>2001</v>
      </c>
      <c r="AA344">
        <v>2001</v>
      </c>
      <c r="AB344">
        <v>2001</v>
      </c>
      <c r="AC344">
        <v>2001</v>
      </c>
      <c r="AD344">
        <v>2001</v>
      </c>
      <c r="AE344">
        <v>2001</v>
      </c>
      <c r="AF344">
        <v>2001</v>
      </c>
      <c r="AG344">
        <v>2001</v>
      </c>
      <c r="AH344">
        <v>2001</v>
      </c>
      <c r="AI344">
        <v>2001</v>
      </c>
      <c r="AJ344">
        <v>2001</v>
      </c>
      <c r="AK344">
        <v>2001</v>
      </c>
      <c r="AL344">
        <v>2001</v>
      </c>
      <c r="AM344">
        <v>2001</v>
      </c>
      <c r="AN344">
        <v>2001</v>
      </c>
      <c r="AO344">
        <v>2001</v>
      </c>
      <c r="AP344">
        <v>2002</v>
      </c>
      <c r="AQ344">
        <v>2002</v>
      </c>
      <c r="AR344">
        <v>2002</v>
      </c>
      <c r="AS344">
        <v>2002</v>
      </c>
      <c r="AT344">
        <v>2002</v>
      </c>
      <c r="AU344">
        <v>2002</v>
      </c>
      <c r="AV344">
        <v>2002</v>
      </c>
      <c r="AW344">
        <v>2002</v>
      </c>
      <c r="AX344">
        <v>2002</v>
      </c>
      <c r="AY344">
        <v>2002</v>
      </c>
      <c r="AZ344">
        <v>2002</v>
      </c>
      <c r="BA344">
        <v>2002</v>
      </c>
      <c r="BB344">
        <v>2002</v>
      </c>
      <c r="BC344">
        <v>2002</v>
      </c>
      <c r="BD344">
        <v>2002</v>
      </c>
      <c r="BE344">
        <v>2002</v>
      </c>
      <c r="BF344">
        <v>2002</v>
      </c>
      <c r="BG344">
        <v>2002</v>
      </c>
      <c r="BH344">
        <v>2002</v>
      </c>
      <c r="BI344">
        <v>2002</v>
      </c>
      <c r="BJ344">
        <v>2002</v>
      </c>
      <c r="BK344">
        <v>2002</v>
      </c>
      <c r="BL344">
        <v>2002</v>
      </c>
      <c r="BM344">
        <v>2002</v>
      </c>
      <c r="BN344">
        <v>2002</v>
      </c>
      <c r="BO344">
        <v>2002</v>
      </c>
      <c r="BP344">
        <v>2002</v>
      </c>
      <c r="BQ344">
        <v>2002</v>
      </c>
      <c r="BR344">
        <v>2002</v>
      </c>
      <c r="BS344">
        <v>2002</v>
      </c>
      <c r="BT344">
        <v>2002</v>
      </c>
      <c r="BU344">
        <v>2002</v>
      </c>
      <c r="BV344">
        <v>2002</v>
      </c>
      <c r="BW344">
        <v>2002</v>
      </c>
      <c r="BX344">
        <v>2002</v>
      </c>
      <c r="BY344">
        <v>2002</v>
      </c>
      <c r="BZ344">
        <v>2002</v>
      </c>
      <c r="CA344">
        <v>2002</v>
      </c>
      <c r="CB344">
        <v>2002</v>
      </c>
      <c r="CC344">
        <v>2002</v>
      </c>
      <c r="CD344">
        <v>2002</v>
      </c>
      <c r="CE344">
        <v>2002</v>
      </c>
      <c r="CF344">
        <v>2002</v>
      </c>
      <c r="CG344">
        <v>2002</v>
      </c>
      <c r="CH344">
        <v>2002</v>
      </c>
      <c r="CI344">
        <v>2002</v>
      </c>
      <c r="CJ344">
        <v>2002</v>
      </c>
      <c r="CK344">
        <v>2002</v>
      </c>
      <c r="CL344">
        <v>2002</v>
      </c>
      <c r="CM344">
        <v>2002</v>
      </c>
      <c r="CN344">
        <v>2002</v>
      </c>
      <c r="CO344">
        <v>2002</v>
      </c>
      <c r="CP344">
        <v>2002</v>
      </c>
      <c r="CQ344">
        <v>2002</v>
      </c>
      <c r="CR344">
        <v>2002</v>
      </c>
      <c r="CS344">
        <v>2002</v>
      </c>
      <c r="CT344">
        <v>2002</v>
      </c>
      <c r="CU344">
        <v>2002</v>
      </c>
      <c r="CV344">
        <v>2002</v>
      </c>
      <c r="CW344">
        <v>2002</v>
      </c>
      <c r="CX344">
        <v>2002</v>
      </c>
      <c r="CY344">
        <v>2003</v>
      </c>
      <c r="CZ344">
        <v>2003</v>
      </c>
      <c r="DA344">
        <v>2003</v>
      </c>
      <c r="DB344">
        <v>2003</v>
      </c>
      <c r="DC344">
        <v>2003</v>
      </c>
      <c r="DD344">
        <v>2003</v>
      </c>
      <c r="DE344">
        <v>2003</v>
      </c>
    </row>
    <row r="345" spans="1:109" x14ac:dyDescent="0.25">
      <c r="A345" t="s">
        <v>8</v>
      </c>
      <c r="B345" s="1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  <c r="I345">
        <v>2001</v>
      </c>
      <c r="J345">
        <v>2001</v>
      </c>
      <c r="K345">
        <v>2001</v>
      </c>
      <c r="L345">
        <v>2001</v>
      </c>
      <c r="M345">
        <v>2001</v>
      </c>
      <c r="N345">
        <v>2001</v>
      </c>
      <c r="O345">
        <v>2001</v>
      </c>
      <c r="P345">
        <v>2001</v>
      </c>
      <c r="R345">
        <v>2001</v>
      </c>
      <c r="S345">
        <v>2001</v>
      </c>
      <c r="T345">
        <v>2001</v>
      </c>
      <c r="U345">
        <v>2001</v>
      </c>
      <c r="V345">
        <v>2001</v>
      </c>
      <c r="W345">
        <v>2001</v>
      </c>
      <c r="X345">
        <v>2001</v>
      </c>
      <c r="Y345">
        <v>2001</v>
      </c>
      <c r="Z345">
        <v>2001</v>
      </c>
      <c r="AA345">
        <v>2001</v>
      </c>
      <c r="AB345">
        <v>2001</v>
      </c>
      <c r="AC345">
        <v>2001</v>
      </c>
      <c r="AD345">
        <v>2001</v>
      </c>
      <c r="AE345">
        <v>2001</v>
      </c>
      <c r="AF345">
        <v>2002</v>
      </c>
      <c r="AG345">
        <v>2002</v>
      </c>
      <c r="AH345">
        <v>2002</v>
      </c>
      <c r="AI345">
        <v>2002</v>
      </c>
      <c r="AJ345">
        <v>2002</v>
      </c>
      <c r="AK345">
        <v>2002</v>
      </c>
      <c r="AL345">
        <v>2002</v>
      </c>
      <c r="AM345">
        <v>2002</v>
      </c>
      <c r="AN345">
        <v>2002</v>
      </c>
      <c r="AO345">
        <v>2002</v>
      </c>
      <c r="AP345">
        <v>2002</v>
      </c>
      <c r="AQ345">
        <v>2002</v>
      </c>
      <c r="AR345">
        <v>2002</v>
      </c>
      <c r="AS345">
        <v>2002</v>
      </c>
      <c r="AT345">
        <v>2002</v>
      </c>
      <c r="AU345">
        <v>2002</v>
      </c>
      <c r="AV345">
        <v>2002</v>
      </c>
      <c r="AW345">
        <v>2002</v>
      </c>
      <c r="AX345">
        <v>2002</v>
      </c>
      <c r="AY345">
        <v>2002</v>
      </c>
      <c r="AZ345">
        <v>2002</v>
      </c>
      <c r="BA345">
        <v>2002</v>
      </c>
      <c r="BB345">
        <v>2002</v>
      </c>
      <c r="BC345">
        <v>2002</v>
      </c>
      <c r="BD345">
        <v>2002</v>
      </c>
      <c r="BE345">
        <v>2002</v>
      </c>
      <c r="BF345">
        <v>2002</v>
      </c>
      <c r="BG345">
        <v>2002</v>
      </c>
      <c r="BH345">
        <v>2002</v>
      </c>
      <c r="BI345">
        <v>2002</v>
      </c>
      <c r="BJ345">
        <v>2002</v>
      </c>
      <c r="BK345">
        <v>2002</v>
      </c>
      <c r="BL345">
        <v>2002</v>
      </c>
      <c r="BM345">
        <v>2002</v>
      </c>
      <c r="BN345">
        <v>2002</v>
      </c>
      <c r="BO345">
        <v>2002</v>
      </c>
      <c r="BP345">
        <v>2002</v>
      </c>
      <c r="BQ345">
        <v>2002</v>
      </c>
      <c r="BR345">
        <v>2002</v>
      </c>
      <c r="BS345">
        <v>2002</v>
      </c>
      <c r="BT345">
        <v>2002</v>
      </c>
      <c r="BU345">
        <v>2002</v>
      </c>
      <c r="BV345">
        <v>2002</v>
      </c>
      <c r="BW345">
        <v>2002</v>
      </c>
      <c r="BX345">
        <v>2002</v>
      </c>
      <c r="BY345">
        <v>2002</v>
      </c>
      <c r="BZ345">
        <v>2002</v>
      </c>
      <c r="CA345">
        <v>2002</v>
      </c>
      <c r="CB345">
        <v>2002</v>
      </c>
      <c r="CC345">
        <v>2002</v>
      </c>
      <c r="CD345">
        <v>2002</v>
      </c>
      <c r="CE345">
        <v>2002</v>
      </c>
      <c r="CF345">
        <v>2002</v>
      </c>
      <c r="CG345">
        <v>2002</v>
      </c>
      <c r="CH345">
        <v>2002</v>
      </c>
      <c r="CI345">
        <v>2002</v>
      </c>
      <c r="CJ345">
        <v>2002</v>
      </c>
      <c r="CK345">
        <v>2002</v>
      </c>
      <c r="CL345">
        <v>2002</v>
      </c>
      <c r="CM345">
        <v>2002</v>
      </c>
      <c r="CN345">
        <v>2002</v>
      </c>
      <c r="CO345">
        <v>2002</v>
      </c>
      <c r="CP345">
        <v>2002</v>
      </c>
      <c r="CQ345">
        <v>2002</v>
      </c>
      <c r="CR345">
        <v>2002</v>
      </c>
      <c r="CS345">
        <v>2002</v>
      </c>
      <c r="CT345">
        <v>2002</v>
      </c>
      <c r="CU345">
        <v>2002</v>
      </c>
      <c r="CV345">
        <v>2002</v>
      </c>
      <c r="CW345">
        <v>2003</v>
      </c>
      <c r="CX345">
        <v>2003</v>
      </c>
      <c r="CY345">
        <v>2003</v>
      </c>
      <c r="CZ345">
        <v>2003</v>
      </c>
      <c r="DA345">
        <v>2003</v>
      </c>
      <c r="DB345">
        <v>2003</v>
      </c>
      <c r="DC345">
        <v>2003</v>
      </c>
      <c r="DD345">
        <v>2003</v>
      </c>
      <c r="DE345">
        <v>2003</v>
      </c>
    </row>
    <row r="346" spans="1:109" x14ac:dyDescent="0.25">
      <c r="A346" t="s">
        <v>8</v>
      </c>
      <c r="B346" s="1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  <c r="I346">
        <v>2001</v>
      </c>
      <c r="J346">
        <v>2001</v>
      </c>
      <c r="K346">
        <v>2001</v>
      </c>
      <c r="L346">
        <v>2001</v>
      </c>
      <c r="M346">
        <v>2001</v>
      </c>
      <c r="N346">
        <v>2001</v>
      </c>
      <c r="O346">
        <v>2001</v>
      </c>
      <c r="P346">
        <v>2001</v>
      </c>
      <c r="R346">
        <v>2001</v>
      </c>
      <c r="S346">
        <v>2001</v>
      </c>
      <c r="T346">
        <v>2001</v>
      </c>
      <c r="U346">
        <v>2001</v>
      </c>
      <c r="V346">
        <v>2001</v>
      </c>
      <c r="W346">
        <v>2001</v>
      </c>
      <c r="X346">
        <v>2001</v>
      </c>
      <c r="Y346">
        <v>2001</v>
      </c>
      <c r="Z346">
        <v>2001</v>
      </c>
      <c r="AA346">
        <v>2001</v>
      </c>
      <c r="AB346">
        <v>2001</v>
      </c>
      <c r="AC346">
        <v>2001</v>
      </c>
      <c r="AD346">
        <v>2001</v>
      </c>
      <c r="AE346">
        <v>2001</v>
      </c>
      <c r="AF346">
        <v>2001</v>
      </c>
      <c r="AG346">
        <v>2001</v>
      </c>
      <c r="AH346">
        <v>2001</v>
      </c>
      <c r="AI346">
        <v>2001</v>
      </c>
      <c r="AJ346">
        <v>2001</v>
      </c>
      <c r="AK346">
        <v>2001</v>
      </c>
      <c r="AL346">
        <v>2001</v>
      </c>
      <c r="AM346">
        <v>2001</v>
      </c>
      <c r="AN346">
        <v>2001</v>
      </c>
      <c r="AO346">
        <v>2002</v>
      </c>
      <c r="AP346">
        <v>2002</v>
      </c>
      <c r="AQ346">
        <v>2002</v>
      </c>
      <c r="AR346">
        <v>2002</v>
      </c>
      <c r="AS346">
        <v>2002</v>
      </c>
      <c r="AT346">
        <v>2002</v>
      </c>
      <c r="AU346">
        <v>2002</v>
      </c>
      <c r="AV346">
        <v>2002</v>
      </c>
      <c r="AW346">
        <v>2002</v>
      </c>
      <c r="AX346">
        <v>2002</v>
      </c>
      <c r="AY346">
        <v>2002</v>
      </c>
      <c r="AZ346">
        <v>2002</v>
      </c>
      <c r="BA346">
        <v>2002</v>
      </c>
      <c r="BB346">
        <v>2002</v>
      </c>
      <c r="BC346">
        <v>2002</v>
      </c>
      <c r="BD346">
        <v>2002</v>
      </c>
      <c r="BE346">
        <v>2002</v>
      </c>
      <c r="BF346">
        <v>2002</v>
      </c>
      <c r="BG346">
        <v>2002</v>
      </c>
      <c r="BH346">
        <v>2002</v>
      </c>
      <c r="BI346">
        <v>2002</v>
      </c>
      <c r="BJ346">
        <v>2002</v>
      </c>
      <c r="BK346">
        <v>2002</v>
      </c>
      <c r="BL346">
        <v>2002</v>
      </c>
      <c r="BM346">
        <v>2002</v>
      </c>
      <c r="BN346">
        <v>2002</v>
      </c>
      <c r="BO346">
        <v>2002</v>
      </c>
      <c r="BP346">
        <v>2002</v>
      </c>
      <c r="BQ346">
        <v>2002</v>
      </c>
      <c r="BR346">
        <v>2002</v>
      </c>
      <c r="BS346">
        <v>2002</v>
      </c>
      <c r="BT346">
        <v>2002</v>
      </c>
      <c r="BU346">
        <v>2002</v>
      </c>
      <c r="BV346">
        <v>2002</v>
      </c>
      <c r="BW346">
        <v>2002</v>
      </c>
      <c r="BX346">
        <v>2002</v>
      </c>
      <c r="BY346">
        <v>2002</v>
      </c>
      <c r="BZ346">
        <v>2002</v>
      </c>
      <c r="CA346">
        <v>2002</v>
      </c>
      <c r="CB346">
        <v>2002</v>
      </c>
      <c r="CC346">
        <v>2002</v>
      </c>
      <c r="CD346">
        <v>2002</v>
      </c>
      <c r="CE346">
        <v>2002</v>
      </c>
      <c r="CF346">
        <v>2002</v>
      </c>
      <c r="CG346">
        <v>2002</v>
      </c>
      <c r="CH346">
        <v>2002</v>
      </c>
      <c r="CI346">
        <v>2002</v>
      </c>
      <c r="CJ346">
        <v>2002</v>
      </c>
      <c r="CK346">
        <v>2002</v>
      </c>
      <c r="CL346">
        <v>2002</v>
      </c>
      <c r="CM346">
        <v>2002</v>
      </c>
      <c r="CN346">
        <v>2002</v>
      </c>
      <c r="CO346">
        <v>2002</v>
      </c>
      <c r="CP346">
        <v>2002</v>
      </c>
      <c r="CQ346">
        <v>2002</v>
      </c>
      <c r="CR346">
        <v>2002</v>
      </c>
      <c r="CS346">
        <v>2002</v>
      </c>
      <c r="CT346">
        <v>2002</v>
      </c>
      <c r="CU346">
        <v>2002</v>
      </c>
      <c r="CV346">
        <v>2002</v>
      </c>
      <c r="CW346">
        <v>2002</v>
      </c>
      <c r="CX346">
        <v>2002</v>
      </c>
      <c r="CY346">
        <v>2002</v>
      </c>
      <c r="CZ346">
        <v>2002</v>
      </c>
      <c r="DA346">
        <v>2002</v>
      </c>
      <c r="DB346">
        <v>2002</v>
      </c>
      <c r="DC346">
        <v>2003</v>
      </c>
      <c r="DD346">
        <v>2003</v>
      </c>
      <c r="DE346">
        <v>2003</v>
      </c>
    </row>
    <row r="347" spans="1:109" x14ac:dyDescent="0.25">
      <c r="A347" t="s">
        <v>8</v>
      </c>
      <c r="B347" s="1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  <c r="I347">
        <v>2001</v>
      </c>
      <c r="J347">
        <v>2001</v>
      </c>
      <c r="K347">
        <v>2001</v>
      </c>
      <c r="L347">
        <v>2001</v>
      </c>
      <c r="M347">
        <v>2001</v>
      </c>
      <c r="N347">
        <v>2001</v>
      </c>
      <c r="O347">
        <v>2001</v>
      </c>
      <c r="P347">
        <v>2001</v>
      </c>
      <c r="R347">
        <v>2001</v>
      </c>
      <c r="S347">
        <v>2001</v>
      </c>
      <c r="T347">
        <v>2001</v>
      </c>
      <c r="U347">
        <v>2001</v>
      </c>
      <c r="V347">
        <v>2001</v>
      </c>
      <c r="W347">
        <v>2001</v>
      </c>
      <c r="X347">
        <v>2001</v>
      </c>
      <c r="Y347">
        <v>2001</v>
      </c>
      <c r="Z347">
        <v>2001</v>
      </c>
      <c r="AA347">
        <v>2001</v>
      </c>
      <c r="AB347">
        <v>2001</v>
      </c>
      <c r="AC347">
        <v>2001</v>
      </c>
      <c r="AD347">
        <v>2001</v>
      </c>
      <c r="AE347">
        <v>2001</v>
      </c>
      <c r="AF347">
        <v>2001</v>
      </c>
      <c r="AG347">
        <v>2001</v>
      </c>
      <c r="AH347">
        <v>2001</v>
      </c>
      <c r="AI347">
        <v>2001</v>
      </c>
      <c r="AJ347">
        <v>2001</v>
      </c>
      <c r="AK347">
        <v>2001</v>
      </c>
      <c r="AL347">
        <v>2001</v>
      </c>
      <c r="AM347">
        <v>2002</v>
      </c>
      <c r="AN347">
        <v>2002</v>
      </c>
      <c r="AO347">
        <v>2002</v>
      </c>
      <c r="AP347">
        <v>2002</v>
      </c>
      <c r="AQ347">
        <v>2002</v>
      </c>
      <c r="AR347">
        <v>2002</v>
      </c>
      <c r="AS347">
        <v>2002</v>
      </c>
      <c r="AT347">
        <v>2002</v>
      </c>
      <c r="AU347">
        <v>2002</v>
      </c>
      <c r="AV347">
        <v>2002</v>
      </c>
      <c r="AW347">
        <v>2002</v>
      </c>
      <c r="AX347">
        <v>2002</v>
      </c>
      <c r="AY347">
        <v>2002</v>
      </c>
      <c r="AZ347">
        <v>2002</v>
      </c>
      <c r="BA347">
        <v>2002</v>
      </c>
      <c r="BB347">
        <v>2002</v>
      </c>
      <c r="BC347">
        <v>2002</v>
      </c>
      <c r="BD347">
        <v>2002</v>
      </c>
      <c r="BE347">
        <v>2002</v>
      </c>
      <c r="BF347">
        <v>2002</v>
      </c>
      <c r="BG347">
        <v>2002</v>
      </c>
      <c r="BH347">
        <v>2002</v>
      </c>
      <c r="BI347">
        <v>2002</v>
      </c>
      <c r="BJ347">
        <v>2002</v>
      </c>
      <c r="BK347">
        <v>2002</v>
      </c>
      <c r="BL347">
        <v>2002</v>
      </c>
      <c r="BM347">
        <v>2002</v>
      </c>
      <c r="BN347">
        <v>2002</v>
      </c>
      <c r="BO347">
        <v>2002</v>
      </c>
      <c r="BP347">
        <v>2002</v>
      </c>
      <c r="BQ347">
        <v>2002</v>
      </c>
      <c r="BR347">
        <v>2002</v>
      </c>
      <c r="BS347">
        <v>2002</v>
      </c>
      <c r="BT347">
        <v>2002</v>
      </c>
      <c r="BU347">
        <v>2002</v>
      </c>
      <c r="BV347">
        <v>2002</v>
      </c>
      <c r="BW347">
        <v>2002</v>
      </c>
      <c r="BX347">
        <v>2002</v>
      </c>
      <c r="BY347">
        <v>2002</v>
      </c>
      <c r="BZ347">
        <v>2002</v>
      </c>
      <c r="CA347">
        <v>2002</v>
      </c>
      <c r="CB347">
        <v>2002</v>
      </c>
      <c r="CC347">
        <v>2002</v>
      </c>
      <c r="CD347">
        <v>2002</v>
      </c>
      <c r="CE347">
        <v>2002</v>
      </c>
      <c r="CF347">
        <v>2002</v>
      </c>
      <c r="CG347">
        <v>2002</v>
      </c>
      <c r="CH347">
        <v>2002</v>
      </c>
      <c r="CI347">
        <v>2002</v>
      </c>
      <c r="CJ347">
        <v>2002</v>
      </c>
      <c r="CK347">
        <v>2002</v>
      </c>
      <c r="CL347">
        <v>2002</v>
      </c>
      <c r="CM347">
        <v>2002</v>
      </c>
      <c r="CN347">
        <v>2002</v>
      </c>
      <c r="CO347">
        <v>2002</v>
      </c>
      <c r="CP347">
        <v>2002</v>
      </c>
      <c r="CQ347">
        <v>2002</v>
      </c>
      <c r="CR347">
        <v>2002</v>
      </c>
      <c r="CS347">
        <v>2002</v>
      </c>
      <c r="CT347">
        <v>2002</v>
      </c>
      <c r="CU347">
        <v>2002</v>
      </c>
      <c r="CV347">
        <v>2002</v>
      </c>
      <c r="CW347">
        <v>2002</v>
      </c>
      <c r="CX347">
        <v>2002</v>
      </c>
      <c r="CY347">
        <v>2002</v>
      </c>
      <c r="CZ347">
        <v>2002</v>
      </c>
      <c r="DA347">
        <v>2002</v>
      </c>
      <c r="DB347">
        <v>2002</v>
      </c>
      <c r="DC347">
        <v>2002</v>
      </c>
      <c r="DD347">
        <v>2002</v>
      </c>
      <c r="DE347">
        <v>2003</v>
      </c>
    </row>
    <row r="348" spans="1:109" x14ac:dyDescent="0.25">
      <c r="A348" t="s">
        <v>8</v>
      </c>
      <c r="B348" s="1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  <c r="I348">
        <v>2001</v>
      </c>
      <c r="J348">
        <v>2001</v>
      </c>
      <c r="K348">
        <v>2001</v>
      </c>
      <c r="L348">
        <v>2001</v>
      </c>
      <c r="M348">
        <v>2001</v>
      </c>
      <c r="N348">
        <v>2001</v>
      </c>
      <c r="O348">
        <v>2001</v>
      </c>
      <c r="P348">
        <v>2001</v>
      </c>
      <c r="R348">
        <v>2001</v>
      </c>
      <c r="S348">
        <v>2001</v>
      </c>
      <c r="T348">
        <v>2001</v>
      </c>
      <c r="U348">
        <v>2001</v>
      </c>
      <c r="V348">
        <v>2001</v>
      </c>
      <c r="W348">
        <v>2001</v>
      </c>
      <c r="X348">
        <v>2001</v>
      </c>
      <c r="Y348">
        <v>2001</v>
      </c>
      <c r="Z348">
        <v>2001</v>
      </c>
      <c r="AA348">
        <v>2001</v>
      </c>
      <c r="AB348">
        <v>2001</v>
      </c>
      <c r="AC348">
        <v>2001</v>
      </c>
      <c r="AD348">
        <v>2001</v>
      </c>
      <c r="AE348">
        <v>2001</v>
      </c>
      <c r="AF348">
        <v>2001</v>
      </c>
      <c r="AG348">
        <v>2001</v>
      </c>
      <c r="AH348">
        <v>2001</v>
      </c>
      <c r="AI348">
        <v>2001</v>
      </c>
      <c r="AJ348">
        <v>2001</v>
      </c>
      <c r="AK348">
        <v>2001</v>
      </c>
      <c r="AL348">
        <v>2001</v>
      </c>
      <c r="AM348">
        <v>2001</v>
      </c>
      <c r="AN348">
        <v>2001</v>
      </c>
      <c r="AO348">
        <v>2001</v>
      </c>
      <c r="AP348">
        <v>2001</v>
      </c>
      <c r="AQ348">
        <v>2002</v>
      </c>
      <c r="AR348">
        <v>2002</v>
      </c>
      <c r="AS348">
        <v>2002</v>
      </c>
      <c r="AT348">
        <v>2002</v>
      </c>
      <c r="AU348">
        <v>2002</v>
      </c>
      <c r="AV348">
        <v>2002</v>
      </c>
      <c r="AW348">
        <v>2002</v>
      </c>
      <c r="AX348">
        <v>2002</v>
      </c>
      <c r="AY348">
        <v>2002</v>
      </c>
      <c r="AZ348">
        <v>2002</v>
      </c>
      <c r="BA348">
        <v>2002</v>
      </c>
      <c r="BB348">
        <v>2002</v>
      </c>
      <c r="BC348">
        <v>2002</v>
      </c>
      <c r="BD348">
        <v>2002</v>
      </c>
      <c r="BE348">
        <v>2002</v>
      </c>
      <c r="BF348">
        <v>2002</v>
      </c>
      <c r="BG348">
        <v>2002</v>
      </c>
      <c r="BH348">
        <v>2002</v>
      </c>
      <c r="BI348">
        <v>2002</v>
      </c>
      <c r="BJ348">
        <v>2002</v>
      </c>
      <c r="BK348">
        <v>2002</v>
      </c>
      <c r="BL348">
        <v>2002</v>
      </c>
      <c r="BM348">
        <v>2002</v>
      </c>
      <c r="BN348">
        <v>2002</v>
      </c>
      <c r="BO348">
        <v>2002</v>
      </c>
      <c r="BP348">
        <v>2002</v>
      </c>
      <c r="BQ348">
        <v>2002</v>
      </c>
      <c r="BR348">
        <v>2002</v>
      </c>
      <c r="BS348">
        <v>2002</v>
      </c>
      <c r="BT348">
        <v>2002</v>
      </c>
      <c r="BU348">
        <v>2002</v>
      </c>
      <c r="BV348">
        <v>2002</v>
      </c>
      <c r="BW348">
        <v>2002</v>
      </c>
      <c r="BX348">
        <v>2002</v>
      </c>
      <c r="BY348">
        <v>2002</v>
      </c>
      <c r="BZ348">
        <v>2002</v>
      </c>
      <c r="CA348">
        <v>2002</v>
      </c>
      <c r="CB348">
        <v>2002</v>
      </c>
      <c r="CC348">
        <v>2002</v>
      </c>
      <c r="CD348">
        <v>2002</v>
      </c>
      <c r="CE348">
        <v>2002</v>
      </c>
      <c r="CF348">
        <v>2002</v>
      </c>
      <c r="CG348">
        <v>2002</v>
      </c>
      <c r="CH348">
        <v>2002</v>
      </c>
      <c r="CI348">
        <v>2002</v>
      </c>
      <c r="CJ348">
        <v>2002</v>
      </c>
      <c r="CK348">
        <v>2002</v>
      </c>
      <c r="CL348">
        <v>2002</v>
      </c>
      <c r="CM348">
        <v>2002</v>
      </c>
      <c r="CN348">
        <v>2002</v>
      </c>
      <c r="CO348">
        <v>2002</v>
      </c>
      <c r="CP348">
        <v>2002</v>
      </c>
      <c r="CQ348">
        <v>2002</v>
      </c>
      <c r="CR348">
        <v>2002</v>
      </c>
      <c r="CS348">
        <v>2002</v>
      </c>
      <c r="CT348">
        <v>2002</v>
      </c>
      <c r="CU348">
        <v>2002</v>
      </c>
      <c r="CV348">
        <v>2002</v>
      </c>
      <c r="CW348">
        <v>2002</v>
      </c>
      <c r="CX348">
        <v>2002</v>
      </c>
      <c r="CY348">
        <v>2002</v>
      </c>
      <c r="CZ348">
        <v>2002</v>
      </c>
      <c r="DA348">
        <v>2002</v>
      </c>
      <c r="DB348">
        <v>2002</v>
      </c>
      <c r="DC348">
        <v>2002</v>
      </c>
      <c r="DD348">
        <v>2002</v>
      </c>
      <c r="DE348">
        <v>2003</v>
      </c>
    </row>
    <row r="349" spans="1:109" x14ac:dyDescent="0.25">
      <c r="A349" t="s">
        <v>8</v>
      </c>
      <c r="B349" s="1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  <c r="I349">
        <v>2001</v>
      </c>
      <c r="J349">
        <v>2001</v>
      </c>
      <c r="K349">
        <v>2001</v>
      </c>
      <c r="L349">
        <v>2001</v>
      </c>
      <c r="M349">
        <v>2001</v>
      </c>
      <c r="N349">
        <v>2001</v>
      </c>
      <c r="O349">
        <v>2001</v>
      </c>
      <c r="P349">
        <v>2001</v>
      </c>
      <c r="R349">
        <v>2001</v>
      </c>
      <c r="S349">
        <v>2001</v>
      </c>
      <c r="T349">
        <v>2001</v>
      </c>
      <c r="U349">
        <v>2001</v>
      </c>
      <c r="V349">
        <v>2001</v>
      </c>
      <c r="W349">
        <v>2001</v>
      </c>
      <c r="X349">
        <v>2001</v>
      </c>
      <c r="Y349">
        <v>2001</v>
      </c>
      <c r="Z349">
        <v>2001</v>
      </c>
      <c r="AA349">
        <v>2001</v>
      </c>
      <c r="AB349">
        <v>2001</v>
      </c>
      <c r="AC349">
        <v>2001</v>
      </c>
      <c r="AD349">
        <v>2001</v>
      </c>
      <c r="AE349">
        <v>2001</v>
      </c>
      <c r="AF349">
        <v>2001</v>
      </c>
      <c r="AG349">
        <v>2001</v>
      </c>
      <c r="AH349">
        <v>2001</v>
      </c>
      <c r="AI349">
        <v>2002</v>
      </c>
      <c r="AJ349">
        <v>2002</v>
      </c>
      <c r="AK349">
        <v>2002</v>
      </c>
      <c r="AL349">
        <v>2002</v>
      </c>
      <c r="AM349">
        <v>2002</v>
      </c>
      <c r="AN349">
        <v>2002</v>
      </c>
      <c r="AO349">
        <v>2002</v>
      </c>
      <c r="AP349">
        <v>2002</v>
      </c>
      <c r="AQ349">
        <v>2002</v>
      </c>
      <c r="AR349">
        <v>2002</v>
      </c>
      <c r="AS349">
        <v>2002</v>
      </c>
      <c r="AT349">
        <v>2002</v>
      </c>
      <c r="AU349">
        <v>2002</v>
      </c>
      <c r="AV349">
        <v>2002</v>
      </c>
      <c r="AW349">
        <v>2002</v>
      </c>
      <c r="AX349">
        <v>2002</v>
      </c>
      <c r="AY349">
        <v>2002</v>
      </c>
      <c r="AZ349">
        <v>2002</v>
      </c>
      <c r="BA349">
        <v>2002</v>
      </c>
      <c r="BB349">
        <v>2002</v>
      </c>
      <c r="BC349">
        <v>2002</v>
      </c>
      <c r="BD349">
        <v>2002</v>
      </c>
      <c r="BE349">
        <v>2002</v>
      </c>
      <c r="BF349">
        <v>2002</v>
      </c>
      <c r="BG349">
        <v>2002</v>
      </c>
      <c r="BH349">
        <v>2002</v>
      </c>
      <c r="BI349">
        <v>2002</v>
      </c>
      <c r="BJ349">
        <v>2002</v>
      </c>
      <c r="BK349">
        <v>2002</v>
      </c>
      <c r="BL349">
        <v>2002</v>
      </c>
      <c r="BM349">
        <v>2002</v>
      </c>
      <c r="BN349">
        <v>2002</v>
      </c>
      <c r="BO349">
        <v>2002</v>
      </c>
      <c r="BP349">
        <v>2002</v>
      </c>
      <c r="BQ349">
        <v>2002</v>
      </c>
      <c r="BR349">
        <v>2002</v>
      </c>
      <c r="BS349">
        <v>2002</v>
      </c>
      <c r="BT349">
        <v>2002</v>
      </c>
      <c r="BU349">
        <v>2002</v>
      </c>
      <c r="BV349">
        <v>2002</v>
      </c>
      <c r="BW349">
        <v>2002</v>
      </c>
      <c r="BX349">
        <v>2002</v>
      </c>
      <c r="BY349">
        <v>2002</v>
      </c>
      <c r="BZ349">
        <v>2002</v>
      </c>
      <c r="CA349">
        <v>2002</v>
      </c>
      <c r="CB349">
        <v>2002</v>
      </c>
      <c r="CC349">
        <v>2002</v>
      </c>
      <c r="CD349">
        <v>2002</v>
      </c>
      <c r="CE349">
        <v>2002</v>
      </c>
      <c r="CF349">
        <v>2002</v>
      </c>
      <c r="CG349">
        <v>2002</v>
      </c>
      <c r="CH349">
        <v>2002</v>
      </c>
      <c r="CI349">
        <v>2002</v>
      </c>
      <c r="CJ349">
        <v>2002</v>
      </c>
      <c r="CK349">
        <v>2002</v>
      </c>
      <c r="CL349">
        <v>2002</v>
      </c>
      <c r="CM349">
        <v>2002</v>
      </c>
      <c r="CN349">
        <v>2002</v>
      </c>
      <c r="CO349">
        <v>2002</v>
      </c>
      <c r="CP349">
        <v>2002</v>
      </c>
      <c r="CQ349">
        <v>2002</v>
      </c>
      <c r="CR349">
        <v>2002</v>
      </c>
      <c r="CS349">
        <v>2002</v>
      </c>
      <c r="CT349">
        <v>2002</v>
      </c>
      <c r="CU349">
        <v>2002</v>
      </c>
      <c r="CV349">
        <v>2002</v>
      </c>
      <c r="CW349">
        <v>2002</v>
      </c>
      <c r="CX349">
        <v>2002</v>
      </c>
      <c r="CY349">
        <v>2002</v>
      </c>
      <c r="CZ349">
        <v>2002</v>
      </c>
      <c r="DA349">
        <v>2002</v>
      </c>
      <c r="DB349">
        <v>2002</v>
      </c>
      <c r="DC349">
        <v>2002</v>
      </c>
      <c r="DD349">
        <v>2003</v>
      </c>
      <c r="DE349">
        <v>2003</v>
      </c>
    </row>
    <row r="350" spans="1:109" x14ac:dyDescent="0.25">
      <c r="A350" t="s">
        <v>8</v>
      </c>
      <c r="B350" s="1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  <c r="I350">
        <v>1998</v>
      </c>
      <c r="J350">
        <v>1998</v>
      </c>
      <c r="K350">
        <v>2000</v>
      </c>
      <c r="L350">
        <v>2001</v>
      </c>
      <c r="M350">
        <v>2001</v>
      </c>
      <c r="N350">
        <v>2001</v>
      </c>
      <c r="O350">
        <v>2001</v>
      </c>
      <c r="P350">
        <v>2001</v>
      </c>
      <c r="R350">
        <v>2001</v>
      </c>
      <c r="S350">
        <v>2001</v>
      </c>
      <c r="T350">
        <v>2001</v>
      </c>
      <c r="U350">
        <v>2001</v>
      </c>
      <c r="V350">
        <v>2001</v>
      </c>
      <c r="W350">
        <v>2001</v>
      </c>
      <c r="X350">
        <v>2001</v>
      </c>
      <c r="Y350">
        <v>2001</v>
      </c>
      <c r="Z350">
        <v>2001</v>
      </c>
      <c r="AA350">
        <v>2001</v>
      </c>
      <c r="AB350">
        <v>2001</v>
      </c>
      <c r="AC350">
        <v>2001</v>
      </c>
      <c r="AD350">
        <v>2001</v>
      </c>
      <c r="AE350">
        <v>2001</v>
      </c>
      <c r="AF350">
        <v>2001</v>
      </c>
      <c r="AG350">
        <v>2001</v>
      </c>
      <c r="AH350">
        <v>2001</v>
      </c>
      <c r="AI350">
        <v>2001</v>
      </c>
      <c r="AJ350">
        <v>2001</v>
      </c>
      <c r="AK350">
        <v>2001</v>
      </c>
      <c r="AL350">
        <v>2001</v>
      </c>
      <c r="AM350">
        <v>2001</v>
      </c>
      <c r="AN350">
        <v>2001</v>
      </c>
      <c r="AO350">
        <v>2001</v>
      </c>
      <c r="AP350">
        <v>2001</v>
      </c>
      <c r="AQ350">
        <v>2001</v>
      </c>
      <c r="AR350">
        <v>2001</v>
      </c>
      <c r="AS350">
        <v>2001</v>
      </c>
      <c r="AT350">
        <v>2001</v>
      </c>
      <c r="AU350">
        <v>2002</v>
      </c>
      <c r="AV350">
        <v>2002</v>
      </c>
      <c r="AW350">
        <v>2002</v>
      </c>
      <c r="AX350">
        <v>2002</v>
      </c>
      <c r="AY350">
        <v>2002</v>
      </c>
      <c r="AZ350">
        <v>2002</v>
      </c>
      <c r="BA350">
        <v>2002</v>
      </c>
      <c r="BB350">
        <v>2002</v>
      </c>
      <c r="BC350">
        <v>2002</v>
      </c>
      <c r="BD350">
        <v>2002</v>
      </c>
      <c r="BE350">
        <v>2002</v>
      </c>
      <c r="BF350">
        <v>2002</v>
      </c>
      <c r="BG350">
        <v>2002</v>
      </c>
      <c r="BH350">
        <v>2002</v>
      </c>
      <c r="BI350">
        <v>2002</v>
      </c>
      <c r="BJ350">
        <v>2002</v>
      </c>
      <c r="BK350">
        <v>2002</v>
      </c>
      <c r="BL350">
        <v>2002</v>
      </c>
      <c r="BM350">
        <v>2002</v>
      </c>
      <c r="BN350">
        <v>2002</v>
      </c>
      <c r="BO350">
        <v>2002</v>
      </c>
      <c r="BP350">
        <v>2002</v>
      </c>
      <c r="BQ350">
        <v>2002</v>
      </c>
      <c r="BR350">
        <v>2002</v>
      </c>
      <c r="BS350">
        <v>2002</v>
      </c>
      <c r="BT350">
        <v>2002</v>
      </c>
      <c r="BU350">
        <v>2002</v>
      </c>
      <c r="BV350">
        <v>2002</v>
      </c>
      <c r="BW350">
        <v>2002</v>
      </c>
      <c r="BX350">
        <v>2002</v>
      </c>
      <c r="BY350">
        <v>2002</v>
      </c>
      <c r="BZ350">
        <v>2002</v>
      </c>
      <c r="CA350">
        <v>2002</v>
      </c>
      <c r="CB350">
        <v>2002</v>
      </c>
      <c r="CC350">
        <v>2002</v>
      </c>
      <c r="CD350">
        <v>2002</v>
      </c>
      <c r="CE350">
        <v>2002</v>
      </c>
      <c r="CF350">
        <v>2002</v>
      </c>
      <c r="CG350">
        <v>2002</v>
      </c>
      <c r="CH350">
        <v>2002</v>
      </c>
      <c r="CI350">
        <v>2002</v>
      </c>
      <c r="CJ350">
        <v>2002</v>
      </c>
      <c r="CK350">
        <v>2002</v>
      </c>
      <c r="CL350">
        <v>2002</v>
      </c>
      <c r="CM350">
        <v>2002</v>
      </c>
      <c r="CN350">
        <v>2002</v>
      </c>
      <c r="CO350">
        <v>2002</v>
      </c>
      <c r="CP350">
        <v>2002</v>
      </c>
      <c r="CQ350">
        <v>2002</v>
      </c>
      <c r="CR350">
        <v>2002</v>
      </c>
      <c r="CS350">
        <v>2002</v>
      </c>
      <c r="CT350">
        <v>2003</v>
      </c>
      <c r="CU350">
        <v>2003</v>
      </c>
      <c r="CV350">
        <v>2003</v>
      </c>
      <c r="CW350">
        <v>2003</v>
      </c>
      <c r="CX350">
        <v>2003</v>
      </c>
      <c r="CY350">
        <v>2003</v>
      </c>
      <c r="CZ350">
        <v>2003</v>
      </c>
      <c r="DA350">
        <v>2003</v>
      </c>
      <c r="DB350">
        <v>2003</v>
      </c>
      <c r="DC350">
        <v>2003</v>
      </c>
      <c r="DD350">
        <v>2006</v>
      </c>
      <c r="DE350">
        <v>2007</v>
      </c>
    </row>
    <row r="351" spans="1:109" x14ac:dyDescent="0.25">
      <c r="A351" t="s">
        <v>8</v>
      </c>
      <c r="B351" s="1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  <c r="I351">
        <v>2001</v>
      </c>
      <c r="J351">
        <v>2001</v>
      </c>
      <c r="K351">
        <v>2001</v>
      </c>
      <c r="L351">
        <v>2001</v>
      </c>
      <c r="M351">
        <v>2001</v>
      </c>
      <c r="N351">
        <v>2001</v>
      </c>
      <c r="O351">
        <v>2001</v>
      </c>
      <c r="P351">
        <v>2001</v>
      </c>
      <c r="R351">
        <v>2001</v>
      </c>
      <c r="S351">
        <v>2001</v>
      </c>
      <c r="T351">
        <v>2001</v>
      </c>
      <c r="U351">
        <v>2001</v>
      </c>
      <c r="V351">
        <v>2001</v>
      </c>
      <c r="W351">
        <v>2001</v>
      </c>
      <c r="X351">
        <v>2001</v>
      </c>
      <c r="Y351">
        <v>2001</v>
      </c>
      <c r="Z351">
        <v>2001</v>
      </c>
      <c r="AA351">
        <v>2001</v>
      </c>
      <c r="AB351">
        <v>2001</v>
      </c>
      <c r="AC351">
        <v>2001</v>
      </c>
      <c r="AD351">
        <v>2001</v>
      </c>
      <c r="AE351">
        <v>2001</v>
      </c>
      <c r="AF351">
        <v>2001</v>
      </c>
      <c r="AG351">
        <v>2001</v>
      </c>
      <c r="AH351">
        <v>2001</v>
      </c>
      <c r="AI351">
        <v>2001</v>
      </c>
      <c r="AJ351">
        <v>2001</v>
      </c>
      <c r="AK351">
        <v>2001</v>
      </c>
      <c r="AL351">
        <v>2001</v>
      </c>
      <c r="AM351">
        <v>2001</v>
      </c>
      <c r="AN351">
        <v>2002</v>
      </c>
      <c r="AO351">
        <v>2002</v>
      </c>
      <c r="AP351">
        <v>2002</v>
      </c>
      <c r="AQ351">
        <v>2002</v>
      </c>
      <c r="AR351">
        <v>2002</v>
      </c>
      <c r="AS351">
        <v>2002</v>
      </c>
      <c r="AT351">
        <v>2002</v>
      </c>
      <c r="AU351">
        <v>2002</v>
      </c>
      <c r="AV351">
        <v>2002</v>
      </c>
      <c r="AW351">
        <v>2002</v>
      </c>
      <c r="AX351">
        <v>2002</v>
      </c>
      <c r="AY351">
        <v>2002</v>
      </c>
      <c r="AZ351">
        <v>2002</v>
      </c>
      <c r="BA351">
        <v>2002</v>
      </c>
      <c r="BB351">
        <v>2002</v>
      </c>
      <c r="BC351">
        <v>2002</v>
      </c>
      <c r="BD351">
        <v>2002</v>
      </c>
      <c r="BE351">
        <v>2002</v>
      </c>
      <c r="BF351">
        <v>2002</v>
      </c>
      <c r="BG351">
        <v>2002</v>
      </c>
      <c r="BH351">
        <v>2002</v>
      </c>
      <c r="BI351">
        <v>2002</v>
      </c>
      <c r="BJ351">
        <v>2002</v>
      </c>
      <c r="BK351">
        <v>2002</v>
      </c>
      <c r="BL351">
        <v>2002</v>
      </c>
      <c r="BM351">
        <v>2002</v>
      </c>
      <c r="BN351">
        <v>2002</v>
      </c>
      <c r="BO351">
        <v>2002</v>
      </c>
      <c r="BP351">
        <v>2002</v>
      </c>
      <c r="BQ351">
        <v>2002</v>
      </c>
      <c r="BR351">
        <v>2002</v>
      </c>
      <c r="BS351">
        <v>2002</v>
      </c>
      <c r="BT351">
        <v>2002</v>
      </c>
      <c r="BU351">
        <v>2002</v>
      </c>
      <c r="BV351">
        <v>2002</v>
      </c>
      <c r="BW351">
        <v>2002</v>
      </c>
      <c r="BX351">
        <v>2002</v>
      </c>
      <c r="BY351">
        <v>2002</v>
      </c>
      <c r="BZ351">
        <v>2002</v>
      </c>
      <c r="CA351">
        <v>2002</v>
      </c>
      <c r="CB351">
        <v>2002</v>
      </c>
      <c r="CC351">
        <v>2002</v>
      </c>
      <c r="CD351">
        <v>2002</v>
      </c>
      <c r="CE351">
        <v>2002</v>
      </c>
      <c r="CF351">
        <v>2002</v>
      </c>
      <c r="CG351">
        <v>2002</v>
      </c>
      <c r="CH351">
        <v>2002</v>
      </c>
      <c r="CI351">
        <v>2002</v>
      </c>
      <c r="CJ351">
        <v>2002</v>
      </c>
      <c r="CK351">
        <v>2002</v>
      </c>
      <c r="CL351">
        <v>2002</v>
      </c>
      <c r="CM351">
        <v>2002</v>
      </c>
      <c r="CN351">
        <v>2002</v>
      </c>
      <c r="CO351">
        <v>2002</v>
      </c>
      <c r="CP351">
        <v>2002</v>
      </c>
      <c r="CQ351">
        <v>2002</v>
      </c>
      <c r="CR351">
        <v>2002</v>
      </c>
      <c r="CS351">
        <v>2002</v>
      </c>
      <c r="CT351">
        <v>2002</v>
      </c>
      <c r="CU351">
        <v>2002</v>
      </c>
      <c r="CV351">
        <v>2002</v>
      </c>
      <c r="CW351">
        <v>2002</v>
      </c>
      <c r="CX351">
        <v>2003</v>
      </c>
      <c r="CY351">
        <v>2003</v>
      </c>
      <c r="CZ351">
        <v>2003</v>
      </c>
      <c r="DA351">
        <v>2003</v>
      </c>
      <c r="DB351">
        <v>2003</v>
      </c>
      <c r="DC351">
        <v>2003</v>
      </c>
      <c r="DD351">
        <v>2003</v>
      </c>
      <c r="DE351">
        <v>2003</v>
      </c>
    </row>
    <row r="352" spans="1:109" x14ac:dyDescent="0.25">
      <c r="A352" t="s">
        <v>8</v>
      </c>
      <c r="B352" s="1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  <c r="I352">
        <v>2001</v>
      </c>
      <c r="J352">
        <v>2001</v>
      </c>
      <c r="K352">
        <v>2001</v>
      </c>
      <c r="L352">
        <v>2001</v>
      </c>
      <c r="M352">
        <v>2001</v>
      </c>
      <c r="N352">
        <v>2001</v>
      </c>
      <c r="O352">
        <v>2001</v>
      </c>
      <c r="P352">
        <v>2001</v>
      </c>
      <c r="R352">
        <v>2001</v>
      </c>
      <c r="S352">
        <v>2001</v>
      </c>
      <c r="T352">
        <v>2001</v>
      </c>
      <c r="U352">
        <v>2001</v>
      </c>
      <c r="V352">
        <v>2001</v>
      </c>
      <c r="W352">
        <v>2001</v>
      </c>
      <c r="X352">
        <v>2001</v>
      </c>
      <c r="Y352">
        <v>2001</v>
      </c>
      <c r="Z352">
        <v>2001</v>
      </c>
      <c r="AA352">
        <v>2001</v>
      </c>
      <c r="AB352">
        <v>2001</v>
      </c>
      <c r="AC352">
        <v>2001</v>
      </c>
      <c r="AD352">
        <v>2001</v>
      </c>
      <c r="AE352">
        <v>2001</v>
      </c>
      <c r="AF352">
        <v>2001</v>
      </c>
      <c r="AG352">
        <v>2001</v>
      </c>
      <c r="AH352">
        <v>2001</v>
      </c>
      <c r="AI352">
        <v>2001</v>
      </c>
      <c r="AJ352">
        <v>2001</v>
      </c>
      <c r="AK352">
        <v>2001</v>
      </c>
      <c r="AL352">
        <v>2002</v>
      </c>
      <c r="AM352">
        <v>2002</v>
      </c>
      <c r="AN352">
        <v>2002</v>
      </c>
      <c r="AO352">
        <v>2002</v>
      </c>
      <c r="AP352">
        <v>2002</v>
      </c>
      <c r="AQ352">
        <v>2002</v>
      </c>
      <c r="AR352">
        <v>2002</v>
      </c>
      <c r="AS352">
        <v>2002</v>
      </c>
      <c r="AT352">
        <v>2002</v>
      </c>
      <c r="AU352">
        <v>2002</v>
      </c>
      <c r="AV352">
        <v>2002</v>
      </c>
      <c r="AW352">
        <v>2002</v>
      </c>
      <c r="AX352">
        <v>2002</v>
      </c>
      <c r="AY352">
        <v>2002</v>
      </c>
      <c r="AZ352">
        <v>2002</v>
      </c>
      <c r="BA352">
        <v>2002</v>
      </c>
      <c r="BB352">
        <v>2002</v>
      </c>
      <c r="BC352">
        <v>2002</v>
      </c>
      <c r="BD352">
        <v>2002</v>
      </c>
      <c r="BE352">
        <v>2002</v>
      </c>
      <c r="BF352">
        <v>2002</v>
      </c>
      <c r="BG352">
        <v>2002</v>
      </c>
      <c r="BH352">
        <v>2002</v>
      </c>
      <c r="BI352">
        <v>2002</v>
      </c>
      <c r="BJ352">
        <v>2002</v>
      </c>
      <c r="BK352">
        <v>2002</v>
      </c>
      <c r="BL352">
        <v>2002</v>
      </c>
      <c r="BM352">
        <v>2002</v>
      </c>
      <c r="BN352">
        <v>2002</v>
      </c>
      <c r="BO352">
        <v>2002</v>
      </c>
      <c r="BP352">
        <v>2002</v>
      </c>
      <c r="BQ352">
        <v>2002</v>
      </c>
      <c r="BR352">
        <v>2002</v>
      </c>
      <c r="BS352">
        <v>2002</v>
      </c>
      <c r="BT352">
        <v>2002</v>
      </c>
      <c r="BU352">
        <v>2002</v>
      </c>
      <c r="BV352">
        <v>2002</v>
      </c>
      <c r="BW352">
        <v>2002</v>
      </c>
      <c r="BX352">
        <v>2002</v>
      </c>
      <c r="BY352">
        <v>2002</v>
      </c>
      <c r="BZ352">
        <v>2002</v>
      </c>
      <c r="CA352">
        <v>2002</v>
      </c>
      <c r="CB352">
        <v>2002</v>
      </c>
      <c r="CC352">
        <v>2002</v>
      </c>
      <c r="CD352">
        <v>2002</v>
      </c>
      <c r="CE352">
        <v>2002</v>
      </c>
      <c r="CF352">
        <v>2002</v>
      </c>
      <c r="CG352">
        <v>2002</v>
      </c>
      <c r="CH352">
        <v>2002</v>
      </c>
      <c r="CI352">
        <v>2002</v>
      </c>
      <c r="CJ352">
        <v>2002</v>
      </c>
      <c r="CK352">
        <v>2002</v>
      </c>
      <c r="CL352">
        <v>2002</v>
      </c>
      <c r="CM352">
        <v>2002</v>
      </c>
      <c r="CN352">
        <v>2002</v>
      </c>
      <c r="CO352">
        <v>2002</v>
      </c>
      <c r="CP352">
        <v>2002</v>
      </c>
      <c r="CQ352">
        <v>2002</v>
      </c>
      <c r="CR352">
        <v>2002</v>
      </c>
      <c r="CS352">
        <v>2002</v>
      </c>
      <c r="CT352">
        <v>2002</v>
      </c>
      <c r="CU352">
        <v>2002</v>
      </c>
      <c r="CV352">
        <v>2002</v>
      </c>
      <c r="CW352">
        <v>2002</v>
      </c>
      <c r="CX352">
        <v>2002</v>
      </c>
      <c r="CY352">
        <v>2002</v>
      </c>
      <c r="CZ352">
        <v>2002</v>
      </c>
      <c r="DA352">
        <v>2002</v>
      </c>
      <c r="DB352">
        <v>2002</v>
      </c>
      <c r="DC352">
        <v>2003</v>
      </c>
      <c r="DD352">
        <v>2003</v>
      </c>
      <c r="DE352">
        <v>2003</v>
      </c>
    </row>
    <row r="353" spans="1:109" x14ac:dyDescent="0.25">
      <c r="A353" t="s">
        <v>8</v>
      </c>
      <c r="B353" s="1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  <c r="I353">
        <v>2001</v>
      </c>
      <c r="J353">
        <v>2001</v>
      </c>
      <c r="K353">
        <v>2001</v>
      </c>
      <c r="L353">
        <v>2001</v>
      </c>
      <c r="M353">
        <v>2001</v>
      </c>
      <c r="N353">
        <v>2001</v>
      </c>
      <c r="O353">
        <v>2001</v>
      </c>
      <c r="P353">
        <v>2001</v>
      </c>
      <c r="R353">
        <v>2001</v>
      </c>
      <c r="S353">
        <v>2001</v>
      </c>
      <c r="T353">
        <v>2001</v>
      </c>
      <c r="U353">
        <v>2001</v>
      </c>
      <c r="V353">
        <v>2001</v>
      </c>
      <c r="W353">
        <v>2001</v>
      </c>
      <c r="X353">
        <v>2001</v>
      </c>
      <c r="Y353">
        <v>2001</v>
      </c>
      <c r="Z353">
        <v>2001</v>
      </c>
      <c r="AA353">
        <v>2001</v>
      </c>
      <c r="AB353">
        <v>2001</v>
      </c>
      <c r="AC353">
        <v>2001</v>
      </c>
      <c r="AD353">
        <v>2001</v>
      </c>
      <c r="AE353">
        <v>2001</v>
      </c>
      <c r="AF353">
        <v>2001</v>
      </c>
      <c r="AG353">
        <v>2001</v>
      </c>
      <c r="AH353">
        <v>2001</v>
      </c>
      <c r="AI353">
        <v>2001</v>
      </c>
      <c r="AJ353">
        <v>2001</v>
      </c>
      <c r="AK353">
        <v>2001</v>
      </c>
      <c r="AL353">
        <v>2001</v>
      </c>
      <c r="AM353">
        <v>2001</v>
      </c>
      <c r="AN353">
        <v>2001</v>
      </c>
      <c r="AO353">
        <v>2001</v>
      </c>
      <c r="AP353">
        <v>2001</v>
      </c>
      <c r="AQ353">
        <v>2002</v>
      </c>
      <c r="AR353">
        <v>2002</v>
      </c>
      <c r="AS353">
        <v>2002</v>
      </c>
      <c r="AT353">
        <v>2002</v>
      </c>
      <c r="AU353">
        <v>2002</v>
      </c>
      <c r="AV353">
        <v>2002</v>
      </c>
      <c r="AW353">
        <v>2002</v>
      </c>
      <c r="AX353">
        <v>2002</v>
      </c>
      <c r="AY353">
        <v>2002</v>
      </c>
      <c r="AZ353">
        <v>2002</v>
      </c>
      <c r="BA353">
        <v>2002</v>
      </c>
      <c r="BB353">
        <v>2002</v>
      </c>
      <c r="BC353">
        <v>2002</v>
      </c>
      <c r="BD353">
        <v>2002</v>
      </c>
      <c r="BE353">
        <v>2002</v>
      </c>
      <c r="BF353">
        <v>2002</v>
      </c>
      <c r="BG353">
        <v>2002</v>
      </c>
      <c r="BH353">
        <v>2002</v>
      </c>
      <c r="BI353">
        <v>2002</v>
      </c>
      <c r="BJ353">
        <v>2002</v>
      </c>
      <c r="BK353">
        <v>2002</v>
      </c>
      <c r="BL353">
        <v>2002</v>
      </c>
      <c r="BM353">
        <v>2002</v>
      </c>
      <c r="BN353">
        <v>2002</v>
      </c>
      <c r="BO353">
        <v>2002</v>
      </c>
      <c r="BP353">
        <v>2002</v>
      </c>
      <c r="BQ353">
        <v>2002</v>
      </c>
      <c r="BR353">
        <v>2002</v>
      </c>
      <c r="BS353">
        <v>2002</v>
      </c>
      <c r="BT353">
        <v>2002</v>
      </c>
      <c r="BU353">
        <v>2002</v>
      </c>
      <c r="BV353">
        <v>2002</v>
      </c>
      <c r="BW353">
        <v>2002</v>
      </c>
      <c r="BX353">
        <v>2002</v>
      </c>
      <c r="BY353">
        <v>2002</v>
      </c>
      <c r="BZ353">
        <v>2002</v>
      </c>
      <c r="CA353">
        <v>2002</v>
      </c>
      <c r="CB353">
        <v>2002</v>
      </c>
      <c r="CC353">
        <v>2002</v>
      </c>
      <c r="CD353">
        <v>2002</v>
      </c>
      <c r="CE353">
        <v>2002</v>
      </c>
      <c r="CF353">
        <v>2002</v>
      </c>
      <c r="CG353">
        <v>2002</v>
      </c>
      <c r="CH353">
        <v>2002</v>
      </c>
      <c r="CI353">
        <v>2002</v>
      </c>
      <c r="CJ353">
        <v>2002</v>
      </c>
      <c r="CK353">
        <v>2002</v>
      </c>
      <c r="CL353">
        <v>2002</v>
      </c>
      <c r="CM353">
        <v>2002</v>
      </c>
      <c r="CN353">
        <v>2002</v>
      </c>
      <c r="CO353">
        <v>2002</v>
      </c>
      <c r="CP353">
        <v>2002</v>
      </c>
      <c r="CQ353">
        <v>2002</v>
      </c>
      <c r="CR353">
        <v>2002</v>
      </c>
      <c r="CS353">
        <v>2002</v>
      </c>
      <c r="CT353">
        <v>2002</v>
      </c>
      <c r="CU353">
        <v>2002</v>
      </c>
      <c r="CV353">
        <v>2002</v>
      </c>
      <c r="CW353">
        <v>2002</v>
      </c>
      <c r="CX353">
        <v>2002</v>
      </c>
      <c r="CY353">
        <v>2002</v>
      </c>
      <c r="CZ353">
        <v>2002</v>
      </c>
      <c r="DA353">
        <v>2002</v>
      </c>
      <c r="DB353">
        <v>2002</v>
      </c>
      <c r="DC353">
        <v>2002</v>
      </c>
      <c r="DD353">
        <v>2003</v>
      </c>
      <c r="DE353">
        <v>2003</v>
      </c>
    </row>
    <row r="354" spans="1:109" x14ac:dyDescent="0.25">
      <c r="A354" t="s">
        <v>8</v>
      </c>
      <c r="B354" s="1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  <c r="I354">
        <v>2001</v>
      </c>
      <c r="J354">
        <v>2001</v>
      </c>
      <c r="K354">
        <v>2001</v>
      </c>
      <c r="L354">
        <v>2001</v>
      </c>
      <c r="M354">
        <v>2001</v>
      </c>
      <c r="N354">
        <v>2001</v>
      </c>
      <c r="O354">
        <v>2001</v>
      </c>
      <c r="P354">
        <v>2001</v>
      </c>
      <c r="R354">
        <v>2001</v>
      </c>
      <c r="S354">
        <v>2001</v>
      </c>
      <c r="T354">
        <v>2001</v>
      </c>
      <c r="U354">
        <v>2001</v>
      </c>
      <c r="V354">
        <v>2001</v>
      </c>
      <c r="W354">
        <v>2001</v>
      </c>
      <c r="X354">
        <v>2001</v>
      </c>
      <c r="Y354">
        <v>2001</v>
      </c>
      <c r="Z354">
        <v>2001</v>
      </c>
      <c r="AA354">
        <v>2001</v>
      </c>
      <c r="AB354">
        <v>2001</v>
      </c>
      <c r="AC354">
        <v>2001</v>
      </c>
      <c r="AD354">
        <v>2001</v>
      </c>
      <c r="AE354">
        <v>2001</v>
      </c>
      <c r="AF354">
        <v>2001</v>
      </c>
      <c r="AG354">
        <v>2001</v>
      </c>
      <c r="AH354">
        <v>2001</v>
      </c>
      <c r="AI354">
        <v>2001</v>
      </c>
      <c r="AJ354">
        <v>2001</v>
      </c>
      <c r="AK354">
        <v>2002</v>
      </c>
      <c r="AL354">
        <v>2002</v>
      </c>
      <c r="AM354">
        <v>2002</v>
      </c>
      <c r="AN354">
        <v>2002</v>
      </c>
      <c r="AO354">
        <v>2002</v>
      </c>
      <c r="AP354">
        <v>2002</v>
      </c>
      <c r="AQ354">
        <v>2002</v>
      </c>
      <c r="AR354">
        <v>2002</v>
      </c>
      <c r="AS354">
        <v>2002</v>
      </c>
      <c r="AT354">
        <v>2002</v>
      </c>
      <c r="AU354">
        <v>2002</v>
      </c>
      <c r="AV354">
        <v>2002</v>
      </c>
      <c r="AW354">
        <v>2002</v>
      </c>
      <c r="AX354">
        <v>2002</v>
      </c>
      <c r="AY354">
        <v>2002</v>
      </c>
      <c r="AZ354">
        <v>2002</v>
      </c>
      <c r="BA354">
        <v>2002</v>
      </c>
      <c r="BB354">
        <v>2002</v>
      </c>
      <c r="BC354">
        <v>2002</v>
      </c>
      <c r="BD354">
        <v>2002</v>
      </c>
      <c r="BE354">
        <v>2002</v>
      </c>
      <c r="BF354">
        <v>2002</v>
      </c>
      <c r="BG354">
        <v>2002</v>
      </c>
      <c r="BH354">
        <v>2002</v>
      </c>
      <c r="BI354">
        <v>2002</v>
      </c>
      <c r="BJ354">
        <v>2002</v>
      </c>
      <c r="BK354">
        <v>2002</v>
      </c>
      <c r="BL354">
        <v>2002</v>
      </c>
      <c r="BM354">
        <v>2002</v>
      </c>
      <c r="BN354">
        <v>2002</v>
      </c>
      <c r="BO354">
        <v>2002</v>
      </c>
      <c r="BP354">
        <v>2002</v>
      </c>
      <c r="BQ354">
        <v>2002</v>
      </c>
      <c r="BR354">
        <v>2002</v>
      </c>
      <c r="BS354">
        <v>2002</v>
      </c>
      <c r="BT354">
        <v>2002</v>
      </c>
      <c r="BU354">
        <v>2002</v>
      </c>
      <c r="BV354">
        <v>2002</v>
      </c>
      <c r="BW354">
        <v>2002</v>
      </c>
      <c r="BX354">
        <v>2002</v>
      </c>
      <c r="BY354">
        <v>2002</v>
      </c>
      <c r="BZ354">
        <v>2002</v>
      </c>
      <c r="CA354">
        <v>2002</v>
      </c>
      <c r="CB354">
        <v>2002</v>
      </c>
      <c r="CC354">
        <v>2002</v>
      </c>
      <c r="CD354">
        <v>2002</v>
      </c>
      <c r="CE354">
        <v>2002</v>
      </c>
      <c r="CF354">
        <v>2002</v>
      </c>
      <c r="CG354">
        <v>2002</v>
      </c>
      <c r="CH354">
        <v>2002</v>
      </c>
      <c r="CI354">
        <v>2002</v>
      </c>
      <c r="CJ354">
        <v>2002</v>
      </c>
      <c r="CK354">
        <v>2002</v>
      </c>
      <c r="CL354">
        <v>2002</v>
      </c>
      <c r="CM354">
        <v>2002</v>
      </c>
      <c r="CN354">
        <v>2002</v>
      </c>
      <c r="CO354">
        <v>2002</v>
      </c>
      <c r="CP354">
        <v>2002</v>
      </c>
      <c r="CQ354">
        <v>2002</v>
      </c>
      <c r="CR354">
        <v>2002</v>
      </c>
      <c r="CS354">
        <v>2002</v>
      </c>
      <c r="CT354">
        <v>2002</v>
      </c>
      <c r="CU354">
        <v>2002</v>
      </c>
      <c r="CV354">
        <v>2002</v>
      </c>
      <c r="CW354">
        <v>2002</v>
      </c>
      <c r="CX354">
        <v>2002</v>
      </c>
      <c r="CY354">
        <v>2002</v>
      </c>
      <c r="CZ354">
        <v>2002</v>
      </c>
      <c r="DA354">
        <v>2002</v>
      </c>
      <c r="DB354">
        <v>2002</v>
      </c>
      <c r="DC354">
        <v>2002</v>
      </c>
      <c r="DD354">
        <v>2002</v>
      </c>
      <c r="DE354">
        <v>2003</v>
      </c>
    </row>
    <row r="355" spans="1:109" x14ac:dyDescent="0.25">
      <c r="A355" t="s">
        <v>8</v>
      </c>
      <c r="B355" s="1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  <c r="I355">
        <v>2001</v>
      </c>
      <c r="J355">
        <v>2001</v>
      </c>
      <c r="K355">
        <v>2001</v>
      </c>
      <c r="L355">
        <v>2001</v>
      </c>
      <c r="M355">
        <v>2001</v>
      </c>
      <c r="N355">
        <v>2001</v>
      </c>
      <c r="O355">
        <v>2001</v>
      </c>
      <c r="P355">
        <v>2001</v>
      </c>
      <c r="R355">
        <v>2001</v>
      </c>
      <c r="S355">
        <v>2001</v>
      </c>
      <c r="T355">
        <v>2001</v>
      </c>
      <c r="U355">
        <v>2001</v>
      </c>
      <c r="V355">
        <v>2001</v>
      </c>
      <c r="W355">
        <v>2001</v>
      </c>
      <c r="X355">
        <v>2001</v>
      </c>
      <c r="Y355">
        <v>2001</v>
      </c>
      <c r="Z355">
        <v>2001</v>
      </c>
      <c r="AA355">
        <v>2001</v>
      </c>
      <c r="AB355">
        <v>2001</v>
      </c>
      <c r="AC355">
        <v>2001</v>
      </c>
      <c r="AD355">
        <v>2001</v>
      </c>
      <c r="AE355">
        <v>2001</v>
      </c>
      <c r="AF355">
        <v>2001</v>
      </c>
      <c r="AG355">
        <v>2001</v>
      </c>
      <c r="AH355">
        <v>2001</v>
      </c>
      <c r="AI355">
        <v>2001</v>
      </c>
      <c r="AJ355">
        <v>2001</v>
      </c>
      <c r="AK355">
        <v>2001</v>
      </c>
      <c r="AL355">
        <v>2001</v>
      </c>
      <c r="AM355">
        <v>2001</v>
      </c>
      <c r="AN355">
        <v>2002</v>
      </c>
      <c r="AO355">
        <v>2002</v>
      </c>
      <c r="AP355">
        <v>2002</v>
      </c>
      <c r="AQ355">
        <v>2002</v>
      </c>
      <c r="AR355">
        <v>2002</v>
      </c>
      <c r="AS355">
        <v>2002</v>
      </c>
      <c r="AT355">
        <v>2002</v>
      </c>
      <c r="AU355">
        <v>2002</v>
      </c>
      <c r="AV355">
        <v>2002</v>
      </c>
      <c r="AW355">
        <v>2002</v>
      </c>
      <c r="AX355">
        <v>2002</v>
      </c>
      <c r="AY355">
        <v>2002</v>
      </c>
      <c r="AZ355">
        <v>2002</v>
      </c>
      <c r="BA355">
        <v>2002</v>
      </c>
      <c r="BB355">
        <v>2002</v>
      </c>
      <c r="BC355">
        <v>2002</v>
      </c>
      <c r="BD355">
        <v>2002</v>
      </c>
      <c r="BE355">
        <v>2002</v>
      </c>
      <c r="BF355">
        <v>2002</v>
      </c>
      <c r="BG355">
        <v>2002</v>
      </c>
      <c r="BH355">
        <v>2002</v>
      </c>
      <c r="BI355">
        <v>2002</v>
      </c>
      <c r="BJ355">
        <v>2002</v>
      </c>
      <c r="BK355">
        <v>2002</v>
      </c>
      <c r="BL355">
        <v>2002</v>
      </c>
      <c r="BM355">
        <v>2002</v>
      </c>
      <c r="BN355">
        <v>2002</v>
      </c>
      <c r="BO355">
        <v>2002</v>
      </c>
      <c r="BP355">
        <v>2002</v>
      </c>
      <c r="BQ355">
        <v>2002</v>
      </c>
      <c r="BR355">
        <v>2002</v>
      </c>
      <c r="BS355">
        <v>2002</v>
      </c>
      <c r="BT355">
        <v>2002</v>
      </c>
      <c r="BU355">
        <v>2002</v>
      </c>
      <c r="BV355">
        <v>2002</v>
      </c>
      <c r="BW355">
        <v>2002</v>
      </c>
      <c r="BX355">
        <v>2002</v>
      </c>
      <c r="BY355">
        <v>2002</v>
      </c>
      <c r="BZ355">
        <v>2002</v>
      </c>
      <c r="CA355">
        <v>2002</v>
      </c>
      <c r="CB355">
        <v>2002</v>
      </c>
      <c r="CC355">
        <v>2002</v>
      </c>
      <c r="CD355">
        <v>2002</v>
      </c>
      <c r="CE355">
        <v>2002</v>
      </c>
      <c r="CF355">
        <v>2002</v>
      </c>
      <c r="CG355">
        <v>2002</v>
      </c>
      <c r="CH355">
        <v>2002</v>
      </c>
      <c r="CI355">
        <v>2002</v>
      </c>
      <c r="CJ355">
        <v>2002</v>
      </c>
      <c r="CK355">
        <v>2002</v>
      </c>
      <c r="CL355">
        <v>2002</v>
      </c>
      <c r="CM355">
        <v>2002</v>
      </c>
      <c r="CN355">
        <v>2002</v>
      </c>
      <c r="CO355">
        <v>2002</v>
      </c>
      <c r="CP355">
        <v>2002</v>
      </c>
      <c r="CQ355">
        <v>2002</v>
      </c>
      <c r="CR355">
        <v>2002</v>
      </c>
      <c r="CS355">
        <v>2002</v>
      </c>
      <c r="CT355">
        <v>2002</v>
      </c>
      <c r="CU355">
        <v>2002</v>
      </c>
      <c r="CV355">
        <v>2002</v>
      </c>
      <c r="CW355">
        <v>2002</v>
      </c>
      <c r="CX355">
        <v>2002</v>
      </c>
      <c r="CY355">
        <v>2002</v>
      </c>
      <c r="CZ355">
        <v>2002</v>
      </c>
      <c r="DA355">
        <v>2002</v>
      </c>
      <c r="DB355">
        <v>2003</v>
      </c>
      <c r="DC355">
        <v>2003</v>
      </c>
      <c r="DD355">
        <v>2003</v>
      </c>
      <c r="DE355">
        <v>2003</v>
      </c>
    </row>
    <row r="356" spans="1:109" x14ac:dyDescent="0.25">
      <c r="A356" t="s">
        <v>8</v>
      </c>
      <c r="B356" s="1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  <c r="I356">
        <v>2001</v>
      </c>
      <c r="J356">
        <v>2001</v>
      </c>
      <c r="K356">
        <v>2001</v>
      </c>
      <c r="L356">
        <v>2001</v>
      </c>
      <c r="M356">
        <v>2001</v>
      </c>
      <c r="N356">
        <v>2001</v>
      </c>
      <c r="O356">
        <v>2001</v>
      </c>
      <c r="P356">
        <v>2001</v>
      </c>
      <c r="R356">
        <v>2001</v>
      </c>
      <c r="S356">
        <v>2001</v>
      </c>
      <c r="T356">
        <v>2001</v>
      </c>
      <c r="U356">
        <v>2001</v>
      </c>
      <c r="V356">
        <v>2001</v>
      </c>
      <c r="W356">
        <v>2001</v>
      </c>
      <c r="X356">
        <v>2001</v>
      </c>
      <c r="Y356">
        <v>2001</v>
      </c>
      <c r="Z356">
        <v>2001</v>
      </c>
      <c r="AA356">
        <v>2001</v>
      </c>
      <c r="AB356">
        <v>2001</v>
      </c>
      <c r="AC356">
        <v>2001</v>
      </c>
      <c r="AD356">
        <v>2001</v>
      </c>
      <c r="AE356">
        <v>2001</v>
      </c>
      <c r="AF356">
        <v>2001</v>
      </c>
      <c r="AG356">
        <v>2001</v>
      </c>
      <c r="AH356">
        <v>2001</v>
      </c>
      <c r="AI356">
        <v>2001</v>
      </c>
      <c r="AJ356">
        <v>2001</v>
      </c>
      <c r="AK356">
        <v>2001</v>
      </c>
      <c r="AL356">
        <v>2001</v>
      </c>
      <c r="AM356">
        <v>2001</v>
      </c>
      <c r="AN356">
        <v>2001</v>
      </c>
      <c r="AO356">
        <v>2002</v>
      </c>
      <c r="AP356">
        <v>2002</v>
      </c>
      <c r="AQ356">
        <v>2002</v>
      </c>
      <c r="AR356">
        <v>2002</v>
      </c>
      <c r="AS356">
        <v>2002</v>
      </c>
      <c r="AT356">
        <v>2002</v>
      </c>
      <c r="AU356">
        <v>2002</v>
      </c>
      <c r="AV356">
        <v>2002</v>
      </c>
      <c r="AW356">
        <v>2002</v>
      </c>
      <c r="AX356">
        <v>2002</v>
      </c>
      <c r="AY356">
        <v>2002</v>
      </c>
      <c r="AZ356">
        <v>2002</v>
      </c>
      <c r="BA356">
        <v>2002</v>
      </c>
      <c r="BB356">
        <v>2002</v>
      </c>
      <c r="BC356">
        <v>2002</v>
      </c>
      <c r="BD356">
        <v>2002</v>
      </c>
      <c r="BE356">
        <v>2002</v>
      </c>
      <c r="BF356">
        <v>2002</v>
      </c>
      <c r="BG356">
        <v>2002</v>
      </c>
      <c r="BH356">
        <v>2002</v>
      </c>
      <c r="BI356">
        <v>2002</v>
      </c>
      <c r="BJ356">
        <v>2002</v>
      </c>
      <c r="BK356">
        <v>2002</v>
      </c>
      <c r="BL356">
        <v>2002</v>
      </c>
      <c r="BM356">
        <v>2002</v>
      </c>
      <c r="BN356">
        <v>2002</v>
      </c>
      <c r="BO356">
        <v>2002</v>
      </c>
      <c r="BP356">
        <v>2002</v>
      </c>
      <c r="BQ356">
        <v>2002</v>
      </c>
      <c r="BR356">
        <v>2002</v>
      </c>
      <c r="BS356">
        <v>2002</v>
      </c>
      <c r="BT356">
        <v>2002</v>
      </c>
      <c r="BU356">
        <v>2002</v>
      </c>
      <c r="BV356">
        <v>2002</v>
      </c>
      <c r="BW356">
        <v>2002</v>
      </c>
      <c r="BX356">
        <v>2002</v>
      </c>
      <c r="BY356">
        <v>2002</v>
      </c>
      <c r="BZ356">
        <v>2002</v>
      </c>
      <c r="CA356">
        <v>2002</v>
      </c>
      <c r="CB356">
        <v>2002</v>
      </c>
      <c r="CC356">
        <v>2002</v>
      </c>
      <c r="CD356">
        <v>2002</v>
      </c>
      <c r="CE356">
        <v>2002</v>
      </c>
      <c r="CF356">
        <v>2002</v>
      </c>
      <c r="CG356">
        <v>2002</v>
      </c>
      <c r="CH356">
        <v>2002</v>
      </c>
      <c r="CI356">
        <v>2002</v>
      </c>
      <c r="CJ356">
        <v>2002</v>
      </c>
      <c r="CK356">
        <v>2002</v>
      </c>
      <c r="CL356">
        <v>2002</v>
      </c>
      <c r="CM356">
        <v>2002</v>
      </c>
      <c r="CN356">
        <v>2002</v>
      </c>
      <c r="CO356">
        <v>2002</v>
      </c>
      <c r="CP356">
        <v>2002</v>
      </c>
      <c r="CQ356">
        <v>2002</v>
      </c>
      <c r="CR356">
        <v>2002</v>
      </c>
      <c r="CS356">
        <v>2002</v>
      </c>
      <c r="CT356">
        <v>2002</v>
      </c>
      <c r="CU356">
        <v>2002</v>
      </c>
      <c r="CV356">
        <v>2002</v>
      </c>
      <c r="CW356">
        <v>2002</v>
      </c>
      <c r="CX356">
        <v>2002</v>
      </c>
      <c r="CY356">
        <v>2002</v>
      </c>
      <c r="CZ356">
        <v>2002</v>
      </c>
      <c r="DA356">
        <v>2002</v>
      </c>
      <c r="DB356">
        <v>2002</v>
      </c>
      <c r="DC356">
        <v>2003</v>
      </c>
      <c r="DD356">
        <v>2003</v>
      </c>
      <c r="DE356">
        <v>2003</v>
      </c>
    </row>
    <row r="357" spans="1:109" x14ac:dyDescent="0.25">
      <c r="A357" t="s">
        <v>8</v>
      </c>
      <c r="B357" s="1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  <c r="I357">
        <v>2001</v>
      </c>
      <c r="J357">
        <v>2001</v>
      </c>
      <c r="K357">
        <v>2001</v>
      </c>
      <c r="L357">
        <v>2001</v>
      </c>
      <c r="M357">
        <v>2001</v>
      </c>
      <c r="N357">
        <v>2001</v>
      </c>
      <c r="O357">
        <v>2001</v>
      </c>
      <c r="P357">
        <v>2001</v>
      </c>
      <c r="R357">
        <v>2001</v>
      </c>
      <c r="S357">
        <v>2001</v>
      </c>
      <c r="T357">
        <v>2001</v>
      </c>
      <c r="U357">
        <v>2001</v>
      </c>
      <c r="V357">
        <v>2001</v>
      </c>
      <c r="W357">
        <v>2001</v>
      </c>
      <c r="X357">
        <v>2001</v>
      </c>
      <c r="Y357">
        <v>2001</v>
      </c>
      <c r="Z357">
        <v>2001</v>
      </c>
      <c r="AA357">
        <v>2001</v>
      </c>
      <c r="AB357">
        <v>2001</v>
      </c>
      <c r="AC357">
        <v>2001</v>
      </c>
      <c r="AD357">
        <v>2001</v>
      </c>
      <c r="AE357">
        <v>2001</v>
      </c>
      <c r="AF357">
        <v>2001</v>
      </c>
      <c r="AG357">
        <v>2001</v>
      </c>
      <c r="AH357">
        <v>2001</v>
      </c>
      <c r="AI357">
        <v>2002</v>
      </c>
      <c r="AJ357">
        <v>2002</v>
      </c>
      <c r="AK357">
        <v>2002</v>
      </c>
      <c r="AL357">
        <v>2002</v>
      </c>
      <c r="AM357">
        <v>2002</v>
      </c>
      <c r="AN357">
        <v>2002</v>
      </c>
      <c r="AO357">
        <v>2002</v>
      </c>
      <c r="AP357">
        <v>2002</v>
      </c>
      <c r="AQ357">
        <v>2002</v>
      </c>
      <c r="AR357">
        <v>2002</v>
      </c>
      <c r="AS357">
        <v>2002</v>
      </c>
      <c r="AT357">
        <v>2002</v>
      </c>
      <c r="AU357">
        <v>2002</v>
      </c>
      <c r="AV357">
        <v>2002</v>
      </c>
      <c r="AW357">
        <v>2002</v>
      </c>
      <c r="AX357">
        <v>2002</v>
      </c>
      <c r="AY357">
        <v>2002</v>
      </c>
      <c r="AZ357">
        <v>2002</v>
      </c>
      <c r="BA357">
        <v>2002</v>
      </c>
      <c r="BB357">
        <v>2002</v>
      </c>
      <c r="BC357">
        <v>2002</v>
      </c>
      <c r="BD357">
        <v>2002</v>
      </c>
      <c r="BE357">
        <v>2002</v>
      </c>
      <c r="BF357">
        <v>2002</v>
      </c>
      <c r="BG357">
        <v>2002</v>
      </c>
      <c r="BH357">
        <v>2002</v>
      </c>
      <c r="BI357">
        <v>2002</v>
      </c>
      <c r="BJ357">
        <v>2002</v>
      </c>
      <c r="BK357">
        <v>2002</v>
      </c>
      <c r="BL357">
        <v>2002</v>
      </c>
      <c r="BM357">
        <v>2002</v>
      </c>
      <c r="BN357">
        <v>2002</v>
      </c>
      <c r="BO357">
        <v>2002</v>
      </c>
      <c r="BP357">
        <v>2002</v>
      </c>
      <c r="BQ357">
        <v>2002</v>
      </c>
      <c r="BR357">
        <v>2002</v>
      </c>
      <c r="BS357">
        <v>2002</v>
      </c>
      <c r="BT357">
        <v>2002</v>
      </c>
      <c r="BU357">
        <v>2002</v>
      </c>
      <c r="BV357">
        <v>2002</v>
      </c>
      <c r="BW357">
        <v>2002</v>
      </c>
      <c r="BX357">
        <v>2002</v>
      </c>
      <c r="BY357">
        <v>2002</v>
      </c>
      <c r="BZ357">
        <v>2002</v>
      </c>
      <c r="CA357">
        <v>2002</v>
      </c>
      <c r="CB357">
        <v>2002</v>
      </c>
      <c r="CC357">
        <v>2002</v>
      </c>
      <c r="CD357">
        <v>2002</v>
      </c>
      <c r="CE357">
        <v>2002</v>
      </c>
      <c r="CF357">
        <v>2002</v>
      </c>
      <c r="CG357">
        <v>2002</v>
      </c>
      <c r="CH357">
        <v>2002</v>
      </c>
      <c r="CI357">
        <v>2002</v>
      </c>
      <c r="CJ357">
        <v>2002</v>
      </c>
      <c r="CK357">
        <v>2002</v>
      </c>
      <c r="CL357">
        <v>2002</v>
      </c>
      <c r="CM357">
        <v>2002</v>
      </c>
      <c r="CN357">
        <v>2002</v>
      </c>
      <c r="CO357">
        <v>2002</v>
      </c>
      <c r="CP357">
        <v>2002</v>
      </c>
      <c r="CQ357">
        <v>2002</v>
      </c>
      <c r="CR357">
        <v>2002</v>
      </c>
      <c r="CS357">
        <v>2002</v>
      </c>
      <c r="CT357">
        <v>2002</v>
      </c>
      <c r="CU357">
        <v>2002</v>
      </c>
      <c r="CV357">
        <v>2002</v>
      </c>
      <c r="CW357">
        <v>2002</v>
      </c>
      <c r="CX357">
        <v>2002</v>
      </c>
      <c r="CY357">
        <v>2002</v>
      </c>
      <c r="CZ357">
        <v>2002</v>
      </c>
      <c r="DA357">
        <v>2002</v>
      </c>
      <c r="DB357">
        <v>2003</v>
      </c>
      <c r="DC357">
        <v>2003</v>
      </c>
      <c r="DD357">
        <v>2003</v>
      </c>
      <c r="DE357">
        <v>2003</v>
      </c>
    </row>
    <row r="358" spans="1:109" x14ac:dyDescent="0.25">
      <c r="A358" t="s">
        <v>8</v>
      </c>
      <c r="B358" s="1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  <c r="I358">
        <v>1997</v>
      </c>
      <c r="J358">
        <v>1998</v>
      </c>
      <c r="K358">
        <v>1998</v>
      </c>
      <c r="L358">
        <v>2001</v>
      </c>
      <c r="M358">
        <v>2001</v>
      </c>
      <c r="N358">
        <v>2001</v>
      </c>
      <c r="O358">
        <v>2001</v>
      </c>
      <c r="P358">
        <v>2001</v>
      </c>
      <c r="R358">
        <v>2001</v>
      </c>
      <c r="S358">
        <v>2001</v>
      </c>
      <c r="T358">
        <v>2001</v>
      </c>
      <c r="U358">
        <v>2001</v>
      </c>
      <c r="V358">
        <v>2001</v>
      </c>
      <c r="W358">
        <v>2001</v>
      </c>
      <c r="X358">
        <v>2001</v>
      </c>
      <c r="Y358">
        <v>2001</v>
      </c>
      <c r="Z358">
        <v>2001</v>
      </c>
      <c r="AA358">
        <v>2001</v>
      </c>
      <c r="AB358">
        <v>2001</v>
      </c>
      <c r="AC358">
        <v>2001</v>
      </c>
      <c r="AD358">
        <v>2001</v>
      </c>
      <c r="AE358">
        <v>2001</v>
      </c>
      <c r="AF358">
        <v>2001</v>
      </c>
      <c r="AG358">
        <v>2001</v>
      </c>
      <c r="AH358">
        <v>2001</v>
      </c>
      <c r="AI358">
        <v>2001</v>
      </c>
      <c r="AJ358">
        <v>2001</v>
      </c>
      <c r="AK358">
        <v>2001</v>
      </c>
      <c r="AL358">
        <v>2001</v>
      </c>
      <c r="AM358">
        <v>2001</v>
      </c>
      <c r="AN358">
        <v>2001</v>
      </c>
      <c r="AO358">
        <v>2001</v>
      </c>
      <c r="AP358">
        <v>2001</v>
      </c>
      <c r="AQ358">
        <v>2001</v>
      </c>
      <c r="AR358">
        <v>2001</v>
      </c>
      <c r="AS358">
        <v>2001</v>
      </c>
      <c r="AT358">
        <v>2001</v>
      </c>
      <c r="AU358">
        <v>2001</v>
      </c>
      <c r="AV358">
        <v>2001</v>
      </c>
      <c r="AW358">
        <v>2001</v>
      </c>
      <c r="AX358">
        <v>2001</v>
      </c>
      <c r="AY358">
        <v>2002</v>
      </c>
      <c r="AZ358">
        <v>2002</v>
      </c>
      <c r="BA358">
        <v>2002</v>
      </c>
      <c r="BB358">
        <v>2002</v>
      </c>
      <c r="BC358">
        <v>2002</v>
      </c>
      <c r="BD358">
        <v>2002</v>
      </c>
      <c r="BE358">
        <v>2002</v>
      </c>
      <c r="BF358">
        <v>2002</v>
      </c>
      <c r="BG358">
        <v>2002</v>
      </c>
      <c r="BH358">
        <v>2002</v>
      </c>
      <c r="BI358">
        <v>2002</v>
      </c>
      <c r="BJ358">
        <v>2002</v>
      </c>
      <c r="BK358">
        <v>2002</v>
      </c>
      <c r="BL358">
        <v>2002</v>
      </c>
      <c r="BM358">
        <v>2002</v>
      </c>
      <c r="BN358">
        <v>2002</v>
      </c>
      <c r="BO358">
        <v>2002</v>
      </c>
      <c r="BP358">
        <v>2002</v>
      </c>
      <c r="BQ358">
        <v>2002</v>
      </c>
      <c r="BR358">
        <v>2002</v>
      </c>
      <c r="BS358">
        <v>2002</v>
      </c>
      <c r="BT358">
        <v>2002</v>
      </c>
      <c r="BU358">
        <v>2002</v>
      </c>
      <c r="BV358">
        <v>2002</v>
      </c>
      <c r="BW358">
        <v>2002</v>
      </c>
      <c r="BX358">
        <v>2002</v>
      </c>
      <c r="BY358">
        <v>2002</v>
      </c>
      <c r="BZ358">
        <v>2002</v>
      </c>
      <c r="CA358">
        <v>2002</v>
      </c>
      <c r="CB358">
        <v>2002</v>
      </c>
      <c r="CC358">
        <v>2002</v>
      </c>
      <c r="CD358">
        <v>2002</v>
      </c>
      <c r="CE358">
        <v>2002</v>
      </c>
      <c r="CF358">
        <v>2002</v>
      </c>
      <c r="CG358">
        <v>2002</v>
      </c>
      <c r="CH358">
        <v>2002</v>
      </c>
      <c r="CI358">
        <v>2002</v>
      </c>
      <c r="CJ358">
        <v>2002</v>
      </c>
      <c r="CK358">
        <v>2002</v>
      </c>
      <c r="CL358">
        <v>2002</v>
      </c>
      <c r="CM358">
        <v>2002</v>
      </c>
      <c r="CN358">
        <v>2002</v>
      </c>
      <c r="CO358">
        <v>2002</v>
      </c>
      <c r="CP358">
        <v>2002</v>
      </c>
      <c r="CQ358">
        <v>2002</v>
      </c>
      <c r="CR358">
        <v>2002</v>
      </c>
      <c r="CS358">
        <v>2002</v>
      </c>
      <c r="CT358">
        <v>2002</v>
      </c>
      <c r="CU358">
        <v>2002</v>
      </c>
      <c r="CV358">
        <v>2002</v>
      </c>
      <c r="CW358">
        <v>2002</v>
      </c>
      <c r="CX358">
        <v>2002</v>
      </c>
      <c r="CY358">
        <v>2002</v>
      </c>
      <c r="CZ358">
        <v>2002</v>
      </c>
      <c r="DA358">
        <v>2003</v>
      </c>
      <c r="DB358">
        <v>2003</v>
      </c>
      <c r="DC358">
        <v>2003</v>
      </c>
      <c r="DD358">
        <v>2006</v>
      </c>
      <c r="DE358">
        <v>2006</v>
      </c>
    </row>
    <row r="359" spans="1:109" x14ac:dyDescent="0.25">
      <c r="A359" t="s">
        <v>8</v>
      </c>
      <c r="B359" s="1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  <c r="I359">
        <v>1997</v>
      </c>
      <c r="J359">
        <v>2001</v>
      </c>
      <c r="K359">
        <v>2001</v>
      </c>
      <c r="L359">
        <v>2001</v>
      </c>
      <c r="M359">
        <v>2001</v>
      </c>
      <c r="N359">
        <v>2001</v>
      </c>
      <c r="O359">
        <v>2001</v>
      </c>
      <c r="P359">
        <v>2001</v>
      </c>
      <c r="R359">
        <v>2001</v>
      </c>
      <c r="S359">
        <v>2001</v>
      </c>
      <c r="T359">
        <v>2001</v>
      </c>
      <c r="U359">
        <v>2001</v>
      </c>
      <c r="V359">
        <v>2001</v>
      </c>
      <c r="W359">
        <v>2001</v>
      </c>
      <c r="X359">
        <v>2001</v>
      </c>
      <c r="Y359">
        <v>2001</v>
      </c>
      <c r="Z359">
        <v>2001</v>
      </c>
      <c r="AA359">
        <v>2001</v>
      </c>
      <c r="AB359">
        <v>2001</v>
      </c>
      <c r="AC359">
        <v>2001</v>
      </c>
      <c r="AD359">
        <v>2001</v>
      </c>
      <c r="AE359">
        <v>2001</v>
      </c>
      <c r="AF359">
        <v>2001</v>
      </c>
      <c r="AG359">
        <v>2001</v>
      </c>
      <c r="AH359">
        <v>2001</v>
      </c>
      <c r="AI359">
        <v>2001</v>
      </c>
      <c r="AJ359">
        <v>2002</v>
      </c>
      <c r="AK359">
        <v>2002</v>
      </c>
      <c r="AL359">
        <v>2002</v>
      </c>
      <c r="AM359">
        <v>2002</v>
      </c>
      <c r="AN359">
        <v>2002</v>
      </c>
      <c r="AO359">
        <v>2002</v>
      </c>
      <c r="AP359">
        <v>2002</v>
      </c>
      <c r="AQ359">
        <v>2002</v>
      </c>
      <c r="AR359">
        <v>2002</v>
      </c>
      <c r="AS359">
        <v>2002</v>
      </c>
      <c r="AT359">
        <v>2002</v>
      </c>
      <c r="AU359">
        <v>2002</v>
      </c>
      <c r="AV359">
        <v>2002</v>
      </c>
      <c r="AW359">
        <v>2002</v>
      </c>
      <c r="AX359">
        <v>2002</v>
      </c>
      <c r="AY359">
        <v>2002</v>
      </c>
      <c r="AZ359">
        <v>2002</v>
      </c>
      <c r="BA359">
        <v>2002</v>
      </c>
      <c r="BB359">
        <v>2002</v>
      </c>
      <c r="BC359">
        <v>2002</v>
      </c>
      <c r="BD359">
        <v>2002</v>
      </c>
      <c r="BE359">
        <v>2002</v>
      </c>
      <c r="BF359">
        <v>2002</v>
      </c>
      <c r="BG359">
        <v>2002</v>
      </c>
      <c r="BH359">
        <v>2002</v>
      </c>
      <c r="BI359">
        <v>2002</v>
      </c>
      <c r="BJ359">
        <v>2002</v>
      </c>
      <c r="BK359">
        <v>2002</v>
      </c>
      <c r="BL359">
        <v>2002</v>
      </c>
      <c r="BM359">
        <v>2002</v>
      </c>
      <c r="BN359">
        <v>2002</v>
      </c>
      <c r="BO359">
        <v>2002</v>
      </c>
      <c r="BP359">
        <v>2002</v>
      </c>
      <c r="BQ359">
        <v>2002</v>
      </c>
      <c r="BR359">
        <v>2002</v>
      </c>
      <c r="BS359">
        <v>2002</v>
      </c>
      <c r="BT359">
        <v>2002</v>
      </c>
      <c r="BU359">
        <v>2002</v>
      </c>
      <c r="BV359">
        <v>2002</v>
      </c>
      <c r="BW359">
        <v>2002</v>
      </c>
      <c r="BX359">
        <v>2002</v>
      </c>
      <c r="BY359">
        <v>2002</v>
      </c>
      <c r="BZ359">
        <v>2002</v>
      </c>
      <c r="CA359">
        <v>2002</v>
      </c>
      <c r="CB359">
        <v>2002</v>
      </c>
      <c r="CC359">
        <v>2002</v>
      </c>
      <c r="CD359">
        <v>2002</v>
      </c>
      <c r="CE359">
        <v>2002</v>
      </c>
      <c r="CF359">
        <v>2002</v>
      </c>
      <c r="CG359">
        <v>2002</v>
      </c>
      <c r="CH359">
        <v>2002</v>
      </c>
      <c r="CI359">
        <v>2002</v>
      </c>
      <c r="CJ359">
        <v>2002</v>
      </c>
      <c r="CK359">
        <v>2002</v>
      </c>
      <c r="CL359">
        <v>2002</v>
      </c>
      <c r="CM359">
        <v>2002</v>
      </c>
      <c r="CN359">
        <v>2002</v>
      </c>
      <c r="CO359">
        <v>2002</v>
      </c>
      <c r="CP359">
        <v>2002</v>
      </c>
      <c r="CQ359">
        <v>2002</v>
      </c>
      <c r="CR359">
        <v>2002</v>
      </c>
      <c r="CS359">
        <v>2002</v>
      </c>
      <c r="CT359">
        <v>2003</v>
      </c>
      <c r="CU359">
        <v>2003</v>
      </c>
      <c r="CV359">
        <v>2003</v>
      </c>
      <c r="CW359">
        <v>2003</v>
      </c>
      <c r="CX359">
        <v>2003</v>
      </c>
      <c r="CY359">
        <v>2003</v>
      </c>
      <c r="CZ359">
        <v>2003</v>
      </c>
      <c r="DA359">
        <v>2003</v>
      </c>
      <c r="DB359">
        <v>2003</v>
      </c>
      <c r="DC359">
        <v>2003</v>
      </c>
      <c r="DD359">
        <v>2003</v>
      </c>
      <c r="DE359">
        <v>2003</v>
      </c>
    </row>
    <row r="360" spans="1:109" x14ac:dyDescent="0.25">
      <c r="A360" t="s">
        <v>8</v>
      </c>
      <c r="B360" s="1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  <c r="I360">
        <v>2001</v>
      </c>
      <c r="J360">
        <v>2001</v>
      </c>
      <c r="K360">
        <v>2001</v>
      </c>
      <c r="L360">
        <v>2001</v>
      </c>
      <c r="M360">
        <v>2001</v>
      </c>
      <c r="N360">
        <v>2001</v>
      </c>
      <c r="O360">
        <v>2001</v>
      </c>
      <c r="P360">
        <v>2001</v>
      </c>
      <c r="R360">
        <v>2001</v>
      </c>
      <c r="S360">
        <v>2001</v>
      </c>
      <c r="T360">
        <v>2001</v>
      </c>
      <c r="U360">
        <v>2001</v>
      </c>
      <c r="V360">
        <v>2001</v>
      </c>
      <c r="W360">
        <v>2001</v>
      </c>
      <c r="X360">
        <v>2001</v>
      </c>
      <c r="Y360">
        <v>2001</v>
      </c>
      <c r="Z360">
        <v>2001</v>
      </c>
      <c r="AA360">
        <v>2001</v>
      </c>
      <c r="AB360">
        <v>2001</v>
      </c>
      <c r="AC360">
        <v>2001</v>
      </c>
      <c r="AD360">
        <v>2001</v>
      </c>
      <c r="AE360">
        <v>2002</v>
      </c>
      <c r="AF360">
        <v>2002</v>
      </c>
      <c r="AG360">
        <v>2002</v>
      </c>
      <c r="AH360">
        <v>2002</v>
      </c>
      <c r="AI360">
        <v>2002</v>
      </c>
      <c r="AJ360">
        <v>2002</v>
      </c>
      <c r="AK360">
        <v>2002</v>
      </c>
      <c r="AL360">
        <v>2002</v>
      </c>
      <c r="AM360">
        <v>2002</v>
      </c>
      <c r="AN360">
        <v>2002</v>
      </c>
      <c r="AO360">
        <v>2002</v>
      </c>
      <c r="AP360">
        <v>2002</v>
      </c>
      <c r="AQ360">
        <v>2002</v>
      </c>
      <c r="AR360">
        <v>2002</v>
      </c>
      <c r="AS360">
        <v>2002</v>
      </c>
      <c r="AT360">
        <v>2002</v>
      </c>
      <c r="AU360">
        <v>2002</v>
      </c>
      <c r="AV360">
        <v>2002</v>
      </c>
      <c r="AW360">
        <v>2002</v>
      </c>
      <c r="AX360">
        <v>2002</v>
      </c>
      <c r="AY360">
        <v>2002</v>
      </c>
      <c r="AZ360">
        <v>2002</v>
      </c>
      <c r="BA360">
        <v>2002</v>
      </c>
      <c r="BB360">
        <v>2002</v>
      </c>
      <c r="BC360">
        <v>2002</v>
      </c>
      <c r="BD360">
        <v>2002</v>
      </c>
      <c r="BE360">
        <v>2002</v>
      </c>
      <c r="BF360">
        <v>2002</v>
      </c>
      <c r="BG360">
        <v>2002</v>
      </c>
      <c r="BH360">
        <v>2002</v>
      </c>
      <c r="BI360">
        <v>2002</v>
      </c>
      <c r="BJ360">
        <v>2002</v>
      </c>
      <c r="BK360">
        <v>2002</v>
      </c>
      <c r="BL360">
        <v>2002</v>
      </c>
      <c r="BM360">
        <v>2002</v>
      </c>
      <c r="BN360">
        <v>2002</v>
      </c>
      <c r="BO360">
        <v>2002</v>
      </c>
      <c r="BP360">
        <v>2002</v>
      </c>
      <c r="BQ360">
        <v>2002</v>
      </c>
      <c r="BR360">
        <v>2002</v>
      </c>
      <c r="BS360">
        <v>2002</v>
      </c>
      <c r="BT360">
        <v>2002</v>
      </c>
      <c r="BU360">
        <v>2002</v>
      </c>
      <c r="BV360">
        <v>2002</v>
      </c>
      <c r="BW360">
        <v>2002</v>
      </c>
      <c r="BX360">
        <v>2002</v>
      </c>
      <c r="BY360">
        <v>2002</v>
      </c>
      <c r="BZ360">
        <v>2002</v>
      </c>
      <c r="CA360">
        <v>2002</v>
      </c>
      <c r="CB360">
        <v>2002</v>
      </c>
      <c r="CC360">
        <v>2002</v>
      </c>
      <c r="CD360">
        <v>2002</v>
      </c>
      <c r="CE360">
        <v>2002</v>
      </c>
      <c r="CF360">
        <v>2002</v>
      </c>
      <c r="CG360">
        <v>2002</v>
      </c>
      <c r="CH360">
        <v>2002</v>
      </c>
      <c r="CI360">
        <v>2002</v>
      </c>
      <c r="CJ360">
        <v>2002</v>
      </c>
      <c r="CK360">
        <v>2002</v>
      </c>
      <c r="CL360">
        <v>2002</v>
      </c>
      <c r="CM360">
        <v>2002</v>
      </c>
      <c r="CN360">
        <v>2002</v>
      </c>
      <c r="CO360">
        <v>2002</v>
      </c>
      <c r="CP360">
        <v>2002</v>
      </c>
      <c r="CQ360">
        <v>2002</v>
      </c>
      <c r="CR360">
        <v>2002</v>
      </c>
      <c r="CS360">
        <v>2002</v>
      </c>
      <c r="CT360">
        <v>2002</v>
      </c>
      <c r="CU360">
        <v>2002</v>
      </c>
      <c r="CV360">
        <v>2003</v>
      </c>
      <c r="CW360">
        <v>2003</v>
      </c>
      <c r="CX360">
        <v>2003</v>
      </c>
      <c r="CY360">
        <v>2003</v>
      </c>
      <c r="CZ360">
        <v>2003</v>
      </c>
      <c r="DA360">
        <v>2003</v>
      </c>
      <c r="DB360">
        <v>2003</v>
      </c>
      <c r="DC360">
        <v>2003</v>
      </c>
      <c r="DD360">
        <v>2003</v>
      </c>
      <c r="DE360">
        <v>2003</v>
      </c>
    </row>
    <row r="361" spans="1:109" x14ac:dyDescent="0.25">
      <c r="A361" t="s">
        <v>8</v>
      </c>
      <c r="B361" s="1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  <c r="I361">
        <v>2001</v>
      </c>
      <c r="J361">
        <v>2001</v>
      </c>
      <c r="K361">
        <v>2001</v>
      </c>
      <c r="L361">
        <v>2001</v>
      </c>
      <c r="M361">
        <v>2001</v>
      </c>
      <c r="N361">
        <v>2001</v>
      </c>
      <c r="O361">
        <v>2001</v>
      </c>
      <c r="P361">
        <v>2001</v>
      </c>
      <c r="R361">
        <v>2001</v>
      </c>
      <c r="S361">
        <v>2001</v>
      </c>
      <c r="T361">
        <v>2001</v>
      </c>
      <c r="U361">
        <v>2001</v>
      </c>
      <c r="V361">
        <v>2001</v>
      </c>
      <c r="W361">
        <v>2001</v>
      </c>
      <c r="X361">
        <v>2002</v>
      </c>
      <c r="Y361">
        <v>2002</v>
      </c>
      <c r="Z361">
        <v>2002</v>
      </c>
      <c r="AA361">
        <v>2002</v>
      </c>
      <c r="AB361">
        <v>2002</v>
      </c>
      <c r="AC361">
        <v>2002</v>
      </c>
      <c r="AD361">
        <v>2002</v>
      </c>
      <c r="AE361">
        <v>2002</v>
      </c>
      <c r="AF361">
        <v>2002</v>
      </c>
      <c r="AG361">
        <v>2002</v>
      </c>
      <c r="AH361">
        <v>2002</v>
      </c>
      <c r="AI361">
        <v>2002</v>
      </c>
      <c r="AJ361">
        <v>2002</v>
      </c>
      <c r="AK361">
        <v>2002</v>
      </c>
      <c r="AL361">
        <v>2002</v>
      </c>
      <c r="AM361">
        <v>2002</v>
      </c>
      <c r="AN361">
        <v>2002</v>
      </c>
      <c r="AO361">
        <v>2002</v>
      </c>
      <c r="AP361">
        <v>2002</v>
      </c>
      <c r="AQ361">
        <v>2002</v>
      </c>
      <c r="AR361">
        <v>2002</v>
      </c>
      <c r="AS361">
        <v>2002</v>
      </c>
      <c r="AT361">
        <v>2002</v>
      </c>
      <c r="AU361">
        <v>2002</v>
      </c>
      <c r="AV361">
        <v>2002</v>
      </c>
      <c r="AW361">
        <v>2002</v>
      </c>
      <c r="AX361">
        <v>2002</v>
      </c>
      <c r="AY361">
        <v>2002</v>
      </c>
      <c r="AZ361">
        <v>2002</v>
      </c>
      <c r="BA361">
        <v>2002</v>
      </c>
      <c r="BB361">
        <v>2002</v>
      </c>
      <c r="BC361">
        <v>2002</v>
      </c>
      <c r="BD361">
        <v>2002</v>
      </c>
      <c r="BE361">
        <v>2002</v>
      </c>
      <c r="BF361">
        <v>2002</v>
      </c>
      <c r="BG361">
        <v>2002</v>
      </c>
      <c r="BH361">
        <v>2002</v>
      </c>
      <c r="BI361">
        <v>2002</v>
      </c>
      <c r="BJ361">
        <v>2002</v>
      </c>
      <c r="BK361">
        <v>2002</v>
      </c>
      <c r="BL361">
        <v>2002</v>
      </c>
      <c r="BM361">
        <v>2002</v>
      </c>
      <c r="BN361">
        <v>2002</v>
      </c>
      <c r="BO361">
        <v>2002</v>
      </c>
      <c r="BP361">
        <v>2002</v>
      </c>
      <c r="BQ361">
        <v>2002</v>
      </c>
      <c r="BR361">
        <v>2002</v>
      </c>
      <c r="BS361">
        <v>2002</v>
      </c>
      <c r="BT361">
        <v>2002</v>
      </c>
      <c r="BU361">
        <v>2002</v>
      </c>
      <c r="BV361">
        <v>2002</v>
      </c>
      <c r="BW361">
        <v>2002</v>
      </c>
      <c r="BX361">
        <v>2002</v>
      </c>
      <c r="BY361">
        <v>2002</v>
      </c>
      <c r="BZ361">
        <v>2002</v>
      </c>
      <c r="CA361">
        <v>2002</v>
      </c>
      <c r="CB361">
        <v>2002</v>
      </c>
      <c r="CC361">
        <v>2002</v>
      </c>
      <c r="CD361">
        <v>2002</v>
      </c>
      <c r="CE361">
        <v>2002</v>
      </c>
      <c r="CF361">
        <v>2002</v>
      </c>
      <c r="CG361">
        <v>2002</v>
      </c>
      <c r="CH361">
        <v>2002</v>
      </c>
      <c r="CI361">
        <v>2002</v>
      </c>
      <c r="CJ361">
        <v>2002</v>
      </c>
      <c r="CK361">
        <v>2002</v>
      </c>
      <c r="CL361">
        <v>2002</v>
      </c>
      <c r="CM361">
        <v>2002</v>
      </c>
      <c r="CN361">
        <v>2002</v>
      </c>
      <c r="CO361">
        <v>2002</v>
      </c>
      <c r="CP361">
        <v>2002</v>
      </c>
      <c r="CQ361">
        <v>2002</v>
      </c>
      <c r="CR361">
        <v>2002</v>
      </c>
      <c r="CS361">
        <v>2002</v>
      </c>
      <c r="CT361">
        <v>2002</v>
      </c>
      <c r="CU361">
        <v>2002</v>
      </c>
      <c r="CV361">
        <v>2002</v>
      </c>
      <c r="CW361">
        <v>2002</v>
      </c>
      <c r="CX361">
        <v>2003</v>
      </c>
      <c r="CY361">
        <v>2003</v>
      </c>
      <c r="CZ361">
        <v>2003</v>
      </c>
      <c r="DA361">
        <v>2003</v>
      </c>
      <c r="DB361">
        <v>2003</v>
      </c>
      <c r="DC361">
        <v>2003</v>
      </c>
      <c r="DD361">
        <v>2003</v>
      </c>
      <c r="DE361">
        <v>2003</v>
      </c>
    </row>
    <row r="362" spans="1:109" x14ac:dyDescent="0.25">
      <c r="A362" t="s">
        <v>8</v>
      </c>
      <c r="B362" s="1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  <c r="I362">
        <v>2001</v>
      </c>
      <c r="J362">
        <v>2001</v>
      </c>
      <c r="K362">
        <v>2001</v>
      </c>
      <c r="L362">
        <v>2001</v>
      </c>
      <c r="M362">
        <v>2001</v>
      </c>
      <c r="N362">
        <v>2001</v>
      </c>
      <c r="O362">
        <v>2001</v>
      </c>
      <c r="P362">
        <v>2001</v>
      </c>
      <c r="R362">
        <v>2001</v>
      </c>
      <c r="S362">
        <v>2001</v>
      </c>
      <c r="T362">
        <v>2001</v>
      </c>
      <c r="U362">
        <v>2001</v>
      </c>
      <c r="V362">
        <v>2001</v>
      </c>
      <c r="W362">
        <v>2001</v>
      </c>
      <c r="X362">
        <v>2001</v>
      </c>
      <c r="Y362">
        <v>2001</v>
      </c>
      <c r="Z362">
        <v>2001</v>
      </c>
      <c r="AA362">
        <v>2001</v>
      </c>
      <c r="AB362">
        <v>2001</v>
      </c>
      <c r="AC362">
        <v>2001</v>
      </c>
      <c r="AD362">
        <v>2002</v>
      </c>
      <c r="AE362">
        <v>2002</v>
      </c>
      <c r="AF362">
        <v>2002</v>
      </c>
      <c r="AG362">
        <v>2002</v>
      </c>
      <c r="AH362">
        <v>2002</v>
      </c>
      <c r="AI362">
        <v>2002</v>
      </c>
      <c r="AJ362">
        <v>2002</v>
      </c>
      <c r="AK362">
        <v>2002</v>
      </c>
      <c r="AL362">
        <v>2002</v>
      </c>
      <c r="AM362">
        <v>2002</v>
      </c>
      <c r="AN362">
        <v>2002</v>
      </c>
      <c r="AO362">
        <v>2002</v>
      </c>
      <c r="AP362">
        <v>2002</v>
      </c>
      <c r="AQ362">
        <v>2002</v>
      </c>
      <c r="AR362">
        <v>2002</v>
      </c>
      <c r="AS362">
        <v>2002</v>
      </c>
      <c r="AT362">
        <v>2002</v>
      </c>
      <c r="AU362">
        <v>2002</v>
      </c>
      <c r="AV362">
        <v>2002</v>
      </c>
      <c r="AW362">
        <v>2002</v>
      </c>
      <c r="AX362">
        <v>2002</v>
      </c>
      <c r="AY362">
        <v>2002</v>
      </c>
      <c r="AZ362">
        <v>2002</v>
      </c>
      <c r="BA362">
        <v>2002</v>
      </c>
      <c r="BB362">
        <v>2002</v>
      </c>
      <c r="BC362">
        <v>2002</v>
      </c>
      <c r="BD362">
        <v>2002</v>
      </c>
      <c r="BE362">
        <v>2002</v>
      </c>
      <c r="BF362">
        <v>2002</v>
      </c>
      <c r="BG362">
        <v>2002</v>
      </c>
      <c r="BH362">
        <v>2002</v>
      </c>
      <c r="BI362">
        <v>2002</v>
      </c>
      <c r="BJ362">
        <v>2002</v>
      </c>
      <c r="BK362">
        <v>2002</v>
      </c>
      <c r="BL362">
        <v>2002</v>
      </c>
      <c r="BM362">
        <v>2002</v>
      </c>
      <c r="BN362">
        <v>2002</v>
      </c>
      <c r="BO362">
        <v>2002</v>
      </c>
      <c r="BP362">
        <v>2002</v>
      </c>
      <c r="BQ362">
        <v>2002</v>
      </c>
      <c r="BR362">
        <v>2002</v>
      </c>
      <c r="BS362">
        <v>2002</v>
      </c>
      <c r="BT362">
        <v>2002</v>
      </c>
      <c r="BU362">
        <v>2002</v>
      </c>
      <c r="BV362">
        <v>2002</v>
      </c>
      <c r="BW362">
        <v>2002</v>
      </c>
      <c r="BX362">
        <v>2002</v>
      </c>
      <c r="BY362">
        <v>2002</v>
      </c>
      <c r="BZ362">
        <v>2002</v>
      </c>
      <c r="CA362">
        <v>2002</v>
      </c>
      <c r="CB362">
        <v>2002</v>
      </c>
      <c r="CC362">
        <v>2002</v>
      </c>
      <c r="CD362">
        <v>2002</v>
      </c>
      <c r="CE362">
        <v>2002</v>
      </c>
      <c r="CF362">
        <v>2002</v>
      </c>
      <c r="CG362">
        <v>2002</v>
      </c>
      <c r="CH362">
        <v>2002</v>
      </c>
      <c r="CI362">
        <v>2002</v>
      </c>
      <c r="CJ362">
        <v>2002</v>
      </c>
      <c r="CK362">
        <v>2002</v>
      </c>
      <c r="CL362">
        <v>2002</v>
      </c>
      <c r="CM362">
        <v>2002</v>
      </c>
      <c r="CN362">
        <v>2002</v>
      </c>
      <c r="CO362">
        <v>2002</v>
      </c>
      <c r="CP362">
        <v>2002</v>
      </c>
      <c r="CQ362">
        <v>2002</v>
      </c>
      <c r="CR362">
        <v>2002</v>
      </c>
      <c r="CS362">
        <v>2002</v>
      </c>
      <c r="CT362">
        <v>2002</v>
      </c>
      <c r="CU362">
        <v>2002</v>
      </c>
      <c r="CV362">
        <v>2003</v>
      </c>
      <c r="CW362">
        <v>2003</v>
      </c>
      <c r="CX362">
        <v>2003</v>
      </c>
      <c r="CY362">
        <v>2003</v>
      </c>
      <c r="CZ362">
        <v>2003</v>
      </c>
      <c r="DA362">
        <v>2003</v>
      </c>
      <c r="DB362">
        <v>2003</v>
      </c>
      <c r="DC362">
        <v>2003</v>
      </c>
      <c r="DD362">
        <v>2003</v>
      </c>
      <c r="DE362">
        <v>2003</v>
      </c>
    </row>
    <row r="363" spans="1:109" x14ac:dyDescent="0.25">
      <c r="A363" t="s">
        <v>8</v>
      </c>
      <c r="B363" s="1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  <c r="I363">
        <v>2001</v>
      </c>
      <c r="J363">
        <v>2001</v>
      </c>
      <c r="K363">
        <v>2001</v>
      </c>
      <c r="L363">
        <v>2001</v>
      </c>
      <c r="M363">
        <v>2001</v>
      </c>
      <c r="N363">
        <v>2001</v>
      </c>
      <c r="O363">
        <v>2001</v>
      </c>
      <c r="P363">
        <v>2001</v>
      </c>
      <c r="R363">
        <v>2001</v>
      </c>
      <c r="S363">
        <v>2001</v>
      </c>
      <c r="T363">
        <v>2001</v>
      </c>
      <c r="U363">
        <v>2001</v>
      </c>
      <c r="V363">
        <v>2001</v>
      </c>
      <c r="W363">
        <v>2001</v>
      </c>
      <c r="X363">
        <v>2001</v>
      </c>
      <c r="Y363">
        <v>2001</v>
      </c>
      <c r="Z363">
        <v>2001</v>
      </c>
      <c r="AA363">
        <v>2001</v>
      </c>
      <c r="AB363">
        <v>2001</v>
      </c>
      <c r="AC363">
        <v>2001</v>
      </c>
      <c r="AD363">
        <v>2001</v>
      </c>
      <c r="AE363">
        <v>2001</v>
      </c>
      <c r="AF363">
        <v>2001</v>
      </c>
      <c r="AG363">
        <v>2002</v>
      </c>
      <c r="AH363">
        <v>2002</v>
      </c>
      <c r="AI363">
        <v>2002</v>
      </c>
      <c r="AJ363">
        <v>2002</v>
      </c>
      <c r="AK363">
        <v>2002</v>
      </c>
      <c r="AL363">
        <v>2002</v>
      </c>
      <c r="AM363">
        <v>2002</v>
      </c>
      <c r="AN363">
        <v>2002</v>
      </c>
      <c r="AO363">
        <v>2002</v>
      </c>
      <c r="AP363">
        <v>2002</v>
      </c>
      <c r="AQ363">
        <v>2002</v>
      </c>
      <c r="AR363">
        <v>2002</v>
      </c>
      <c r="AS363">
        <v>2002</v>
      </c>
      <c r="AT363">
        <v>2002</v>
      </c>
      <c r="AU363">
        <v>2002</v>
      </c>
      <c r="AV363">
        <v>2002</v>
      </c>
      <c r="AW363">
        <v>2002</v>
      </c>
      <c r="AX363">
        <v>2002</v>
      </c>
      <c r="AY363">
        <v>2002</v>
      </c>
      <c r="AZ363">
        <v>2002</v>
      </c>
      <c r="BA363">
        <v>2002</v>
      </c>
      <c r="BB363">
        <v>2002</v>
      </c>
      <c r="BC363">
        <v>2002</v>
      </c>
      <c r="BD363">
        <v>2002</v>
      </c>
      <c r="BE363">
        <v>2002</v>
      </c>
      <c r="BF363">
        <v>2002</v>
      </c>
      <c r="BG363">
        <v>2002</v>
      </c>
      <c r="BH363">
        <v>2002</v>
      </c>
      <c r="BI363">
        <v>2002</v>
      </c>
      <c r="BJ363">
        <v>2002</v>
      </c>
      <c r="BK363">
        <v>2002</v>
      </c>
      <c r="BL363">
        <v>2002</v>
      </c>
      <c r="BM363">
        <v>2002</v>
      </c>
      <c r="BN363">
        <v>2002</v>
      </c>
      <c r="BO363">
        <v>2002</v>
      </c>
      <c r="BP363">
        <v>2002</v>
      </c>
      <c r="BQ363">
        <v>2002</v>
      </c>
      <c r="BR363">
        <v>2002</v>
      </c>
      <c r="BS363">
        <v>2002</v>
      </c>
      <c r="BT363">
        <v>2002</v>
      </c>
      <c r="BU363">
        <v>2002</v>
      </c>
      <c r="BV363">
        <v>2002</v>
      </c>
      <c r="BW363">
        <v>2002</v>
      </c>
      <c r="BX363">
        <v>2002</v>
      </c>
      <c r="BY363">
        <v>2002</v>
      </c>
      <c r="BZ363">
        <v>2002</v>
      </c>
      <c r="CA363">
        <v>2002</v>
      </c>
      <c r="CB363">
        <v>2002</v>
      </c>
      <c r="CC363">
        <v>2002</v>
      </c>
      <c r="CD363">
        <v>2002</v>
      </c>
      <c r="CE363">
        <v>2002</v>
      </c>
      <c r="CF363">
        <v>2002</v>
      </c>
      <c r="CG363">
        <v>2002</v>
      </c>
      <c r="CH363">
        <v>2002</v>
      </c>
      <c r="CI363">
        <v>2002</v>
      </c>
      <c r="CJ363">
        <v>2002</v>
      </c>
      <c r="CK363">
        <v>2002</v>
      </c>
      <c r="CL363">
        <v>2002</v>
      </c>
      <c r="CM363">
        <v>2002</v>
      </c>
      <c r="CN363">
        <v>2002</v>
      </c>
      <c r="CO363">
        <v>2002</v>
      </c>
      <c r="CP363">
        <v>2002</v>
      </c>
      <c r="CQ363">
        <v>2002</v>
      </c>
      <c r="CR363">
        <v>2002</v>
      </c>
      <c r="CS363">
        <v>2002</v>
      </c>
      <c r="CT363">
        <v>2002</v>
      </c>
      <c r="CU363">
        <v>2002</v>
      </c>
      <c r="CV363">
        <v>2002</v>
      </c>
      <c r="CW363">
        <v>2002</v>
      </c>
      <c r="CX363">
        <v>2002</v>
      </c>
      <c r="CY363">
        <v>2002</v>
      </c>
      <c r="CZ363">
        <v>2002</v>
      </c>
      <c r="DA363">
        <v>2002</v>
      </c>
      <c r="DB363">
        <v>2002</v>
      </c>
      <c r="DC363">
        <v>2003</v>
      </c>
      <c r="DD363">
        <v>2003</v>
      </c>
      <c r="DE363">
        <v>2003</v>
      </c>
    </row>
    <row r="364" spans="1:109" x14ac:dyDescent="0.25">
      <c r="A364" t="s">
        <v>8</v>
      </c>
      <c r="B364" s="1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  <c r="I364">
        <v>2001</v>
      </c>
      <c r="J364">
        <v>2001</v>
      </c>
      <c r="K364">
        <v>2001</v>
      </c>
      <c r="L364">
        <v>2001</v>
      </c>
      <c r="M364">
        <v>2001</v>
      </c>
      <c r="N364">
        <v>2001</v>
      </c>
      <c r="O364">
        <v>2001</v>
      </c>
      <c r="P364">
        <v>2001</v>
      </c>
      <c r="R364">
        <v>2001</v>
      </c>
      <c r="S364">
        <v>2001</v>
      </c>
      <c r="T364">
        <v>2001</v>
      </c>
      <c r="U364">
        <v>2001</v>
      </c>
      <c r="V364">
        <v>2001</v>
      </c>
      <c r="W364">
        <v>2001</v>
      </c>
      <c r="X364">
        <v>2001</v>
      </c>
      <c r="Y364">
        <v>2001</v>
      </c>
      <c r="Z364">
        <v>2001</v>
      </c>
      <c r="AA364">
        <v>2001</v>
      </c>
      <c r="AB364">
        <v>2001</v>
      </c>
      <c r="AC364">
        <v>2001</v>
      </c>
      <c r="AD364">
        <v>2001</v>
      </c>
      <c r="AE364">
        <v>2001</v>
      </c>
      <c r="AF364">
        <v>2001</v>
      </c>
      <c r="AG364">
        <v>2001</v>
      </c>
      <c r="AH364">
        <v>2001</v>
      </c>
      <c r="AI364">
        <v>2001</v>
      </c>
      <c r="AJ364">
        <v>2001</v>
      </c>
      <c r="AK364">
        <v>2001</v>
      </c>
      <c r="AL364">
        <v>2001</v>
      </c>
      <c r="AM364">
        <v>2001</v>
      </c>
      <c r="AN364">
        <v>2002</v>
      </c>
      <c r="AO364">
        <v>2002</v>
      </c>
      <c r="AP364">
        <v>2002</v>
      </c>
      <c r="AQ364">
        <v>2002</v>
      </c>
      <c r="AR364">
        <v>2002</v>
      </c>
      <c r="AS364">
        <v>2002</v>
      </c>
      <c r="AT364">
        <v>2002</v>
      </c>
      <c r="AU364">
        <v>2002</v>
      </c>
      <c r="AV364">
        <v>2002</v>
      </c>
      <c r="AW364">
        <v>2002</v>
      </c>
      <c r="AX364">
        <v>2002</v>
      </c>
      <c r="AY364">
        <v>2002</v>
      </c>
      <c r="AZ364">
        <v>2002</v>
      </c>
      <c r="BA364">
        <v>2002</v>
      </c>
      <c r="BB364">
        <v>2002</v>
      </c>
      <c r="BC364">
        <v>2002</v>
      </c>
      <c r="BD364">
        <v>2002</v>
      </c>
      <c r="BE364">
        <v>2002</v>
      </c>
      <c r="BF364">
        <v>2002</v>
      </c>
      <c r="BG364">
        <v>2002</v>
      </c>
      <c r="BH364">
        <v>2002</v>
      </c>
      <c r="BI364">
        <v>2002</v>
      </c>
      <c r="BJ364">
        <v>2002</v>
      </c>
      <c r="BK364">
        <v>2002</v>
      </c>
      <c r="BL364">
        <v>2002</v>
      </c>
      <c r="BM364">
        <v>2002</v>
      </c>
      <c r="BN364">
        <v>2002</v>
      </c>
      <c r="BO364">
        <v>2002</v>
      </c>
      <c r="BP364">
        <v>2002</v>
      </c>
      <c r="BQ364">
        <v>2002</v>
      </c>
      <c r="BR364">
        <v>2002</v>
      </c>
      <c r="BS364">
        <v>2002</v>
      </c>
      <c r="BT364">
        <v>2002</v>
      </c>
      <c r="BU364">
        <v>2002</v>
      </c>
      <c r="BV364">
        <v>2002</v>
      </c>
      <c r="BW364">
        <v>2002</v>
      </c>
      <c r="BX364">
        <v>2002</v>
      </c>
      <c r="BY364">
        <v>2002</v>
      </c>
      <c r="BZ364">
        <v>2002</v>
      </c>
      <c r="CA364">
        <v>2002</v>
      </c>
      <c r="CB364">
        <v>2002</v>
      </c>
      <c r="CC364">
        <v>2002</v>
      </c>
      <c r="CD364">
        <v>2002</v>
      </c>
      <c r="CE364">
        <v>2002</v>
      </c>
      <c r="CF364">
        <v>2002</v>
      </c>
      <c r="CG364">
        <v>2002</v>
      </c>
      <c r="CH364">
        <v>2002</v>
      </c>
      <c r="CI364">
        <v>2002</v>
      </c>
      <c r="CJ364">
        <v>2002</v>
      </c>
      <c r="CK364">
        <v>2002</v>
      </c>
      <c r="CL364">
        <v>2002</v>
      </c>
      <c r="CM364">
        <v>2002</v>
      </c>
      <c r="CN364">
        <v>2002</v>
      </c>
      <c r="CO364">
        <v>2002</v>
      </c>
      <c r="CP364">
        <v>2002</v>
      </c>
      <c r="CQ364">
        <v>2002</v>
      </c>
      <c r="CR364">
        <v>2002</v>
      </c>
      <c r="CS364">
        <v>2002</v>
      </c>
      <c r="CT364">
        <v>2002</v>
      </c>
      <c r="CU364">
        <v>2002</v>
      </c>
      <c r="CV364">
        <v>2002</v>
      </c>
      <c r="CW364">
        <v>2002</v>
      </c>
      <c r="CX364">
        <v>2002</v>
      </c>
      <c r="CY364">
        <v>2002</v>
      </c>
      <c r="CZ364">
        <v>2002</v>
      </c>
      <c r="DA364">
        <v>2002</v>
      </c>
      <c r="DB364">
        <v>2002</v>
      </c>
      <c r="DC364">
        <v>2003</v>
      </c>
      <c r="DD364">
        <v>2003</v>
      </c>
      <c r="DE364">
        <v>2003</v>
      </c>
    </row>
    <row r="365" spans="1:109" x14ac:dyDescent="0.25">
      <c r="A365" t="s">
        <v>8</v>
      </c>
      <c r="B365" s="1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  <c r="I365">
        <v>2001</v>
      </c>
      <c r="J365">
        <v>2001</v>
      </c>
      <c r="K365">
        <v>2001</v>
      </c>
      <c r="L365">
        <v>2001</v>
      </c>
      <c r="M365">
        <v>2001</v>
      </c>
      <c r="N365">
        <v>2001</v>
      </c>
      <c r="O365">
        <v>2001</v>
      </c>
      <c r="P365">
        <v>2001</v>
      </c>
      <c r="R365">
        <v>2001</v>
      </c>
      <c r="S365">
        <v>2001</v>
      </c>
      <c r="T365">
        <v>2001</v>
      </c>
      <c r="U365">
        <v>2001</v>
      </c>
      <c r="V365">
        <v>2001</v>
      </c>
      <c r="W365">
        <v>2001</v>
      </c>
      <c r="X365">
        <v>2001</v>
      </c>
      <c r="Y365">
        <v>2001</v>
      </c>
      <c r="Z365">
        <v>2002</v>
      </c>
      <c r="AA365">
        <v>2002</v>
      </c>
      <c r="AB365">
        <v>2002</v>
      </c>
      <c r="AC365">
        <v>2002</v>
      </c>
      <c r="AD365">
        <v>2002</v>
      </c>
      <c r="AE365">
        <v>2002</v>
      </c>
      <c r="AF365">
        <v>2002</v>
      </c>
      <c r="AG365">
        <v>2002</v>
      </c>
      <c r="AH365">
        <v>2002</v>
      </c>
      <c r="AI365">
        <v>2002</v>
      </c>
      <c r="AJ365">
        <v>2002</v>
      </c>
      <c r="AK365">
        <v>2002</v>
      </c>
      <c r="AL365">
        <v>2002</v>
      </c>
      <c r="AM365">
        <v>2002</v>
      </c>
      <c r="AN365">
        <v>2002</v>
      </c>
      <c r="AO365">
        <v>2002</v>
      </c>
      <c r="AP365">
        <v>2002</v>
      </c>
      <c r="AQ365">
        <v>2002</v>
      </c>
      <c r="AR365">
        <v>2002</v>
      </c>
      <c r="AS365">
        <v>2002</v>
      </c>
      <c r="AT365">
        <v>2002</v>
      </c>
      <c r="AU365">
        <v>2002</v>
      </c>
      <c r="AV365">
        <v>2002</v>
      </c>
      <c r="AW365">
        <v>2002</v>
      </c>
      <c r="AX365">
        <v>2002</v>
      </c>
      <c r="AY365">
        <v>2002</v>
      </c>
      <c r="AZ365">
        <v>2002</v>
      </c>
      <c r="BA365">
        <v>2002</v>
      </c>
      <c r="BB365">
        <v>2002</v>
      </c>
      <c r="BC365">
        <v>2002</v>
      </c>
      <c r="BD365">
        <v>2002</v>
      </c>
      <c r="BE365">
        <v>2002</v>
      </c>
      <c r="BF365">
        <v>2002</v>
      </c>
      <c r="BG365">
        <v>2002</v>
      </c>
      <c r="BH365">
        <v>2002</v>
      </c>
      <c r="BI365">
        <v>2002</v>
      </c>
      <c r="BJ365">
        <v>2002</v>
      </c>
      <c r="BK365">
        <v>2002</v>
      </c>
      <c r="BL365">
        <v>2002</v>
      </c>
      <c r="BM365">
        <v>2002</v>
      </c>
      <c r="BN365">
        <v>2002</v>
      </c>
      <c r="BO365">
        <v>2002</v>
      </c>
      <c r="BP365">
        <v>2002</v>
      </c>
      <c r="BQ365">
        <v>2002</v>
      </c>
      <c r="BR365">
        <v>2002</v>
      </c>
      <c r="BS365">
        <v>2002</v>
      </c>
      <c r="BT365">
        <v>2002</v>
      </c>
      <c r="BU365">
        <v>2002</v>
      </c>
      <c r="BV365">
        <v>2002</v>
      </c>
      <c r="BW365">
        <v>2002</v>
      </c>
      <c r="BX365">
        <v>2002</v>
      </c>
      <c r="BY365">
        <v>2002</v>
      </c>
      <c r="BZ365">
        <v>2002</v>
      </c>
      <c r="CA365">
        <v>2002</v>
      </c>
      <c r="CB365">
        <v>2002</v>
      </c>
      <c r="CC365">
        <v>2002</v>
      </c>
      <c r="CD365">
        <v>2002</v>
      </c>
      <c r="CE365">
        <v>2002</v>
      </c>
      <c r="CF365">
        <v>2002</v>
      </c>
      <c r="CG365">
        <v>2002</v>
      </c>
      <c r="CH365">
        <v>2002</v>
      </c>
      <c r="CI365">
        <v>2002</v>
      </c>
      <c r="CJ365">
        <v>2002</v>
      </c>
      <c r="CK365">
        <v>2002</v>
      </c>
      <c r="CL365">
        <v>2002</v>
      </c>
      <c r="CM365">
        <v>2002</v>
      </c>
      <c r="CN365">
        <v>2002</v>
      </c>
      <c r="CO365">
        <v>2002</v>
      </c>
      <c r="CP365">
        <v>2002</v>
      </c>
      <c r="CQ365">
        <v>2002</v>
      </c>
      <c r="CR365">
        <v>2002</v>
      </c>
      <c r="CS365">
        <v>2002</v>
      </c>
      <c r="CT365">
        <v>2002</v>
      </c>
      <c r="CU365">
        <v>2002</v>
      </c>
      <c r="CV365">
        <v>2002</v>
      </c>
      <c r="CW365">
        <v>2002</v>
      </c>
      <c r="CX365">
        <v>2002</v>
      </c>
      <c r="CY365">
        <v>2002</v>
      </c>
      <c r="CZ365">
        <v>2002</v>
      </c>
      <c r="DA365">
        <v>2002</v>
      </c>
      <c r="DB365">
        <v>2002</v>
      </c>
      <c r="DC365">
        <v>2002</v>
      </c>
      <c r="DD365">
        <v>2003</v>
      </c>
      <c r="DE365">
        <v>2003</v>
      </c>
    </row>
    <row r="366" spans="1:109" x14ac:dyDescent="0.25">
      <c r="A366" t="s">
        <v>8</v>
      </c>
      <c r="B366" s="1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  <c r="I366">
        <v>1997</v>
      </c>
      <c r="J366">
        <v>1997</v>
      </c>
      <c r="K366">
        <v>1997</v>
      </c>
      <c r="L366">
        <v>1998</v>
      </c>
      <c r="M366">
        <v>1998</v>
      </c>
      <c r="N366">
        <v>1998</v>
      </c>
      <c r="O366">
        <v>2001</v>
      </c>
      <c r="P366">
        <v>2001</v>
      </c>
      <c r="R366">
        <v>2001</v>
      </c>
      <c r="S366">
        <v>2001</v>
      </c>
      <c r="T366">
        <v>2001</v>
      </c>
      <c r="U366">
        <v>2001</v>
      </c>
      <c r="V366">
        <v>2001</v>
      </c>
      <c r="W366">
        <v>2001</v>
      </c>
      <c r="X366">
        <v>2001</v>
      </c>
      <c r="Y366">
        <v>2001</v>
      </c>
      <c r="Z366">
        <v>2001</v>
      </c>
      <c r="AA366">
        <v>2001</v>
      </c>
      <c r="AB366">
        <v>2001</v>
      </c>
      <c r="AC366">
        <v>2001</v>
      </c>
      <c r="AD366">
        <v>2001</v>
      </c>
      <c r="AE366">
        <v>2001</v>
      </c>
      <c r="AF366">
        <v>2001</v>
      </c>
      <c r="AG366">
        <v>2001</v>
      </c>
      <c r="AH366">
        <v>2001</v>
      </c>
      <c r="AI366">
        <v>2001</v>
      </c>
      <c r="AJ366">
        <v>2002</v>
      </c>
      <c r="AK366">
        <v>2002</v>
      </c>
      <c r="AL366">
        <v>2002</v>
      </c>
      <c r="AM366">
        <v>2002</v>
      </c>
      <c r="AN366">
        <v>2002</v>
      </c>
      <c r="AO366">
        <v>2002</v>
      </c>
      <c r="AP366">
        <v>2002</v>
      </c>
      <c r="AQ366">
        <v>2002</v>
      </c>
      <c r="AR366">
        <v>2002</v>
      </c>
      <c r="AS366">
        <v>2002</v>
      </c>
      <c r="AT366">
        <v>2002</v>
      </c>
      <c r="AU366">
        <v>2002</v>
      </c>
      <c r="AV366">
        <v>2002</v>
      </c>
      <c r="AW366">
        <v>2002</v>
      </c>
      <c r="AX366">
        <v>2002</v>
      </c>
      <c r="AY366">
        <v>2002</v>
      </c>
      <c r="AZ366">
        <v>2002</v>
      </c>
      <c r="BA366">
        <v>2002</v>
      </c>
      <c r="BB366">
        <v>2002</v>
      </c>
      <c r="BC366">
        <v>2002</v>
      </c>
      <c r="BD366">
        <v>2002</v>
      </c>
      <c r="BE366">
        <v>2002</v>
      </c>
      <c r="BF366">
        <v>2002</v>
      </c>
      <c r="BG366">
        <v>2002</v>
      </c>
      <c r="BH366">
        <v>2002</v>
      </c>
      <c r="BI366">
        <v>2002</v>
      </c>
      <c r="BJ366">
        <v>2002</v>
      </c>
      <c r="BK366">
        <v>2002</v>
      </c>
      <c r="BL366">
        <v>2002</v>
      </c>
      <c r="BM366">
        <v>2002</v>
      </c>
      <c r="BN366">
        <v>2002</v>
      </c>
      <c r="BO366">
        <v>2002</v>
      </c>
      <c r="BP366">
        <v>2002</v>
      </c>
      <c r="BQ366">
        <v>2002</v>
      </c>
      <c r="BR366">
        <v>2002</v>
      </c>
      <c r="BS366">
        <v>2002</v>
      </c>
      <c r="BT366">
        <v>2002</v>
      </c>
      <c r="BU366">
        <v>2002</v>
      </c>
      <c r="BV366">
        <v>2002</v>
      </c>
      <c r="BW366">
        <v>2002</v>
      </c>
      <c r="BX366">
        <v>2002</v>
      </c>
      <c r="BY366">
        <v>2002</v>
      </c>
      <c r="BZ366">
        <v>2002</v>
      </c>
      <c r="CA366">
        <v>2002</v>
      </c>
      <c r="CB366">
        <v>2002</v>
      </c>
      <c r="CC366">
        <v>2002</v>
      </c>
      <c r="CD366">
        <v>2002</v>
      </c>
      <c r="CE366">
        <v>2002</v>
      </c>
      <c r="CF366">
        <v>2002</v>
      </c>
      <c r="CG366">
        <v>2002</v>
      </c>
      <c r="CH366">
        <v>2002</v>
      </c>
      <c r="CI366">
        <v>2002</v>
      </c>
      <c r="CJ366">
        <v>2002</v>
      </c>
      <c r="CK366">
        <v>2002</v>
      </c>
      <c r="CL366">
        <v>2002</v>
      </c>
      <c r="CM366">
        <v>2002</v>
      </c>
      <c r="CN366">
        <v>2002</v>
      </c>
      <c r="CO366">
        <v>2002</v>
      </c>
      <c r="CP366">
        <v>2002</v>
      </c>
      <c r="CQ366">
        <v>2002</v>
      </c>
      <c r="CR366">
        <v>2002</v>
      </c>
      <c r="CS366">
        <v>2002</v>
      </c>
      <c r="CT366">
        <v>2003</v>
      </c>
      <c r="CU366">
        <v>2003</v>
      </c>
      <c r="CV366">
        <v>2003</v>
      </c>
      <c r="CW366">
        <v>2003</v>
      </c>
      <c r="CX366">
        <v>2003</v>
      </c>
      <c r="CY366">
        <v>2003</v>
      </c>
      <c r="CZ366">
        <v>2003</v>
      </c>
      <c r="DA366">
        <v>2003</v>
      </c>
      <c r="DB366">
        <v>2003</v>
      </c>
      <c r="DC366">
        <v>2003</v>
      </c>
      <c r="DD366">
        <v>2003</v>
      </c>
      <c r="DE366">
        <v>2006</v>
      </c>
    </row>
    <row r="367" spans="1:109" x14ac:dyDescent="0.25">
      <c r="A367" t="s">
        <v>8</v>
      </c>
      <c r="B367" s="1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  <c r="I367">
        <v>2001</v>
      </c>
      <c r="J367">
        <v>2001</v>
      </c>
      <c r="K367">
        <v>2001</v>
      </c>
      <c r="L367">
        <v>2001</v>
      </c>
      <c r="M367">
        <v>2001</v>
      </c>
      <c r="N367">
        <v>2001</v>
      </c>
      <c r="O367">
        <v>2001</v>
      </c>
      <c r="P367">
        <v>2001</v>
      </c>
      <c r="R367">
        <v>2001</v>
      </c>
      <c r="S367">
        <v>2001</v>
      </c>
      <c r="T367">
        <v>2001</v>
      </c>
      <c r="U367">
        <v>2001</v>
      </c>
      <c r="V367">
        <v>2001</v>
      </c>
      <c r="W367">
        <v>2001</v>
      </c>
      <c r="X367">
        <v>2001</v>
      </c>
      <c r="Y367">
        <v>2001</v>
      </c>
      <c r="Z367">
        <v>2001</v>
      </c>
      <c r="AA367">
        <v>2001</v>
      </c>
      <c r="AB367">
        <v>2001</v>
      </c>
      <c r="AC367">
        <v>2001</v>
      </c>
      <c r="AD367">
        <v>2001</v>
      </c>
      <c r="AE367">
        <v>2002</v>
      </c>
      <c r="AF367">
        <v>2002</v>
      </c>
      <c r="AG367">
        <v>2002</v>
      </c>
      <c r="AH367">
        <v>2002</v>
      </c>
      <c r="AI367">
        <v>2002</v>
      </c>
      <c r="AJ367">
        <v>2002</v>
      </c>
      <c r="AK367">
        <v>2002</v>
      </c>
      <c r="AL367">
        <v>2002</v>
      </c>
      <c r="AM367">
        <v>2002</v>
      </c>
      <c r="AN367">
        <v>2002</v>
      </c>
      <c r="AO367">
        <v>2002</v>
      </c>
      <c r="AP367">
        <v>2002</v>
      </c>
      <c r="AQ367">
        <v>2002</v>
      </c>
      <c r="AR367">
        <v>2002</v>
      </c>
      <c r="AS367">
        <v>2002</v>
      </c>
      <c r="AT367">
        <v>2002</v>
      </c>
      <c r="AU367">
        <v>2002</v>
      </c>
      <c r="AV367">
        <v>2002</v>
      </c>
      <c r="AW367">
        <v>2002</v>
      </c>
      <c r="AX367">
        <v>2002</v>
      </c>
      <c r="AY367">
        <v>2002</v>
      </c>
      <c r="AZ367">
        <v>2002</v>
      </c>
      <c r="BA367">
        <v>2002</v>
      </c>
      <c r="BB367">
        <v>2002</v>
      </c>
      <c r="BC367">
        <v>2002</v>
      </c>
      <c r="BD367">
        <v>2002</v>
      </c>
      <c r="BE367">
        <v>2002</v>
      </c>
      <c r="BF367">
        <v>2002</v>
      </c>
      <c r="BG367">
        <v>2002</v>
      </c>
      <c r="BH367">
        <v>2002</v>
      </c>
      <c r="BI367">
        <v>2002</v>
      </c>
      <c r="BJ367">
        <v>2002</v>
      </c>
      <c r="BK367">
        <v>2002</v>
      </c>
      <c r="BL367">
        <v>2002</v>
      </c>
      <c r="BM367">
        <v>2002</v>
      </c>
      <c r="BN367">
        <v>2002</v>
      </c>
      <c r="BO367">
        <v>2002</v>
      </c>
      <c r="BP367">
        <v>2002</v>
      </c>
      <c r="BQ367">
        <v>2002</v>
      </c>
      <c r="BR367">
        <v>2002</v>
      </c>
      <c r="BS367">
        <v>2002</v>
      </c>
      <c r="BT367">
        <v>2002</v>
      </c>
      <c r="BU367">
        <v>2002</v>
      </c>
      <c r="BV367">
        <v>2002</v>
      </c>
      <c r="BW367">
        <v>2002</v>
      </c>
      <c r="BX367">
        <v>2002</v>
      </c>
      <c r="BY367">
        <v>2002</v>
      </c>
      <c r="BZ367">
        <v>2002</v>
      </c>
      <c r="CA367">
        <v>2002</v>
      </c>
      <c r="CB367">
        <v>2002</v>
      </c>
      <c r="CC367">
        <v>2002</v>
      </c>
      <c r="CD367">
        <v>2002</v>
      </c>
      <c r="CE367">
        <v>2002</v>
      </c>
      <c r="CF367">
        <v>2002</v>
      </c>
      <c r="CG367">
        <v>2002</v>
      </c>
      <c r="CH367">
        <v>2002</v>
      </c>
      <c r="CI367">
        <v>2002</v>
      </c>
      <c r="CJ367">
        <v>2002</v>
      </c>
      <c r="CK367">
        <v>2002</v>
      </c>
      <c r="CL367">
        <v>2002</v>
      </c>
      <c r="CM367">
        <v>2002</v>
      </c>
      <c r="CN367">
        <v>2002</v>
      </c>
      <c r="CO367">
        <v>2002</v>
      </c>
      <c r="CP367">
        <v>2002</v>
      </c>
      <c r="CQ367">
        <v>2002</v>
      </c>
      <c r="CR367">
        <v>2002</v>
      </c>
      <c r="CS367">
        <v>2002</v>
      </c>
      <c r="CT367">
        <v>2002</v>
      </c>
      <c r="CU367">
        <v>2002</v>
      </c>
      <c r="CV367">
        <v>2002</v>
      </c>
      <c r="CW367">
        <v>2003</v>
      </c>
      <c r="CX367">
        <v>2003</v>
      </c>
      <c r="CY367">
        <v>2003</v>
      </c>
      <c r="CZ367">
        <v>2003</v>
      </c>
      <c r="DA367">
        <v>2003</v>
      </c>
      <c r="DB367">
        <v>2003</v>
      </c>
      <c r="DC367">
        <v>2003</v>
      </c>
      <c r="DD367">
        <v>2003</v>
      </c>
      <c r="DE367">
        <v>2003</v>
      </c>
    </row>
    <row r="368" spans="1:109" x14ac:dyDescent="0.25">
      <c r="A368" t="s">
        <v>8</v>
      </c>
      <c r="B368" s="1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  <c r="I368">
        <v>2001</v>
      </c>
      <c r="J368">
        <v>2001</v>
      </c>
      <c r="K368">
        <v>2001</v>
      </c>
      <c r="L368">
        <v>2001</v>
      </c>
      <c r="M368">
        <v>2001</v>
      </c>
      <c r="N368">
        <v>2001</v>
      </c>
      <c r="O368">
        <v>2001</v>
      </c>
      <c r="P368">
        <v>2001</v>
      </c>
      <c r="R368">
        <v>2001</v>
      </c>
      <c r="S368">
        <v>2001</v>
      </c>
      <c r="T368">
        <v>2001</v>
      </c>
      <c r="U368">
        <v>2001</v>
      </c>
      <c r="V368">
        <v>2001</v>
      </c>
      <c r="W368">
        <v>2001</v>
      </c>
      <c r="X368">
        <v>2001</v>
      </c>
      <c r="Y368">
        <v>2002</v>
      </c>
      <c r="Z368">
        <v>2002</v>
      </c>
      <c r="AA368">
        <v>2002</v>
      </c>
      <c r="AB368">
        <v>2002</v>
      </c>
      <c r="AC368">
        <v>2002</v>
      </c>
      <c r="AD368">
        <v>2002</v>
      </c>
      <c r="AE368">
        <v>2002</v>
      </c>
      <c r="AF368">
        <v>2002</v>
      </c>
      <c r="AG368">
        <v>2002</v>
      </c>
      <c r="AH368">
        <v>2002</v>
      </c>
      <c r="AI368">
        <v>2002</v>
      </c>
      <c r="AJ368">
        <v>2002</v>
      </c>
      <c r="AK368">
        <v>2002</v>
      </c>
      <c r="AL368">
        <v>2002</v>
      </c>
      <c r="AM368">
        <v>2002</v>
      </c>
      <c r="AN368">
        <v>2002</v>
      </c>
      <c r="AO368">
        <v>2002</v>
      </c>
      <c r="AP368">
        <v>2002</v>
      </c>
      <c r="AQ368">
        <v>2002</v>
      </c>
      <c r="AR368">
        <v>2002</v>
      </c>
      <c r="AS368">
        <v>2002</v>
      </c>
      <c r="AT368">
        <v>2002</v>
      </c>
      <c r="AU368">
        <v>2002</v>
      </c>
      <c r="AV368">
        <v>2002</v>
      </c>
      <c r="AW368">
        <v>2002</v>
      </c>
      <c r="AX368">
        <v>2002</v>
      </c>
      <c r="AY368">
        <v>2002</v>
      </c>
      <c r="AZ368">
        <v>2002</v>
      </c>
      <c r="BA368">
        <v>2002</v>
      </c>
      <c r="BB368">
        <v>2002</v>
      </c>
      <c r="BC368">
        <v>2002</v>
      </c>
      <c r="BD368">
        <v>2002</v>
      </c>
      <c r="BE368">
        <v>2002</v>
      </c>
      <c r="BF368">
        <v>2002</v>
      </c>
      <c r="BG368">
        <v>2002</v>
      </c>
      <c r="BH368">
        <v>2002</v>
      </c>
      <c r="BI368">
        <v>2002</v>
      </c>
      <c r="BJ368">
        <v>2002</v>
      </c>
      <c r="BK368">
        <v>2002</v>
      </c>
      <c r="BL368">
        <v>2002</v>
      </c>
      <c r="BM368">
        <v>2002</v>
      </c>
      <c r="BN368">
        <v>2002</v>
      </c>
      <c r="BO368">
        <v>2002</v>
      </c>
      <c r="BP368">
        <v>2002</v>
      </c>
      <c r="BQ368">
        <v>2002</v>
      </c>
      <c r="BR368">
        <v>2002</v>
      </c>
      <c r="BS368">
        <v>2002</v>
      </c>
      <c r="BT368">
        <v>2002</v>
      </c>
      <c r="BU368">
        <v>2002</v>
      </c>
      <c r="BV368">
        <v>2002</v>
      </c>
      <c r="BW368">
        <v>2002</v>
      </c>
      <c r="BX368">
        <v>2002</v>
      </c>
      <c r="BY368">
        <v>2002</v>
      </c>
      <c r="BZ368">
        <v>2002</v>
      </c>
      <c r="CA368">
        <v>2002</v>
      </c>
      <c r="CB368">
        <v>2002</v>
      </c>
      <c r="CC368">
        <v>2002</v>
      </c>
      <c r="CD368">
        <v>2002</v>
      </c>
      <c r="CE368">
        <v>2002</v>
      </c>
      <c r="CF368">
        <v>2002</v>
      </c>
      <c r="CG368">
        <v>2002</v>
      </c>
      <c r="CH368">
        <v>2002</v>
      </c>
      <c r="CI368">
        <v>2002</v>
      </c>
      <c r="CJ368">
        <v>2002</v>
      </c>
      <c r="CK368">
        <v>2002</v>
      </c>
      <c r="CL368">
        <v>2002</v>
      </c>
      <c r="CM368">
        <v>2002</v>
      </c>
      <c r="CN368">
        <v>2002</v>
      </c>
      <c r="CO368">
        <v>2002</v>
      </c>
      <c r="CP368">
        <v>2002</v>
      </c>
      <c r="CQ368">
        <v>2002</v>
      </c>
      <c r="CR368">
        <v>2002</v>
      </c>
      <c r="CS368">
        <v>2002</v>
      </c>
      <c r="CT368">
        <v>2002</v>
      </c>
      <c r="CU368">
        <v>2002</v>
      </c>
      <c r="CV368">
        <v>2002</v>
      </c>
      <c r="CW368">
        <v>2002</v>
      </c>
      <c r="CX368">
        <v>2002</v>
      </c>
      <c r="CY368">
        <v>2002</v>
      </c>
      <c r="CZ368">
        <v>2002</v>
      </c>
      <c r="DA368">
        <v>2003</v>
      </c>
      <c r="DB368">
        <v>2003</v>
      </c>
      <c r="DC368">
        <v>2003</v>
      </c>
      <c r="DD368">
        <v>2003</v>
      </c>
      <c r="DE368">
        <v>2003</v>
      </c>
    </row>
    <row r="369" spans="1:109" x14ac:dyDescent="0.25">
      <c r="A369" t="s">
        <v>8</v>
      </c>
      <c r="B369" s="1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  <c r="I369">
        <v>2001</v>
      </c>
      <c r="J369">
        <v>2001</v>
      </c>
      <c r="K369">
        <v>2001</v>
      </c>
      <c r="L369">
        <v>2001</v>
      </c>
      <c r="M369">
        <v>2001</v>
      </c>
      <c r="N369">
        <v>2001</v>
      </c>
      <c r="O369">
        <v>2001</v>
      </c>
      <c r="P369">
        <v>2001</v>
      </c>
      <c r="R369">
        <v>2001</v>
      </c>
      <c r="S369">
        <v>2001</v>
      </c>
      <c r="T369">
        <v>2001</v>
      </c>
      <c r="U369">
        <v>2001</v>
      </c>
      <c r="V369">
        <v>2001</v>
      </c>
      <c r="W369">
        <v>2001</v>
      </c>
      <c r="X369">
        <v>2001</v>
      </c>
      <c r="Y369">
        <v>2001</v>
      </c>
      <c r="Z369">
        <v>2001</v>
      </c>
      <c r="AA369">
        <v>2001</v>
      </c>
      <c r="AB369">
        <v>2001</v>
      </c>
      <c r="AC369">
        <v>2002</v>
      </c>
      <c r="AD369">
        <v>2002</v>
      </c>
      <c r="AE369">
        <v>2002</v>
      </c>
      <c r="AF369">
        <v>2002</v>
      </c>
      <c r="AG369">
        <v>2002</v>
      </c>
      <c r="AH369">
        <v>2002</v>
      </c>
      <c r="AI369">
        <v>2002</v>
      </c>
      <c r="AJ369">
        <v>2002</v>
      </c>
      <c r="AK369">
        <v>2002</v>
      </c>
      <c r="AL369">
        <v>2002</v>
      </c>
      <c r="AM369">
        <v>2002</v>
      </c>
      <c r="AN369">
        <v>2002</v>
      </c>
      <c r="AO369">
        <v>2002</v>
      </c>
      <c r="AP369">
        <v>2002</v>
      </c>
      <c r="AQ369">
        <v>2002</v>
      </c>
      <c r="AR369">
        <v>2002</v>
      </c>
      <c r="AS369">
        <v>2002</v>
      </c>
      <c r="AT369">
        <v>2002</v>
      </c>
      <c r="AU369">
        <v>2002</v>
      </c>
      <c r="AV369">
        <v>2002</v>
      </c>
      <c r="AW369">
        <v>2002</v>
      </c>
      <c r="AX369">
        <v>2002</v>
      </c>
      <c r="AY369">
        <v>2002</v>
      </c>
      <c r="AZ369">
        <v>2002</v>
      </c>
      <c r="BA369">
        <v>2002</v>
      </c>
      <c r="BB369">
        <v>2002</v>
      </c>
      <c r="BC369">
        <v>2002</v>
      </c>
      <c r="BD369">
        <v>2002</v>
      </c>
      <c r="BE369">
        <v>2002</v>
      </c>
      <c r="BF369">
        <v>2002</v>
      </c>
      <c r="BG369">
        <v>2002</v>
      </c>
      <c r="BH369">
        <v>2002</v>
      </c>
      <c r="BI369">
        <v>2002</v>
      </c>
      <c r="BJ369">
        <v>2002</v>
      </c>
      <c r="BK369">
        <v>2002</v>
      </c>
      <c r="BL369">
        <v>2002</v>
      </c>
      <c r="BM369">
        <v>2002</v>
      </c>
      <c r="BN369">
        <v>2002</v>
      </c>
      <c r="BO369">
        <v>2002</v>
      </c>
      <c r="BP369">
        <v>2002</v>
      </c>
      <c r="BQ369">
        <v>2002</v>
      </c>
      <c r="BR369">
        <v>2002</v>
      </c>
      <c r="BS369">
        <v>2002</v>
      </c>
      <c r="BT369">
        <v>2002</v>
      </c>
      <c r="BU369">
        <v>2002</v>
      </c>
      <c r="BV369">
        <v>2002</v>
      </c>
      <c r="BW369">
        <v>2002</v>
      </c>
      <c r="BX369">
        <v>2002</v>
      </c>
      <c r="BY369">
        <v>2002</v>
      </c>
      <c r="BZ369">
        <v>2002</v>
      </c>
      <c r="CA369">
        <v>2002</v>
      </c>
      <c r="CB369">
        <v>2002</v>
      </c>
      <c r="CC369">
        <v>2002</v>
      </c>
      <c r="CD369">
        <v>2002</v>
      </c>
      <c r="CE369">
        <v>2002</v>
      </c>
      <c r="CF369">
        <v>2002</v>
      </c>
      <c r="CG369">
        <v>2002</v>
      </c>
      <c r="CH369">
        <v>2002</v>
      </c>
      <c r="CI369">
        <v>2002</v>
      </c>
      <c r="CJ369">
        <v>2002</v>
      </c>
      <c r="CK369">
        <v>2002</v>
      </c>
      <c r="CL369">
        <v>2002</v>
      </c>
      <c r="CM369">
        <v>2002</v>
      </c>
      <c r="CN369">
        <v>2002</v>
      </c>
      <c r="CO369">
        <v>2002</v>
      </c>
      <c r="CP369">
        <v>2002</v>
      </c>
      <c r="CQ369">
        <v>2002</v>
      </c>
      <c r="CR369">
        <v>2002</v>
      </c>
      <c r="CS369">
        <v>2002</v>
      </c>
      <c r="CT369">
        <v>2002</v>
      </c>
      <c r="CU369">
        <v>2002</v>
      </c>
      <c r="CV369">
        <v>2002</v>
      </c>
      <c r="CW369">
        <v>2002</v>
      </c>
      <c r="CX369">
        <v>2002</v>
      </c>
      <c r="CY369">
        <v>2002</v>
      </c>
      <c r="CZ369">
        <v>2002</v>
      </c>
      <c r="DA369">
        <v>2002</v>
      </c>
      <c r="DB369">
        <v>2003</v>
      </c>
      <c r="DC369">
        <v>2003</v>
      </c>
      <c r="DD369">
        <v>2003</v>
      </c>
      <c r="DE369">
        <v>2003</v>
      </c>
    </row>
    <row r="370" spans="1:109" x14ac:dyDescent="0.25">
      <c r="A370" t="s">
        <v>8</v>
      </c>
      <c r="B370" s="1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  <c r="I370">
        <v>2001</v>
      </c>
      <c r="J370">
        <v>2001</v>
      </c>
      <c r="K370">
        <v>2001</v>
      </c>
      <c r="L370">
        <v>2001</v>
      </c>
      <c r="M370">
        <v>2001</v>
      </c>
      <c r="N370">
        <v>2001</v>
      </c>
      <c r="O370">
        <v>2001</v>
      </c>
      <c r="P370">
        <v>2001</v>
      </c>
      <c r="R370">
        <v>2001</v>
      </c>
      <c r="S370">
        <v>2001</v>
      </c>
      <c r="T370">
        <v>2001</v>
      </c>
      <c r="U370">
        <v>2001</v>
      </c>
      <c r="V370">
        <v>2001</v>
      </c>
      <c r="W370">
        <v>2001</v>
      </c>
      <c r="X370">
        <v>2001</v>
      </c>
      <c r="Y370">
        <v>2001</v>
      </c>
      <c r="Z370">
        <v>2001</v>
      </c>
      <c r="AA370">
        <v>2001</v>
      </c>
      <c r="AB370">
        <v>2001</v>
      </c>
      <c r="AC370">
        <v>2002</v>
      </c>
      <c r="AD370">
        <v>2002</v>
      </c>
      <c r="AE370">
        <v>2002</v>
      </c>
      <c r="AF370">
        <v>2002</v>
      </c>
      <c r="AG370">
        <v>2002</v>
      </c>
      <c r="AH370">
        <v>2002</v>
      </c>
      <c r="AI370">
        <v>2002</v>
      </c>
      <c r="AJ370">
        <v>2002</v>
      </c>
      <c r="AK370">
        <v>2002</v>
      </c>
      <c r="AL370">
        <v>2002</v>
      </c>
      <c r="AM370">
        <v>2002</v>
      </c>
      <c r="AN370">
        <v>2002</v>
      </c>
      <c r="AO370">
        <v>2002</v>
      </c>
      <c r="AP370">
        <v>2002</v>
      </c>
      <c r="AQ370">
        <v>2002</v>
      </c>
      <c r="AR370">
        <v>2002</v>
      </c>
      <c r="AS370">
        <v>2002</v>
      </c>
      <c r="AT370">
        <v>2002</v>
      </c>
      <c r="AU370">
        <v>2002</v>
      </c>
      <c r="AV370">
        <v>2002</v>
      </c>
      <c r="AW370">
        <v>2002</v>
      </c>
      <c r="AX370">
        <v>2002</v>
      </c>
      <c r="AY370">
        <v>2002</v>
      </c>
      <c r="AZ370">
        <v>2002</v>
      </c>
      <c r="BA370">
        <v>2002</v>
      </c>
      <c r="BB370">
        <v>2002</v>
      </c>
      <c r="BC370">
        <v>2002</v>
      </c>
      <c r="BD370">
        <v>2002</v>
      </c>
      <c r="BE370">
        <v>2002</v>
      </c>
      <c r="BF370">
        <v>2002</v>
      </c>
      <c r="BG370">
        <v>2002</v>
      </c>
      <c r="BH370">
        <v>2002</v>
      </c>
      <c r="BI370">
        <v>2002</v>
      </c>
      <c r="BJ370">
        <v>2002</v>
      </c>
      <c r="BK370">
        <v>2002</v>
      </c>
      <c r="BL370">
        <v>2002</v>
      </c>
      <c r="BM370">
        <v>2002</v>
      </c>
      <c r="BN370">
        <v>2002</v>
      </c>
      <c r="BO370">
        <v>2002</v>
      </c>
      <c r="BP370">
        <v>2002</v>
      </c>
      <c r="BQ370">
        <v>2002</v>
      </c>
      <c r="BR370">
        <v>2002</v>
      </c>
      <c r="BS370">
        <v>2002</v>
      </c>
      <c r="BT370">
        <v>2002</v>
      </c>
      <c r="BU370">
        <v>2002</v>
      </c>
      <c r="BV370">
        <v>2002</v>
      </c>
      <c r="BW370">
        <v>2002</v>
      </c>
      <c r="BX370">
        <v>2002</v>
      </c>
      <c r="BY370">
        <v>2002</v>
      </c>
      <c r="BZ370">
        <v>2002</v>
      </c>
      <c r="CA370">
        <v>2002</v>
      </c>
      <c r="CB370">
        <v>2002</v>
      </c>
      <c r="CC370">
        <v>2002</v>
      </c>
      <c r="CD370">
        <v>2002</v>
      </c>
      <c r="CE370">
        <v>2002</v>
      </c>
      <c r="CF370">
        <v>2002</v>
      </c>
      <c r="CG370">
        <v>2002</v>
      </c>
      <c r="CH370">
        <v>2002</v>
      </c>
      <c r="CI370">
        <v>2002</v>
      </c>
      <c r="CJ370">
        <v>2002</v>
      </c>
      <c r="CK370">
        <v>2002</v>
      </c>
      <c r="CL370">
        <v>2002</v>
      </c>
      <c r="CM370">
        <v>2002</v>
      </c>
      <c r="CN370">
        <v>2002</v>
      </c>
      <c r="CO370">
        <v>2002</v>
      </c>
      <c r="CP370">
        <v>2002</v>
      </c>
      <c r="CQ370">
        <v>2002</v>
      </c>
      <c r="CR370">
        <v>2002</v>
      </c>
      <c r="CS370">
        <v>2002</v>
      </c>
      <c r="CT370">
        <v>2002</v>
      </c>
      <c r="CU370">
        <v>2002</v>
      </c>
      <c r="CV370">
        <v>2002</v>
      </c>
      <c r="CW370">
        <v>2003</v>
      </c>
      <c r="CX370">
        <v>2003</v>
      </c>
      <c r="CY370">
        <v>2003</v>
      </c>
      <c r="CZ370">
        <v>2003</v>
      </c>
      <c r="DA370">
        <v>2003</v>
      </c>
      <c r="DB370">
        <v>2003</v>
      </c>
      <c r="DC370">
        <v>2003</v>
      </c>
      <c r="DD370">
        <v>2003</v>
      </c>
      <c r="DE370">
        <v>2003</v>
      </c>
    </row>
    <row r="371" spans="1:109" x14ac:dyDescent="0.25">
      <c r="A371" t="s">
        <v>8</v>
      </c>
      <c r="B371" s="1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  <c r="I371">
        <v>2001</v>
      </c>
      <c r="J371">
        <v>2001</v>
      </c>
      <c r="K371">
        <v>2001</v>
      </c>
      <c r="L371">
        <v>2001</v>
      </c>
      <c r="M371">
        <v>2001</v>
      </c>
      <c r="N371">
        <v>2001</v>
      </c>
      <c r="O371">
        <v>2001</v>
      </c>
      <c r="P371">
        <v>2001</v>
      </c>
      <c r="R371">
        <v>2001</v>
      </c>
      <c r="S371">
        <v>2001</v>
      </c>
      <c r="T371">
        <v>2001</v>
      </c>
      <c r="U371">
        <v>2001</v>
      </c>
      <c r="V371">
        <v>2001</v>
      </c>
      <c r="W371">
        <v>2001</v>
      </c>
      <c r="X371">
        <v>2001</v>
      </c>
      <c r="Y371">
        <v>2001</v>
      </c>
      <c r="Z371">
        <v>2001</v>
      </c>
      <c r="AA371">
        <v>2001</v>
      </c>
      <c r="AB371">
        <v>2002</v>
      </c>
      <c r="AC371">
        <v>2002</v>
      </c>
      <c r="AD371">
        <v>2002</v>
      </c>
      <c r="AE371">
        <v>2002</v>
      </c>
      <c r="AF371">
        <v>2002</v>
      </c>
      <c r="AG371">
        <v>2002</v>
      </c>
      <c r="AH371">
        <v>2002</v>
      </c>
      <c r="AI371">
        <v>2002</v>
      </c>
      <c r="AJ371">
        <v>2002</v>
      </c>
      <c r="AK371">
        <v>2002</v>
      </c>
      <c r="AL371">
        <v>2002</v>
      </c>
      <c r="AM371">
        <v>2002</v>
      </c>
      <c r="AN371">
        <v>2002</v>
      </c>
      <c r="AO371">
        <v>2002</v>
      </c>
      <c r="AP371">
        <v>2002</v>
      </c>
      <c r="AQ371">
        <v>2002</v>
      </c>
      <c r="AR371">
        <v>2002</v>
      </c>
      <c r="AS371">
        <v>2002</v>
      </c>
      <c r="AT371">
        <v>2002</v>
      </c>
      <c r="AU371">
        <v>2002</v>
      </c>
      <c r="AV371">
        <v>2002</v>
      </c>
      <c r="AW371">
        <v>2002</v>
      </c>
      <c r="AX371">
        <v>2002</v>
      </c>
      <c r="AY371">
        <v>2002</v>
      </c>
      <c r="AZ371">
        <v>2002</v>
      </c>
      <c r="BA371">
        <v>2002</v>
      </c>
      <c r="BB371">
        <v>2002</v>
      </c>
      <c r="BC371">
        <v>2002</v>
      </c>
      <c r="BD371">
        <v>2002</v>
      </c>
      <c r="BE371">
        <v>2002</v>
      </c>
      <c r="BF371">
        <v>2002</v>
      </c>
      <c r="BG371">
        <v>2002</v>
      </c>
      <c r="BH371">
        <v>2002</v>
      </c>
      <c r="BI371">
        <v>2002</v>
      </c>
      <c r="BJ371">
        <v>2002</v>
      </c>
      <c r="BK371">
        <v>2002</v>
      </c>
      <c r="BL371">
        <v>2002</v>
      </c>
      <c r="BM371">
        <v>2002</v>
      </c>
      <c r="BN371">
        <v>2002</v>
      </c>
      <c r="BO371">
        <v>2002</v>
      </c>
      <c r="BP371">
        <v>2002</v>
      </c>
      <c r="BQ371">
        <v>2002</v>
      </c>
      <c r="BR371">
        <v>2002</v>
      </c>
      <c r="BS371">
        <v>2002</v>
      </c>
      <c r="BT371">
        <v>2002</v>
      </c>
      <c r="BU371">
        <v>2002</v>
      </c>
      <c r="BV371">
        <v>2002</v>
      </c>
      <c r="BW371">
        <v>2002</v>
      </c>
      <c r="BX371">
        <v>2002</v>
      </c>
      <c r="BY371">
        <v>2002</v>
      </c>
      <c r="BZ371">
        <v>2002</v>
      </c>
      <c r="CA371">
        <v>2002</v>
      </c>
      <c r="CB371">
        <v>2002</v>
      </c>
      <c r="CC371">
        <v>2002</v>
      </c>
      <c r="CD371">
        <v>2002</v>
      </c>
      <c r="CE371">
        <v>2002</v>
      </c>
      <c r="CF371">
        <v>2002</v>
      </c>
      <c r="CG371">
        <v>2002</v>
      </c>
      <c r="CH371">
        <v>2002</v>
      </c>
      <c r="CI371">
        <v>2002</v>
      </c>
      <c r="CJ371">
        <v>2002</v>
      </c>
      <c r="CK371">
        <v>2002</v>
      </c>
      <c r="CL371">
        <v>2002</v>
      </c>
      <c r="CM371">
        <v>2002</v>
      </c>
      <c r="CN371">
        <v>2002</v>
      </c>
      <c r="CO371">
        <v>2002</v>
      </c>
      <c r="CP371">
        <v>2002</v>
      </c>
      <c r="CQ371">
        <v>2002</v>
      </c>
      <c r="CR371">
        <v>2002</v>
      </c>
      <c r="CS371">
        <v>2002</v>
      </c>
      <c r="CT371">
        <v>2002</v>
      </c>
      <c r="CU371">
        <v>2002</v>
      </c>
      <c r="CV371">
        <v>2002</v>
      </c>
      <c r="CW371">
        <v>2002</v>
      </c>
      <c r="CX371">
        <v>2003</v>
      </c>
      <c r="CY371">
        <v>2003</v>
      </c>
      <c r="CZ371">
        <v>2003</v>
      </c>
      <c r="DA371">
        <v>2003</v>
      </c>
      <c r="DB371">
        <v>2003</v>
      </c>
      <c r="DC371">
        <v>2003</v>
      </c>
      <c r="DD371">
        <v>2003</v>
      </c>
      <c r="DE371">
        <v>2003</v>
      </c>
    </row>
    <row r="372" spans="1:109" x14ac:dyDescent="0.25">
      <c r="A372" t="s">
        <v>8</v>
      </c>
      <c r="B372" s="1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  <c r="I372">
        <v>2001</v>
      </c>
      <c r="J372">
        <v>2001</v>
      </c>
      <c r="K372">
        <v>2001</v>
      </c>
      <c r="L372">
        <v>2001</v>
      </c>
      <c r="M372">
        <v>2001</v>
      </c>
      <c r="N372">
        <v>2001</v>
      </c>
      <c r="O372">
        <v>2001</v>
      </c>
      <c r="P372">
        <v>2001</v>
      </c>
      <c r="R372">
        <v>2001</v>
      </c>
      <c r="S372">
        <v>2001</v>
      </c>
      <c r="T372">
        <v>2001</v>
      </c>
      <c r="U372">
        <v>2001</v>
      </c>
      <c r="V372">
        <v>2001</v>
      </c>
      <c r="W372">
        <v>2001</v>
      </c>
      <c r="X372">
        <v>2001</v>
      </c>
      <c r="Y372">
        <v>2001</v>
      </c>
      <c r="Z372">
        <v>2001</v>
      </c>
      <c r="AA372">
        <v>2001</v>
      </c>
      <c r="AB372">
        <v>2001</v>
      </c>
      <c r="AC372">
        <v>2002</v>
      </c>
      <c r="AD372">
        <v>2002</v>
      </c>
      <c r="AE372">
        <v>2002</v>
      </c>
      <c r="AF372">
        <v>2002</v>
      </c>
      <c r="AG372">
        <v>2002</v>
      </c>
      <c r="AH372">
        <v>2002</v>
      </c>
      <c r="AI372">
        <v>2002</v>
      </c>
      <c r="AJ372">
        <v>2002</v>
      </c>
      <c r="AK372">
        <v>2002</v>
      </c>
      <c r="AL372">
        <v>2002</v>
      </c>
      <c r="AM372">
        <v>2002</v>
      </c>
      <c r="AN372">
        <v>2002</v>
      </c>
      <c r="AO372">
        <v>2002</v>
      </c>
      <c r="AP372">
        <v>2002</v>
      </c>
      <c r="AQ372">
        <v>2002</v>
      </c>
      <c r="AR372">
        <v>2002</v>
      </c>
      <c r="AS372">
        <v>2002</v>
      </c>
      <c r="AT372">
        <v>2002</v>
      </c>
      <c r="AU372">
        <v>2002</v>
      </c>
      <c r="AV372">
        <v>2002</v>
      </c>
      <c r="AW372">
        <v>2002</v>
      </c>
      <c r="AX372">
        <v>2002</v>
      </c>
      <c r="AY372">
        <v>2002</v>
      </c>
      <c r="AZ372">
        <v>2002</v>
      </c>
      <c r="BA372">
        <v>2002</v>
      </c>
      <c r="BB372">
        <v>2002</v>
      </c>
      <c r="BC372">
        <v>2002</v>
      </c>
      <c r="BD372">
        <v>2002</v>
      </c>
      <c r="BE372">
        <v>2002</v>
      </c>
      <c r="BF372">
        <v>2002</v>
      </c>
      <c r="BG372">
        <v>2002</v>
      </c>
      <c r="BH372">
        <v>2002</v>
      </c>
      <c r="BI372">
        <v>2002</v>
      </c>
      <c r="BJ372">
        <v>2002</v>
      </c>
      <c r="BK372">
        <v>2002</v>
      </c>
      <c r="BL372">
        <v>2002</v>
      </c>
      <c r="BM372">
        <v>2002</v>
      </c>
      <c r="BN372">
        <v>2002</v>
      </c>
      <c r="BO372">
        <v>2002</v>
      </c>
      <c r="BP372">
        <v>2002</v>
      </c>
      <c r="BQ372">
        <v>2002</v>
      </c>
      <c r="BR372">
        <v>2002</v>
      </c>
      <c r="BS372">
        <v>2002</v>
      </c>
      <c r="BT372">
        <v>2002</v>
      </c>
      <c r="BU372">
        <v>2002</v>
      </c>
      <c r="BV372">
        <v>2002</v>
      </c>
      <c r="BW372">
        <v>2002</v>
      </c>
      <c r="BX372">
        <v>2002</v>
      </c>
      <c r="BY372">
        <v>2002</v>
      </c>
      <c r="BZ372">
        <v>2002</v>
      </c>
      <c r="CA372">
        <v>2002</v>
      </c>
      <c r="CB372">
        <v>2002</v>
      </c>
      <c r="CC372">
        <v>2002</v>
      </c>
      <c r="CD372">
        <v>2002</v>
      </c>
      <c r="CE372">
        <v>2002</v>
      </c>
      <c r="CF372">
        <v>2002</v>
      </c>
      <c r="CG372">
        <v>2002</v>
      </c>
      <c r="CH372">
        <v>2002</v>
      </c>
      <c r="CI372">
        <v>2002</v>
      </c>
      <c r="CJ372">
        <v>2002</v>
      </c>
      <c r="CK372">
        <v>2002</v>
      </c>
      <c r="CL372">
        <v>2002</v>
      </c>
      <c r="CM372">
        <v>2002</v>
      </c>
      <c r="CN372">
        <v>2002</v>
      </c>
      <c r="CO372">
        <v>2002</v>
      </c>
      <c r="CP372">
        <v>2002</v>
      </c>
      <c r="CQ372">
        <v>2002</v>
      </c>
      <c r="CR372">
        <v>2002</v>
      </c>
      <c r="CS372">
        <v>2002</v>
      </c>
      <c r="CT372">
        <v>2002</v>
      </c>
      <c r="CU372">
        <v>2002</v>
      </c>
      <c r="CV372">
        <v>2002</v>
      </c>
      <c r="CW372">
        <v>2002</v>
      </c>
      <c r="CX372">
        <v>2002</v>
      </c>
      <c r="CY372">
        <v>2002</v>
      </c>
      <c r="CZ372">
        <v>2002</v>
      </c>
      <c r="DA372">
        <v>2003</v>
      </c>
      <c r="DB372">
        <v>2003</v>
      </c>
      <c r="DC372">
        <v>2003</v>
      </c>
      <c r="DD372">
        <v>2003</v>
      </c>
      <c r="DE372">
        <v>2003</v>
      </c>
    </row>
    <row r="373" spans="1:109" x14ac:dyDescent="0.25">
      <c r="A373" t="s">
        <v>8</v>
      </c>
      <c r="B373" s="1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  <c r="I373">
        <v>2001</v>
      </c>
      <c r="J373">
        <v>2001</v>
      </c>
      <c r="K373">
        <v>2001</v>
      </c>
      <c r="L373">
        <v>2001</v>
      </c>
      <c r="M373">
        <v>2001</v>
      </c>
      <c r="N373">
        <v>2001</v>
      </c>
      <c r="O373">
        <v>2001</v>
      </c>
      <c r="P373">
        <v>2001</v>
      </c>
      <c r="R373">
        <v>2001</v>
      </c>
      <c r="S373">
        <v>2001</v>
      </c>
      <c r="T373">
        <v>2001</v>
      </c>
      <c r="U373">
        <v>2001</v>
      </c>
      <c r="V373">
        <v>2001</v>
      </c>
      <c r="W373">
        <v>2002</v>
      </c>
      <c r="X373">
        <v>2002</v>
      </c>
      <c r="Y373">
        <v>2002</v>
      </c>
      <c r="Z373">
        <v>2002</v>
      </c>
      <c r="AA373">
        <v>2002</v>
      </c>
      <c r="AB373">
        <v>2002</v>
      </c>
      <c r="AC373">
        <v>2002</v>
      </c>
      <c r="AD373">
        <v>2002</v>
      </c>
      <c r="AE373">
        <v>2002</v>
      </c>
      <c r="AF373">
        <v>2002</v>
      </c>
      <c r="AG373">
        <v>2002</v>
      </c>
      <c r="AH373">
        <v>2002</v>
      </c>
      <c r="AI373">
        <v>2002</v>
      </c>
      <c r="AJ373">
        <v>2002</v>
      </c>
      <c r="AK373">
        <v>2002</v>
      </c>
      <c r="AL373">
        <v>2002</v>
      </c>
      <c r="AM373">
        <v>2002</v>
      </c>
      <c r="AN373">
        <v>2002</v>
      </c>
      <c r="AO373">
        <v>2002</v>
      </c>
      <c r="AP373">
        <v>2002</v>
      </c>
      <c r="AQ373">
        <v>2002</v>
      </c>
      <c r="AR373">
        <v>2002</v>
      </c>
      <c r="AS373">
        <v>2002</v>
      </c>
      <c r="AT373">
        <v>2002</v>
      </c>
      <c r="AU373">
        <v>2002</v>
      </c>
      <c r="AV373">
        <v>2002</v>
      </c>
      <c r="AW373">
        <v>2002</v>
      </c>
      <c r="AX373">
        <v>2002</v>
      </c>
      <c r="AY373">
        <v>2002</v>
      </c>
      <c r="AZ373">
        <v>2002</v>
      </c>
      <c r="BA373">
        <v>2002</v>
      </c>
      <c r="BB373">
        <v>2002</v>
      </c>
      <c r="BC373">
        <v>2002</v>
      </c>
      <c r="BD373">
        <v>2002</v>
      </c>
      <c r="BE373">
        <v>2002</v>
      </c>
      <c r="BF373">
        <v>2002</v>
      </c>
      <c r="BG373">
        <v>2002</v>
      </c>
      <c r="BH373">
        <v>2002</v>
      </c>
      <c r="BI373">
        <v>2002</v>
      </c>
      <c r="BJ373">
        <v>2002</v>
      </c>
      <c r="BK373">
        <v>2002</v>
      </c>
      <c r="BL373">
        <v>2002</v>
      </c>
      <c r="BM373">
        <v>2002</v>
      </c>
      <c r="BN373">
        <v>2002</v>
      </c>
      <c r="BO373">
        <v>2002</v>
      </c>
      <c r="BP373">
        <v>2002</v>
      </c>
      <c r="BQ373">
        <v>2002</v>
      </c>
      <c r="BR373">
        <v>2002</v>
      </c>
      <c r="BS373">
        <v>2002</v>
      </c>
      <c r="BT373">
        <v>2002</v>
      </c>
      <c r="BU373">
        <v>2002</v>
      </c>
      <c r="BV373">
        <v>2002</v>
      </c>
      <c r="BW373">
        <v>2002</v>
      </c>
      <c r="BX373">
        <v>2002</v>
      </c>
      <c r="BY373">
        <v>2002</v>
      </c>
      <c r="BZ373">
        <v>2002</v>
      </c>
      <c r="CA373">
        <v>2002</v>
      </c>
      <c r="CB373">
        <v>2002</v>
      </c>
      <c r="CC373">
        <v>2002</v>
      </c>
      <c r="CD373">
        <v>2002</v>
      </c>
      <c r="CE373">
        <v>2002</v>
      </c>
      <c r="CF373">
        <v>2002</v>
      </c>
      <c r="CG373">
        <v>2002</v>
      </c>
      <c r="CH373">
        <v>2002</v>
      </c>
      <c r="CI373">
        <v>2002</v>
      </c>
      <c r="CJ373">
        <v>2002</v>
      </c>
      <c r="CK373">
        <v>2002</v>
      </c>
      <c r="CL373">
        <v>2002</v>
      </c>
      <c r="CM373">
        <v>2002</v>
      </c>
      <c r="CN373">
        <v>2002</v>
      </c>
      <c r="CO373">
        <v>2002</v>
      </c>
      <c r="CP373">
        <v>2002</v>
      </c>
      <c r="CQ373">
        <v>2002</v>
      </c>
      <c r="CR373">
        <v>2002</v>
      </c>
      <c r="CS373">
        <v>2002</v>
      </c>
      <c r="CT373">
        <v>2002</v>
      </c>
      <c r="CU373">
        <v>2002</v>
      </c>
      <c r="CV373">
        <v>2003</v>
      </c>
      <c r="CW373">
        <v>2003</v>
      </c>
      <c r="CX373">
        <v>2003</v>
      </c>
      <c r="CY373">
        <v>2003</v>
      </c>
      <c r="CZ373">
        <v>2003</v>
      </c>
      <c r="DA373">
        <v>2003</v>
      </c>
      <c r="DB373">
        <v>2003</v>
      </c>
      <c r="DC373">
        <v>2003</v>
      </c>
      <c r="DD373">
        <v>2003</v>
      </c>
      <c r="DE373">
        <v>2003</v>
      </c>
    </row>
    <row r="374" spans="1:109" x14ac:dyDescent="0.25">
      <c r="A374" t="s">
        <v>8</v>
      </c>
      <c r="B374" s="1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  <c r="I374">
        <v>1997</v>
      </c>
      <c r="J374">
        <v>1998</v>
      </c>
      <c r="K374">
        <v>2001</v>
      </c>
      <c r="L374">
        <v>2001</v>
      </c>
      <c r="M374">
        <v>2001</v>
      </c>
      <c r="N374">
        <v>2001</v>
      </c>
      <c r="O374">
        <v>2001</v>
      </c>
      <c r="P374">
        <v>2001</v>
      </c>
      <c r="R374">
        <v>2001</v>
      </c>
      <c r="S374">
        <v>2001</v>
      </c>
      <c r="T374">
        <v>2001</v>
      </c>
      <c r="U374">
        <v>2001</v>
      </c>
      <c r="V374">
        <v>2001</v>
      </c>
      <c r="W374">
        <v>2001</v>
      </c>
      <c r="X374">
        <v>2001</v>
      </c>
      <c r="Y374">
        <v>2001</v>
      </c>
      <c r="Z374">
        <v>2001</v>
      </c>
      <c r="AA374">
        <v>2001</v>
      </c>
      <c r="AB374">
        <v>2001</v>
      </c>
      <c r="AC374">
        <v>2001</v>
      </c>
      <c r="AD374">
        <v>2001</v>
      </c>
      <c r="AE374">
        <v>2001</v>
      </c>
      <c r="AF374">
        <v>2001</v>
      </c>
      <c r="AG374">
        <v>2001</v>
      </c>
      <c r="AH374">
        <v>2002</v>
      </c>
      <c r="AI374">
        <v>2002</v>
      </c>
      <c r="AJ374">
        <v>2002</v>
      </c>
      <c r="AK374">
        <v>2002</v>
      </c>
      <c r="AL374">
        <v>2002</v>
      </c>
      <c r="AM374">
        <v>2002</v>
      </c>
      <c r="AN374">
        <v>2002</v>
      </c>
      <c r="AO374">
        <v>2002</v>
      </c>
      <c r="AP374">
        <v>2002</v>
      </c>
      <c r="AQ374">
        <v>2002</v>
      </c>
      <c r="AR374">
        <v>2002</v>
      </c>
      <c r="AS374">
        <v>2002</v>
      </c>
      <c r="AT374">
        <v>2002</v>
      </c>
      <c r="AU374">
        <v>2002</v>
      </c>
      <c r="AV374">
        <v>2002</v>
      </c>
      <c r="AW374">
        <v>2002</v>
      </c>
      <c r="AX374">
        <v>2002</v>
      </c>
      <c r="AY374">
        <v>2002</v>
      </c>
      <c r="AZ374">
        <v>2002</v>
      </c>
      <c r="BA374">
        <v>2002</v>
      </c>
      <c r="BB374">
        <v>2002</v>
      </c>
      <c r="BC374">
        <v>2002</v>
      </c>
      <c r="BD374">
        <v>2002</v>
      </c>
      <c r="BE374">
        <v>2002</v>
      </c>
      <c r="BF374">
        <v>2002</v>
      </c>
      <c r="BG374">
        <v>2002</v>
      </c>
      <c r="BH374">
        <v>2002</v>
      </c>
      <c r="BI374">
        <v>2002</v>
      </c>
      <c r="BJ374">
        <v>2002</v>
      </c>
      <c r="BK374">
        <v>2002</v>
      </c>
      <c r="BL374">
        <v>2002</v>
      </c>
      <c r="BM374">
        <v>2002</v>
      </c>
      <c r="BN374">
        <v>2002</v>
      </c>
      <c r="BO374">
        <v>2002</v>
      </c>
      <c r="BP374">
        <v>2002</v>
      </c>
      <c r="BQ374">
        <v>2002</v>
      </c>
      <c r="BR374">
        <v>2002</v>
      </c>
      <c r="BS374">
        <v>2002</v>
      </c>
      <c r="BT374">
        <v>2002</v>
      </c>
      <c r="BU374">
        <v>2002</v>
      </c>
      <c r="BV374">
        <v>2002</v>
      </c>
      <c r="BW374">
        <v>2002</v>
      </c>
      <c r="BX374">
        <v>2002</v>
      </c>
      <c r="BY374">
        <v>2002</v>
      </c>
      <c r="BZ374">
        <v>2002</v>
      </c>
      <c r="CA374">
        <v>2002</v>
      </c>
      <c r="CB374">
        <v>2002</v>
      </c>
      <c r="CC374">
        <v>2002</v>
      </c>
      <c r="CD374">
        <v>2002</v>
      </c>
      <c r="CE374">
        <v>2002</v>
      </c>
      <c r="CF374">
        <v>2002</v>
      </c>
      <c r="CG374">
        <v>2002</v>
      </c>
      <c r="CH374">
        <v>2002</v>
      </c>
      <c r="CI374">
        <v>2002</v>
      </c>
      <c r="CJ374">
        <v>2002</v>
      </c>
      <c r="CK374">
        <v>2002</v>
      </c>
      <c r="CL374">
        <v>2002</v>
      </c>
      <c r="CM374">
        <v>2002</v>
      </c>
      <c r="CN374">
        <v>2002</v>
      </c>
      <c r="CO374">
        <v>2002</v>
      </c>
      <c r="CP374">
        <v>2002</v>
      </c>
      <c r="CQ374">
        <v>2002</v>
      </c>
      <c r="CR374">
        <v>2002</v>
      </c>
      <c r="CS374">
        <v>2003</v>
      </c>
      <c r="CT374">
        <v>2003</v>
      </c>
      <c r="CU374">
        <v>2003</v>
      </c>
      <c r="CV374">
        <v>2003</v>
      </c>
      <c r="CW374">
        <v>2003</v>
      </c>
      <c r="CX374">
        <v>2003</v>
      </c>
      <c r="CY374">
        <v>2003</v>
      </c>
      <c r="CZ374">
        <v>2003</v>
      </c>
      <c r="DA374">
        <v>2003</v>
      </c>
      <c r="DB374">
        <v>2003</v>
      </c>
      <c r="DC374">
        <v>2003</v>
      </c>
      <c r="DD374">
        <v>2006</v>
      </c>
      <c r="DE374">
        <v>2006</v>
      </c>
    </row>
    <row r="375" spans="1:109" x14ac:dyDescent="0.25">
      <c r="A375" t="s">
        <v>8</v>
      </c>
      <c r="B375" s="1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  <c r="I375">
        <v>2001</v>
      </c>
      <c r="J375">
        <v>2001</v>
      </c>
      <c r="K375">
        <v>2001</v>
      </c>
      <c r="L375">
        <v>2001</v>
      </c>
      <c r="M375">
        <v>2001</v>
      </c>
      <c r="N375">
        <v>2001</v>
      </c>
      <c r="O375">
        <v>2001</v>
      </c>
      <c r="P375">
        <v>2001</v>
      </c>
      <c r="R375">
        <v>2001</v>
      </c>
      <c r="S375">
        <v>2001</v>
      </c>
      <c r="T375">
        <v>2001</v>
      </c>
      <c r="U375">
        <v>2001</v>
      </c>
      <c r="V375">
        <v>2001</v>
      </c>
      <c r="W375">
        <v>2001</v>
      </c>
      <c r="X375">
        <v>2001</v>
      </c>
      <c r="Y375">
        <v>2001</v>
      </c>
      <c r="Z375">
        <v>2001</v>
      </c>
      <c r="AA375">
        <v>2001</v>
      </c>
      <c r="AB375">
        <v>2001</v>
      </c>
      <c r="AC375">
        <v>2002</v>
      </c>
      <c r="AD375">
        <v>2002</v>
      </c>
      <c r="AE375">
        <v>2002</v>
      </c>
      <c r="AF375">
        <v>2002</v>
      </c>
      <c r="AG375">
        <v>2002</v>
      </c>
      <c r="AH375">
        <v>2002</v>
      </c>
      <c r="AI375">
        <v>2002</v>
      </c>
      <c r="AJ375">
        <v>2002</v>
      </c>
      <c r="AK375">
        <v>2002</v>
      </c>
      <c r="AL375">
        <v>2002</v>
      </c>
      <c r="AM375">
        <v>2002</v>
      </c>
      <c r="AN375">
        <v>2002</v>
      </c>
      <c r="AO375">
        <v>2002</v>
      </c>
      <c r="AP375">
        <v>2002</v>
      </c>
      <c r="AQ375">
        <v>2002</v>
      </c>
      <c r="AR375">
        <v>2002</v>
      </c>
      <c r="AS375">
        <v>2002</v>
      </c>
      <c r="AT375">
        <v>2002</v>
      </c>
      <c r="AU375">
        <v>2002</v>
      </c>
      <c r="AV375">
        <v>2002</v>
      </c>
      <c r="AW375">
        <v>2002</v>
      </c>
      <c r="AX375">
        <v>2002</v>
      </c>
      <c r="AY375">
        <v>2002</v>
      </c>
      <c r="AZ375">
        <v>2002</v>
      </c>
      <c r="BA375">
        <v>2002</v>
      </c>
      <c r="BB375">
        <v>2002</v>
      </c>
      <c r="BC375">
        <v>2002</v>
      </c>
      <c r="BD375">
        <v>2002</v>
      </c>
      <c r="BE375">
        <v>2002</v>
      </c>
      <c r="BF375">
        <v>2002</v>
      </c>
      <c r="BG375">
        <v>2002</v>
      </c>
      <c r="BH375">
        <v>2002</v>
      </c>
      <c r="BI375">
        <v>2002</v>
      </c>
      <c r="BJ375">
        <v>2002</v>
      </c>
      <c r="BK375">
        <v>2002</v>
      </c>
      <c r="BL375">
        <v>2002</v>
      </c>
      <c r="BM375">
        <v>2002</v>
      </c>
      <c r="BN375">
        <v>2002</v>
      </c>
      <c r="BO375">
        <v>2002</v>
      </c>
      <c r="BP375">
        <v>2002</v>
      </c>
      <c r="BQ375">
        <v>2002</v>
      </c>
      <c r="BR375">
        <v>2002</v>
      </c>
      <c r="BS375">
        <v>2002</v>
      </c>
      <c r="BT375">
        <v>2002</v>
      </c>
      <c r="BU375">
        <v>2002</v>
      </c>
      <c r="BV375">
        <v>2002</v>
      </c>
      <c r="BW375">
        <v>2002</v>
      </c>
      <c r="BX375">
        <v>2002</v>
      </c>
      <c r="BY375">
        <v>2002</v>
      </c>
      <c r="BZ375">
        <v>2002</v>
      </c>
      <c r="CA375">
        <v>2002</v>
      </c>
      <c r="CB375">
        <v>2002</v>
      </c>
      <c r="CC375">
        <v>2002</v>
      </c>
      <c r="CD375">
        <v>2002</v>
      </c>
      <c r="CE375">
        <v>2002</v>
      </c>
      <c r="CF375">
        <v>2002</v>
      </c>
      <c r="CG375">
        <v>2002</v>
      </c>
      <c r="CH375">
        <v>2002</v>
      </c>
      <c r="CI375">
        <v>2002</v>
      </c>
      <c r="CJ375">
        <v>2002</v>
      </c>
      <c r="CK375">
        <v>2002</v>
      </c>
      <c r="CL375">
        <v>2002</v>
      </c>
      <c r="CM375">
        <v>2002</v>
      </c>
      <c r="CN375">
        <v>2002</v>
      </c>
      <c r="CO375">
        <v>2002</v>
      </c>
      <c r="CP375">
        <v>2002</v>
      </c>
      <c r="CQ375">
        <v>2002</v>
      </c>
      <c r="CR375">
        <v>2002</v>
      </c>
      <c r="CS375">
        <v>2003</v>
      </c>
      <c r="CT375">
        <v>2003</v>
      </c>
      <c r="CU375">
        <v>2003</v>
      </c>
      <c r="CV375">
        <v>2003</v>
      </c>
      <c r="CW375">
        <v>2003</v>
      </c>
      <c r="CX375">
        <v>2003</v>
      </c>
      <c r="CY375">
        <v>2003</v>
      </c>
      <c r="CZ375">
        <v>2003</v>
      </c>
      <c r="DA375">
        <v>2003</v>
      </c>
      <c r="DB375">
        <v>2003</v>
      </c>
      <c r="DC375">
        <v>2003</v>
      </c>
      <c r="DD375">
        <v>2003</v>
      </c>
      <c r="DE375">
        <v>2003</v>
      </c>
    </row>
    <row r="376" spans="1:109" x14ac:dyDescent="0.25">
      <c r="A376" t="s">
        <v>8</v>
      </c>
      <c r="B376" s="1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  <c r="I376">
        <v>2001</v>
      </c>
      <c r="J376">
        <v>2001</v>
      </c>
      <c r="K376">
        <v>2001</v>
      </c>
      <c r="L376">
        <v>2001</v>
      </c>
      <c r="M376">
        <v>2001</v>
      </c>
      <c r="N376">
        <v>2001</v>
      </c>
      <c r="O376">
        <v>2001</v>
      </c>
      <c r="P376">
        <v>2001</v>
      </c>
      <c r="R376">
        <v>2001</v>
      </c>
      <c r="S376">
        <v>2001</v>
      </c>
      <c r="T376">
        <v>2001</v>
      </c>
      <c r="U376">
        <v>2001</v>
      </c>
      <c r="V376">
        <v>2001</v>
      </c>
      <c r="W376">
        <v>2001</v>
      </c>
      <c r="X376">
        <v>2001</v>
      </c>
      <c r="Y376">
        <v>2001</v>
      </c>
      <c r="Z376">
        <v>2001</v>
      </c>
      <c r="AA376">
        <v>2001</v>
      </c>
      <c r="AB376">
        <v>2001</v>
      </c>
      <c r="AC376">
        <v>2001</v>
      </c>
      <c r="AD376">
        <v>2001</v>
      </c>
      <c r="AE376">
        <v>2001</v>
      </c>
      <c r="AF376">
        <v>2002</v>
      </c>
      <c r="AG376">
        <v>2002</v>
      </c>
      <c r="AH376">
        <v>2002</v>
      </c>
      <c r="AI376">
        <v>2002</v>
      </c>
      <c r="AJ376">
        <v>2002</v>
      </c>
      <c r="AK376">
        <v>2002</v>
      </c>
      <c r="AL376">
        <v>2002</v>
      </c>
      <c r="AM376">
        <v>2002</v>
      </c>
      <c r="AN376">
        <v>2002</v>
      </c>
      <c r="AO376">
        <v>2002</v>
      </c>
      <c r="AP376">
        <v>2002</v>
      </c>
      <c r="AQ376">
        <v>2002</v>
      </c>
      <c r="AR376">
        <v>2002</v>
      </c>
      <c r="AS376">
        <v>2002</v>
      </c>
      <c r="AT376">
        <v>2002</v>
      </c>
      <c r="AU376">
        <v>2002</v>
      </c>
      <c r="AV376">
        <v>2002</v>
      </c>
      <c r="AW376">
        <v>2002</v>
      </c>
      <c r="AX376">
        <v>2002</v>
      </c>
      <c r="AY376">
        <v>2002</v>
      </c>
      <c r="AZ376">
        <v>2002</v>
      </c>
      <c r="BA376">
        <v>2002</v>
      </c>
      <c r="BB376">
        <v>2002</v>
      </c>
      <c r="BC376">
        <v>2002</v>
      </c>
      <c r="BD376">
        <v>2002</v>
      </c>
      <c r="BE376">
        <v>2002</v>
      </c>
      <c r="BF376">
        <v>2002</v>
      </c>
      <c r="BG376">
        <v>2002</v>
      </c>
      <c r="BH376">
        <v>2002</v>
      </c>
      <c r="BI376">
        <v>2002</v>
      </c>
      <c r="BJ376">
        <v>2002</v>
      </c>
      <c r="BK376">
        <v>2002</v>
      </c>
      <c r="BL376">
        <v>2002</v>
      </c>
      <c r="BM376">
        <v>2002</v>
      </c>
      <c r="BN376">
        <v>2002</v>
      </c>
      <c r="BO376">
        <v>2002</v>
      </c>
      <c r="BP376">
        <v>2002</v>
      </c>
      <c r="BQ376">
        <v>2002</v>
      </c>
      <c r="BR376">
        <v>2002</v>
      </c>
      <c r="BS376">
        <v>2002</v>
      </c>
      <c r="BT376">
        <v>2002</v>
      </c>
      <c r="BU376">
        <v>2002</v>
      </c>
      <c r="BV376">
        <v>2002</v>
      </c>
      <c r="BW376">
        <v>2002</v>
      </c>
      <c r="BX376">
        <v>2002</v>
      </c>
      <c r="BY376">
        <v>2002</v>
      </c>
      <c r="BZ376">
        <v>2002</v>
      </c>
      <c r="CA376">
        <v>2002</v>
      </c>
      <c r="CB376">
        <v>2002</v>
      </c>
      <c r="CC376">
        <v>2002</v>
      </c>
      <c r="CD376">
        <v>2002</v>
      </c>
      <c r="CE376">
        <v>2002</v>
      </c>
      <c r="CF376">
        <v>2002</v>
      </c>
      <c r="CG376">
        <v>2002</v>
      </c>
      <c r="CH376">
        <v>2002</v>
      </c>
      <c r="CI376">
        <v>2002</v>
      </c>
      <c r="CJ376">
        <v>2002</v>
      </c>
      <c r="CK376">
        <v>2002</v>
      </c>
      <c r="CL376">
        <v>2002</v>
      </c>
      <c r="CM376">
        <v>2002</v>
      </c>
      <c r="CN376">
        <v>2002</v>
      </c>
      <c r="CO376">
        <v>2002</v>
      </c>
      <c r="CP376">
        <v>2002</v>
      </c>
      <c r="CQ376">
        <v>2002</v>
      </c>
      <c r="CR376">
        <v>2002</v>
      </c>
      <c r="CS376">
        <v>2002</v>
      </c>
      <c r="CT376">
        <v>2003</v>
      </c>
      <c r="CU376">
        <v>2003</v>
      </c>
      <c r="CV376">
        <v>2003</v>
      </c>
      <c r="CW376">
        <v>2003</v>
      </c>
      <c r="CX376">
        <v>2003</v>
      </c>
      <c r="CY376">
        <v>2003</v>
      </c>
      <c r="CZ376">
        <v>2003</v>
      </c>
      <c r="DA376">
        <v>2003</v>
      </c>
      <c r="DB376">
        <v>2003</v>
      </c>
      <c r="DC376">
        <v>2003</v>
      </c>
      <c r="DD376">
        <v>2003</v>
      </c>
      <c r="DE376">
        <v>2003</v>
      </c>
    </row>
    <row r="377" spans="1:109" x14ac:dyDescent="0.25">
      <c r="A377" t="s">
        <v>8</v>
      </c>
      <c r="B377" s="1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  <c r="I377">
        <v>2001</v>
      </c>
      <c r="J377">
        <v>2001</v>
      </c>
      <c r="K377">
        <v>2001</v>
      </c>
      <c r="L377">
        <v>2001</v>
      </c>
      <c r="M377">
        <v>2001</v>
      </c>
      <c r="N377">
        <v>2001</v>
      </c>
      <c r="O377">
        <v>2001</v>
      </c>
      <c r="P377">
        <v>2001</v>
      </c>
      <c r="R377">
        <v>2001</v>
      </c>
      <c r="S377">
        <v>2001</v>
      </c>
      <c r="T377">
        <v>2001</v>
      </c>
      <c r="U377">
        <v>2001</v>
      </c>
      <c r="V377">
        <v>2001</v>
      </c>
      <c r="W377">
        <v>2001</v>
      </c>
      <c r="X377">
        <v>2002</v>
      </c>
      <c r="Y377">
        <v>2002</v>
      </c>
      <c r="Z377">
        <v>2002</v>
      </c>
      <c r="AA377">
        <v>2002</v>
      </c>
      <c r="AB377">
        <v>2002</v>
      </c>
      <c r="AC377">
        <v>2002</v>
      </c>
      <c r="AD377">
        <v>2002</v>
      </c>
      <c r="AE377">
        <v>2002</v>
      </c>
      <c r="AF377">
        <v>2002</v>
      </c>
      <c r="AG377">
        <v>2002</v>
      </c>
      <c r="AH377">
        <v>2002</v>
      </c>
      <c r="AI377">
        <v>2002</v>
      </c>
      <c r="AJ377">
        <v>2002</v>
      </c>
      <c r="AK377">
        <v>2002</v>
      </c>
      <c r="AL377">
        <v>2002</v>
      </c>
      <c r="AM377">
        <v>2002</v>
      </c>
      <c r="AN377">
        <v>2002</v>
      </c>
      <c r="AO377">
        <v>2002</v>
      </c>
      <c r="AP377">
        <v>2002</v>
      </c>
      <c r="AQ377">
        <v>2002</v>
      </c>
      <c r="AR377">
        <v>2002</v>
      </c>
      <c r="AS377">
        <v>2002</v>
      </c>
      <c r="AT377">
        <v>2002</v>
      </c>
      <c r="AU377">
        <v>2002</v>
      </c>
      <c r="AV377">
        <v>2002</v>
      </c>
      <c r="AW377">
        <v>2002</v>
      </c>
      <c r="AX377">
        <v>2002</v>
      </c>
      <c r="AY377">
        <v>2002</v>
      </c>
      <c r="AZ377">
        <v>2002</v>
      </c>
      <c r="BA377">
        <v>2002</v>
      </c>
      <c r="BB377">
        <v>2002</v>
      </c>
      <c r="BC377">
        <v>2002</v>
      </c>
      <c r="BD377">
        <v>2002</v>
      </c>
      <c r="BE377">
        <v>2002</v>
      </c>
      <c r="BF377">
        <v>2002</v>
      </c>
      <c r="BG377">
        <v>2002</v>
      </c>
      <c r="BH377">
        <v>2002</v>
      </c>
      <c r="BI377">
        <v>2002</v>
      </c>
      <c r="BJ377">
        <v>2002</v>
      </c>
      <c r="BK377">
        <v>2002</v>
      </c>
      <c r="BL377">
        <v>2002</v>
      </c>
      <c r="BM377">
        <v>2002</v>
      </c>
      <c r="BN377">
        <v>2002</v>
      </c>
      <c r="BO377">
        <v>2002</v>
      </c>
      <c r="BP377">
        <v>2002</v>
      </c>
      <c r="BQ377">
        <v>2002</v>
      </c>
      <c r="BR377">
        <v>2002</v>
      </c>
      <c r="BS377">
        <v>2002</v>
      </c>
      <c r="BT377">
        <v>2002</v>
      </c>
      <c r="BU377">
        <v>2002</v>
      </c>
      <c r="BV377">
        <v>2002</v>
      </c>
      <c r="BW377">
        <v>2002</v>
      </c>
      <c r="BX377">
        <v>2002</v>
      </c>
      <c r="BY377">
        <v>2002</v>
      </c>
      <c r="BZ377">
        <v>2002</v>
      </c>
      <c r="CA377">
        <v>2002</v>
      </c>
      <c r="CB377">
        <v>2002</v>
      </c>
      <c r="CC377">
        <v>2002</v>
      </c>
      <c r="CD377">
        <v>2002</v>
      </c>
      <c r="CE377">
        <v>2002</v>
      </c>
      <c r="CF377">
        <v>2002</v>
      </c>
      <c r="CG377">
        <v>2002</v>
      </c>
      <c r="CH377">
        <v>2002</v>
      </c>
      <c r="CI377">
        <v>2002</v>
      </c>
      <c r="CJ377">
        <v>2002</v>
      </c>
      <c r="CK377">
        <v>2002</v>
      </c>
      <c r="CL377">
        <v>2002</v>
      </c>
      <c r="CM377">
        <v>2002</v>
      </c>
      <c r="CN377">
        <v>2002</v>
      </c>
      <c r="CO377">
        <v>2002</v>
      </c>
      <c r="CP377">
        <v>2002</v>
      </c>
      <c r="CQ377">
        <v>2002</v>
      </c>
      <c r="CR377">
        <v>2002</v>
      </c>
      <c r="CS377">
        <v>2002</v>
      </c>
      <c r="CT377">
        <v>2002</v>
      </c>
      <c r="CU377">
        <v>2002</v>
      </c>
      <c r="CV377">
        <v>2002</v>
      </c>
      <c r="CW377">
        <v>2002</v>
      </c>
      <c r="CX377">
        <v>2002</v>
      </c>
      <c r="CY377">
        <v>2002</v>
      </c>
      <c r="CZ377">
        <v>2002</v>
      </c>
      <c r="DA377">
        <v>2002</v>
      </c>
      <c r="DB377">
        <v>2003</v>
      </c>
      <c r="DC377">
        <v>2003</v>
      </c>
      <c r="DD377">
        <v>2003</v>
      </c>
      <c r="DE377">
        <v>2003</v>
      </c>
    </row>
    <row r="378" spans="1:109" x14ac:dyDescent="0.25">
      <c r="A378" t="s">
        <v>8</v>
      </c>
      <c r="B378" s="1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  <c r="I378">
        <v>2001</v>
      </c>
      <c r="J378">
        <v>2001</v>
      </c>
      <c r="K378">
        <v>2001</v>
      </c>
      <c r="L378">
        <v>2001</v>
      </c>
      <c r="M378">
        <v>2001</v>
      </c>
      <c r="N378">
        <v>2001</v>
      </c>
      <c r="O378">
        <v>2001</v>
      </c>
      <c r="P378">
        <v>2001</v>
      </c>
      <c r="R378">
        <v>2001</v>
      </c>
      <c r="S378">
        <v>2001</v>
      </c>
      <c r="T378">
        <v>2001</v>
      </c>
      <c r="U378">
        <v>2002</v>
      </c>
      <c r="V378">
        <v>2002</v>
      </c>
      <c r="W378">
        <v>2002</v>
      </c>
      <c r="X378">
        <v>2002</v>
      </c>
      <c r="Y378">
        <v>2002</v>
      </c>
      <c r="Z378">
        <v>2002</v>
      </c>
      <c r="AA378">
        <v>2002</v>
      </c>
      <c r="AB378">
        <v>2002</v>
      </c>
      <c r="AC378">
        <v>2002</v>
      </c>
      <c r="AD378">
        <v>2002</v>
      </c>
      <c r="AE378">
        <v>2002</v>
      </c>
      <c r="AF378">
        <v>2002</v>
      </c>
      <c r="AG378">
        <v>2002</v>
      </c>
      <c r="AH378">
        <v>2002</v>
      </c>
      <c r="AI378">
        <v>2002</v>
      </c>
      <c r="AJ378">
        <v>2002</v>
      </c>
      <c r="AK378">
        <v>2002</v>
      </c>
      <c r="AL378">
        <v>2002</v>
      </c>
      <c r="AM378">
        <v>2002</v>
      </c>
      <c r="AN378">
        <v>2002</v>
      </c>
      <c r="AO378">
        <v>2002</v>
      </c>
      <c r="AP378">
        <v>2002</v>
      </c>
      <c r="AQ378">
        <v>2002</v>
      </c>
      <c r="AR378">
        <v>2002</v>
      </c>
      <c r="AS378">
        <v>2002</v>
      </c>
      <c r="AT378">
        <v>2002</v>
      </c>
      <c r="AU378">
        <v>2002</v>
      </c>
      <c r="AV378">
        <v>2002</v>
      </c>
      <c r="AW378">
        <v>2002</v>
      </c>
      <c r="AX378">
        <v>2002</v>
      </c>
      <c r="AY378">
        <v>2002</v>
      </c>
      <c r="AZ378">
        <v>2002</v>
      </c>
      <c r="BA378">
        <v>2002</v>
      </c>
      <c r="BB378">
        <v>2002</v>
      </c>
      <c r="BC378">
        <v>2002</v>
      </c>
      <c r="BD378">
        <v>2002</v>
      </c>
      <c r="BE378">
        <v>2002</v>
      </c>
      <c r="BF378">
        <v>2002</v>
      </c>
      <c r="BG378">
        <v>2002</v>
      </c>
      <c r="BH378">
        <v>2002</v>
      </c>
      <c r="BI378">
        <v>2002</v>
      </c>
      <c r="BJ378">
        <v>2002</v>
      </c>
      <c r="BK378">
        <v>2002</v>
      </c>
      <c r="BL378">
        <v>2002</v>
      </c>
      <c r="BM378">
        <v>2002</v>
      </c>
      <c r="BN378">
        <v>2002</v>
      </c>
      <c r="BO378">
        <v>2002</v>
      </c>
      <c r="BP378">
        <v>2002</v>
      </c>
      <c r="BQ378">
        <v>2002</v>
      </c>
      <c r="BR378">
        <v>2002</v>
      </c>
      <c r="BS378">
        <v>2002</v>
      </c>
      <c r="BT378">
        <v>2002</v>
      </c>
      <c r="BU378">
        <v>2002</v>
      </c>
      <c r="BV378">
        <v>2002</v>
      </c>
      <c r="BW378">
        <v>2002</v>
      </c>
      <c r="BX378">
        <v>2002</v>
      </c>
      <c r="BY378">
        <v>2002</v>
      </c>
      <c r="BZ378">
        <v>2002</v>
      </c>
      <c r="CA378">
        <v>2002</v>
      </c>
      <c r="CB378">
        <v>2002</v>
      </c>
      <c r="CC378">
        <v>2002</v>
      </c>
      <c r="CD378">
        <v>2002</v>
      </c>
      <c r="CE378">
        <v>2002</v>
      </c>
      <c r="CF378">
        <v>2002</v>
      </c>
      <c r="CG378">
        <v>2002</v>
      </c>
      <c r="CH378">
        <v>2002</v>
      </c>
      <c r="CI378">
        <v>2002</v>
      </c>
      <c r="CJ378">
        <v>2002</v>
      </c>
      <c r="CK378">
        <v>2002</v>
      </c>
      <c r="CL378">
        <v>2002</v>
      </c>
      <c r="CM378">
        <v>2002</v>
      </c>
      <c r="CN378">
        <v>2002</v>
      </c>
      <c r="CO378">
        <v>2002</v>
      </c>
      <c r="CP378">
        <v>2002</v>
      </c>
      <c r="CQ378">
        <v>2002</v>
      </c>
      <c r="CR378">
        <v>2002</v>
      </c>
      <c r="CS378">
        <v>2002</v>
      </c>
      <c r="CT378">
        <v>2002</v>
      </c>
      <c r="CU378">
        <v>2002</v>
      </c>
      <c r="CV378">
        <v>2003</v>
      </c>
      <c r="CW378">
        <v>2003</v>
      </c>
      <c r="CX378">
        <v>2003</v>
      </c>
      <c r="CY378">
        <v>2003</v>
      </c>
      <c r="CZ378">
        <v>2003</v>
      </c>
      <c r="DA378">
        <v>2003</v>
      </c>
      <c r="DB378">
        <v>2003</v>
      </c>
      <c r="DC378">
        <v>2003</v>
      </c>
      <c r="DD378">
        <v>2003</v>
      </c>
      <c r="DE378">
        <v>2003</v>
      </c>
    </row>
    <row r="379" spans="1:109" x14ac:dyDescent="0.25">
      <c r="A379" t="s">
        <v>8</v>
      </c>
      <c r="B379" s="1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  <c r="I379">
        <v>2001</v>
      </c>
      <c r="J379">
        <v>2001</v>
      </c>
      <c r="K379">
        <v>2001</v>
      </c>
      <c r="L379">
        <v>2001</v>
      </c>
      <c r="M379">
        <v>2001</v>
      </c>
      <c r="N379">
        <v>2001</v>
      </c>
      <c r="O379">
        <v>2001</v>
      </c>
      <c r="P379">
        <v>2001</v>
      </c>
      <c r="R379">
        <v>2001</v>
      </c>
      <c r="S379">
        <v>2001</v>
      </c>
      <c r="T379">
        <v>2001</v>
      </c>
      <c r="U379">
        <v>2001</v>
      </c>
      <c r="V379">
        <v>2001</v>
      </c>
      <c r="W379">
        <v>2001</v>
      </c>
      <c r="X379">
        <v>2001</v>
      </c>
      <c r="Y379">
        <v>2001</v>
      </c>
      <c r="Z379">
        <v>2001</v>
      </c>
      <c r="AA379">
        <v>2001</v>
      </c>
      <c r="AB379">
        <v>2001</v>
      </c>
      <c r="AC379">
        <v>2001</v>
      </c>
      <c r="AD379">
        <v>2001</v>
      </c>
      <c r="AE379">
        <v>2002</v>
      </c>
      <c r="AF379">
        <v>2002</v>
      </c>
      <c r="AG379">
        <v>2002</v>
      </c>
      <c r="AH379">
        <v>2002</v>
      </c>
      <c r="AI379">
        <v>2002</v>
      </c>
      <c r="AJ379">
        <v>2002</v>
      </c>
      <c r="AK379">
        <v>2002</v>
      </c>
      <c r="AL379">
        <v>2002</v>
      </c>
      <c r="AM379">
        <v>2002</v>
      </c>
      <c r="AN379">
        <v>2002</v>
      </c>
      <c r="AO379">
        <v>2002</v>
      </c>
      <c r="AP379">
        <v>2002</v>
      </c>
      <c r="AQ379">
        <v>2002</v>
      </c>
      <c r="AR379">
        <v>2002</v>
      </c>
      <c r="AS379">
        <v>2002</v>
      </c>
      <c r="AT379">
        <v>2002</v>
      </c>
      <c r="AU379">
        <v>2002</v>
      </c>
      <c r="AV379">
        <v>2002</v>
      </c>
      <c r="AW379">
        <v>2002</v>
      </c>
      <c r="AX379">
        <v>2002</v>
      </c>
      <c r="AY379">
        <v>2002</v>
      </c>
      <c r="AZ379">
        <v>2002</v>
      </c>
      <c r="BA379">
        <v>2002</v>
      </c>
      <c r="BB379">
        <v>2002</v>
      </c>
      <c r="BC379">
        <v>2002</v>
      </c>
      <c r="BD379">
        <v>2002</v>
      </c>
      <c r="BE379">
        <v>2002</v>
      </c>
      <c r="BF379">
        <v>2002</v>
      </c>
      <c r="BG379">
        <v>2002</v>
      </c>
      <c r="BH379">
        <v>2002</v>
      </c>
      <c r="BI379">
        <v>2002</v>
      </c>
      <c r="BJ379">
        <v>2002</v>
      </c>
      <c r="BK379">
        <v>2002</v>
      </c>
      <c r="BL379">
        <v>2002</v>
      </c>
      <c r="BM379">
        <v>2002</v>
      </c>
      <c r="BN379">
        <v>2002</v>
      </c>
      <c r="BO379">
        <v>2002</v>
      </c>
      <c r="BP379">
        <v>2002</v>
      </c>
      <c r="BQ379">
        <v>2002</v>
      </c>
      <c r="BR379">
        <v>2002</v>
      </c>
      <c r="BS379">
        <v>2002</v>
      </c>
      <c r="BT379">
        <v>2002</v>
      </c>
      <c r="BU379">
        <v>2002</v>
      </c>
      <c r="BV379">
        <v>2002</v>
      </c>
      <c r="BW379">
        <v>2002</v>
      </c>
      <c r="BX379">
        <v>2002</v>
      </c>
      <c r="BY379">
        <v>2002</v>
      </c>
      <c r="BZ379">
        <v>2002</v>
      </c>
      <c r="CA379">
        <v>2002</v>
      </c>
      <c r="CB379">
        <v>2002</v>
      </c>
      <c r="CC379">
        <v>2002</v>
      </c>
      <c r="CD379">
        <v>2002</v>
      </c>
      <c r="CE379">
        <v>2002</v>
      </c>
      <c r="CF379">
        <v>2002</v>
      </c>
      <c r="CG379">
        <v>2002</v>
      </c>
      <c r="CH379">
        <v>2002</v>
      </c>
      <c r="CI379">
        <v>2002</v>
      </c>
      <c r="CJ379">
        <v>2002</v>
      </c>
      <c r="CK379">
        <v>2002</v>
      </c>
      <c r="CL379">
        <v>2002</v>
      </c>
      <c r="CM379">
        <v>2002</v>
      </c>
      <c r="CN379">
        <v>2002</v>
      </c>
      <c r="CO379">
        <v>2002</v>
      </c>
      <c r="CP379">
        <v>2002</v>
      </c>
      <c r="CQ379">
        <v>2002</v>
      </c>
      <c r="CR379">
        <v>2002</v>
      </c>
      <c r="CS379">
        <v>2002</v>
      </c>
      <c r="CT379">
        <v>2002</v>
      </c>
      <c r="CU379">
        <v>2003</v>
      </c>
      <c r="CV379">
        <v>2003</v>
      </c>
      <c r="CW379">
        <v>2003</v>
      </c>
      <c r="CX379">
        <v>2003</v>
      </c>
      <c r="CY379">
        <v>2003</v>
      </c>
      <c r="CZ379">
        <v>2003</v>
      </c>
      <c r="DA379">
        <v>2003</v>
      </c>
      <c r="DB379">
        <v>2003</v>
      </c>
      <c r="DC379">
        <v>2003</v>
      </c>
      <c r="DD379">
        <v>2003</v>
      </c>
      <c r="DE379">
        <v>2003</v>
      </c>
    </row>
    <row r="380" spans="1:109" x14ac:dyDescent="0.25">
      <c r="A380" t="s">
        <v>8</v>
      </c>
      <c r="B380" s="1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  <c r="I380">
        <v>2001</v>
      </c>
      <c r="J380">
        <v>2001</v>
      </c>
      <c r="K380">
        <v>2001</v>
      </c>
      <c r="L380">
        <v>2001</v>
      </c>
      <c r="M380">
        <v>2001</v>
      </c>
      <c r="N380">
        <v>2001</v>
      </c>
      <c r="O380">
        <v>2001</v>
      </c>
      <c r="P380">
        <v>2001</v>
      </c>
      <c r="R380">
        <v>2001</v>
      </c>
      <c r="S380">
        <v>2001</v>
      </c>
      <c r="T380">
        <v>2001</v>
      </c>
      <c r="U380">
        <v>2002</v>
      </c>
      <c r="V380">
        <v>2002</v>
      </c>
      <c r="W380">
        <v>2002</v>
      </c>
      <c r="X380">
        <v>2002</v>
      </c>
      <c r="Y380">
        <v>2002</v>
      </c>
      <c r="Z380">
        <v>2002</v>
      </c>
      <c r="AA380">
        <v>2002</v>
      </c>
      <c r="AB380">
        <v>2002</v>
      </c>
      <c r="AC380">
        <v>2002</v>
      </c>
      <c r="AD380">
        <v>2002</v>
      </c>
      <c r="AE380">
        <v>2002</v>
      </c>
      <c r="AF380">
        <v>2002</v>
      </c>
      <c r="AG380">
        <v>2002</v>
      </c>
      <c r="AH380">
        <v>2002</v>
      </c>
      <c r="AI380">
        <v>2002</v>
      </c>
      <c r="AJ380">
        <v>2002</v>
      </c>
      <c r="AK380">
        <v>2002</v>
      </c>
      <c r="AL380">
        <v>2002</v>
      </c>
      <c r="AM380">
        <v>2002</v>
      </c>
      <c r="AN380">
        <v>2002</v>
      </c>
      <c r="AO380">
        <v>2002</v>
      </c>
      <c r="AP380">
        <v>2002</v>
      </c>
      <c r="AQ380">
        <v>2002</v>
      </c>
      <c r="AR380">
        <v>2002</v>
      </c>
      <c r="AS380">
        <v>2002</v>
      </c>
      <c r="AT380">
        <v>2002</v>
      </c>
      <c r="AU380">
        <v>2002</v>
      </c>
      <c r="AV380">
        <v>2002</v>
      </c>
      <c r="AW380">
        <v>2002</v>
      </c>
      <c r="AX380">
        <v>2002</v>
      </c>
      <c r="AY380">
        <v>2002</v>
      </c>
      <c r="AZ380">
        <v>2002</v>
      </c>
      <c r="BA380">
        <v>2002</v>
      </c>
      <c r="BB380">
        <v>2002</v>
      </c>
      <c r="BC380">
        <v>2002</v>
      </c>
      <c r="BD380">
        <v>2002</v>
      </c>
      <c r="BE380">
        <v>2002</v>
      </c>
      <c r="BF380">
        <v>2002</v>
      </c>
      <c r="BG380">
        <v>2002</v>
      </c>
      <c r="BH380">
        <v>2002</v>
      </c>
      <c r="BI380">
        <v>2002</v>
      </c>
      <c r="BJ380">
        <v>2002</v>
      </c>
      <c r="BK380">
        <v>2002</v>
      </c>
      <c r="BL380">
        <v>2002</v>
      </c>
      <c r="BM380">
        <v>2002</v>
      </c>
      <c r="BN380">
        <v>2002</v>
      </c>
      <c r="BO380">
        <v>2002</v>
      </c>
      <c r="BP380">
        <v>2002</v>
      </c>
      <c r="BQ380">
        <v>2002</v>
      </c>
      <c r="BR380">
        <v>2002</v>
      </c>
      <c r="BS380">
        <v>2002</v>
      </c>
      <c r="BT380">
        <v>2002</v>
      </c>
      <c r="BU380">
        <v>2002</v>
      </c>
      <c r="BV380">
        <v>2002</v>
      </c>
      <c r="BW380">
        <v>2002</v>
      </c>
      <c r="BX380">
        <v>2002</v>
      </c>
      <c r="BY380">
        <v>2002</v>
      </c>
      <c r="BZ380">
        <v>2002</v>
      </c>
      <c r="CA380">
        <v>2002</v>
      </c>
      <c r="CB380">
        <v>2002</v>
      </c>
      <c r="CC380">
        <v>2002</v>
      </c>
      <c r="CD380">
        <v>2002</v>
      </c>
      <c r="CE380">
        <v>2002</v>
      </c>
      <c r="CF380">
        <v>2002</v>
      </c>
      <c r="CG380">
        <v>2002</v>
      </c>
      <c r="CH380">
        <v>2002</v>
      </c>
      <c r="CI380">
        <v>2002</v>
      </c>
      <c r="CJ380">
        <v>2002</v>
      </c>
      <c r="CK380">
        <v>2002</v>
      </c>
      <c r="CL380">
        <v>2002</v>
      </c>
      <c r="CM380">
        <v>2002</v>
      </c>
      <c r="CN380">
        <v>2002</v>
      </c>
      <c r="CO380">
        <v>2002</v>
      </c>
      <c r="CP380">
        <v>2002</v>
      </c>
      <c r="CQ380">
        <v>2002</v>
      </c>
      <c r="CR380">
        <v>2002</v>
      </c>
      <c r="CS380">
        <v>2002</v>
      </c>
      <c r="CT380">
        <v>2002</v>
      </c>
      <c r="CU380">
        <v>2002</v>
      </c>
      <c r="CV380">
        <v>2002</v>
      </c>
      <c r="CW380">
        <v>2002</v>
      </c>
      <c r="CX380">
        <v>2003</v>
      </c>
      <c r="CY380">
        <v>2003</v>
      </c>
      <c r="CZ380">
        <v>2003</v>
      </c>
      <c r="DA380">
        <v>2003</v>
      </c>
      <c r="DB380">
        <v>2003</v>
      </c>
      <c r="DC380">
        <v>2003</v>
      </c>
      <c r="DD380">
        <v>2003</v>
      </c>
      <c r="DE380">
        <v>2003</v>
      </c>
    </row>
    <row r="381" spans="1:109" x14ac:dyDescent="0.25">
      <c r="A381" t="s">
        <v>8</v>
      </c>
      <c r="B381" s="1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  <c r="I381">
        <v>2001</v>
      </c>
      <c r="J381">
        <v>2001</v>
      </c>
      <c r="K381">
        <v>2001</v>
      </c>
      <c r="L381">
        <v>2001</v>
      </c>
      <c r="M381">
        <v>2001</v>
      </c>
      <c r="N381">
        <v>2001</v>
      </c>
      <c r="O381">
        <v>2001</v>
      </c>
      <c r="P381">
        <v>2001</v>
      </c>
      <c r="R381">
        <v>2001</v>
      </c>
      <c r="S381">
        <v>2001</v>
      </c>
      <c r="T381">
        <v>2001</v>
      </c>
      <c r="U381">
        <v>2001</v>
      </c>
      <c r="V381">
        <v>2001</v>
      </c>
      <c r="W381">
        <v>2001</v>
      </c>
      <c r="X381">
        <v>2001</v>
      </c>
      <c r="Y381">
        <v>2001</v>
      </c>
      <c r="Z381">
        <v>2001</v>
      </c>
      <c r="AA381">
        <v>2002</v>
      </c>
      <c r="AB381">
        <v>2002</v>
      </c>
      <c r="AC381">
        <v>2002</v>
      </c>
      <c r="AD381">
        <v>2002</v>
      </c>
      <c r="AE381">
        <v>2002</v>
      </c>
      <c r="AF381">
        <v>2002</v>
      </c>
      <c r="AG381">
        <v>2002</v>
      </c>
      <c r="AH381">
        <v>2002</v>
      </c>
      <c r="AI381">
        <v>2002</v>
      </c>
      <c r="AJ381">
        <v>2002</v>
      </c>
      <c r="AK381">
        <v>2002</v>
      </c>
      <c r="AL381">
        <v>2002</v>
      </c>
      <c r="AM381">
        <v>2002</v>
      </c>
      <c r="AN381">
        <v>2002</v>
      </c>
      <c r="AO381">
        <v>2002</v>
      </c>
      <c r="AP381">
        <v>2002</v>
      </c>
      <c r="AQ381">
        <v>2002</v>
      </c>
      <c r="AR381">
        <v>2002</v>
      </c>
      <c r="AS381">
        <v>2002</v>
      </c>
      <c r="AT381">
        <v>2002</v>
      </c>
      <c r="AU381">
        <v>2002</v>
      </c>
      <c r="AV381">
        <v>2002</v>
      </c>
      <c r="AW381">
        <v>2002</v>
      </c>
      <c r="AX381">
        <v>2002</v>
      </c>
      <c r="AY381">
        <v>2002</v>
      </c>
      <c r="AZ381">
        <v>2002</v>
      </c>
      <c r="BA381">
        <v>2002</v>
      </c>
      <c r="BB381">
        <v>2002</v>
      </c>
      <c r="BC381">
        <v>2002</v>
      </c>
      <c r="BD381">
        <v>2002</v>
      </c>
      <c r="BE381">
        <v>2002</v>
      </c>
      <c r="BF381">
        <v>2002</v>
      </c>
      <c r="BG381">
        <v>2002</v>
      </c>
      <c r="BH381">
        <v>2002</v>
      </c>
      <c r="BI381">
        <v>2002</v>
      </c>
      <c r="BJ381">
        <v>2002</v>
      </c>
      <c r="BK381">
        <v>2002</v>
      </c>
      <c r="BL381">
        <v>2002</v>
      </c>
      <c r="BM381">
        <v>2002</v>
      </c>
      <c r="BN381">
        <v>2002</v>
      </c>
      <c r="BO381">
        <v>2002</v>
      </c>
      <c r="BP381">
        <v>2002</v>
      </c>
      <c r="BQ381">
        <v>2002</v>
      </c>
      <c r="BR381">
        <v>2002</v>
      </c>
      <c r="BS381">
        <v>2002</v>
      </c>
      <c r="BT381">
        <v>2002</v>
      </c>
      <c r="BU381">
        <v>2002</v>
      </c>
      <c r="BV381">
        <v>2002</v>
      </c>
      <c r="BW381">
        <v>2002</v>
      </c>
      <c r="BX381">
        <v>2002</v>
      </c>
      <c r="BY381">
        <v>2002</v>
      </c>
      <c r="BZ381">
        <v>2002</v>
      </c>
      <c r="CA381">
        <v>2002</v>
      </c>
      <c r="CB381">
        <v>2002</v>
      </c>
      <c r="CC381">
        <v>2002</v>
      </c>
      <c r="CD381">
        <v>2002</v>
      </c>
      <c r="CE381">
        <v>2002</v>
      </c>
      <c r="CF381">
        <v>2002</v>
      </c>
      <c r="CG381">
        <v>2002</v>
      </c>
      <c r="CH381">
        <v>2002</v>
      </c>
      <c r="CI381">
        <v>2002</v>
      </c>
      <c r="CJ381">
        <v>2002</v>
      </c>
      <c r="CK381">
        <v>2002</v>
      </c>
      <c r="CL381">
        <v>2002</v>
      </c>
      <c r="CM381">
        <v>2002</v>
      </c>
      <c r="CN381">
        <v>2002</v>
      </c>
      <c r="CO381">
        <v>2002</v>
      </c>
      <c r="CP381">
        <v>2002</v>
      </c>
      <c r="CQ381">
        <v>2002</v>
      </c>
      <c r="CR381">
        <v>2002</v>
      </c>
      <c r="CS381">
        <v>2002</v>
      </c>
      <c r="CT381">
        <v>2002</v>
      </c>
      <c r="CU381">
        <v>2002</v>
      </c>
      <c r="CV381">
        <v>2003</v>
      </c>
      <c r="CW381">
        <v>2003</v>
      </c>
      <c r="CX381">
        <v>2003</v>
      </c>
      <c r="CY381">
        <v>2003</v>
      </c>
      <c r="CZ381">
        <v>2003</v>
      </c>
      <c r="DA381">
        <v>2003</v>
      </c>
      <c r="DB381">
        <v>2003</v>
      </c>
      <c r="DC381">
        <v>2003</v>
      </c>
      <c r="DD381">
        <v>2003</v>
      </c>
      <c r="DE381">
        <v>2003</v>
      </c>
    </row>
    <row r="382" spans="1:109" x14ac:dyDescent="0.25">
      <c r="A382" t="s">
        <v>8</v>
      </c>
      <c r="B382" s="1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  <c r="I382">
        <v>1997</v>
      </c>
      <c r="J382">
        <v>1997</v>
      </c>
      <c r="K382">
        <v>1998</v>
      </c>
      <c r="L382">
        <v>1998</v>
      </c>
      <c r="M382">
        <v>2001</v>
      </c>
      <c r="N382">
        <v>2001</v>
      </c>
      <c r="O382">
        <v>2001</v>
      </c>
      <c r="P382">
        <v>2001</v>
      </c>
      <c r="R382">
        <v>2001</v>
      </c>
      <c r="S382">
        <v>2001</v>
      </c>
      <c r="T382">
        <v>2001</v>
      </c>
      <c r="U382">
        <v>2001</v>
      </c>
      <c r="V382">
        <v>2001</v>
      </c>
      <c r="W382">
        <v>2001</v>
      </c>
      <c r="X382">
        <v>2001</v>
      </c>
      <c r="Y382">
        <v>2001</v>
      </c>
      <c r="Z382">
        <v>2001</v>
      </c>
      <c r="AA382">
        <v>2001</v>
      </c>
      <c r="AB382">
        <v>2001</v>
      </c>
      <c r="AC382">
        <v>2001</v>
      </c>
      <c r="AD382">
        <v>2001</v>
      </c>
      <c r="AE382">
        <v>2001</v>
      </c>
      <c r="AF382">
        <v>2001</v>
      </c>
      <c r="AG382">
        <v>2001</v>
      </c>
      <c r="AH382">
        <v>2001</v>
      </c>
      <c r="AI382">
        <v>2001</v>
      </c>
      <c r="AJ382">
        <v>2002</v>
      </c>
      <c r="AK382">
        <v>2002</v>
      </c>
      <c r="AL382">
        <v>2002</v>
      </c>
      <c r="AM382">
        <v>2002</v>
      </c>
      <c r="AN382">
        <v>2002</v>
      </c>
      <c r="AO382">
        <v>2002</v>
      </c>
      <c r="AP382">
        <v>2002</v>
      </c>
      <c r="AQ382">
        <v>2002</v>
      </c>
      <c r="AR382">
        <v>2002</v>
      </c>
      <c r="AS382">
        <v>2002</v>
      </c>
      <c r="AT382">
        <v>2002</v>
      </c>
      <c r="AU382">
        <v>2002</v>
      </c>
      <c r="AV382">
        <v>2002</v>
      </c>
      <c r="AW382">
        <v>2002</v>
      </c>
      <c r="AX382">
        <v>2002</v>
      </c>
      <c r="AY382">
        <v>2002</v>
      </c>
      <c r="AZ382">
        <v>2002</v>
      </c>
      <c r="BA382">
        <v>2002</v>
      </c>
      <c r="BB382">
        <v>2002</v>
      </c>
      <c r="BC382">
        <v>2002</v>
      </c>
      <c r="BD382">
        <v>2002</v>
      </c>
      <c r="BE382">
        <v>2002</v>
      </c>
      <c r="BF382">
        <v>2002</v>
      </c>
      <c r="BG382">
        <v>2002</v>
      </c>
      <c r="BH382">
        <v>2002</v>
      </c>
      <c r="BI382">
        <v>2002</v>
      </c>
      <c r="BJ382">
        <v>2002</v>
      </c>
      <c r="BK382">
        <v>2002</v>
      </c>
      <c r="BL382">
        <v>2002</v>
      </c>
      <c r="BM382">
        <v>2002</v>
      </c>
      <c r="BN382">
        <v>2002</v>
      </c>
      <c r="BO382">
        <v>2002</v>
      </c>
      <c r="BP382">
        <v>2002</v>
      </c>
      <c r="BQ382">
        <v>2002</v>
      </c>
      <c r="BR382">
        <v>2002</v>
      </c>
      <c r="BS382">
        <v>2002</v>
      </c>
      <c r="BT382">
        <v>2002</v>
      </c>
      <c r="BU382">
        <v>2002</v>
      </c>
      <c r="BV382">
        <v>2002</v>
      </c>
      <c r="BW382">
        <v>2002</v>
      </c>
      <c r="BX382">
        <v>2002</v>
      </c>
      <c r="BY382">
        <v>2002</v>
      </c>
      <c r="BZ382">
        <v>2002</v>
      </c>
      <c r="CA382">
        <v>2002</v>
      </c>
      <c r="CB382">
        <v>2002</v>
      </c>
      <c r="CC382">
        <v>2002</v>
      </c>
      <c r="CD382">
        <v>2002</v>
      </c>
      <c r="CE382">
        <v>2002</v>
      </c>
      <c r="CF382">
        <v>2002</v>
      </c>
      <c r="CG382">
        <v>2002</v>
      </c>
      <c r="CH382">
        <v>2002</v>
      </c>
      <c r="CI382">
        <v>2002</v>
      </c>
      <c r="CJ382">
        <v>2002</v>
      </c>
      <c r="CK382">
        <v>2002</v>
      </c>
      <c r="CL382">
        <v>2002</v>
      </c>
      <c r="CM382">
        <v>2002</v>
      </c>
      <c r="CN382">
        <v>2002</v>
      </c>
      <c r="CO382">
        <v>2002</v>
      </c>
      <c r="CP382">
        <v>2002</v>
      </c>
      <c r="CQ382">
        <v>2003</v>
      </c>
      <c r="CR382">
        <v>2003</v>
      </c>
      <c r="CS382">
        <v>2003</v>
      </c>
      <c r="CT382">
        <v>2003</v>
      </c>
      <c r="CU382">
        <v>2003</v>
      </c>
      <c r="CV382">
        <v>2003</v>
      </c>
      <c r="CW382">
        <v>2003</v>
      </c>
      <c r="CX382">
        <v>2003</v>
      </c>
      <c r="CY382">
        <v>2003</v>
      </c>
      <c r="CZ382">
        <v>2003</v>
      </c>
      <c r="DA382">
        <v>2003</v>
      </c>
      <c r="DB382">
        <v>2003</v>
      </c>
      <c r="DC382">
        <v>2003</v>
      </c>
      <c r="DD382">
        <v>2003</v>
      </c>
      <c r="DE382">
        <v>2006</v>
      </c>
    </row>
    <row r="383" spans="1:109" x14ac:dyDescent="0.25">
      <c r="A383" t="s">
        <v>8</v>
      </c>
      <c r="B383" s="1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  <c r="I383">
        <v>2001</v>
      </c>
      <c r="J383">
        <v>2001</v>
      </c>
      <c r="K383">
        <v>2001</v>
      </c>
      <c r="L383">
        <v>2001</v>
      </c>
      <c r="M383">
        <v>2001</v>
      </c>
      <c r="N383">
        <v>2001</v>
      </c>
      <c r="O383">
        <v>2001</v>
      </c>
      <c r="P383">
        <v>2001</v>
      </c>
      <c r="R383">
        <v>2001</v>
      </c>
      <c r="S383">
        <v>2001</v>
      </c>
      <c r="T383">
        <v>2002</v>
      </c>
      <c r="U383">
        <v>2002</v>
      </c>
      <c r="V383">
        <v>2002</v>
      </c>
      <c r="W383">
        <v>2002</v>
      </c>
      <c r="X383">
        <v>2002</v>
      </c>
      <c r="Y383">
        <v>2002</v>
      </c>
      <c r="Z383">
        <v>2002</v>
      </c>
      <c r="AA383">
        <v>2002</v>
      </c>
      <c r="AB383">
        <v>2002</v>
      </c>
      <c r="AC383">
        <v>2002</v>
      </c>
      <c r="AD383">
        <v>2002</v>
      </c>
      <c r="AE383">
        <v>2002</v>
      </c>
      <c r="AF383">
        <v>2002</v>
      </c>
      <c r="AG383">
        <v>2002</v>
      </c>
      <c r="AH383">
        <v>2002</v>
      </c>
      <c r="AI383">
        <v>2002</v>
      </c>
      <c r="AJ383">
        <v>2002</v>
      </c>
      <c r="AK383">
        <v>2002</v>
      </c>
      <c r="AL383">
        <v>2002</v>
      </c>
      <c r="AM383">
        <v>2002</v>
      </c>
      <c r="AN383">
        <v>2002</v>
      </c>
      <c r="AO383">
        <v>2002</v>
      </c>
      <c r="AP383">
        <v>2002</v>
      </c>
      <c r="AQ383">
        <v>2002</v>
      </c>
      <c r="AR383">
        <v>2002</v>
      </c>
      <c r="AS383">
        <v>2002</v>
      </c>
      <c r="AT383">
        <v>2002</v>
      </c>
      <c r="AU383">
        <v>2002</v>
      </c>
      <c r="AV383">
        <v>2002</v>
      </c>
      <c r="AW383">
        <v>2002</v>
      </c>
      <c r="AX383">
        <v>2002</v>
      </c>
      <c r="AY383">
        <v>2002</v>
      </c>
      <c r="AZ383">
        <v>2002</v>
      </c>
      <c r="BA383">
        <v>2002</v>
      </c>
      <c r="BB383">
        <v>2002</v>
      </c>
      <c r="BC383">
        <v>2002</v>
      </c>
      <c r="BD383">
        <v>2002</v>
      </c>
      <c r="BE383">
        <v>2002</v>
      </c>
      <c r="BF383">
        <v>2002</v>
      </c>
      <c r="BG383">
        <v>2002</v>
      </c>
      <c r="BH383">
        <v>2002</v>
      </c>
      <c r="BI383">
        <v>2002</v>
      </c>
      <c r="BJ383">
        <v>2002</v>
      </c>
      <c r="BK383">
        <v>2002</v>
      </c>
      <c r="BL383">
        <v>2002</v>
      </c>
      <c r="BM383">
        <v>2002</v>
      </c>
      <c r="BN383">
        <v>2002</v>
      </c>
      <c r="BO383">
        <v>2002</v>
      </c>
      <c r="BP383">
        <v>2002</v>
      </c>
      <c r="BQ383">
        <v>2002</v>
      </c>
      <c r="BR383">
        <v>2002</v>
      </c>
      <c r="BS383">
        <v>2002</v>
      </c>
      <c r="BT383">
        <v>2002</v>
      </c>
      <c r="BU383">
        <v>2002</v>
      </c>
      <c r="BV383">
        <v>2002</v>
      </c>
      <c r="BW383">
        <v>2002</v>
      </c>
      <c r="BX383">
        <v>2002</v>
      </c>
      <c r="BY383">
        <v>2002</v>
      </c>
      <c r="BZ383">
        <v>2002</v>
      </c>
      <c r="CA383">
        <v>2002</v>
      </c>
      <c r="CB383">
        <v>2002</v>
      </c>
      <c r="CC383">
        <v>2002</v>
      </c>
      <c r="CD383">
        <v>2002</v>
      </c>
      <c r="CE383">
        <v>2002</v>
      </c>
      <c r="CF383">
        <v>2002</v>
      </c>
      <c r="CG383">
        <v>2002</v>
      </c>
      <c r="CH383">
        <v>2002</v>
      </c>
      <c r="CI383">
        <v>2002</v>
      </c>
      <c r="CJ383">
        <v>2002</v>
      </c>
      <c r="CK383">
        <v>2002</v>
      </c>
      <c r="CL383">
        <v>2002</v>
      </c>
      <c r="CM383">
        <v>2002</v>
      </c>
      <c r="CN383">
        <v>2002</v>
      </c>
      <c r="CO383">
        <v>2002</v>
      </c>
      <c r="CP383">
        <v>2002</v>
      </c>
      <c r="CQ383">
        <v>2002</v>
      </c>
      <c r="CR383">
        <v>2002</v>
      </c>
      <c r="CS383">
        <v>2002</v>
      </c>
      <c r="CT383">
        <v>2002</v>
      </c>
      <c r="CU383">
        <v>2002</v>
      </c>
      <c r="CV383">
        <v>2003</v>
      </c>
      <c r="CW383">
        <v>2003</v>
      </c>
      <c r="CX383">
        <v>2003</v>
      </c>
      <c r="CY383">
        <v>2003</v>
      </c>
      <c r="CZ383">
        <v>2003</v>
      </c>
      <c r="DA383">
        <v>2003</v>
      </c>
      <c r="DB383">
        <v>2003</v>
      </c>
      <c r="DC383">
        <v>2003</v>
      </c>
      <c r="DD383">
        <v>2003</v>
      </c>
      <c r="DE383">
        <v>2003</v>
      </c>
    </row>
    <row r="384" spans="1:109" x14ac:dyDescent="0.25">
      <c r="A384" t="s">
        <v>8</v>
      </c>
      <c r="B384" s="1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  <c r="I384">
        <v>2001</v>
      </c>
      <c r="J384">
        <v>2001</v>
      </c>
      <c r="K384">
        <v>2001</v>
      </c>
      <c r="L384">
        <v>2001</v>
      </c>
      <c r="M384">
        <v>2001</v>
      </c>
      <c r="N384">
        <v>2001</v>
      </c>
      <c r="O384">
        <v>2001</v>
      </c>
      <c r="P384">
        <v>2001</v>
      </c>
      <c r="R384">
        <v>2001</v>
      </c>
      <c r="S384">
        <v>2001</v>
      </c>
      <c r="T384">
        <v>2001</v>
      </c>
      <c r="U384">
        <v>2001</v>
      </c>
      <c r="V384">
        <v>2001</v>
      </c>
      <c r="W384">
        <v>2001</v>
      </c>
      <c r="X384">
        <v>2002</v>
      </c>
      <c r="Y384">
        <v>2002</v>
      </c>
      <c r="Z384">
        <v>2002</v>
      </c>
      <c r="AA384">
        <v>2002</v>
      </c>
      <c r="AB384">
        <v>2002</v>
      </c>
      <c r="AC384">
        <v>2002</v>
      </c>
      <c r="AD384">
        <v>2002</v>
      </c>
      <c r="AE384">
        <v>2002</v>
      </c>
      <c r="AF384">
        <v>2002</v>
      </c>
      <c r="AG384">
        <v>2002</v>
      </c>
      <c r="AH384">
        <v>2002</v>
      </c>
      <c r="AI384">
        <v>2002</v>
      </c>
      <c r="AJ384">
        <v>2002</v>
      </c>
      <c r="AK384">
        <v>2002</v>
      </c>
      <c r="AL384">
        <v>2002</v>
      </c>
      <c r="AM384">
        <v>2002</v>
      </c>
      <c r="AN384">
        <v>2002</v>
      </c>
      <c r="AO384">
        <v>2002</v>
      </c>
      <c r="AP384">
        <v>2002</v>
      </c>
      <c r="AQ384">
        <v>2002</v>
      </c>
      <c r="AR384">
        <v>2002</v>
      </c>
      <c r="AS384">
        <v>2002</v>
      </c>
      <c r="AT384">
        <v>2002</v>
      </c>
      <c r="AU384">
        <v>2002</v>
      </c>
      <c r="AV384">
        <v>2002</v>
      </c>
      <c r="AW384">
        <v>2002</v>
      </c>
      <c r="AX384">
        <v>2002</v>
      </c>
      <c r="AY384">
        <v>2002</v>
      </c>
      <c r="AZ384">
        <v>2002</v>
      </c>
      <c r="BA384">
        <v>2002</v>
      </c>
      <c r="BB384">
        <v>2002</v>
      </c>
      <c r="BC384">
        <v>2002</v>
      </c>
      <c r="BD384">
        <v>2002</v>
      </c>
      <c r="BE384">
        <v>2002</v>
      </c>
      <c r="BF384">
        <v>2002</v>
      </c>
      <c r="BG384">
        <v>2002</v>
      </c>
      <c r="BH384">
        <v>2002</v>
      </c>
      <c r="BI384">
        <v>2002</v>
      </c>
      <c r="BJ384">
        <v>2002</v>
      </c>
      <c r="BK384">
        <v>2002</v>
      </c>
      <c r="BL384">
        <v>2002</v>
      </c>
      <c r="BM384">
        <v>2002</v>
      </c>
      <c r="BN384">
        <v>2002</v>
      </c>
      <c r="BO384">
        <v>2002</v>
      </c>
      <c r="BP384">
        <v>2002</v>
      </c>
      <c r="BQ384">
        <v>2002</v>
      </c>
      <c r="BR384">
        <v>2002</v>
      </c>
      <c r="BS384">
        <v>2002</v>
      </c>
      <c r="BT384">
        <v>2002</v>
      </c>
      <c r="BU384">
        <v>2002</v>
      </c>
      <c r="BV384">
        <v>2002</v>
      </c>
      <c r="BW384">
        <v>2002</v>
      </c>
      <c r="BX384">
        <v>2002</v>
      </c>
      <c r="BY384">
        <v>2002</v>
      </c>
      <c r="BZ384">
        <v>2002</v>
      </c>
      <c r="CA384">
        <v>2002</v>
      </c>
      <c r="CB384">
        <v>2002</v>
      </c>
      <c r="CC384">
        <v>2002</v>
      </c>
      <c r="CD384">
        <v>2002</v>
      </c>
      <c r="CE384">
        <v>2002</v>
      </c>
      <c r="CF384">
        <v>2002</v>
      </c>
      <c r="CG384">
        <v>2002</v>
      </c>
      <c r="CH384">
        <v>2002</v>
      </c>
      <c r="CI384">
        <v>2002</v>
      </c>
      <c r="CJ384">
        <v>2002</v>
      </c>
      <c r="CK384">
        <v>2002</v>
      </c>
      <c r="CL384">
        <v>2002</v>
      </c>
      <c r="CM384">
        <v>2002</v>
      </c>
      <c r="CN384">
        <v>2002</v>
      </c>
      <c r="CO384">
        <v>2002</v>
      </c>
      <c r="CP384">
        <v>2002</v>
      </c>
      <c r="CQ384">
        <v>2002</v>
      </c>
      <c r="CR384">
        <v>2002</v>
      </c>
      <c r="CS384">
        <v>2002</v>
      </c>
      <c r="CT384">
        <v>2002</v>
      </c>
      <c r="CU384">
        <v>2003</v>
      </c>
      <c r="CV384">
        <v>2003</v>
      </c>
      <c r="CW384">
        <v>2003</v>
      </c>
      <c r="CX384">
        <v>2003</v>
      </c>
      <c r="CY384">
        <v>2003</v>
      </c>
      <c r="CZ384">
        <v>2003</v>
      </c>
      <c r="DA384">
        <v>2003</v>
      </c>
      <c r="DB384">
        <v>2003</v>
      </c>
      <c r="DC384">
        <v>2003</v>
      </c>
      <c r="DD384">
        <v>2003</v>
      </c>
      <c r="DE384">
        <v>2003</v>
      </c>
    </row>
    <row r="385" spans="1:109" x14ac:dyDescent="0.25">
      <c r="A385" t="s">
        <v>8</v>
      </c>
      <c r="B385" s="1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  <c r="I385">
        <v>2001</v>
      </c>
      <c r="J385">
        <v>2001</v>
      </c>
      <c r="K385">
        <v>2001</v>
      </c>
      <c r="L385">
        <v>2001</v>
      </c>
      <c r="M385">
        <v>2001</v>
      </c>
      <c r="N385">
        <v>2001</v>
      </c>
      <c r="O385">
        <v>2001</v>
      </c>
      <c r="P385">
        <v>2001</v>
      </c>
      <c r="R385">
        <v>2001</v>
      </c>
      <c r="S385">
        <v>2001</v>
      </c>
      <c r="T385">
        <v>2002</v>
      </c>
      <c r="U385">
        <v>2002</v>
      </c>
      <c r="V385">
        <v>2002</v>
      </c>
      <c r="W385">
        <v>2002</v>
      </c>
      <c r="X385">
        <v>2002</v>
      </c>
      <c r="Y385">
        <v>2002</v>
      </c>
      <c r="Z385">
        <v>2002</v>
      </c>
      <c r="AA385">
        <v>2002</v>
      </c>
      <c r="AB385">
        <v>2002</v>
      </c>
      <c r="AC385">
        <v>2002</v>
      </c>
      <c r="AD385">
        <v>2002</v>
      </c>
      <c r="AE385">
        <v>2002</v>
      </c>
      <c r="AF385">
        <v>2002</v>
      </c>
      <c r="AG385">
        <v>2002</v>
      </c>
      <c r="AH385">
        <v>2002</v>
      </c>
      <c r="AI385">
        <v>2002</v>
      </c>
      <c r="AJ385">
        <v>2002</v>
      </c>
      <c r="AK385">
        <v>2002</v>
      </c>
      <c r="AL385">
        <v>2002</v>
      </c>
      <c r="AM385">
        <v>2002</v>
      </c>
      <c r="AN385">
        <v>2002</v>
      </c>
      <c r="AO385">
        <v>2002</v>
      </c>
      <c r="AP385">
        <v>2002</v>
      </c>
      <c r="AQ385">
        <v>2002</v>
      </c>
      <c r="AR385">
        <v>2002</v>
      </c>
      <c r="AS385">
        <v>2002</v>
      </c>
      <c r="AT385">
        <v>2002</v>
      </c>
      <c r="AU385">
        <v>2002</v>
      </c>
      <c r="AV385">
        <v>2002</v>
      </c>
      <c r="AW385">
        <v>2002</v>
      </c>
      <c r="AX385">
        <v>2002</v>
      </c>
      <c r="AY385">
        <v>2002</v>
      </c>
      <c r="AZ385">
        <v>2002</v>
      </c>
      <c r="BA385">
        <v>2002</v>
      </c>
      <c r="BB385">
        <v>2002</v>
      </c>
      <c r="BC385">
        <v>2002</v>
      </c>
      <c r="BD385">
        <v>2002</v>
      </c>
      <c r="BE385">
        <v>2002</v>
      </c>
      <c r="BF385">
        <v>2002</v>
      </c>
      <c r="BG385">
        <v>2002</v>
      </c>
      <c r="BH385">
        <v>2002</v>
      </c>
      <c r="BI385">
        <v>2002</v>
      </c>
      <c r="BJ385">
        <v>2002</v>
      </c>
      <c r="BK385">
        <v>2002</v>
      </c>
      <c r="BL385">
        <v>2002</v>
      </c>
      <c r="BM385">
        <v>2002</v>
      </c>
      <c r="BN385">
        <v>2002</v>
      </c>
      <c r="BO385">
        <v>2002</v>
      </c>
      <c r="BP385">
        <v>2002</v>
      </c>
      <c r="BQ385">
        <v>2002</v>
      </c>
      <c r="BR385">
        <v>2002</v>
      </c>
      <c r="BS385">
        <v>2002</v>
      </c>
      <c r="BT385">
        <v>2002</v>
      </c>
      <c r="BU385">
        <v>2002</v>
      </c>
      <c r="BV385">
        <v>2002</v>
      </c>
      <c r="BW385">
        <v>2002</v>
      </c>
      <c r="BX385">
        <v>2002</v>
      </c>
      <c r="BY385">
        <v>2002</v>
      </c>
      <c r="BZ385">
        <v>2002</v>
      </c>
      <c r="CA385">
        <v>2002</v>
      </c>
      <c r="CB385">
        <v>2002</v>
      </c>
      <c r="CC385">
        <v>2002</v>
      </c>
      <c r="CD385">
        <v>2002</v>
      </c>
      <c r="CE385">
        <v>2002</v>
      </c>
      <c r="CF385">
        <v>2002</v>
      </c>
      <c r="CG385">
        <v>2002</v>
      </c>
      <c r="CH385">
        <v>2002</v>
      </c>
      <c r="CI385">
        <v>2002</v>
      </c>
      <c r="CJ385">
        <v>2002</v>
      </c>
      <c r="CK385">
        <v>2002</v>
      </c>
      <c r="CL385">
        <v>2002</v>
      </c>
      <c r="CM385">
        <v>2002</v>
      </c>
      <c r="CN385">
        <v>2002</v>
      </c>
      <c r="CO385">
        <v>2002</v>
      </c>
      <c r="CP385">
        <v>2003</v>
      </c>
      <c r="CQ385">
        <v>2003</v>
      </c>
      <c r="CR385">
        <v>2003</v>
      </c>
      <c r="CS385">
        <v>2003</v>
      </c>
      <c r="CT385">
        <v>2003</v>
      </c>
      <c r="CU385">
        <v>2003</v>
      </c>
      <c r="CV385">
        <v>2003</v>
      </c>
      <c r="CW385">
        <v>2003</v>
      </c>
      <c r="CX385">
        <v>2003</v>
      </c>
      <c r="CY385">
        <v>2003</v>
      </c>
      <c r="CZ385">
        <v>2003</v>
      </c>
      <c r="DA385">
        <v>2003</v>
      </c>
      <c r="DB385">
        <v>2003</v>
      </c>
      <c r="DC385">
        <v>2003</v>
      </c>
      <c r="DD385">
        <v>2003</v>
      </c>
      <c r="DE385">
        <v>2003</v>
      </c>
    </row>
    <row r="386" spans="1:109" x14ac:dyDescent="0.25">
      <c r="A386" t="s">
        <v>8</v>
      </c>
      <c r="B386" s="1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  <c r="I386">
        <v>2001</v>
      </c>
      <c r="J386">
        <v>2001</v>
      </c>
      <c r="K386">
        <v>2001</v>
      </c>
      <c r="L386">
        <v>2001</v>
      </c>
      <c r="M386">
        <v>2001</v>
      </c>
      <c r="N386">
        <v>2001</v>
      </c>
      <c r="O386">
        <v>2001</v>
      </c>
      <c r="P386">
        <v>2001</v>
      </c>
      <c r="R386">
        <v>2001</v>
      </c>
      <c r="S386">
        <v>2001</v>
      </c>
      <c r="T386">
        <v>2001</v>
      </c>
      <c r="U386">
        <v>2001</v>
      </c>
      <c r="V386">
        <v>2001</v>
      </c>
      <c r="W386">
        <v>2001</v>
      </c>
      <c r="X386">
        <v>2001</v>
      </c>
      <c r="Y386">
        <v>2002</v>
      </c>
      <c r="Z386">
        <v>2002</v>
      </c>
      <c r="AA386">
        <v>2002</v>
      </c>
      <c r="AB386">
        <v>2002</v>
      </c>
      <c r="AC386">
        <v>2002</v>
      </c>
      <c r="AD386">
        <v>2002</v>
      </c>
      <c r="AE386">
        <v>2002</v>
      </c>
      <c r="AF386">
        <v>2002</v>
      </c>
      <c r="AG386">
        <v>2002</v>
      </c>
      <c r="AH386">
        <v>2002</v>
      </c>
      <c r="AI386">
        <v>2002</v>
      </c>
      <c r="AJ386">
        <v>2002</v>
      </c>
      <c r="AK386">
        <v>2002</v>
      </c>
      <c r="AL386">
        <v>2002</v>
      </c>
      <c r="AM386">
        <v>2002</v>
      </c>
      <c r="AN386">
        <v>2002</v>
      </c>
      <c r="AO386">
        <v>2002</v>
      </c>
      <c r="AP386">
        <v>2002</v>
      </c>
      <c r="AQ386">
        <v>2002</v>
      </c>
      <c r="AR386">
        <v>2002</v>
      </c>
      <c r="AS386">
        <v>2002</v>
      </c>
      <c r="AT386">
        <v>2002</v>
      </c>
      <c r="AU386">
        <v>2002</v>
      </c>
      <c r="AV386">
        <v>2002</v>
      </c>
      <c r="AW386">
        <v>2002</v>
      </c>
      <c r="AX386">
        <v>2002</v>
      </c>
      <c r="AY386">
        <v>2002</v>
      </c>
      <c r="AZ386">
        <v>2002</v>
      </c>
      <c r="BA386">
        <v>2002</v>
      </c>
      <c r="BB386">
        <v>2002</v>
      </c>
      <c r="BC386">
        <v>2002</v>
      </c>
      <c r="BD386">
        <v>2002</v>
      </c>
      <c r="BE386">
        <v>2002</v>
      </c>
      <c r="BF386">
        <v>2002</v>
      </c>
      <c r="BG386">
        <v>2002</v>
      </c>
      <c r="BH386">
        <v>2002</v>
      </c>
      <c r="BI386">
        <v>2002</v>
      </c>
      <c r="BJ386">
        <v>2002</v>
      </c>
      <c r="BK386">
        <v>2002</v>
      </c>
      <c r="BL386">
        <v>2002</v>
      </c>
      <c r="BM386">
        <v>2002</v>
      </c>
      <c r="BN386">
        <v>2002</v>
      </c>
      <c r="BO386">
        <v>2002</v>
      </c>
      <c r="BP386">
        <v>2002</v>
      </c>
      <c r="BQ386">
        <v>2002</v>
      </c>
      <c r="BR386">
        <v>2002</v>
      </c>
      <c r="BS386">
        <v>2002</v>
      </c>
      <c r="BT386">
        <v>2002</v>
      </c>
      <c r="BU386">
        <v>2002</v>
      </c>
      <c r="BV386">
        <v>2002</v>
      </c>
      <c r="BW386">
        <v>2002</v>
      </c>
      <c r="BX386">
        <v>2002</v>
      </c>
      <c r="BY386">
        <v>2002</v>
      </c>
      <c r="BZ386">
        <v>2002</v>
      </c>
      <c r="CA386">
        <v>2002</v>
      </c>
      <c r="CB386">
        <v>2002</v>
      </c>
      <c r="CC386">
        <v>2002</v>
      </c>
      <c r="CD386">
        <v>2002</v>
      </c>
      <c r="CE386">
        <v>2002</v>
      </c>
      <c r="CF386">
        <v>2002</v>
      </c>
      <c r="CG386">
        <v>2002</v>
      </c>
      <c r="CH386">
        <v>2002</v>
      </c>
      <c r="CI386">
        <v>2002</v>
      </c>
      <c r="CJ386">
        <v>2002</v>
      </c>
      <c r="CK386">
        <v>2002</v>
      </c>
      <c r="CL386">
        <v>2002</v>
      </c>
      <c r="CM386">
        <v>2002</v>
      </c>
      <c r="CN386">
        <v>2002</v>
      </c>
      <c r="CO386">
        <v>2002</v>
      </c>
      <c r="CP386">
        <v>2002</v>
      </c>
      <c r="CQ386">
        <v>2002</v>
      </c>
      <c r="CR386">
        <v>2002</v>
      </c>
      <c r="CS386">
        <v>2002</v>
      </c>
      <c r="CT386">
        <v>2002</v>
      </c>
      <c r="CU386">
        <v>2003</v>
      </c>
      <c r="CV386">
        <v>2003</v>
      </c>
      <c r="CW386">
        <v>2003</v>
      </c>
      <c r="CX386">
        <v>2003</v>
      </c>
      <c r="CY386">
        <v>2003</v>
      </c>
      <c r="CZ386">
        <v>2003</v>
      </c>
      <c r="DA386">
        <v>2003</v>
      </c>
      <c r="DB386">
        <v>2003</v>
      </c>
      <c r="DC386">
        <v>2003</v>
      </c>
      <c r="DD386">
        <v>2003</v>
      </c>
      <c r="DE386">
        <v>2003</v>
      </c>
    </row>
    <row r="387" spans="1:109" x14ac:dyDescent="0.25">
      <c r="A387" t="s">
        <v>8</v>
      </c>
      <c r="B387" s="1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  <c r="I387">
        <v>2001</v>
      </c>
      <c r="J387">
        <v>2001</v>
      </c>
      <c r="K387">
        <v>2001</v>
      </c>
      <c r="L387">
        <v>2001</v>
      </c>
      <c r="M387">
        <v>2001</v>
      </c>
      <c r="N387">
        <v>2001</v>
      </c>
      <c r="O387">
        <v>2001</v>
      </c>
      <c r="P387">
        <v>2001</v>
      </c>
      <c r="R387">
        <v>2001</v>
      </c>
      <c r="S387">
        <v>2001</v>
      </c>
      <c r="T387">
        <v>2001</v>
      </c>
      <c r="U387">
        <v>2001</v>
      </c>
      <c r="V387">
        <v>2001</v>
      </c>
      <c r="W387">
        <v>2001</v>
      </c>
      <c r="X387">
        <v>2001</v>
      </c>
      <c r="Y387">
        <v>2001</v>
      </c>
      <c r="Z387">
        <v>2002</v>
      </c>
      <c r="AA387">
        <v>2002</v>
      </c>
      <c r="AB387">
        <v>2002</v>
      </c>
      <c r="AC387">
        <v>2002</v>
      </c>
      <c r="AD387">
        <v>2002</v>
      </c>
      <c r="AE387">
        <v>2002</v>
      </c>
      <c r="AF387">
        <v>2002</v>
      </c>
      <c r="AG387">
        <v>2002</v>
      </c>
      <c r="AH387">
        <v>2002</v>
      </c>
      <c r="AI387">
        <v>2002</v>
      </c>
      <c r="AJ387">
        <v>2002</v>
      </c>
      <c r="AK387">
        <v>2002</v>
      </c>
      <c r="AL387">
        <v>2002</v>
      </c>
      <c r="AM387">
        <v>2002</v>
      </c>
      <c r="AN387">
        <v>2002</v>
      </c>
      <c r="AO387">
        <v>2002</v>
      </c>
      <c r="AP387">
        <v>2002</v>
      </c>
      <c r="AQ387">
        <v>2002</v>
      </c>
      <c r="AR387">
        <v>2002</v>
      </c>
      <c r="AS387">
        <v>2002</v>
      </c>
      <c r="AT387">
        <v>2002</v>
      </c>
      <c r="AU387">
        <v>2002</v>
      </c>
      <c r="AV387">
        <v>2002</v>
      </c>
      <c r="AW387">
        <v>2002</v>
      </c>
      <c r="AX387">
        <v>2002</v>
      </c>
      <c r="AY387">
        <v>2002</v>
      </c>
      <c r="AZ387">
        <v>2002</v>
      </c>
      <c r="BA387">
        <v>2002</v>
      </c>
      <c r="BB387">
        <v>2002</v>
      </c>
      <c r="BC387">
        <v>2002</v>
      </c>
      <c r="BD387">
        <v>2002</v>
      </c>
      <c r="BE387">
        <v>2002</v>
      </c>
      <c r="BF387">
        <v>2002</v>
      </c>
      <c r="BG387">
        <v>2002</v>
      </c>
      <c r="BH387">
        <v>2002</v>
      </c>
      <c r="BI387">
        <v>2002</v>
      </c>
      <c r="BJ387">
        <v>2002</v>
      </c>
      <c r="BK387">
        <v>2002</v>
      </c>
      <c r="BL387">
        <v>2002</v>
      </c>
      <c r="BM387">
        <v>2002</v>
      </c>
      <c r="BN387">
        <v>2002</v>
      </c>
      <c r="BO387">
        <v>2002</v>
      </c>
      <c r="BP387">
        <v>2002</v>
      </c>
      <c r="BQ387">
        <v>2002</v>
      </c>
      <c r="BR387">
        <v>2002</v>
      </c>
      <c r="BS387">
        <v>2002</v>
      </c>
      <c r="BT387">
        <v>2002</v>
      </c>
      <c r="BU387">
        <v>2002</v>
      </c>
      <c r="BV387">
        <v>2002</v>
      </c>
      <c r="BW387">
        <v>2002</v>
      </c>
      <c r="BX387">
        <v>2002</v>
      </c>
      <c r="BY387">
        <v>2002</v>
      </c>
      <c r="BZ387">
        <v>2002</v>
      </c>
      <c r="CA387">
        <v>2002</v>
      </c>
      <c r="CB387">
        <v>2002</v>
      </c>
      <c r="CC387">
        <v>2002</v>
      </c>
      <c r="CD387">
        <v>2002</v>
      </c>
      <c r="CE387">
        <v>2002</v>
      </c>
      <c r="CF387">
        <v>2002</v>
      </c>
      <c r="CG387">
        <v>2002</v>
      </c>
      <c r="CH387">
        <v>2002</v>
      </c>
      <c r="CI387">
        <v>2002</v>
      </c>
      <c r="CJ387">
        <v>2002</v>
      </c>
      <c r="CK387">
        <v>2002</v>
      </c>
      <c r="CL387">
        <v>2002</v>
      </c>
      <c r="CM387">
        <v>2002</v>
      </c>
      <c r="CN387">
        <v>2002</v>
      </c>
      <c r="CO387">
        <v>2002</v>
      </c>
      <c r="CP387">
        <v>2002</v>
      </c>
      <c r="CQ387">
        <v>2002</v>
      </c>
      <c r="CR387">
        <v>2002</v>
      </c>
      <c r="CS387">
        <v>2002</v>
      </c>
      <c r="CT387">
        <v>2002</v>
      </c>
      <c r="CU387">
        <v>2003</v>
      </c>
      <c r="CV387">
        <v>2003</v>
      </c>
      <c r="CW387">
        <v>2003</v>
      </c>
      <c r="CX387">
        <v>2003</v>
      </c>
      <c r="CY387">
        <v>2003</v>
      </c>
      <c r="CZ387">
        <v>2003</v>
      </c>
      <c r="DA387">
        <v>2003</v>
      </c>
      <c r="DB387">
        <v>2003</v>
      </c>
      <c r="DC387">
        <v>2003</v>
      </c>
      <c r="DD387">
        <v>2003</v>
      </c>
      <c r="DE387">
        <v>2003</v>
      </c>
    </row>
    <row r="388" spans="1:109" x14ac:dyDescent="0.25">
      <c r="A388" t="s">
        <v>8</v>
      </c>
      <c r="B388" s="1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  <c r="I388">
        <v>2001</v>
      </c>
      <c r="J388">
        <v>2001</v>
      </c>
      <c r="K388">
        <v>2001</v>
      </c>
      <c r="L388">
        <v>2001</v>
      </c>
      <c r="M388">
        <v>2001</v>
      </c>
      <c r="N388">
        <v>2001</v>
      </c>
      <c r="O388">
        <v>2001</v>
      </c>
      <c r="P388">
        <v>2001</v>
      </c>
      <c r="R388">
        <v>2001</v>
      </c>
      <c r="S388">
        <v>2001</v>
      </c>
      <c r="T388">
        <v>2001</v>
      </c>
      <c r="U388">
        <v>2002</v>
      </c>
      <c r="V388">
        <v>2002</v>
      </c>
      <c r="W388">
        <v>2002</v>
      </c>
      <c r="X388">
        <v>2002</v>
      </c>
      <c r="Y388">
        <v>2002</v>
      </c>
      <c r="Z388">
        <v>2002</v>
      </c>
      <c r="AA388">
        <v>2002</v>
      </c>
      <c r="AB388">
        <v>2002</v>
      </c>
      <c r="AC388">
        <v>2002</v>
      </c>
      <c r="AD388">
        <v>2002</v>
      </c>
      <c r="AE388">
        <v>2002</v>
      </c>
      <c r="AF388">
        <v>2002</v>
      </c>
      <c r="AG388">
        <v>2002</v>
      </c>
      <c r="AH388">
        <v>2002</v>
      </c>
      <c r="AI388">
        <v>2002</v>
      </c>
      <c r="AJ388">
        <v>2002</v>
      </c>
      <c r="AK388">
        <v>2002</v>
      </c>
      <c r="AL388">
        <v>2002</v>
      </c>
      <c r="AM388">
        <v>2002</v>
      </c>
      <c r="AN388">
        <v>2002</v>
      </c>
      <c r="AO388">
        <v>2002</v>
      </c>
      <c r="AP388">
        <v>2002</v>
      </c>
      <c r="AQ388">
        <v>2002</v>
      </c>
      <c r="AR388">
        <v>2002</v>
      </c>
      <c r="AS388">
        <v>2002</v>
      </c>
      <c r="AT388">
        <v>2002</v>
      </c>
      <c r="AU388">
        <v>2002</v>
      </c>
      <c r="AV388">
        <v>2002</v>
      </c>
      <c r="AW388">
        <v>2002</v>
      </c>
      <c r="AX388">
        <v>2002</v>
      </c>
      <c r="AY388">
        <v>2002</v>
      </c>
      <c r="AZ388">
        <v>2002</v>
      </c>
      <c r="BA388">
        <v>2002</v>
      </c>
      <c r="BB388">
        <v>2002</v>
      </c>
      <c r="BC388">
        <v>2002</v>
      </c>
      <c r="BD388">
        <v>2002</v>
      </c>
      <c r="BE388">
        <v>2002</v>
      </c>
      <c r="BF388">
        <v>2002</v>
      </c>
      <c r="BG388">
        <v>2002</v>
      </c>
      <c r="BH388">
        <v>2002</v>
      </c>
      <c r="BI388">
        <v>2002</v>
      </c>
      <c r="BJ388">
        <v>2002</v>
      </c>
      <c r="BK388">
        <v>2002</v>
      </c>
      <c r="BL388">
        <v>2002</v>
      </c>
      <c r="BM388">
        <v>2002</v>
      </c>
      <c r="BN388">
        <v>2002</v>
      </c>
      <c r="BO388">
        <v>2002</v>
      </c>
      <c r="BP388">
        <v>2002</v>
      </c>
      <c r="BQ388">
        <v>2002</v>
      </c>
      <c r="BR388">
        <v>2002</v>
      </c>
      <c r="BS388">
        <v>2002</v>
      </c>
      <c r="BT388">
        <v>2002</v>
      </c>
      <c r="BU388">
        <v>2002</v>
      </c>
      <c r="BV388">
        <v>2002</v>
      </c>
      <c r="BW388">
        <v>2002</v>
      </c>
      <c r="BX388">
        <v>2002</v>
      </c>
      <c r="BY388">
        <v>2002</v>
      </c>
      <c r="BZ388">
        <v>2002</v>
      </c>
      <c r="CA388">
        <v>2002</v>
      </c>
      <c r="CB388">
        <v>2002</v>
      </c>
      <c r="CC388">
        <v>2002</v>
      </c>
      <c r="CD388">
        <v>2002</v>
      </c>
      <c r="CE388">
        <v>2002</v>
      </c>
      <c r="CF388">
        <v>2002</v>
      </c>
      <c r="CG388">
        <v>2002</v>
      </c>
      <c r="CH388">
        <v>2002</v>
      </c>
      <c r="CI388">
        <v>2002</v>
      </c>
      <c r="CJ388">
        <v>2002</v>
      </c>
      <c r="CK388">
        <v>2002</v>
      </c>
      <c r="CL388">
        <v>2002</v>
      </c>
      <c r="CM388">
        <v>2002</v>
      </c>
      <c r="CN388">
        <v>2002</v>
      </c>
      <c r="CO388">
        <v>2002</v>
      </c>
      <c r="CP388">
        <v>2002</v>
      </c>
      <c r="CQ388">
        <v>2002</v>
      </c>
      <c r="CR388">
        <v>2002</v>
      </c>
      <c r="CS388">
        <v>2002</v>
      </c>
      <c r="CT388">
        <v>2002</v>
      </c>
      <c r="CU388">
        <v>2002</v>
      </c>
      <c r="CV388">
        <v>2002</v>
      </c>
      <c r="CW388">
        <v>2003</v>
      </c>
      <c r="CX388">
        <v>2003</v>
      </c>
      <c r="CY388">
        <v>2003</v>
      </c>
      <c r="CZ388">
        <v>2003</v>
      </c>
      <c r="DA388">
        <v>2003</v>
      </c>
      <c r="DB388">
        <v>2003</v>
      </c>
      <c r="DC388">
        <v>2003</v>
      </c>
      <c r="DD388">
        <v>2003</v>
      </c>
      <c r="DE388">
        <v>2003</v>
      </c>
    </row>
    <row r="389" spans="1:109" x14ac:dyDescent="0.25">
      <c r="A389" t="s">
        <v>8</v>
      </c>
      <c r="B389" s="1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  <c r="I389">
        <v>2001</v>
      </c>
      <c r="J389">
        <v>2001</v>
      </c>
      <c r="K389">
        <v>2001</v>
      </c>
      <c r="L389">
        <v>2001</v>
      </c>
      <c r="M389">
        <v>2001</v>
      </c>
      <c r="N389">
        <v>2001</v>
      </c>
      <c r="O389">
        <v>2001</v>
      </c>
      <c r="P389">
        <v>2001</v>
      </c>
      <c r="R389">
        <v>2001</v>
      </c>
      <c r="S389">
        <v>2001</v>
      </c>
      <c r="T389">
        <v>2002</v>
      </c>
      <c r="U389">
        <v>2002</v>
      </c>
      <c r="V389">
        <v>2002</v>
      </c>
      <c r="W389">
        <v>2002</v>
      </c>
      <c r="X389">
        <v>2002</v>
      </c>
      <c r="Y389">
        <v>2002</v>
      </c>
      <c r="Z389">
        <v>2002</v>
      </c>
      <c r="AA389">
        <v>2002</v>
      </c>
      <c r="AB389">
        <v>2002</v>
      </c>
      <c r="AC389">
        <v>2002</v>
      </c>
      <c r="AD389">
        <v>2002</v>
      </c>
      <c r="AE389">
        <v>2002</v>
      </c>
      <c r="AF389">
        <v>2002</v>
      </c>
      <c r="AG389">
        <v>2002</v>
      </c>
      <c r="AH389">
        <v>2002</v>
      </c>
      <c r="AI389">
        <v>2002</v>
      </c>
      <c r="AJ389">
        <v>2002</v>
      </c>
      <c r="AK389">
        <v>2002</v>
      </c>
      <c r="AL389">
        <v>2002</v>
      </c>
      <c r="AM389">
        <v>2002</v>
      </c>
      <c r="AN389">
        <v>2002</v>
      </c>
      <c r="AO389">
        <v>2002</v>
      </c>
      <c r="AP389">
        <v>2002</v>
      </c>
      <c r="AQ389">
        <v>2002</v>
      </c>
      <c r="AR389">
        <v>2002</v>
      </c>
      <c r="AS389">
        <v>2002</v>
      </c>
      <c r="AT389">
        <v>2002</v>
      </c>
      <c r="AU389">
        <v>2002</v>
      </c>
      <c r="AV389">
        <v>2002</v>
      </c>
      <c r="AW389">
        <v>2002</v>
      </c>
      <c r="AX389">
        <v>2002</v>
      </c>
      <c r="AY389">
        <v>2002</v>
      </c>
      <c r="AZ389">
        <v>2002</v>
      </c>
      <c r="BA389">
        <v>2002</v>
      </c>
      <c r="BB389">
        <v>2002</v>
      </c>
      <c r="BC389">
        <v>2002</v>
      </c>
      <c r="BD389">
        <v>2002</v>
      </c>
      <c r="BE389">
        <v>2002</v>
      </c>
      <c r="BF389">
        <v>2002</v>
      </c>
      <c r="BG389">
        <v>2002</v>
      </c>
      <c r="BH389">
        <v>2002</v>
      </c>
      <c r="BI389">
        <v>2002</v>
      </c>
      <c r="BJ389">
        <v>2002</v>
      </c>
      <c r="BK389">
        <v>2002</v>
      </c>
      <c r="BL389">
        <v>2002</v>
      </c>
      <c r="BM389">
        <v>2002</v>
      </c>
      <c r="BN389">
        <v>2002</v>
      </c>
      <c r="BO389">
        <v>2002</v>
      </c>
      <c r="BP389">
        <v>2002</v>
      </c>
      <c r="BQ389">
        <v>2002</v>
      </c>
      <c r="BR389">
        <v>2002</v>
      </c>
      <c r="BS389">
        <v>2002</v>
      </c>
      <c r="BT389">
        <v>2002</v>
      </c>
      <c r="BU389">
        <v>2002</v>
      </c>
      <c r="BV389">
        <v>2002</v>
      </c>
      <c r="BW389">
        <v>2002</v>
      </c>
      <c r="BX389">
        <v>2002</v>
      </c>
      <c r="BY389">
        <v>2002</v>
      </c>
      <c r="BZ389">
        <v>2002</v>
      </c>
      <c r="CA389">
        <v>2002</v>
      </c>
      <c r="CB389">
        <v>2002</v>
      </c>
      <c r="CC389">
        <v>2002</v>
      </c>
      <c r="CD389">
        <v>2002</v>
      </c>
      <c r="CE389">
        <v>2002</v>
      </c>
      <c r="CF389">
        <v>2002</v>
      </c>
      <c r="CG389">
        <v>2002</v>
      </c>
      <c r="CH389">
        <v>2002</v>
      </c>
      <c r="CI389">
        <v>2002</v>
      </c>
      <c r="CJ389">
        <v>2002</v>
      </c>
      <c r="CK389">
        <v>2002</v>
      </c>
      <c r="CL389">
        <v>2002</v>
      </c>
      <c r="CM389">
        <v>2002</v>
      </c>
      <c r="CN389">
        <v>2002</v>
      </c>
      <c r="CO389">
        <v>2002</v>
      </c>
      <c r="CP389">
        <v>2002</v>
      </c>
      <c r="CQ389">
        <v>2002</v>
      </c>
      <c r="CR389">
        <v>2002</v>
      </c>
      <c r="CS389">
        <v>2002</v>
      </c>
      <c r="CT389">
        <v>2003</v>
      </c>
      <c r="CU389">
        <v>2003</v>
      </c>
      <c r="CV389">
        <v>2003</v>
      </c>
      <c r="CW389">
        <v>2003</v>
      </c>
      <c r="CX389">
        <v>2003</v>
      </c>
      <c r="CY389">
        <v>2003</v>
      </c>
      <c r="CZ389">
        <v>2003</v>
      </c>
      <c r="DA389">
        <v>2003</v>
      </c>
      <c r="DB389">
        <v>2003</v>
      </c>
      <c r="DC389">
        <v>2003</v>
      </c>
      <c r="DD389">
        <v>2003</v>
      </c>
      <c r="DE389">
        <v>2003</v>
      </c>
    </row>
    <row r="390" spans="1:109" x14ac:dyDescent="0.25">
      <c r="A390" t="s">
        <v>8</v>
      </c>
      <c r="B390" s="1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  <c r="I390">
        <v>1997</v>
      </c>
      <c r="J390">
        <v>1998</v>
      </c>
      <c r="K390">
        <v>1998</v>
      </c>
      <c r="L390">
        <v>1998</v>
      </c>
      <c r="M390">
        <v>2001</v>
      </c>
      <c r="N390">
        <v>2001</v>
      </c>
      <c r="O390">
        <v>2001</v>
      </c>
      <c r="P390">
        <v>2001</v>
      </c>
      <c r="R390">
        <v>2001</v>
      </c>
      <c r="S390">
        <v>2001</v>
      </c>
      <c r="T390">
        <v>2001</v>
      </c>
      <c r="U390">
        <v>2001</v>
      </c>
      <c r="V390">
        <v>2001</v>
      </c>
      <c r="W390">
        <v>2001</v>
      </c>
      <c r="X390">
        <v>2001</v>
      </c>
      <c r="Y390">
        <v>2001</v>
      </c>
      <c r="Z390">
        <v>2001</v>
      </c>
      <c r="AA390">
        <v>2001</v>
      </c>
      <c r="AB390">
        <v>2001</v>
      </c>
      <c r="AC390">
        <v>2001</v>
      </c>
      <c r="AD390">
        <v>2001</v>
      </c>
      <c r="AE390">
        <v>2001</v>
      </c>
      <c r="AF390">
        <v>2001</v>
      </c>
      <c r="AG390">
        <v>2001</v>
      </c>
      <c r="AH390">
        <v>2001</v>
      </c>
      <c r="AI390">
        <v>2001</v>
      </c>
      <c r="AJ390">
        <v>2001</v>
      </c>
      <c r="AK390">
        <v>2001</v>
      </c>
      <c r="AL390">
        <v>2001</v>
      </c>
      <c r="AM390">
        <v>2001</v>
      </c>
      <c r="AN390">
        <v>2001</v>
      </c>
      <c r="AO390">
        <v>2002</v>
      </c>
      <c r="AP390">
        <v>2002</v>
      </c>
      <c r="AQ390">
        <v>2002</v>
      </c>
      <c r="AR390">
        <v>2002</v>
      </c>
      <c r="AS390">
        <v>2002</v>
      </c>
      <c r="AT390">
        <v>2002</v>
      </c>
      <c r="AU390">
        <v>2002</v>
      </c>
      <c r="AV390">
        <v>2002</v>
      </c>
      <c r="AW390">
        <v>2002</v>
      </c>
      <c r="AX390">
        <v>2002</v>
      </c>
      <c r="AY390">
        <v>2002</v>
      </c>
      <c r="AZ390">
        <v>2002</v>
      </c>
      <c r="BA390">
        <v>2002</v>
      </c>
      <c r="BB390">
        <v>2002</v>
      </c>
      <c r="BC390">
        <v>2002</v>
      </c>
      <c r="BD390">
        <v>2002</v>
      </c>
      <c r="BE390">
        <v>2002</v>
      </c>
      <c r="BF390">
        <v>2002</v>
      </c>
      <c r="BG390">
        <v>2002</v>
      </c>
      <c r="BH390">
        <v>2002</v>
      </c>
      <c r="BI390">
        <v>2002</v>
      </c>
      <c r="BJ390">
        <v>2002</v>
      </c>
      <c r="BK390">
        <v>2002</v>
      </c>
      <c r="BL390">
        <v>2002</v>
      </c>
      <c r="BM390">
        <v>2002</v>
      </c>
      <c r="BN390">
        <v>2002</v>
      </c>
      <c r="BO390">
        <v>2002</v>
      </c>
      <c r="BP390">
        <v>2002</v>
      </c>
      <c r="BQ390">
        <v>2002</v>
      </c>
      <c r="BR390">
        <v>2002</v>
      </c>
      <c r="BS390">
        <v>2002</v>
      </c>
      <c r="BT390">
        <v>2002</v>
      </c>
      <c r="BU390">
        <v>2002</v>
      </c>
      <c r="BV390">
        <v>2002</v>
      </c>
      <c r="BW390">
        <v>2002</v>
      </c>
      <c r="BX390">
        <v>2002</v>
      </c>
      <c r="BY390">
        <v>2002</v>
      </c>
      <c r="BZ390">
        <v>2002</v>
      </c>
      <c r="CA390">
        <v>2002</v>
      </c>
      <c r="CB390">
        <v>2002</v>
      </c>
      <c r="CC390">
        <v>2002</v>
      </c>
      <c r="CD390">
        <v>2002</v>
      </c>
      <c r="CE390">
        <v>2002</v>
      </c>
      <c r="CF390">
        <v>2002</v>
      </c>
      <c r="CG390">
        <v>2002</v>
      </c>
      <c r="CH390">
        <v>2002</v>
      </c>
      <c r="CI390">
        <v>2002</v>
      </c>
      <c r="CJ390">
        <v>2002</v>
      </c>
      <c r="CK390">
        <v>2002</v>
      </c>
      <c r="CL390">
        <v>2002</v>
      </c>
      <c r="CM390">
        <v>2002</v>
      </c>
      <c r="CN390">
        <v>2002</v>
      </c>
      <c r="CO390">
        <v>2002</v>
      </c>
      <c r="CP390">
        <v>2002</v>
      </c>
      <c r="CQ390">
        <v>2002</v>
      </c>
      <c r="CR390">
        <v>2002</v>
      </c>
      <c r="CS390">
        <v>2002</v>
      </c>
      <c r="CT390">
        <v>2002</v>
      </c>
      <c r="CU390">
        <v>2003</v>
      </c>
      <c r="CV390">
        <v>2003</v>
      </c>
      <c r="CW390">
        <v>2003</v>
      </c>
      <c r="CX390">
        <v>2003</v>
      </c>
      <c r="CY390">
        <v>2003</v>
      </c>
      <c r="CZ390">
        <v>2003</v>
      </c>
      <c r="DA390">
        <v>2003</v>
      </c>
      <c r="DB390">
        <v>2003</v>
      </c>
      <c r="DC390">
        <v>2003</v>
      </c>
      <c r="DD390">
        <v>2003</v>
      </c>
      <c r="DE390">
        <v>2003</v>
      </c>
    </row>
    <row r="391" spans="1:109" x14ac:dyDescent="0.25">
      <c r="A391" t="s">
        <v>8</v>
      </c>
      <c r="B391" s="1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  <c r="I391">
        <v>2001</v>
      </c>
      <c r="J391">
        <v>2001</v>
      </c>
      <c r="K391">
        <v>2001</v>
      </c>
      <c r="L391">
        <v>2001</v>
      </c>
      <c r="M391">
        <v>2001</v>
      </c>
      <c r="N391">
        <v>2001</v>
      </c>
      <c r="O391">
        <v>2001</v>
      </c>
      <c r="P391">
        <v>2001</v>
      </c>
      <c r="R391">
        <v>2001</v>
      </c>
      <c r="S391">
        <v>2001</v>
      </c>
      <c r="T391">
        <v>2001</v>
      </c>
      <c r="U391">
        <v>2001</v>
      </c>
      <c r="V391">
        <v>2001</v>
      </c>
      <c r="W391">
        <v>2001</v>
      </c>
      <c r="X391">
        <v>2001</v>
      </c>
      <c r="Y391">
        <v>2001</v>
      </c>
      <c r="Z391">
        <v>2001</v>
      </c>
      <c r="AA391">
        <v>2001</v>
      </c>
      <c r="AB391">
        <v>2002</v>
      </c>
      <c r="AC391">
        <v>2002</v>
      </c>
      <c r="AD391">
        <v>2002</v>
      </c>
      <c r="AE391">
        <v>2002</v>
      </c>
      <c r="AF391">
        <v>2002</v>
      </c>
      <c r="AG391">
        <v>2002</v>
      </c>
      <c r="AH391">
        <v>2002</v>
      </c>
      <c r="AI391">
        <v>2002</v>
      </c>
      <c r="AJ391">
        <v>2002</v>
      </c>
      <c r="AK391">
        <v>2002</v>
      </c>
      <c r="AL391">
        <v>2002</v>
      </c>
      <c r="AM391">
        <v>2002</v>
      </c>
      <c r="AN391">
        <v>2002</v>
      </c>
      <c r="AO391">
        <v>2002</v>
      </c>
      <c r="AP391">
        <v>2002</v>
      </c>
      <c r="AQ391">
        <v>2002</v>
      </c>
      <c r="AR391">
        <v>2002</v>
      </c>
      <c r="AS391">
        <v>2002</v>
      </c>
      <c r="AT391">
        <v>2002</v>
      </c>
      <c r="AU391">
        <v>2002</v>
      </c>
      <c r="AV391">
        <v>2002</v>
      </c>
      <c r="AW391">
        <v>2002</v>
      </c>
      <c r="AX391">
        <v>2002</v>
      </c>
      <c r="AY391">
        <v>2002</v>
      </c>
      <c r="AZ391">
        <v>2002</v>
      </c>
      <c r="BA391">
        <v>2002</v>
      </c>
      <c r="BB391">
        <v>2002</v>
      </c>
      <c r="BC391">
        <v>2002</v>
      </c>
      <c r="BD391">
        <v>2002</v>
      </c>
      <c r="BE391">
        <v>2002</v>
      </c>
      <c r="BF391">
        <v>2002</v>
      </c>
      <c r="BG391">
        <v>2002</v>
      </c>
      <c r="BH391">
        <v>2002</v>
      </c>
      <c r="BI391">
        <v>2002</v>
      </c>
      <c r="BJ391">
        <v>2002</v>
      </c>
      <c r="BK391">
        <v>2002</v>
      </c>
      <c r="BL391">
        <v>2002</v>
      </c>
      <c r="BM391">
        <v>2002</v>
      </c>
      <c r="BN391">
        <v>2002</v>
      </c>
      <c r="BO391">
        <v>2002</v>
      </c>
      <c r="BP391">
        <v>2002</v>
      </c>
      <c r="BQ391">
        <v>2002</v>
      </c>
      <c r="BR391">
        <v>2002</v>
      </c>
      <c r="BS391">
        <v>2002</v>
      </c>
      <c r="BT391">
        <v>2002</v>
      </c>
      <c r="BU391">
        <v>2002</v>
      </c>
      <c r="BV391">
        <v>2002</v>
      </c>
      <c r="BW391">
        <v>2002</v>
      </c>
      <c r="BX391">
        <v>2002</v>
      </c>
      <c r="BY391">
        <v>2002</v>
      </c>
      <c r="BZ391">
        <v>2002</v>
      </c>
      <c r="CA391">
        <v>2002</v>
      </c>
      <c r="CB391">
        <v>2002</v>
      </c>
      <c r="CC391">
        <v>2002</v>
      </c>
      <c r="CD391">
        <v>2002</v>
      </c>
      <c r="CE391">
        <v>2002</v>
      </c>
      <c r="CF391">
        <v>2002</v>
      </c>
      <c r="CG391">
        <v>2002</v>
      </c>
      <c r="CH391">
        <v>2002</v>
      </c>
      <c r="CI391">
        <v>2002</v>
      </c>
      <c r="CJ391">
        <v>2002</v>
      </c>
      <c r="CK391">
        <v>2002</v>
      </c>
      <c r="CL391">
        <v>2002</v>
      </c>
      <c r="CM391">
        <v>2002</v>
      </c>
      <c r="CN391">
        <v>2002</v>
      </c>
      <c r="CO391">
        <v>2002</v>
      </c>
      <c r="CP391">
        <v>2002</v>
      </c>
      <c r="CQ391">
        <v>2002</v>
      </c>
      <c r="CR391">
        <v>2002</v>
      </c>
      <c r="CS391">
        <v>2003</v>
      </c>
      <c r="CT391">
        <v>2003</v>
      </c>
      <c r="CU391">
        <v>2003</v>
      </c>
      <c r="CV391">
        <v>2003</v>
      </c>
      <c r="CW391">
        <v>2003</v>
      </c>
      <c r="CX391">
        <v>2003</v>
      </c>
      <c r="CY391">
        <v>2003</v>
      </c>
      <c r="CZ391">
        <v>2003</v>
      </c>
      <c r="DA391">
        <v>2003</v>
      </c>
      <c r="DB391">
        <v>2003</v>
      </c>
      <c r="DC391">
        <v>2003</v>
      </c>
      <c r="DD391">
        <v>2003</v>
      </c>
      <c r="DE391">
        <v>2003</v>
      </c>
    </row>
    <row r="392" spans="1:109" x14ac:dyDescent="0.25">
      <c r="A392" t="s">
        <v>8</v>
      </c>
      <c r="B392" s="1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  <c r="I392">
        <v>2001</v>
      </c>
      <c r="J392">
        <v>2001</v>
      </c>
      <c r="K392">
        <v>2001</v>
      </c>
      <c r="L392">
        <v>2001</v>
      </c>
      <c r="M392">
        <v>2001</v>
      </c>
      <c r="N392">
        <v>2001</v>
      </c>
      <c r="O392">
        <v>2001</v>
      </c>
      <c r="P392">
        <v>2001</v>
      </c>
      <c r="R392">
        <v>2002</v>
      </c>
      <c r="S392">
        <v>2002</v>
      </c>
      <c r="T392">
        <v>2002</v>
      </c>
      <c r="U392">
        <v>2002</v>
      </c>
      <c r="V392">
        <v>2002</v>
      </c>
      <c r="W392">
        <v>2002</v>
      </c>
      <c r="X392">
        <v>2002</v>
      </c>
      <c r="Y392">
        <v>2002</v>
      </c>
      <c r="Z392">
        <v>2002</v>
      </c>
      <c r="AA392">
        <v>2002</v>
      </c>
      <c r="AB392">
        <v>2002</v>
      </c>
      <c r="AC392">
        <v>2002</v>
      </c>
      <c r="AD392">
        <v>2002</v>
      </c>
      <c r="AE392">
        <v>2002</v>
      </c>
      <c r="AF392">
        <v>2002</v>
      </c>
      <c r="AG392">
        <v>2002</v>
      </c>
      <c r="AH392">
        <v>2002</v>
      </c>
      <c r="AI392">
        <v>2002</v>
      </c>
      <c r="AJ392">
        <v>2002</v>
      </c>
      <c r="AK392">
        <v>2002</v>
      </c>
      <c r="AL392">
        <v>2002</v>
      </c>
      <c r="AM392">
        <v>2002</v>
      </c>
      <c r="AN392">
        <v>2002</v>
      </c>
      <c r="AO392">
        <v>2002</v>
      </c>
      <c r="AP392">
        <v>2002</v>
      </c>
      <c r="AQ392">
        <v>2002</v>
      </c>
      <c r="AR392">
        <v>2002</v>
      </c>
      <c r="AS392">
        <v>2002</v>
      </c>
      <c r="AT392">
        <v>2002</v>
      </c>
      <c r="AU392">
        <v>2002</v>
      </c>
      <c r="AV392">
        <v>2002</v>
      </c>
      <c r="AW392">
        <v>2002</v>
      </c>
      <c r="AX392">
        <v>2002</v>
      </c>
      <c r="AY392">
        <v>2002</v>
      </c>
      <c r="AZ392">
        <v>2002</v>
      </c>
      <c r="BA392">
        <v>2002</v>
      </c>
      <c r="BB392">
        <v>2002</v>
      </c>
      <c r="BC392">
        <v>2002</v>
      </c>
      <c r="BD392">
        <v>2002</v>
      </c>
      <c r="BE392">
        <v>2002</v>
      </c>
      <c r="BF392">
        <v>2002</v>
      </c>
      <c r="BG392">
        <v>2002</v>
      </c>
      <c r="BH392">
        <v>2002</v>
      </c>
      <c r="BI392">
        <v>2002</v>
      </c>
      <c r="BJ392">
        <v>2002</v>
      </c>
      <c r="BK392">
        <v>2002</v>
      </c>
      <c r="BL392">
        <v>2002</v>
      </c>
      <c r="BM392">
        <v>2002</v>
      </c>
      <c r="BN392">
        <v>2002</v>
      </c>
      <c r="BO392">
        <v>2002</v>
      </c>
      <c r="BP392">
        <v>2002</v>
      </c>
      <c r="BQ392">
        <v>2002</v>
      </c>
      <c r="BR392">
        <v>2002</v>
      </c>
      <c r="BS392">
        <v>2002</v>
      </c>
      <c r="BT392">
        <v>2002</v>
      </c>
      <c r="BU392">
        <v>2002</v>
      </c>
      <c r="BV392">
        <v>2002</v>
      </c>
      <c r="BW392">
        <v>2002</v>
      </c>
      <c r="BX392">
        <v>2002</v>
      </c>
      <c r="BY392">
        <v>2002</v>
      </c>
      <c r="BZ392">
        <v>2002</v>
      </c>
      <c r="CA392">
        <v>2002</v>
      </c>
      <c r="CB392">
        <v>2002</v>
      </c>
      <c r="CC392">
        <v>2002</v>
      </c>
      <c r="CD392">
        <v>2002</v>
      </c>
      <c r="CE392">
        <v>2002</v>
      </c>
      <c r="CF392">
        <v>2002</v>
      </c>
      <c r="CG392">
        <v>2002</v>
      </c>
      <c r="CH392">
        <v>2002</v>
      </c>
      <c r="CI392">
        <v>2002</v>
      </c>
      <c r="CJ392">
        <v>2002</v>
      </c>
      <c r="CK392">
        <v>2002</v>
      </c>
      <c r="CL392">
        <v>2002</v>
      </c>
      <c r="CM392">
        <v>2002</v>
      </c>
      <c r="CN392">
        <v>2002</v>
      </c>
      <c r="CO392">
        <v>2002</v>
      </c>
      <c r="CP392">
        <v>2002</v>
      </c>
      <c r="CQ392">
        <v>2002</v>
      </c>
      <c r="CR392">
        <v>2002</v>
      </c>
      <c r="CS392">
        <v>2003</v>
      </c>
      <c r="CT392">
        <v>2003</v>
      </c>
      <c r="CU392">
        <v>2003</v>
      </c>
      <c r="CV392">
        <v>2003</v>
      </c>
      <c r="CW392">
        <v>2003</v>
      </c>
      <c r="CX392">
        <v>2003</v>
      </c>
      <c r="CY392">
        <v>2003</v>
      </c>
      <c r="CZ392">
        <v>2003</v>
      </c>
      <c r="DA392">
        <v>2003</v>
      </c>
      <c r="DB392">
        <v>2003</v>
      </c>
      <c r="DC392">
        <v>2003</v>
      </c>
      <c r="DD392">
        <v>2003</v>
      </c>
      <c r="DE392">
        <v>2003</v>
      </c>
    </row>
    <row r="393" spans="1:109" x14ac:dyDescent="0.25">
      <c r="A393" t="s">
        <v>8</v>
      </c>
      <c r="B393" s="1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  <c r="I393">
        <v>2001</v>
      </c>
      <c r="J393">
        <v>2001</v>
      </c>
      <c r="K393">
        <v>2001</v>
      </c>
      <c r="L393">
        <v>2001</v>
      </c>
      <c r="M393">
        <v>2001</v>
      </c>
      <c r="N393">
        <v>2001</v>
      </c>
      <c r="O393">
        <v>2001</v>
      </c>
      <c r="P393">
        <v>2001</v>
      </c>
      <c r="R393">
        <v>2001</v>
      </c>
      <c r="S393">
        <v>2001</v>
      </c>
      <c r="T393">
        <v>2001</v>
      </c>
      <c r="U393">
        <v>2001</v>
      </c>
      <c r="V393">
        <v>2001</v>
      </c>
      <c r="W393">
        <v>2001</v>
      </c>
      <c r="X393">
        <v>2001</v>
      </c>
      <c r="Y393">
        <v>2001</v>
      </c>
      <c r="Z393">
        <v>2001</v>
      </c>
      <c r="AA393">
        <v>2002</v>
      </c>
      <c r="AB393">
        <v>2002</v>
      </c>
      <c r="AC393">
        <v>2002</v>
      </c>
      <c r="AD393">
        <v>2002</v>
      </c>
      <c r="AE393">
        <v>2002</v>
      </c>
      <c r="AF393">
        <v>2002</v>
      </c>
      <c r="AG393">
        <v>2002</v>
      </c>
      <c r="AH393">
        <v>2002</v>
      </c>
      <c r="AI393">
        <v>2002</v>
      </c>
      <c r="AJ393">
        <v>2002</v>
      </c>
      <c r="AK393">
        <v>2002</v>
      </c>
      <c r="AL393">
        <v>2002</v>
      </c>
      <c r="AM393">
        <v>2002</v>
      </c>
      <c r="AN393">
        <v>2002</v>
      </c>
      <c r="AO393">
        <v>2002</v>
      </c>
      <c r="AP393">
        <v>2002</v>
      </c>
      <c r="AQ393">
        <v>2002</v>
      </c>
      <c r="AR393">
        <v>2002</v>
      </c>
      <c r="AS393">
        <v>2002</v>
      </c>
      <c r="AT393">
        <v>2002</v>
      </c>
      <c r="AU393">
        <v>2002</v>
      </c>
      <c r="AV393">
        <v>2002</v>
      </c>
      <c r="AW393">
        <v>2002</v>
      </c>
      <c r="AX393">
        <v>2002</v>
      </c>
      <c r="AY393">
        <v>2002</v>
      </c>
      <c r="AZ393">
        <v>2002</v>
      </c>
      <c r="BA393">
        <v>2002</v>
      </c>
      <c r="BB393">
        <v>2002</v>
      </c>
      <c r="BC393">
        <v>2002</v>
      </c>
      <c r="BD393">
        <v>2002</v>
      </c>
      <c r="BE393">
        <v>2002</v>
      </c>
      <c r="BF393">
        <v>2002</v>
      </c>
      <c r="BG393">
        <v>2002</v>
      </c>
      <c r="BH393">
        <v>2002</v>
      </c>
      <c r="BI393">
        <v>2002</v>
      </c>
      <c r="BJ393">
        <v>2002</v>
      </c>
      <c r="BK393">
        <v>2002</v>
      </c>
      <c r="BL393">
        <v>2002</v>
      </c>
      <c r="BM393">
        <v>2002</v>
      </c>
      <c r="BN393">
        <v>2002</v>
      </c>
      <c r="BO393">
        <v>2002</v>
      </c>
      <c r="BP393">
        <v>2002</v>
      </c>
      <c r="BQ393">
        <v>2002</v>
      </c>
      <c r="BR393">
        <v>2002</v>
      </c>
      <c r="BS393">
        <v>2002</v>
      </c>
      <c r="BT393">
        <v>2002</v>
      </c>
      <c r="BU393">
        <v>2002</v>
      </c>
      <c r="BV393">
        <v>2002</v>
      </c>
      <c r="BW393">
        <v>2002</v>
      </c>
      <c r="BX393">
        <v>2002</v>
      </c>
      <c r="BY393">
        <v>2002</v>
      </c>
      <c r="BZ393">
        <v>2002</v>
      </c>
      <c r="CA393">
        <v>2002</v>
      </c>
      <c r="CB393">
        <v>2002</v>
      </c>
      <c r="CC393">
        <v>2002</v>
      </c>
      <c r="CD393">
        <v>2002</v>
      </c>
      <c r="CE393">
        <v>2002</v>
      </c>
      <c r="CF393">
        <v>2002</v>
      </c>
      <c r="CG393">
        <v>2002</v>
      </c>
      <c r="CH393">
        <v>2002</v>
      </c>
      <c r="CI393">
        <v>2002</v>
      </c>
      <c r="CJ393">
        <v>2002</v>
      </c>
      <c r="CK393">
        <v>2002</v>
      </c>
      <c r="CL393">
        <v>2002</v>
      </c>
      <c r="CM393">
        <v>2002</v>
      </c>
      <c r="CN393">
        <v>2002</v>
      </c>
      <c r="CO393">
        <v>2002</v>
      </c>
      <c r="CP393">
        <v>2002</v>
      </c>
      <c r="CQ393">
        <v>2002</v>
      </c>
      <c r="CR393">
        <v>2002</v>
      </c>
      <c r="CS393">
        <v>2002</v>
      </c>
      <c r="CT393">
        <v>2002</v>
      </c>
      <c r="CU393">
        <v>2002</v>
      </c>
      <c r="CV393">
        <v>2003</v>
      </c>
      <c r="CW393">
        <v>2003</v>
      </c>
      <c r="CX393">
        <v>2003</v>
      </c>
      <c r="CY393">
        <v>2003</v>
      </c>
      <c r="CZ393">
        <v>2003</v>
      </c>
      <c r="DA393">
        <v>2003</v>
      </c>
      <c r="DB393">
        <v>2003</v>
      </c>
      <c r="DC393">
        <v>2003</v>
      </c>
      <c r="DD393">
        <v>2003</v>
      </c>
      <c r="DE393">
        <v>2003</v>
      </c>
    </row>
    <row r="394" spans="1:109" x14ac:dyDescent="0.25">
      <c r="A394" t="s">
        <v>8</v>
      </c>
      <c r="B394" s="1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  <c r="I394">
        <v>2001</v>
      </c>
      <c r="J394">
        <v>2001</v>
      </c>
      <c r="K394">
        <v>2001</v>
      </c>
      <c r="L394">
        <v>2001</v>
      </c>
      <c r="M394">
        <v>2001</v>
      </c>
      <c r="N394">
        <v>2002</v>
      </c>
      <c r="O394">
        <v>2002</v>
      </c>
      <c r="P394">
        <v>2002</v>
      </c>
      <c r="R394">
        <v>2002</v>
      </c>
      <c r="S394">
        <v>2002</v>
      </c>
      <c r="T394">
        <v>2002</v>
      </c>
      <c r="U394">
        <v>2002</v>
      </c>
      <c r="V394">
        <v>2002</v>
      </c>
      <c r="W394">
        <v>2002</v>
      </c>
      <c r="X394">
        <v>2002</v>
      </c>
      <c r="Y394">
        <v>2002</v>
      </c>
      <c r="Z394">
        <v>2002</v>
      </c>
      <c r="AA394">
        <v>2002</v>
      </c>
      <c r="AB394">
        <v>2002</v>
      </c>
      <c r="AC394">
        <v>2002</v>
      </c>
      <c r="AD394">
        <v>2002</v>
      </c>
      <c r="AE394">
        <v>2002</v>
      </c>
      <c r="AF394">
        <v>2002</v>
      </c>
      <c r="AG394">
        <v>2002</v>
      </c>
      <c r="AH394">
        <v>2002</v>
      </c>
      <c r="AI394">
        <v>2002</v>
      </c>
      <c r="AJ394">
        <v>2002</v>
      </c>
      <c r="AK394">
        <v>2002</v>
      </c>
      <c r="AL394">
        <v>2002</v>
      </c>
      <c r="AM394">
        <v>2002</v>
      </c>
      <c r="AN394">
        <v>2002</v>
      </c>
      <c r="AO394">
        <v>2002</v>
      </c>
      <c r="AP394">
        <v>2002</v>
      </c>
      <c r="AQ394">
        <v>2002</v>
      </c>
      <c r="AR394">
        <v>2002</v>
      </c>
      <c r="AS394">
        <v>2002</v>
      </c>
      <c r="AT394">
        <v>2002</v>
      </c>
      <c r="AU394">
        <v>2002</v>
      </c>
      <c r="AV394">
        <v>2002</v>
      </c>
      <c r="AW394">
        <v>2002</v>
      </c>
      <c r="AX394">
        <v>2002</v>
      </c>
      <c r="AY394">
        <v>2002</v>
      </c>
      <c r="AZ394">
        <v>2002</v>
      </c>
      <c r="BA394">
        <v>2002</v>
      </c>
      <c r="BB394">
        <v>2002</v>
      </c>
      <c r="BC394">
        <v>2002</v>
      </c>
      <c r="BD394">
        <v>2002</v>
      </c>
      <c r="BE394">
        <v>2002</v>
      </c>
      <c r="BF394">
        <v>2002</v>
      </c>
      <c r="BG394">
        <v>2002</v>
      </c>
      <c r="BH394">
        <v>2002</v>
      </c>
      <c r="BI394">
        <v>2002</v>
      </c>
      <c r="BJ394">
        <v>2002</v>
      </c>
      <c r="BK394">
        <v>2002</v>
      </c>
      <c r="BL394">
        <v>2002</v>
      </c>
      <c r="BM394">
        <v>2002</v>
      </c>
      <c r="BN394">
        <v>2002</v>
      </c>
      <c r="BO394">
        <v>2002</v>
      </c>
      <c r="BP394">
        <v>2002</v>
      </c>
      <c r="BQ394">
        <v>2002</v>
      </c>
      <c r="BR394">
        <v>2002</v>
      </c>
      <c r="BS394">
        <v>2002</v>
      </c>
      <c r="BT394">
        <v>2002</v>
      </c>
      <c r="BU394">
        <v>2002</v>
      </c>
      <c r="BV394">
        <v>2002</v>
      </c>
      <c r="BW394">
        <v>2002</v>
      </c>
      <c r="BX394">
        <v>2002</v>
      </c>
      <c r="BY394">
        <v>2002</v>
      </c>
      <c r="BZ394">
        <v>2002</v>
      </c>
      <c r="CA394">
        <v>2002</v>
      </c>
      <c r="CB394">
        <v>2002</v>
      </c>
      <c r="CC394">
        <v>2002</v>
      </c>
      <c r="CD394">
        <v>2002</v>
      </c>
      <c r="CE394">
        <v>2002</v>
      </c>
      <c r="CF394">
        <v>2002</v>
      </c>
      <c r="CG394">
        <v>2002</v>
      </c>
      <c r="CH394">
        <v>2002</v>
      </c>
      <c r="CI394">
        <v>2002</v>
      </c>
      <c r="CJ394">
        <v>2002</v>
      </c>
      <c r="CK394">
        <v>2002</v>
      </c>
      <c r="CL394">
        <v>2002</v>
      </c>
      <c r="CM394">
        <v>2002</v>
      </c>
      <c r="CN394">
        <v>2002</v>
      </c>
      <c r="CO394">
        <v>2003</v>
      </c>
      <c r="CP394">
        <v>2003</v>
      </c>
      <c r="CQ394">
        <v>2003</v>
      </c>
      <c r="CR394">
        <v>2003</v>
      </c>
      <c r="CS394">
        <v>2003</v>
      </c>
      <c r="CT394">
        <v>2003</v>
      </c>
      <c r="CU394">
        <v>2003</v>
      </c>
      <c r="CV394">
        <v>2003</v>
      </c>
      <c r="CW394">
        <v>2003</v>
      </c>
      <c r="CX394">
        <v>2003</v>
      </c>
      <c r="CY394">
        <v>2003</v>
      </c>
      <c r="CZ394">
        <v>2003</v>
      </c>
      <c r="DA394">
        <v>2003</v>
      </c>
      <c r="DB394">
        <v>2003</v>
      </c>
      <c r="DC394">
        <v>2003</v>
      </c>
      <c r="DD394">
        <v>2003</v>
      </c>
      <c r="DE394">
        <v>2003</v>
      </c>
    </row>
    <row r="395" spans="1:109" x14ac:dyDescent="0.25">
      <c r="A395" t="s">
        <v>8</v>
      </c>
      <c r="B395" s="1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  <c r="I395">
        <v>2001</v>
      </c>
      <c r="J395">
        <v>2001</v>
      </c>
      <c r="K395">
        <v>2001</v>
      </c>
      <c r="L395">
        <v>2001</v>
      </c>
      <c r="M395">
        <v>2001</v>
      </c>
      <c r="N395">
        <v>2001</v>
      </c>
      <c r="O395">
        <v>2001</v>
      </c>
      <c r="P395">
        <v>2001</v>
      </c>
      <c r="R395">
        <v>2001</v>
      </c>
      <c r="S395">
        <v>2002</v>
      </c>
      <c r="T395">
        <v>2002</v>
      </c>
      <c r="U395">
        <v>2002</v>
      </c>
      <c r="V395">
        <v>2002</v>
      </c>
      <c r="W395">
        <v>2002</v>
      </c>
      <c r="X395">
        <v>2002</v>
      </c>
      <c r="Y395">
        <v>2002</v>
      </c>
      <c r="Z395">
        <v>2002</v>
      </c>
      <c r="AA395">
        <v>2002</v>
      </c>
      <c r="AB395">
        <v>2002</v>
      </c>
      <c r="AC395">
        <v>2002</v>
      </c>
      <c r="AD395">
        <v>2002</v>
      </c>
      <c r="AE395">
        <v>2002</v>
      </c>
      <c r="AF395">
        <v>2002</v>
      </c>
      <c r="AG395">
        <v>2002</v>
      </c>
      <c r="AH395">
        <v>2002</v>
      </c>
      <c r="AI395">
        <v>2002</v>
      </c>
      <c r="AJ395">
        <v>2002</v>
      </c>
      <c r="AK395">
        <v>2002</v>
      </c>
      <c r="AL395">
        <v>2002</v>
      </c>
      <c r="AM395">
        <v>2002</v>
      </c>
      <c r="AN395">
        <v>2002</v>
      </c>
      <c r="AO395">
        <v>2002</v>
      </c>
      <c r="AP395">
        <v>2002</v>
      </c>
      <c r="AQ395">
        <v>2002</v>
      </c>
      <c r="AR395">
        <v>2002</v>
      </c>
      <c r="AS395">
        <v>2002</v>
      </c>
      <c r="AT395">
        <v>2002</v>
      </c>
      <c r="AU395">
        <v>2002</v>
      </c>
      <c r="AV395">
        <v>2002</v>
      </c>
      <c r="AW395">
        <v>2002</v>
      </c>
      <c r="AX395">
        <v>2002</v>
      </c>
      <c r="AY395">
        <v>2002</v>
      </c>
      <c r="AZ395">
        <v>2002</v>
      </c>
      <c r="BA395">
        <v>2002</v>
      </c>
      <c r="BB395">
        <v>2002</v>
      </c>
      <c r="BC395">
        <v>2002</v>
      </c>
      <c r="BD395">
        <v>2002</v>
      </c>
      <c r="BE395">
        <v>2002</v>
      </c>
      <c r="BF395">
        <v>2002</v>
      </c>
      <c r="BG395">
        <v>2002</v>
      </c>
      <c r="BH395">
        <v>2002</v>
      </c>
      <c r="BI395">
        <v>2002</v>
      </c>
      <c r="BJ395">
        <v>2002</v>
      </c>
      <c r="BK395">
        <v>2002</v>
      </c>
      <c r="BL395">
        <v>2002</v>
      </c>
      <c r="BM395">
        <v>2002</v>
      </c>
      <c r="BN395">
        <v>2002</v>
      </c>
      <c r="BO395">
        <v>2002</v>
      </c>
      <c r="BP395">
        <v>2002</v>
      </c>
      <c r="BQ395">
        <v>2002</v>
      </c>
      <c r="BR395">
        <v>2002</v>
      </c>
      <c r="BS395">
        <v>2002</v>
      </c>
      <c r="BT395">
        <v>2002</v>
      </c>
      <c r="BU395">
        <v>2002</v>
      </c>
      <c r="BV395">
        <v>2002</v>
      </c>
      <c r="BW395">
        <v>2002</v>
      </c>
      <c r="BX395">
        <v>2002</v>
      </c>
      <c r="BY395">
        <v>2002</v>
      </c>
      <c r="BZ395">
        <v>2002</v>
      </c>
      <c r="CA395">
        <v>2002</v>
      </c>
      <c r="CB395">
        <v>2002</v>
      </c>
      <c r="CC395">
        <v>2002</v>
      </c>
      <c r="CD395">
        <v>2002</v>
      </c>
      <c r="CE395">
        <v>2002</v>
      </c>
      <c r="CF395">
        <v>2002</v>
      </c>
      <c r="CG395">
        <v>2002</v>
      </c>
      <c r="CH395">
        <v>2002</v>
      </c>
      <c r="CI395">
        <v>2002</v>
      </c>
      <c r="CJ395">
        <v>2002</v>
      </c>
      <c r="CK395">
        <v>2002</v>
      </c>
      <c r="CL395">
        <v>2002</v>
      </c>
      <c r="CM395">
        <v>2002</v>
      </c>
      <c r="CN395">
        <v>2002</v>
      </c>
      <c r="CO395">
        <v>2002</v>
      </c>
      <c r="CP395">
        <v>2002</v>
      </c>
      <c r="CQ395">
        <v>2002</v>
      </c>
      <c r="CR395">
        <v>2002</v>
      </c>
      <c r="CS395">
        <v>2002</v>
      </c>
      <c r="CT395">
        <v>2002</v>
      </c>
      <c r="CU395">
        <v>2003</v>
      </c>
      <c r="CV395">
        <v>2003</v>
      </c>
      <c r="CW395">
        <v>2003</v>
      </c>
      <c r="CX395">
        <v>2003</v>
      </c>
      <c r="CY395">
        <v>2003</v>
      </c>
      <c r="CZ395">
        <v>2003</v>
      </c>
      <c r="DA395">
        <v>2003</v>
      </c>
      <c r="DB395">
        <v>2003</v>
      </c>
      <c r="DC395">
        <v>2003</v>
      </c>
      <c r="DD395">
        <v>2003</v>
      </c>
      <c r="DE395">
        <v>2003</v>
      </c>
    </row>
    <row r="396" spans="1:109" x14ac:dyDescent="0.25">
      <c r="A396" t="s">
        <v>8</v>
      </c>
      <c r="B396" s="1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  <c r="I396">
        <v>2001</v>
      </c>
      <c r="J396">
        <v>2001</v>
      </c>
      <c r="K396">
        <v>2001</v>
      </c>
      <c r="L396">
        <v>2001</v>
      </c>
      <c r="M396">
        <v>2001</v>
      </c>
      <c r="N396">
        <v>2001</v>
      </c>
      <c r="O396">
        <v>2001</v>
      </c>
      <c r="P396">
        <v>2001</v>
      </c>
      <c r="R396">
        <v>2001</v>
      </c>
      <c r="S396">
        <v>2001</v>
      </c>
      <c r="T396">
        <v>2002</v>
      </c>
      <c r="U396">
        <v>2002</v>
      </c>
      <c r="V396">
        <v>2002</v>
      </c>
      <c r="W396">
        <v>2002</v>
      </c>
      <c r="X396">
        <v>2002</v>
      </c>
      <c r="Y396">
        <v>2002</v>
      </c>
      <c r="Z396">
        <v>2002</v>
      </c>
      <c r="AA396">
        <v>2002</v>
      </c>
      <c r="AB396">
        <v>2002</v>
      </c>
      <c r="AC396">
        <v>2002</v>
      </c>
      <c r="AD396">
        <v>2002</v>
      </c>
      <c r="AE396">
        <v>2002</v>
      </c>
      <c r="AF396">
        <v>2002</v>
      </c>
      <c r="AG396">
        <v>2002</v>
      </c>
      <c r="AH396">
        <v>2002</v>
      </c>
      <c r="AI396">
        <v>2002</v>
      </c>
      <c r="AJ396">
        <v>2002</v>
      </c>
      <c r="AK396">
        <v>2002</v>
      </c>
      <c r="AL396">
        <v>2002</v>
      </c>
      <c r="AM396">
        <v>2002</v>
      </c>
      <c r="AN396">
        <v>2002</v>
      </c>
      <c r="AO396">
        <v>2002</v>
      </c>
      <c r="AP396">
        <v>2002</v>
      </c>
      <c r="AQ396">
        <v>2002</v>
      </c>
      <c r="AR396">
        <v>2002</v>
      </c>
      <c r="AS396">
        <v>2002</v>
      </c>
      <c r="AT396">
        <v>2002</v>
      </c>
      <c r="AU396">
        <v>2002</v>
      </c>
      <c r="AV396">
        <v>2002</v>
      </c>
      <c r="AW396">
        <v>2002</v>
      </c>
      <c r="AX396">
        <v>2002</v>
      </c>
      <c r="AY396">
        <v>2002</v>
      </c>
      <c r="AZ396">
        <v>2002</v>
      </c>
      <c r="BA396">
        <v>2002</v>
      </c>
      <c r="BB396">
        <v>2002</v>
      </c>
      <c r="BC396">
        <v>2002</v>
      </c>
      <c r="BD396">
        <v>2002</v>
      </c>
      <c r="BE396">
        <v>2002</v>
      </c>
      <c r="BF396">
        <v>2002</v>
      </c>
      <c r="BG396">
        <v>2002</v>
      </c>
      <c r="BH396">
        <v>2002</v>
      </c>
      <c r="BI396">
        <v>2002</v>
      </c>
      <c r="BJ396">
        <v>2002</v>
      </c>
      <c r="BK396">
        <v>2002</v>
      </c>
      <c r="BL396">
        <v>2002</v>
      </c>
      <c r="BM396">
        <v>2002</v>
      </c>
      <c r="BN396">
        <v>2002</v>
      </c>
      <c r="BO396">
        <v>2002</v>
      </c>
      <c r="BP396">
        <v>2002</v>
      </c>
      <c r="BQ396">
        <v>2002</v>
      </c>
      <c r="BR396">
        <v>2002</v>
      </c>
      <c r="BS396">
        <v>2002</v>
      </c>
      <c r="BT396">
        <v>2002</v>
      </c>
      <c r="BU396">
        <v>2002</v>
      </c>
      <c r="BV396">
        <v>2002</v>
      </c>
      <c r="BW396">
        <v>2002</v>
      </c>
      <c r="BX396">
        <v>2002</v>
      </c>
      <c r="BY396">
        <v>2002</v>
      </c>
      <c r="BZ396">
        <v>2002</v>
      </c>
      <c r="CA396">
        <v>2002</v>
      </c>
      <c r="CB396">
        <v>2002</v>
      </c>
      <c r="CC396">
        <v>2002</v>
      </c>
      <c r="CD396">
        <v>2002</v>
      </c>
      <c r="CE396">
        <v>2002</v>
      </c>
      <c r="CF396">
        <v>2002</v>
      </c>
      <c r="CG396">
        <v>2002</v>
      </c>
      <c r="CH396">
        <v>2002</v>
      </c>
      <c r="CI396">
        <v>2002</v>
      </c>
      <c r="CJ396">
        <v>2002</v>
      </c>
      <c r="CK396">
        <v>2002</v>
      </c>
      <c r="CL396">
        <v>2002</v>
      </c>
      <c r="CM396">
        <v>2002</v>
      </c>
      <c r="CN396">
        <v>2002</v>
      </c>
      <c r="CO396">
        <v>2002</v>
      </c>
      <c r="CP396">
        <v>2002</v>
      </c>
      <c r="CQ396">
        <v>2002</v>
      </c>
      <c r="CR396">
        <v>2002</v>
      </c>
      <c r="CS396">
        <v>2002</v>
      </c>
      <c r="CT396">
        <v>2002</v>
      </c>
      <c r="CU396">
        <v>2003</v>
      </c>
      <c r="CV396">
        <v>2003</v>
      </c>
      <c r="CW396">
        <v>2003</v>
      </c>
      <c r="CX396">
        <v>2003</v>
      </c>
      <c r="CY396">
        <v>2003</v>
      </c>
      <c r="CZ396">
        <v>2003</v>
      </c>
      <c r="DA396">
        <v>2003</v>
      </c>
      <c r="DB396">
        <v>2003</v>
      </c>
      <c r="DC396">
        <v>2003</v>
      </c>
      <c r="DD396">
        <v>2003</v>
      </c>
      <c r="DE396">
        <v>2003</v>
      </c>
    </row>
    <row r="397" spans="1:109" x14ac:dyDescent="0.25">
      <c r="A397" t="s">
        <v>8</v>
      </c>
      <c r="B397" s="1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  <c r="I397">
        <v>2001</v>
      </c>
      <c r="J397">
        <v>2001</v>
      </c>
      <c r="K397">
        <v>2001</v>
      </c>
      <c r="L397">
        <v>2001</v>
      </c>
      <c r="M397">
        <v>2001</v>
      </c>
      <c r="N397">
        <v>2001</v>
      </c>
      <c r="O397">
        <v>2001</v>
      </c>
      <c r="P397">
        <v>2001</v>
      </c>
      <c r="R397">
        <v>2001</v>
      </c>
      <c r="S397">
        <v>2002</v>
      </c>
      <c r="T397">
        <v>2002</v>
      </c>
      <c r="U397">
        <v>2002</v>
      </c>
      <c r="V397">
        <v>2002</v>
      </c>
      <c r="W397">
        <v>2002</v>
      </c>
      <c r="X397">
        <v>2002</v>
      </c>
      <c r="Y397">
        <v>2002</v>
      </c>
      <c r="Z397">
        <v>2002</v>
      </c>
      <c r="AA397">
        <v>2002</v>
      </c>
      <c r="AB397">
        <v>2002</v>
      </c>
      <c r="AC397">
        <v>2002</v>
      </c>
      <c r="AD397">
        <v>2002</v>
      </c>
      <c r="AE397">
        <v>2002</v>
      </c>
      <c r="AF397">
        <v>2002</v>
      </c>
      <c r="AG397">
        <v>2002</v>
      </c>
      <c r="AH397">
        <v>2002</v>
      </c>
      <c r="AI397">
        <v>2002</v>
      </c>
      <c r="AJ397">
        <v>2002</v>
      </c>
      <c r="AK397">
        <v>2002</v>
      </c>
      <c r="AL397">
        <v>2002</v>
      </c>
      <c r="AM397">
        <v>2002</v>
      </c>
      <c r="AN397">
        <v>2002</v>
      </c>
      <c r="AO397">
        <v>2002</v>
      </c>
      <c r="AP397">
        <v>2002</v>
      </c>
      <c r="AQ397">
        <v>2002</v>
      </c>
      <c r="AR397">
        <v>2002</v>
      </c>
      <c r="AS397">
        <v>2002</v>
      </c>
      <c r="AT397">
        <v>2002</v>
      </c>
      <c r="AU397">
        <v>2002</v>
      </c>
      <c r="AV397">
        <v>2002</v>
      </c>
      <c r="AW397">
        <v>2002</v>
      </c>
      <c r="AX397">
        <v>2002</v>
      </c>
      <c r="AY397">
        <v>2002</v>
      </c>
      <c r="AZ397">
        <v>2002</v>
      </c>
      <c r="BA397">
        <v>2002</v>
      </c>
      <c r="BB397">
        <v>2002</v>
      </c>
      <c r="BC397">
        <v>2002</v>
      </c>
      <c r="BD397">
        <v>2002</v>
      </c>
      <c r="BE397">
        <v>2002</v>
      </c>
      <c r="BF397">
        <v>2002</v>
      </c>
      <c r="BG397">
        <v>2002</v>
      </c>
      <c r="BH397">
        <v>2002</v>
      </c>
      <c r="BI397">
        <v>2002</v>
      </c>
      <c r="BJ397">
        <v>2002</v>
      </c>
      <c r="BK397">
        <v>2002</v>
      </c>
      <c r="BL397">
        <v>2002</v>
      </c>
      <c r="BM397">
        <v>2002</v>
      </c>
      <c r="BN397">
        <v>2002</v>
      </c>
      <c r="BO397">
        <v>2002</v>
      </c>
      <c r="BP397">
        <v>2002</v>
      </c>
      <c r="BQ397">
        <v>2002</v>
      </c>
      <c r="BR397">
        <v>2002</v>
      </c>
      <c r="BS397">
        <v>2002</v>
      </c>
      <c r="BT397">
        <v>2002</v>
      </c>
      <c r="BU397">
        <v>2002</v>
      </c>
      <c r="BV397">
        <v>2002</v>
      </c>
      <c r="BW397">
        <v>2002</v>
      </c>
      <c r="BX397">
        <v>2002</v>
      </c>
      <c r="BY397">
        <v>2002</v>
      </c>
      <c r="BZ397">
        <v>2002</v>
      </c>
      <c r="CA397">
        <v>2002</v>
      </c>
      <c r="CB397">
        <v>2002</v>
      </c>
      <c r="CC397">
        <v>2002</v>
      </c>
      <c r="CD397">
        <v>2002</v>
      </c>
      <c r="CE397">
        <v>2002</v>
      </c>
      <c r="CF397">
        <v>2002</v>
      </c>
      <c r="CG397">
        <v>2002</v>
      </c>
      <c r="CH397">
        <v>2002</v>
      </c>
      <c r="CI397">
        <v>2002</v>
      </c>
      <c r="CJ397">
        <v>2002</v>
      </c>
      <c r="CK397">
        <v>2002</v>
      </c>
      <c r="CL397">
        <v>2002</v>
      </c>
      <c r="CM397">
        <v>2002</v>
      </c>
      <c r="CN397">
        <v>2002</v>
      </c>
      <c r="CO397">
        <v>2002</v>
      </c>
      <c r="CP397">
        <v>2002</v>
      </c>
      <c r="CQ397">
        <v>2003</v>
      </c>
      <c r="CR397">
        <v>2003</v>
      </c>
      <c r="CS397">
        <v>2003</v>
      </c>
      <c r="CT397">
        <v>2003</v>
      </c>
      <c r="CU397">
        <v>2003</v>
      </c>
      <c r="CV397">
        <v>2003</v>
      </c>
      <c r="CW397">
        <v>2003</v>
      </c>
      <c r="CX397">
        <v>2003</v>
      </c>
      <c r="CY397">
        <v>2003</v>
      </c>
      <c r="CZ397">
        <v>2003</v>
      </c>
      <c r="DA397">
        <v>2003</v>
      </c>
      <c r="DB397">
        <v>2003</v>
      </c>
      <c r="DC397">
        <v>2003</v>
      </c>
      <c r="DD397">
        <v>2003</v>
      </c>
      <c r="DE397">
        <v>2007</v>
      </c>
    </row>
    <row r="398" spans="1:109" x14ac:dyDescent="0.25">
      <c r="A398" t="s">
        <v>8</v>
      </c>
      <c r="B398" s="1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  <c r="I398">
        <v>1998</v>
      </c>
      <c r="J398">
        <v>2001</v>
      </c>
      <c r="K398">
        <v>2001</v>
      </c>
      <c r="L398">
        <v>2001</v>
      </c>
      <c r="M398">
        <v>2001</v>
      </c>
      <c r="N398">
        <v>2001</v>
      </c>
      <c r="O398">
        <v>2001</v>
      </c>
      <c r="P398">
        <v>2001</v>
      </c>
      <c r="R398">
        <v>2001</v>
      </c>
      <c r="S398">
        <v>2001</v>
      </c>
      <c r="T398">
        <v>2001</v>
      </c>
      <c r="U398">
        <v>2001</v>
      </c>
      <c r="V398">
        <v>2001</v>
      </c>
      <c r="W398">
        <v>2001</v>
      </c>
      <c r="X398">
        <v>2001</v>
      </c>
      <c r="Y398">
        <v>2001</v>
      </c>
      <c r="Z398">
        <v>2001</v>
      </c>
      <c r="AA398">
        <v>2001</v>
      </c>
      <c r="AB398">
        <v>2002</v>
      </c>
      <c r="AC398">
        <v>2002</v>
      </c>
      <c r="AD398">
        <v>2002</v>
      </c>
      <c r="AE398">
        <v>2002</v>
      </c>
      <c r="AF398">
        <v>2002</v>
      </c>
      <c r="AG398">
        <v>2002</v>
      </c>
      <c r="AH398">
        <v>2002</v>
      </c>
      <c r="AI398">
        <v>2002</v>
      </c>
      <c r="AJ398">
        <v>2002</v>
      </c>
      <c r="AK398">
        <v>2002</v>
      </c>
      <c r="AL398">
        <v>2002</v>
      </c>
      <c r="AM398">
        <v>2002</v>
      </c>
      <c r="AN398">
        <v>2002</v>
      </c>
      <c r="AO398">
        <v>2002</v>
      </c>
      <c r="AP398">
        <v>2002</v>
      </c>
      <c r="AQ398">
        <v>2002</v>
      </c>
      <c r="AR398">
        <v>2002</v>
      </c>
      <c r="AS398">
        <v>2002</v>
      </c>
      <c r="AT398">
        <v>2002</v>
      </c>
      <c r="AU398">
        <v>2002</v>
      </c>
      <c r="AV398">
        <v>2002</v>
      </c>
      <c r="AW398">
        <v>2002</v>
      </c>
      <c r="AX398">
        <v>2002</v>
      </c>
      <c r="AY398">
        <v>2002</v>
      </c>
      <c r="AZ398">
        <v>2002</v>
      </c>
      <c r="BA398">
        <v>2002</v>
      </c>
      <c r="BB398">
        <v>2002</v>
      </c>
      <c r="BC398">
        <v>2002</v>
      </c>
      <c r="BD398">
        <v>2002</v>
      </c>
      <c r="BE398">
        <v>2002</v>
      </c>
      <c r="BF398">
        <v>2002</v>
      </c>
      <c r="BG398">
        <v>2002</v>
      </c>
      <c r="BH398">
        <v>2002</v>
      </c>
      <c r="BI398">
        <v>2002</v>
      </c>
      <c r="BJ398">
        <v>2002</v>
      </c>
      <c r="BK398">
        <v>2002</v>
      </c>
      <c r="BL398">
        <v>2002</v>
      </c>
      <c r="BM398">
        <v>2002</v>
      </c>
      <c r="BN398">
        <v>2002</v>
      </c>
      <c r="BO398">
        <v>2002</v>
      </c>
      <c r="BP398">
        <v>2002</v>
      </c>
      <c r="BQ398">
        <v>2002</v>
      </c>
      <c r="BR398">
        <v>2002</v>
      </c>
      <c r="BS398">
        <v>2002</v>
      </c>
      <c r="BT398">
        <v>2002</v>
      </c>
      <c r="BU398">
        <v>2002</v>
      </c>
      <c r="BV398">
        <v>2002</v>
      </c>
      <c r="BW398">
        <v>2002</v>
      </c>
      <c r="BX398">
        <v>2002</v>
      </c>
      <c r="BY398">
        <v>2002</v>
      </c>
      <c r="BZ398">
        <v>2002</v>
      </c>
      <c r="CA398">
        <v>2002</v>
      </c>
      <c r="CB398">
        <v>2002</v>
      </c>
      <c r="CC398">
        <v>2002</v>
      </c>
      <c r="CD398">
        <v>2002</v>
      </c>
      <c r="CE398">
        <v>2002</v>
      </c>
      <c r="CF398">
        <v>2002</v>
      </c>
      <c r="CG398">
        <v>2002</v>
      </c>
      <c r="CH398">
        <v>2002</v>
      </c>
      <c r="CI398">
        <v>2002</v>
      </c>
      <c r="CJ398">
        <v>2002</v>
      </c>
      <c r="CK398">
        <v>2002</v>
      </c>
      <c r="CL398">
        <v>2003</v>
      </c>
      <c r="CM398">
        <v>2003</v>
      </c>
      <c r="CN398">
        <v>2003</v>
      </c>
      <c r="CO398">
        <v>2003</v>
      </c>
      <c r="CP398">
        <v>2003</v>
      </c>
      <c r="CQ398">
        <v>2003</v>
      </c>
      <c r="CR398">
        <v>2003</v>
      </c>
      <c r="CS398">
        <v>2003</v>
      </c>
      <c r="CT398">
        <v>2003</v>
      </c>
      <c r="CU398">
        <v>2003</v>
      </c>
      <c r="CV398">
        <v>2003</v>
      </c>
      <c r="CW398">
        <v>2003</v>
      </c>
      <c r="CX398">
        <v>2003</v>
      </c>
      <c r="CY398">
        <v>2003</v>
      </c>
      <c r="CZ398">
        <v>2003</v>
      </c>
      <c r="DA398">
        <v>2003</v>
      </c>
      <c r="DB398">
        <v>2003</v>
      </c>
      <c r="DC398">
        <v>2003</v>
      </c>
      <c r="DD398">
        <v>2003</v>
      </c>
      <c r="DE398">
        <v>2007</v>
      </c>
    </row>
    <row r="399" spans="1:109" x14ac:dyDescent="0.25">
      <c r="A399" t="s">
        <v>8</v>
      </c>
      <c r="B399" s="1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  <c r="I399">
        <v>2001</v>
      </c>
      <c r="J399">
        <v>2001</v>
      </c>
      <c r="K399">
        <v>2001</v>
      </c>
      <c r="L399">
        <v>2001</v>
      </c>
      <c r="M399">
        <v>2001</v>
      </c>
      <c r="N399">
        <v>2002</v>
      </c>
      <c r="O399">
        <v>2002</v>
      </c>
      <c r="P399">
        <v>2002</v>
      </c>
      <c r="R399">
        <v>2002</v>
      </c>
      <c r="S399">
        <v>2002</v>
      </c>
      <c r="T399">
        <v>2002</v>
      </c>
      <c r="U399">
        <v>2002</v>
      </c>
      <c r="V399">
        <v>2002</v>
      </c>
      <c r="W399">
        <v>2002</v>
      </c>
      <c r="X399">
        <v>2002</v>
      </c>
      <c r="Y399">
        <v>2002</v>
      </c>
      <c r="Z399">
        <v>2002</v>
      </c>
      <c r="AA399">
        <v>2002</v>
      </c>
      <c r="AB399">
        <v>2002</v>
      </c>
      <c r="AC399">
        <v>2002</v>
      </c>
      <c r="AD399">
        <v>2002</v>
      </c>
      <c r="AE399">
        <v>2002</v>
      </c>
      <c r="AF399">
        <v>2002</v>
      </c>
      <c r="AG399">
        <v>2002</v>
      </c>
      <c r="AH399">
        <v>2002</v>
      </c>
      <c r="AI399">
        <v>2002</v>
      </c>
      <c r="AJ399">
        <v>2002</v>
      </c>
      <c r="AK399">
        <v>2002</v>
      </c>
      <c r="AL399">
        <v>2002</v>
      </c>
      <c r="AM399">
        <v>2002</v>
      </c>
      <c r="AN399">
        <v>2002</v>
      </c>
      <c r="AO399">
        <v>2002</v>
      </c>
      <c r="AP399">
        <v>2002</v>
      </c>
      <c r="AQ399">
        <v>2002</v>
      </c>
      <c r="AR399">
        <v>2002</v>
      </c>
      <c r="AS399">
        <v>2002</v>
      </c>
      <c r="AT399">
        <v>2002</v>
      </c>
      <c r="AU399">
        <v>2002</v>
      </c>
      <c r="AV399">
        <v>2002</v>
      </c>
      <c r="AW399">
        <v>2002</v>
      </c>
      <c r="AX399">
        <v>2002</v>
      </c>
      <c r="AY399">
        <v>2002</v>
      </c>
      <c r="AZ399">
        <v>2002</v>
      </c>
      <c r="BA399">
        <v>2002</v>
      </c>
      <c r="BB399">
        <v>2002</v>
      </c>
      <c r="BC399">
        <v>2002</v>
      </c>
      <c r="BD399">
        <v>2002</v>
      </c>
      <c r="BE399">
        <v>2002</v>
      </c>
      <c r="BF399">
        <v>2002</v>
      </c>
      <c r="BG399">
        <v>2002</v>
      </c>
      <c r="BH399">
        <v>2002</v>
      </c>
      <c r="BI399">
        <v>2002</v>
      </c>
      <c r="BJ399">
        <v>2002</v>
      </c>
      <c r="BK399">
        <v>2002</v>
      </c>
      <c r="BL399">
        <v>2002</v>
      </c>
      <c r="BM399">
        <v>2002</v>
      </c>
      <c r="BN399">
        <v>2002</v>
      </c>
      <c r="BO399">
        <v>2002</v>
      </c>
      <c r="BP399">
        <v>2002</v>
      </c>
      <c r="BQ399">
        <v>2002</v>
      </c>
      <c r="BR399">
        <v>2002</v>
      </c>
      <c r="BS399">
        <v>2002</v>
      </c>
      <c r="BT399">
        <v>2002</v>
      </c>
      <c r="BU399">
        <v>2002</v>
      </c>
      <c r="BV399">
        <v>2002</v>
      </c>
      <c r="BW399">
        <v>2002</v>
      </c>
      <c r="BX399">
        <v>2002</v>
      </c>
      <c r="BY399">
        <v>2002</v>
      </c>
      <c r="BZ399">
        <v>2002</v>
      </c>
      <c r="CA399">
        <v>2002</v>
      </c>
      <c r="CB399">
        <v>2002</v>
      </c>
      <c r="CC399">
        <v>2002</v>
      </c>
      <c r="CD399">
        <v>2002</v>
      </c>
      <c r="CE399">
        <v>2002</v>
      </c>
      <c r="CF399">
        <v>2002</v>
      </c>
      <c r="CG399">
        <v>2002</v>
      </c>
      <c r="CH399">
        <v>2002</v>
      </c>
      <c r="CI399">
        <v>2002</v>
      </c>
      <c r="CJ399">
        <v>2002</v>
      </c>
      <c r="CK399">
        <v>2002</v>
      </c>
      <c r="CL399">
        <v>2002</v>
      </c>
      <c r="CM399">
        <v>2002</v>
      </c>
      <c r="CN399">
        <v>2002</v>
      </c>
      <c r="CO399">
        <v>2002</v>
      </c>
      <c r="CP399">
        <v>2002</v>
      </c>
      <c r="CQ399">
        <v>2003</v>
      </c>
      <c r="CR399">
        <v>2003</v>
      </c>
      <c r="CS399">
        <v>2003</v>
      </c>
      <c r="CT399">
        <v>2003</v>
      </c>
      <c r="CU399">
        <v>2003</v>
      </c>
      <c r="CV399">
        <v>2003</v>
      </c>
      <c r="CW399">
        <v>2003</v>
      </c>
      <c r="CX399">
        <v>2003</v>
      </c>
      <c r="CY399">
        <v>2003</v>
      </c>
      <c r="CZ399">
        <v>2003</v>
      </c>
      <c r="DA399">
        <v>2003</v>
      </c>
      <c r="DB399">
        <v>2003</v>
      </c>
      <c r="DC399">
        <v>2003</v>
      </c>
      <c r="DD399">
        <v>2003</v>
      </c>
      <c r="DE399">
        <v>2003</v>
      </c>
    </row>
    <row r="400" spans="1:109" x14ac:dyDescent="0.25">
      <c r="A400" t="s">
        <v>8</v>
      </c>
      <c r="B400" s="1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  <c r="I400">
        <v>2001</v>
      </c>
      <c r="J400">
        <v>2001</v>
      </c>
      <c r="K400">
        <v>2001</v>
      </c>
      <c r="L400">
        <v>2001</v>
      </c>
      <c r="M400">
        <v>2001</v>
      </c>
      <c r="N400">
        <v>2001</v>
      </c>
      <c r="O400">
        <v>2001</v>
      </c>
      <c r="P400">
        <v>2001</v>
      </c>
      <c r="R400">
        <v>2001</v>
      </c>
      <c r="S400">
        <v>2001</v>
      </c>
      <c r="T400">
        <v>2002</v>
      </c>
      <c r="U400">
        <v>2002</v>
      </c>
      <c r="V400">
        <v>2002</v>
      </c>
      <c r="W400">
        <v>2002</v>
      </c>
      <c r="X400">
        <v>2002</v>
      </c>
      <c r="Y400">
        <v>2002</v>
      </c>
      <c r="Z400">
        <v>2002</v>
      </c>
      <c r="AA400">
        <v>2002</v>
      </c>
      <c r="AB400">
        <v>2002</v>
      </c>
      <c r="AC400">
        <v>2002</v>
      </c>
      <c r="AD400">
        <v>2002</v>
      </c>
      <c r="AE400">
        <v>2002</v>
      </c>
      <c r="AF400">
        <v>2002</v>
      </c>
      <c r="AG400">
        <v>2002</v>
      </c>
      <c r="AH400">
        <v>2002</v>
      </c>
      <c r="AI400">
        <v>2002</v>
      </c>
      <c r="AJ400">
        <v>2002</v>
      </c>
      <c r="AK400">
        <v>2002</v>
      </c>
      <c r="AL400">
        <v>2002</v>
      </c>
      <c r="AM400">
        <v>2002</v>
      </c>
      <c r="AN400">
        <v>2002</v>
      </c>
      <c r="AO400">
        <v>2002</v>
      </c>
      <c r="AP400">
        <v>2002</v>
      </c>
      <c r="AQ400">
        <v>2002</v>
      </c>
      <c r="AR400">
        <v>2002</v>
      </c>
      <c r="AS400">
        <v>2002</v>
      </c>
      <c r="AT400">
        <v>2002</v>
      </c>
      <c r="AU400">
        <v>2002</v>
      </c>
      <c r="AV400">
        <v>2002</v>
      </c>
      <c r="AW400">
        <v>2002</v>
      </c>
      <c r="AX400">
        <v>2002</v>
      </c>
      <c r="AY400">
        <v>2002</v>
      </c>
      <c r="AZ400">
        <v>2002</v>
      </c>
      <c r="BA400">
        <v>2002</v>
      </c>
      <c r="BB400">
        <v>2002</v>
      </c>
      <c r="BC400">
        <v>2002</v>
      </c>
      <c r="BD400">
        <v>2002</v>
      </c>
      <c r="BE400">
        <v>2002</v>
      </c>
      <c r="BF400">
        <v>2002</v>
      </c>
      <c r="BG400">
        <v>2002</v>
      </c>
      <c r="BH400">
        <v>2002</v>
      </c>
      <c r="BI400">
        <v>2002</v>
      </c>
      <c r="BJ400">
        <v>2002</v>
      </c>
      <c r="BK400">
        <v>2002</v>
      </c>
      <c r="BL400">
        <v>2002</v>
      </c>
      <c r="BM400">
        <v>2002</v>
      </c>
      <c r="BN400">
        <v>2002</v>
      </c>
      <c r="BO400">
        <v>2002</v>
      </c>
      <c r="BP400">
        <v>2002</v>
      </c>
      <c r="BQ400">
        <v>2002</v>
      </c>
      <c r="BR400">
        <v>2002</v>
      </c>
      <c r="BS400">
        <v>2002</v>
      </c>
      <c r="BT400">
        <v>2002</v>
      </c>
      <c r="BU400">
        <v>2002</v>
      </c>
      <c r="BV400">
        <v>2002</v>
      </c>
      <c r="BW400">
        <v>2002</v>
      </c>
      <c r="BX400">
        <v>2002</v>
      </c>
      <c r="BY400">
        <v>2002</v>
      </c>
      <c r="BZ400">
        <v>2002</v>
      </c>
      <c r="CA400">
        <v>2002</v>
      </c>
      <c r="CB400">
        <v>2002</v>
      </c>
      <c r="CC400">
        <v>2002</v>
      </c>
      <c r="CD400">
        <v>2002</v>
      </c>
      <c r="CE400">
        <v>2002</v>
      </c>
      <c r="CF400">
        <v>2002</v>
      </c>
      <c r="CG400">
        <v>2002</v>
      </c>
      <c r="CH400">
        <v>2002</v>
      </c>
      <c r="CI400">
        <v>2002</v>
      </c>
      <c r="CJ400">
        <v>2002</v>
      </c>
      <c r="CK400">
        <v>2002</v>
      </c>
      <c r="CL400">
        <v>2002</v>
      </c>
      <c r="CM400">
        <v>2002</v>
      </c>
      <c r="CN400">
        <v>2003</v>
      </c>
      <c r="CO400">
        <v>2003</v>
      </c>
      <c r="CP400">
        <v>2003</v>
      </c>
      <c r="CQ400">
        <v>2003</v>
      </c>
      <c r="CR400">
        <v>2003</v>
      </c>
      <c r="CS400">
        <v>2003</v>
      </c>
      <c r="CT400">
        <v>2003</v>
      </c>
      <c r="CU400">
        <v>2003</v>
      </c>
      <c r="CV400">
        <v>2003</v>
      </c>
      <c r="CW400">
        <v>2003</v>
      </c>
      <c r="CX400">
        <v>2003</v>
      </c>
      <c r="CY400">
        <v>2003</v>
      </c>
      <c r="CZ400">
        <v>2003</v>
      </c>
      <c r="DA400">
        <v>2003</v>
      </c>
      <c r="DB400">
        <v>2003</v>
      </c>
      <c r="DC400">
        <v>2003</v>
      </c>
      <c r="DD400">
        <v>2003</v>
      </c>
      <c r="DE400">
        <v>2003</v>
      </c>
    </row>
    <row r="401" spans="1:109" x14ac:dyDescent="0.25">
      <c r="A401" t="s">
        <v>8</v>
      </c>
      <c r="B401" s="1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  <c r="I401">
        <v>2001</v>
      </c>
      <c r="J401">
        <v>2001</v>
      </c>
      <c r="K401">
        <v>2001</v>
      </c>
      <c r="L401">
        <v>2001</v>
      </c>
      <c r="M401">
        <v>2001</v>
      </c>
      <c r="N401">
        <v>2002</v>
      </c>
      <c r="O401">
        <v>2002</v>
      </c>
      <c r="P401">
        <v>2002</v>
      </c>
      <c r="R401">
        <v>2002</v>
      </c>
      <c r="S401">
        <v>2002</v>
      </c>
      <c r="T401">
        <v>2002</v>
      </c>
      <c r="U401">
        <v>2002</v>
      </c>
      <c r="V401">
        <v>2002</v>
      </c>
      <c r="W401">
        <v>2002</v>
      </c>
      <c r="X401">
        <v>2002</v>
      </c>
      <c r="Y401">
        <v>2002</v>
      </c>
      <c r="Z401">
        <v>2002</v>
      </c>
      <c r="AA401">
        <v>2002</v>
      </c>
      <c r="AB401">
        <v>2002</v>
      </c>
      <c r="AC401">
        <v>2002</v>
      </c>
      <c r="AD401">
        <v>2002</v>
      </c>
      <c r="AE401">
        <v>2002</v>
      </c>
      <c r="AF401">
        <v>2002</v>
      </c>
      <c r="AG401">
        <v>2002</v>
      </c>
      <c r="AH401">
        <v>2002</v>
      </c>
      <c r="AI401">
        <v>2002</v>
      </c>
      <c r="AJ401">
        <v>2002</v>
      </c>
      <c r="AK401">
        <v>2002</v>
      </c>
      <c r="AL401">
        <v>2002</v>
      </c>
      <c r="AM401">
        <v>2002</v>
      </c>
      <c r="AN401">
        <v>2002</v>
      </c>
      <c r="AO401">
        <v>2002</v>
      </c>
      <c r="AP401">
        <v>2002</v>
      </c>
      <c r="AQ401">
        <v>2002</v>
      </c>
      <c r="AR401">
        <v>2002</v>
      </c>
      <c r="AS401">
        <v>2002</v>
      </c>
      <c r="AT401">
        <v>2002</v>
      </c>
      <c r="AU401">
        <v>2002</v>
      </c>
      <c r="AV401">
        <v>2002</v>
      </c>
      <c r="AW401">
        <v>2002</v>
      </c>
      <c r="AX401">
        <v>2002</v>
      </c>
      <c r="AY401">
        <v>2002</v>
      </c>
      <c r="AZ401">
        <v>2002</v>
      </c>
      <c r="BA401">
        <v>2002</v>
      </c>
      <c r="BB401">
        <v>2002</v>
      </c>
      <c r="BC401">
        <v>2002</v>
      </c>
      <c r="BD401">
        <v>2002</v>
      </c>
      <c r="BE401">
        <v>2002</v>
      </c>
      <c r="BF401">
        <v>2002</v>
      </c>
      <c r="BG401">
        <v>2002</v>
      </c>
      <c r="BH401">
        <v>2002</v>
      </c>
      <c r="BI401">
        <v>2002</v>
      </c>
      <c r="BJ401">
        <v>2002</v>
      </c>
      <c r="BK401">
        <v>2002</v>
      </c>
      <c r="BL401">
        <v>2002</v>
      </c>
      <c r="BM401">
        <v>2002</v>
      </c>
      <c r="BN401">
        <v>2002</v>
      </c>
      <c r="BO401">
        <v>2002</v>
      </c>
      <c r="BP401">
        <v>2002</v>
      </c>
      <c r="BQ401">
        <v>2002</v>
      </c>
      <c r="BR401">
        <v>2002</v>
      </c>
      <c r="BS401">
        <v>2002</v>
      </c>
      <c r="BT401">
        <v>2002</v>
      </c>
      <c r="BU401">
        <v>2002</v>
      </c>
      <c r="BV401">
        <v>2002</v>
      </c>
      <c r="BW401">
        <v>2002</v>
      </c>
      <c r="BX401">
        <v>2002</v>
      </c>
      <c r="BY401">
        <v>2002</v>
      </c>
      <c r="BZ401">
        <v>2002</v>
      </c>
      <c r="CA401">
        <v>2002</v>
      </c>
      <c r="CB401">
        <v>2002</v>
      </c>
      <c r="CC401">
        <v>2002</v>
      </c>
      <c r="CD401">
        <v>2002</v>
      </c>
      <c r="CE401">
        <v>2002</v>
      </c>
      <c r="CF401">
        <v>2002</v>
      </c>
      <c r="CG401">
        <v>2002</v>
      </c>
      <c r="CH401">
        <v>2002</v>
      </c>
      <c r="CI401">
        <v>2002</v>
      </c>
      <c r="CJ401">
        <v>2002</v>
      </c>
      <c r="CK401">
        <v>2002</v>
      </c>
      <c r="CL401">
        <v>2003</v>
      </c>
      <c r="CM401">
        <v>2003</v>
      </c>
      <c r="CN401">
        <v>2003</v>
      </c>
      <c r="CO401">
        <v>2003</v>
      </c>
      <c r="CP401">
        <v>2003</v>
      </c>
      <c r="CQ401">
        <v>2003</v>
      </c>
      <c r="CR401">
        <v>2003</v>
      </c>
      <c r="CS401">
        <v>2003</v>
      </c>
      <c r="CT401">
        <v>2003</v>
      </c>
      <c r="CU401">
        <v>2003</v>
      </c>
      <c r="CV401">
        <v>2003</v>
      </c>
      <c r="CW401">
        <v>2003</v>
      </c>
      <c r="CX401">
        <v>2003</v>
      </c>
      <c r="CY401">
        <v>2003</v>
      </c>
      <c r="CZ401">
        <v>2003</v>
      </c>
      <c r="DA401">
        <v>2003</v>
      </c>
      <c r="DB401">
        <v>2003</v>
      </c>
      <c r="DC401">
        <v>2003</v>
      </c>
      <c r="DD401">
        <v>2003</v>
      </c>
      <c r="DE401">
        <v>2003</v>
      </c>
    </row>
    <row r="402" spans="1:109" x14ac:dyDescent="0.25">
      <c r="A402" t="s">
        <v>8</v>
      </c>
      <c r="B402" s="1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  <c r="I402">
        <v>2001</v>
      </c>
      <c r="J402">
        <v>2001</v>
      </c>
      <c r="K402">
        <v>2001</v>
      </c>
      <c r="L402">
        <v>2001</v>
      </c>
      <c r="M402">
        <v>2001</v>
      </c>
      <c r="N402">
        <v>2001</v>
      </c>
      <c r="O402">
        <v>2002</v>
      </c>
      <c r="P402">
        <v>2002</v>
      </c>
      <c r="R402">
        <v>2002</v>
      </c>
      <c r="S402">
        <v>2002</v>
      </c>
      <c r="T402">
        <v>2002</v>
      </c>
      <c r="U402">
        <v>2002</v>
      </c>
      <c r="V402">
        <v>2002</v>
      </c>
      <c r="W402">
        <v>2002</v>
      </c>
      <c r="X402">
        <v>2002</v>
      </c>
      <c r="Y402">
        <v>2002</v>
      </c>
      <c r="Z402">
        <v>2002</v>
      </c>
      <c r="AA402">
        <v>2002</v>
      </c>
      <c r="AB402">
        <v>2002</v>
      </c>
      <c r="AC402">
        <v>2002</v>
      </c>
      <c r="AD402">
        <v>2002</v>
      </c>
      <c r="AE402">
        <v>2002</v>
      </c>
      <c r="AF402">
        <v>2002</v>
      </c>
      <c r="AG402">
        <v>2002</v>
      </c>
      <c r="AH402">
        <v>2002</v>
      </c>
      <c r="AI402">
        <v>2002</v>
      </c>
      <c r="AJ402">
        <v>2002</v>
      </c>
      <c r="AK402">
        <v>2002</v>
      </c>
      <c r="AL402">
        <v>2002</v>
      </c>
      <c r="AM402">
        <v>2002</v>
      </c>
      <c r="AN402">
        <v>2002</v>
      </c>
      <c r="AO402">
        <v>2002</v>
      </c>
      <c r="AP402">
        <v>2002</v>
      </c>
      <c r="AQ402">
        <v>2002</v>
      </c>
      <c r="AR402">
        <v>2002</v>
      </c>
      <c r="AS402">
        <v>2002</v>
      </c>
      <c r="AT402">
        <v>2002</v>
      </c>
      <c r="AU402">
        <v>2002</v>
      </c>
      <c r="AV402">
        <v>2002</v>
      </c>
      <c r="AW402">
        <v>2002</v>
      </c>
      <c r="AX402">
        <v>2002</v>
      </c>
      <c r="AY402">
        <v>2002</v>
      </c>
      <c r="AZ402">
        <v>2002</v>
      </c>
      <c r="BA402">
        <v>2002</v>
      </c>
      <c r="BB402">
        <v>2002</v>
      </c>
      <c r="BC402">
        <v>2002</v>
      </c>
      <c r="BD402">
        <v>2002</v>
      </c>
      <c r="BE402">
        <v>2002</v>
      </c>
      <c r="BF402">
        <v>2002</v>
      </c>
      <c r="BG402">
        <v>2002</v>
      </c>
      <c r="BH402">
        <v>2002</v>
      </c>
      <c r="BI402">
        <v>2002</v>
      </c>
      <c r="BJ402">
        <v>2002</v>
      </c>
      <c r="BK402">
        <v>2002</v>
      </c>
      <c r="BL402">
        <v>2002</v>
      </c>
      <c r="BM402">
        <v>2002</v>
      </c>
      <c r="BN402">
        <v>2002</v>
      </c>
      <c r="BO402">
        <v>2002</v>
      </c>
      <c r="BP402">
        <v>2002</v>
      </c>
      <c r="BQ402">
        <v>2002</v>
      </c>
      <c r="BR402">
        <v>2002</v>
      </c>
      <c r="BS402">
        <v>2002</v>
      </c>
      <c r="BT402">
        <v>2002</v>
      </c>
      <c r="BU402">
        <v>2002</v>
      </c>
      <c r="BV402">
        <v>2002</v>
      </c>
      <c r="BW402">
        <v>2002</v>
      </c>
      <c r="BX402">
        <v>2002</v>
      </c>
      <c r="BY402">
        <v>2002</v>
      </c>
      <c r="BZ402">
        <v>2002</v>
      </c>
      <c r="CA402">
        <v>2002</v>
      </c>
      <c r="CB402">
        <v>2002</v>
      </c>
      <c r="CC402">
        <v>2002</v>
      </c>
      <c r="CD402">
        <v>2002</v>
      </c>
      <c r="CE402">
        <v>2002</v>
      </c>
      <c r="CF402">
        <v>2002</v>
      </c>
      <c r="CG402">
        <v>2002</v>
      </c>
      <c r="CH402">
        <v>2002</v>
      </c>
      <c r="CI402">
        <v>2002</v>
      </c>
      <c r="CJ402">
        <v>2002</v>
      </c>
      <c r="CK402">
        <v>2003</v>
      </c>
      <c r="CL402">
        <v>2003</v>
      </c>
      <c r="CM402">
        <v>2003</v>
      </c>
      <c r="CN402">
        <v>2003</v>
      </c>
      <c r="CO402">
        <v>2003</v>
      </c>
      <c r="CP402">
        <v>2003</v>
      </c>
      <c r="CQ402">
        <v>2003</v>
      </c>
      <c r="CR402">
        <v>2003</v>
      </c>
      <c r="CS402">
        <v>2003</v>
      </c>
      <c r="CT402">
        <v>2003</v>
      </c>
      <c r="CU402">
        <v>2003</v>
      </c>
      <c r="CV402">
        <v>2003</v>
      </c>
      <c r="CW402">
        <v>2003</v>
      </c>
      <c r="CX402">
        <v>2003</v>
      </c>
      <c r="CY402">
        <v>2003</v>
      </c>
      <c r="CZ402">
        <v>2003</v>
      </c>
      <c r="DA402">
        <v>2003</v>
      </c>
      <c r="DB402">
        <v>2003</v>
      </c>
      <c r="DC402">
        <v>2003</v>
      </c>
      <c r="DD402">
        <v>2003</v>
      </c>
      <c r="DE402">
        <v>2003</v>
      </c>
    </row>
    <row r="403" spans="1:109" x14ac:dyDescent="0.25">
      <c r="A403" t="s">
        <v>8</v>
      </c>
      <c r="B403" s="1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  <c r="I403">
        <v>1997</v>
      </c>
      <c r="J403">
        <v>2001</v>
      </c>
      <c r="K403">
        <v>2001</v>
      </c>
      <c r="L403">
        <v>2001</v>
      </c>
      <c r="M403">
        <v>2001</v>
      </c>
      <c r="N403">
        <v>2001</v>
      </c>
      <c r="O403">
        <v>2001</v>
      </c>
      <c r="P403">
        <v>2002</v>
      </c>
      <c r="R403">
        <v>2002</v>
      </c>
      <c r="S403">
        <v>2002</v>
      </c>
      <c r="T403">
        <v>2002</v>
      </c>
      <c r="U403">
        <v>2002</v>
      </c>
      <c r="V403">
        <v>2002</v>
      </c>
      <c r="W403">
        <v>2002</v>
      </c>
      <c r="X403">
        <v>2002</v>
      </c>
      <c r="Y403">
        <v>2002</v>
      </c>
      <c r="Z403">
        <v>2002</v>
      </c>
      <c r="AA403">
        <v>2002</v>
      </c>
      <c r="AB403">
        <v>2002</v>
      </c>
      <c r="AC403">
        <v>2002</v>
      </c>
      <c r="AD403">
        <v>2002</v>
      </c>
      <c r="AE403">
        <v>2002</v>
      </c>
      <c r="AF403">
        <v>2002</v>
      </c>
      <c r="AG403">
        <v>2002</v>
      </c>
      <c r="AH403">
        <v>2002</v>
      </c>
      <c r="AI403">
        <v>2002</v>
      </c>
      <c r="AJ403">
        <v>2002</v>
      </c>
      <c r="AK403">
        <v>2002</v>
      </c>
      <c r="AL403">
        <v>2002</v>
      </c>
      <c r="AM403">
        <v>2002</v>
      </c>
      <c r="AN403">
        <v>2002</v>
      </c>
      <c r="AO403">
        <v>2002</v>
      </c>
      <c r="AP403">
        <v>2002</v>
      </c>
      <c r="AQ403">
        <v>2002</v>
      </c>
      <c r="AR403">
        <v>2002</v>
      </c>
      <c r="AS403">
        <v>2002</v>
      </c>
      <c r="AT403">
        <v>2002</v>
      </c>
      <c r="AU403">
        <v>2002</v>
      </c>
      <c r="AV403">
        <v>2002</v>
      </c>
      <c r="AW403">
        <v>2002</v>
      </c>
      <c r="AX403">
        <v>2002</v>
      </c>
      <c r="AY403">
        <v>2002</v>
      </c>
      <c r="AZ403">
        <v>2002</v>
      </c>
      <c r="BA403">
        <v>2002</v>
      </c>
      <c r="BB403">
        <v>2002</v>
      </c>
      <c r="BC403">
        <v>2002</v>
      </c>
      <c r="BD403">
        <v>2002</v>
      </c>
      <c r="BE403">
        <v>2002</v>
      </c>
      <c r="BF403">
        <v>2002</v>
      </c>
      <c r="BG403">
        <v>2002</v>
      </c>
      <c r="BH403">
        <v>2002</v>
      </c>
      <c r="BI403">
        <v>2002</v>
      </c>
      <c r="BJ403">
        <v>2002</v>
      </c>
      <c r="BK403">
        <v>2002</v>
      </c>
      <c r="BL403">
        <v>2002</v>
      </c>
      <c r="BM403">
        <v>2002</v>
      </c>
      <c r="BN403">
        <v>2002</v>
      </c>
      <c r="BO403">
        <v>2002</v>
      </c>
      <c r="BP403">
        <v>2002</v>
      </c>
      <c r="BQ403">
        <v>2002</v>
      </c>
      <c r="BR403">
        <v>2002</v>
      </c>
      <c r="BS403">
        <v>2002</v>
      </c>
      <c r="BT403">
        <v>2002</v>
      </c>
      <c r="BU403">
        <v>2002</v>
      </c>
      <c r="BV403">
        <v>2002</v>
      </c>
      <c r="BW403">
        <v>2002</v>
      </c>
      <c r="BX403">
        <v>2002</v>
      </c>
      <c r="BY403">
        <v>2002</v>
      </c>
      <c r="BZ403">
        <v>2002</v>
      </c>
      <c r="CA403">
        <v>2002</v>
      </c>
      <c r="CB403">
        <v>2002</v>
      </c>
      <c r="CC403">
        <v>2002</v>
      </c>
      <c r="CD403">
        <v>2002</v>
      </c>
      <c r="CE403">
        <v>2002</v>
      </c>
      <c r="CF403">
        <v>2002</v>
      </c>
      <c r="CG403">
        <v>2002</v>
      </c>
      <c r="CH403">
        <v>2002</v>
      </c>
      <c r="CI403">
        <v>2002</v>
      </c>
      <c r="CJ403">
        <v>2002</v>
      </c>
      <c r="CK403">
        <v>2002</v>
      </c>
      <c r="CL403">
        <v>2003</v>
      </c>
      <c r="CM403">
        <v>2003</v>
      </c>
      <c r="CN403">
        <v>2003</v>
      </c>
      <c r="CO403">
        <v>2003</v>
      </c>
      <c r="CP403">
        <v>2003</v>
      </c>
      <c r="CQ403">
        <v>2003</v>
      </c>
      <c r="CR403">
        <v>2003</v>
      </c>
      <c r="CS403">
        <v>2003</v>
      </c>
      <c r="CT403">
        <v>2003</v>
      </c>
      <c r="CU403">
        <v>2003</v>
      </c>
      <c r="CV403">
        <v>2003</v>
      </c>
      <c r="CW403">
        <v>2003</v>
      </c>
      <c r="CX403">
        <v>2003</v>
      </c>
      <c r="CY403">
        <v>2003</v>
      </c>
      <c r="CZ403">
        <v>2003</v>
      </c>
      <c r="DA403">
        <v>2003</v>
      </c>
      <c r="DB403">
        <v>2003</v>
      </c>
      <c r="DC403">
        <v>2003</v>
      </c>
      <c r="DD403">
        <v>2003</v>
      </c>
      <c r="DE403">
        <v>2003</v>
      </c>
    </row>
    <row r="404" spans="1:109" x14ac:dyDescent="0.25">
      <c r="A404" t="s">
        <v>8</v>
      </c>
      <c r="B404" s="1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  <c r="I404">
        <v>2001</v>
      </c>
      <c r="J404">
        <v>2001</v>
      </c>
      <c r="K404">
        <v>2001</v>
      </c>
      <c r="L404">
        <v>2001</v>
      </c>
      <c r="M404">
        <v>2001</v>
      </c>
      <c r="N404">
        <v>2001</v>
      </c>
      <c r="O404">
        <v>2002</v>
      </c>
      <c r="P404">
        <v>2002</v>
      </c>
      <c r="R404">
        <v>2002</v>
      </c>
      <c r="S404">
        <v>2002</v>
      </c>
      <c r="T404">
        <v>2002</v>
      </c>
      <c r="U404">
        <v>2002</v>
      </c>
      <c r="V404">
        <v>2002</v>
      </c>
      <c r="W404">
        <v>2002</v>
      </c>
      <c r="X404">
        <v>2002</v>
      </c>
      <c r="Y404">
        <v>2002</v>
      </c>
      <c r="Z404">
        <v>2002</v>
      </c>
      <c r="AA404">
        <v>2002</v>
      </c>
      <c r="AB404">
        <v>2002</v>
      </c>
      <c r="AC404">
        <v>2002</v>
      </c>
      <c r="AD404">
        <v>2002</v>
      </c>
      <c r="AE404">
        <v>2002</v>
      </c>
      <c r="AF404">
        <v>2002</v>
      </c>
      <c r="AG404">
        <v>2002</v>
      </c>
      <c r="AH404">
        <v>2002</v>
      </c>
      <c r="AI404">
        <v>2002</v>
      </c>
      <c r="AJ404">
        <v>2002</v>
      </c>
      <c r="AK404">
        <v>2002</v>
      </c>
      <c r="AL404">
        <v>2002</v>
      </c>
      <c r="AM404">
        <v>2002</v>
      </c>
      <c r="AN404">
        <v>2002</v>
      </c>
      <c r="AO404">
        <v>2002</v>
      </c>
      <c r="AP404">
        <v>2002</v>
      </c>
      <c r="AQ404">
        <v>2002</v>
      </c>
      <c r="AR404">
        <v>2002</v>
      </c>
      <c r="AS404">
        <v>2002</v>
      </c>
      <c r="AT404">
        <v>2002</v>
      </c>
      <c r="AU404">
        <v>2002</v>
      </c>
      <c r="AV404">
        <v>2002</v>
      </c>
      <c r="AW404">
        <v>2002</v>
      </c>
      <c r="AX404">
        <v>2002</v>
      </c>
      <c r="AY404">
        <v>2002</v>
      </c>
      <c r="AZ404">
        <v>2002</v>
      </c>
      <c r="BA404">
        <v>2002</v>
      </c>
      <c r="BB404">
        <v>2002</v>
      </c>
      <c r="BC404">
        <v>2002</v>
      </c>
      <c r="BD404">
        <v>2002</v>
      </c>
      <c r="BE404">
        <v>2002</v>
      </c>
      <c r="BF404">
        <v>2002</v>
      </c>
      <c r="BG404">
        <v>2002</v>
      </c>
      <c r="BH404">
        <v>2002</v>
      </c>
      <c r="BI404">
        <v>2002</v>
      </c>
      <c r="BJ404">
        <v>2002</v>
      </c>
      <c r="BK404">
        <v>2002</v>
      </c>
      <c r="BL404">
        <v>2002</v>
      </c>
      <c r="BM404">
        <v>2002</v>
      </c>
      <c r="BN404">
        <v>2002</v>
      </c>
      <c r="BO404">
        <v>2002</v>
      </c>
      <c r="BP404">
        <v>2002</v>
      </c>
      <c r="BQ404">
        <v>2002</v>
      </c>
      <c r="BR404">
        <v>2002</v>
      </c>
      <c r="BS404">
        <v>2002</v>
      </c>
      <c r="BT404">
        <v>2002</v>
      </c>
      <c r="BU404">
        <v>2002</v>
      </c>
      <c r="BV404">
        <v>2002</v>
      </c>
      <c r="BW404">
        <v>2002</v>
      </c>
      <c r="BX404">
        <v>2002</v>
      </c>
      <c r="BY404">
        <v>2002</v>
      </c>
      <c r="BZ404">
        <v>2002</v>
      </c>
      <c r="CA404">
        <v>2002</v>
      </c>
      <c r="CB404">
        <v>2002</v>
      </c>
      <c r="CC404">
        <v>2002</v>
      </c>
      <c r="CD404">
        <v>2002</v>
      </c>
      <c r="CE404">
        <v>2002</v>
      </c>
      <c r="CF404">
        <v>2002</v>
      </c>
      <c r="CG404">
        <v>2002</v>
      </c>
      <c r="CH404">
        <v>2002</v>
      </c>
      <c r="CI404">
        <v>2002</v>
      </c>
      <c r="CJ404">
        <v>2002</v>
      </c>
      <c r="CK404">
        <v>2002</v>
      </c>
      <c r="CL404">
        <v>2002</v>
      </c>
      <c r="CM404">
        <v>2002</v>
      </c>
      <c r="CN404">
        <v>2002</v>
      </c>
      <c r="CO404">
        <v>2002</v>
      </c>
      <c r="CP404">
        <v>2002</v>
      </c>
      <c r="CQ404">
        <v>2002</v>
      </c>
      <c r="CR404">
        <v>2002</v>
      </c>
      <c r="CS404">
        <v>2003</v>
      </c>
      <c r="CT404">
        <v>2003</v>
      </c>
      <c r="CU404">
        <v>2003</v>
      </c>
      <c r="CV404">
        <v>2003</v>
      </c>
      <c r="CW404">
        <v>2003</v>
      </c>
      <c r="CX404">
        <v>2003</v>
      </c>
      <c r="CY404">
        <v>2003</v>
      </c>
      <c r="CZ404">
        <v>2003</v>
      </c>
      <c r="DA404">
        <v>2003</v>
      </c>
      <c r="DB404">
        <v>2003</v>
      </c>
      <c r="DC404">
        <v>2003</v>
      </c>
      <c r="DD404">
        <v>2003</v>
      </c>
      <c r="DE404">
        <v>2003</v>
      </c>
    </row>
    <row r="405" spans="1:109" x14ac:dyDescent="0.25">
      <c r="A405" t="s">
        <v>8</v>
      </c>
      <c r="B405" s="1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  <c r="I405">
        <v>1998</v>
      </c>
      <c r="J405">
        <v>2001</v>
      </c>
      <c r="K405">
        <v>2001</v>
      </c>
      <c r="L405">
        <v>2001</v>
      </c>
      <c r="M405">
        <v>2001</v>
      </c>
      <c r="N405">
        <v>2001</v>
      </c>
      <c r="O405">
        <v>2001</v>
      </c>
      <c r="P405">
        <v>2002</v>
      </c>
      <c r="R405">
        <v>2002</v>
      </c>
      <c r="S405">
        <v>2002</v>
      </c>
      <c r="T405">
        <v>2002</v>
      </c>
      <c r="U405">
        <v>2002</v>
      </c>
      <c r="V405">
        <v>2002</v>
      </c>
      <c r="W405">
        <v>2002</v>
      </c>
      <c r="X405">
        <v>2002</v>
      </c>
      <c r="Y405">
        <v>2002</v>
      </c>
      <c r="Z405">
        <v>2002</v>
      </c>
      <c r="AA405">
        <v>2002</v>
      </c>
      <c r="AB405">
        <v>2002</v>
      </c>
      <c r="AC405">
        <v>2002</v>
      </c>
      <c r="AD405">
        <v>2002</v>
      </c>
      <c r="AE405">
        <v>2002</v>
      </c>
      <c r="AF405">
        <v>2002</v>
      </c>
      <c r="AG405">
        <v>2002</v>
      </c>
      <c r="AH405">
        <v>2002</v>
      </c>
      <c r="AI405">
        <v>2002</v>
      </c>
      <c r="AJ405">
        <v>2002</v>
      </c>
      <c r="AK405">
        <v>2002</v>
      </c>
      <c r="AL405">
        <v>2002</v>
      </c>
      <c r="AM405">
        <v>2002</v>
      </c>
      <c r="AN405">
        <v>2002</v>
      </c>
      <c r="AO405">
        <v>2002</v>
      </c>
      <c r="AP405">
        <v>2002</v>
      </c>
      <c r="AQ405">
        <v>2002</v>
      </c>
      <c r="AR405">
        <v>2002</v>
      </c>
      <c r="AS405">
        <v>2002</v>
      </c>
      <c r="AT405">
        <v>2002</v>
      </c>
      <c r="AU405">
        <v>2002</v>
      </c>
      <c r="AV405">
        <v>2002</v>
      </c>
      <c r="AW405">
        <v>2002</v>
      </c>
      <c r="AX405">
        <v>2002</v>
      </c>
      <c r="AY405">
        <v>2002</v>
      </c>
      <c r="AZ405">
        <v>2002</v>
      </c>
      <c r="BA405">
        <v>2002</v>
      </c>
      <c r="BB405">
        <v>2002</v>
      </c>
      <c r="BC405">
        <v>2002</v>
      </c>
      <c r="BD405">
        <v>2002</v>
      </c>
      <c r="BE405">
        <v>2002</v>
      </c>
      <c r="BF405">
        <v>2002</v>
      </c>
      <c r="BG405">
        <v>2002</v>
      </c>
      <c r="BH405">
        <v>2002</v>
      </c>
      <c r="BI405">
        <v>2002</v>
      </c>
      <c r="BJ405">
        <v>2002</v>
      </c>
      <c r="BK405">
        <v>2002</v>
      </c>
      <c r="BL405">
        <v>2002</v>
      </c>
      <c r="BM405">
        <v>2002</v>
      </c>
      <c r="BN405">
        <v>2002</v>
      </c>
      <c r="BO405">
        <v>2002</v>
      </c>
      <c r="BP405">
        <v>2002</v>
      </c>
      <c r="BQ405">
        <v>2002</v>
      </c>
      <c r="BR405">
        <v>2002</v>
      </c>
      <c r="BS405">
        <v>2002</v>
      </c>
      <c r="BT405">
        <v>2002</v>
      </c>
      <c r="BU405">
        <v>2002</v>
      </c>
      <c r="BV405">
        <v>2002</v>
      </c>
      <c r="BW405">
        <v>2002</v>
      </c>
      <c r="BX405">
        <v>2002</v>
      </c>
      <c r="BY405">
        <v>2002</v>
      </c>
      <c r="BZ405">
        <v>2002</v>
      </c>
      <c r="CA405">
        <v>2002</v>
      </c>
      <c r="CB405">
        <v>2002</v>
      </c>
      <c r="CC405">
        <v>2002</v>
      </c>
      <c r="CD405">
        <v>2002</v>
      </c>
      <c r="CE405">
        <v>2002</v>
      </c>
      <c r="CF405">
        <v>2002</v>
      </c>
      <c r="CG405">
        <v>2002</v>
      </c>
      <c r="CH405">
        <v>2002</v>
      </c>
      <c r="CI405">
        <v>2002</v>
      </c>
      <c r="CJ405">
        <v>2002</v>
      </c>
      <c r="CK405">
        <v>2002</v>
      </c>
      <c r="CL405">
        <v>2003</v>
      </c>
      <c r="CM405">
        <v>2003</v>
      </c>
      <c r="CN405">
        <v>2003</v>
      </c>
      <c r="CO405">
        <v>2003</v>
      </c>
      <c r="CP405">
        <v>2003</v>
      </c>
      <c r="CQ405">
        <v>2003</v>
      </c>
      <c r="CR405">
        <v>2003</v>
      </c>
      <c r="CS405">
        <v>2003</v>
      </c>
      <c r="CT405">
        <v>2003</v>
      </c>
      <c r="CU405">
        <v>2003</v>
      </c>
      <c r="CV405">
        <v>2003</v>
      </c>
      <c r="CW405">
        <v>2003</v>
      </c>
      <c r="CX405">
        <v>2003</v>
      </c>
      <c r="CY405">
        <v>2003</v>
      </c>
      <c r="CZ405">
        <v>2003</v>
      </c>
      <c r="DA405">
        <v>2003</v>
      </c>
      <c r="DB405">
        <v>2003</v>
      </c>
      <c r="DC405">
        <v>2003</v>
      </c>
      <c r="DD405">
        <v>2003</v>
      </c>
      <c r="DE405">
        <v>2003</v>
      </c>
    </row>
    <row r="406" spans="1:109" x14ac:dyDescent="0.25">
      <c r="A406" t="s">
        <v>8</v>
      </c>
      <c r="B406" s="1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  <c r="I406">
        <v>1998</v>
      </c>
      <c r="J406">
        <v>2001</v>
      </c>
      <c r="K406">
        <v>2001</v>
      </c>
      <c r="L406">
        <v>2001</v>
      </c>
      <c r="M406">
        <v>2001</v>
      </c>
      <c r="N406">
        <v>2001</v>
      </c>
      <c r="O406">
        <v>2001</v>
      </c>
      <c r="P406">
        <v>2001</v>
      </c>
      <c r="R406">
        <v>2001</v>
      </c>
      <c r="S406">
        <v>2001</v>
      </c>
      <c r="T406">
        <v>2001</v>
      </c>
      <c r="U406">
        <v>2001</v>
      </c>
      <c r="V406">
        <v>2001</v>
      </c>
      <c r="W406">
        <v>2001</v>
      </c>
      <c r="X406">
        <v>2001</v>
      </c>
      <c r="Y406">
        <v>2001</v>
      </c>
      <c r="Z406">
        <v>2001</v>
      </c>
      <c r="AA406">
        <v>2002</v>
      </c>
      <c r="AB406">
        <v>2002</v>
      </c>
      <c r="AC406">
        <v>2002</v>
      </c>
      <c r="AD406">
        <v>2002</v>
      </c>
      <c r="AE406">
        <v>2002</v>
      </c>
      <c r="AF406">
        <v>2002</v>
      </c>
      <c r="AG406">
        <v>2002</v>
      </c>
      <c r="AH406">
        <v>2002</v>
      </c>
      <c r="AI406">
        <v>2002</v>
      </c>
      <c r="AJ406">
        <v>2002</v>
      </c>
      <c r="AK406">
        <v>2002</v>
      </c>
      <c r="AL406">
        <v>2002</v>
      </c>
      <c r="AM406">
        <v>2002</v>
      </c>
      <c r="AN406">
        <v>2002</v>
      </c>
      <c r="AO406">
        <v>2002</v>
      </c>
      <c r="AP406">
        <v>2002</v>
      </c>
      <c r="AQ406">
        <v>2002</v>
      </c>
      <c r="AR406">
        <v>2002</v>
      </c>
      <c r="AS406">
        <v>2002</v>
      </c>
      <c r="AT406">
        <v>2002</v>
      </c>
      <c r="AU406">
        <v>2002</v>
      </c>
      <c r="AV406">
        <v>2002</v>
      </c>
      <c r="AW406">
        <v>2002</v>
      </c>
      <c r="AX406">
        <v>2002</v>
      </c>
      <c r="AY406">
        <v>2002</v>
      </c>
      <c r="AZ406">
        <v>2002</v>
      </c>
      <c r="BA406">
        <v>2002</v>
      </c>
      <c r="BB406">
        <v>2002</v>
      </c>
      <c r="BC406">
        <v>2002</v>
      </c>
      <c r="BD406">
        <v>2002</v>
      </c>
      <c r="BE406">
        <v>2002</v>
      </c>
      <c r="BF406">
        <v>2002</v>
      </c>
      <c r="BG406">
        <v>2002</v>
      </c>
      <c r="BH406">
        <v>2002</v>
      </c>
      <c r="BI406">
        <v>2002</v>
      </c>
      <c r="BJ406">
        <v>2002</v>
      </c>
      <c r="BK406">
        <v>2002</v>
      </c>
      <c r="BL406">
        <v>2002</v>
      </c>
      <c r="BM406">
        <v>2002</v>
      </c>
      <c r="BN406">
        <v>2002</v>
      </c>
      <c r="BO406">
        <v>2002</v>
      </c>
      <c r="BP406">
        <v>2002</v>
      </c>
      <c r="BQ406">
        <v>2002</v>
      </c>
      <c r="BR406">
        <v>2002</v>
      </c>
      <c r="BS406">
        <v>2002</v>
      </c>
      <c r="BT406">
        <v>2002</v>
      </c>
      <c r="BU406">
        <v>2002</v>
      </c>
      <c r="BV406">
        <v>2002</v>
      </c>
      <c r="BW406">
        <v>2002</v>
      </c>
      <c r="BX406">
        <v>2002</v>
      </c>
      <c r="BY406">
        <v>2002</v>
      </c>
      <c r="BZ406">
        <v>2002</v>
      </c>
      <c r="CA406">
        <v>2002</v>
      </c>
      <c r="CB406">
        <v>2002</v>
      </c>
      <c r="CC406">
        <v>2002</v>
      </c>
      <c r="CD406">
        <v>2002</v>
      </c>
      <c r="CE406">
        <v>2002</v>
      </c>
      <c r="CF406">
        <v>2002</v>
      </c>
      <c r="CG406">
        <v>2002</v>
      </c>
      <c r="CH406">
        <v>2002</v>
      </c>
      <c r="CI406">
        <v>2002</v>
      </c>
      <c r="CJ406">
        <v>2002</v>
      </c>
      <c r="CK406">
        <v>2002</v>
      </c>
      <c r="CL406">
        <v>2002</v>
      </c>
      <c r="CM406">
        <v>2002</v>
      </c>
      <c r="CN406">
        <v>2002</v>
      </c>
      <c r="CO406">
        <v>2003</v>
      </c>
      <c r="CP406">
        <v>2003</v>
      </c>
      <c r="CQ406">
        <v>2003</v>
      </c>
      <c r="CR406">
        <v>2003</v>
      </c>
      <c r="CS406">
        <v>2003</v>
      </c>
      <c r="CT406">
        <v>2003</v>
      </c>
      <c r="CU406">
        <v>2003</v>
      </c>
      <c r="CV406">
        <v>2003</v>
      </c>
      <c r="CW406">
        <v>2003</v>
      </c>
      <c r="CX406">
        <v>2003</v>
      </c>
      <c r="CY406">
        <v>2003</v>
      </c>
      <c r="CZ406">
        <v>2003</v>
      </c>
      <c r="DA406">
        <v>2003</v>
      </c>
      <c r="DB406">
        <v>2003</v>
      </c>
      <c r="DC406">
        <v>2003</v>
      </c>
      <c r="DD406">
        <v>2003</v>
      </c>
      <c r="DE406">
        <v>2003</v>
      </c>
    </row>
    <row r="407" spans="1:109" x14ac:dyDescent="0.25">
      <c r="A407" t="s">
        <v>8</v>
      </c>
      <c r="B407" s="1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  <c r="I407">
        <v>2001</v>
      </c>
      <c r="J407">
        <v>2001</v>
      </c>
      <c r="K407">
        <v>2001</v>
      </c>
      <c r="L407">
        <v>2001</v>
      </c>
      <c r="M407">
        <v>2001</v>
      </c>
      <c r="N407">
        <v>2001</v>
      </c>
      <c r="O407">
        <v>2001</v>
      </c>
      <c r="P407">
        <v>2001</v>
      </c>
      <c r="R407">
        <v>2001</v>
      </c>
      <c r="S407">
        <v>2001</v>
      </c>
      <c r="T407">
        <v>2001</v>
      </c>
      <c r="U407">
        <v>2001</v>
      </c>
      <c r="V407">
        <v>2001</v>
      </c>
      <c r="W407">
        <v>2001</v>
      </c>
      <c r="X407">
        <v>2002</v>
      </c>
      <c r="Y407">
        <v>2002</v>
      </c>
      <c r="Z407">
        <v>2002</v>
      </c>
      <c r="AA407">
        <v>2002</v>
      </c>
      <c r="AB407">
        <v>2002</v>
      </c>
      <c r="AC407">
        <v>2002</v>
      </c>
      <c r="AD407">
        <v>2002</v>
      </c>
      <c r="AE407">
        <v>2002</v>
      </c>
      <c r="AF407">
        <v>2002</v>
      </c>
      <c r="AG407">
        <v>2002</v>
      </c>
      <c r="AH407">
        <v>2002</v>
      </c>
      <c r="AI407">
        <v>2002</v>
      </c>
      <c r="AJ407">
        <v>2002</v>
      </c>
      <c r="AK407">
        <v>2002</v>
      </c>
      <c r="AL407">
        <v>2002</v>
      </c>
      <c r="AM407">
        <v>2002</v>
      </c>
      <c r="AN407">
        <v>2002</v>
      </c>
      <c r="AO407">
        <v>2002</v>
      </c>
      <c r="AP407">
        <v>2002</v>
      </c>
      <c r="AQ407">
        <v>2002</v>
      </c>
      <c r="AR407">
        <v>2002</v>
      </c>
      <c r="AS407">
        <v>2002</v>
      </c>
      <c r="AT407">
        <v>2002</v>
      </c>
      <c r="AU407">
        <v>2002</v>
      </c>
      <c r="AV407">
        <v>2002</v>
      </c>
      <c r="AW407">
        <v>2002</v>
      </c>
      <c r="AX407">
        <v>2002</v>
      </c>
      <c r="AY407">
        <v>2002</v>
      </c>
      <c r="AZ407">
        <v>2002</v>
      </c>
      <c r="BA407">
        <v>2002</v>
      </c>
      <c r="BB407">
        <v>2002</v>
      </c>
      <c r="BC407">
        <v>2002</v>
      </c>
      <c r="BD407">
        <v>2002</v>
      </c>
      <c r="BE407">
        <v>2002</v>
      </c>
      <c r="BF407">
        <v>2002</v>
      </c>
      <c r="BG407">
        <v>2002</v>
      </c>
      <c r="BH407">
        <v>2002</v>
      </c>
      <c r="BI407">
        <v>2002</v>
      </c>
      <c r="BJ407">
        <v>2002</v>
      </c>
      <c r="BK407">
        <v>2002</v>
      </c>
      <c r="BL407">
        <v>2002</v>
      </c>
      <c r="BM407">
        <v>2002</v>
      </c>
      <c r="BN407">
        <v>2002</v>
      </c>
      <c r="BO407">
        <v>2002</v>
      </c>
      <c r="BP407">
        <v>2002</v>
      </c>
      <c r="BQ407">
        <v>2002</v>
      </c>
      <c r="BR407">
        <v>2002</v>
      </c>
      <c r="BS407">
        <v>2002</v>
      </c>
      <c r="BT407">
        <v>2002</v>
      </c>
      <c r="BU407">
        <v>2002</v>
      </c>
      <c r="BV407">
        <v>2002</v>
      </c>
      <c r="BW407">
        <v>2002</v>
      </c>
      <c r="BX407">
        <v>2002</v>
      </c>
      <c r="BY407">
        <v>2002</v>
      </c>
      <c r="BZ407">
        <v>2002</v>
      </c>
      <c r="CA407">
        <v>2002</v>
      </c>
      <c r="CB407">
        <v>2002</v>
      </c>
      <c r="CC407">
        <v>2002</v>
      </c>
      <c r="CD407">
        <v>2002</v>
      </c>
      <c r="CE407">
        <v>2002</v>
      </c>
      <c r="CF407">
        <v>2002</v>
      </c>
      <c r="CG407">
        <v>2002</v>
      </c>
      <c r="CH407">
        <v>2002</v>
      </c>
      <c r="CI407">
        <v>2002</v>
      </c>
      <c r="CJ407">
        <v>2002</v>
      </c>
      <c r="CK407">
        <v>2002</v>
      </c>
      <c r="CL407">
        <v>2002</v>
      </c>
      <c r="CM407">
        <v>2002</v>
      </c>
      <c r="CN407">
        <v>2002</v>
      </c>
      <c r="CO407">
        <v>2002</v>
      </c>
      <c r="CP407">
        <v>2003</v>
      </c>
      <c r="CQ407">
        <v>2003</v>
      </c>
      <c r="CR407">
        <v>2003</v>
      </c>
      <c r="CS407">
        <v>2003</v>
      </c>
      <c r="CT407">
        <v>2003</v>
      </c>
      <c r="CU407">
        <v>2003</v>
      </c>
      <c r="CV407">
        <v>2003</v>
      </c>
      <c r="CW407">
        <v>2003</v>
      </c>
      <c r="CX407">
        <v>2003</v>
      </c>
      <c r="CY407">
        <v>2003</v>
      </c>
      <c r="CZ407">
        <v>2003</v>
      </c>
      <c r="DA407">
        <v>2003</v>
      </c>
      <c r="DB407">
        <v>2003</v>
      </c>
      <c r="DC407">
        <v>2003</v>
      </c>
      <c r="DD407">
        <v>2003</v>
      </c>
      <c r="DE407">
        <v>2003</v>
      </c>
    </row>
    <row r="408" spans="1:109" x14ac:dyDescent="0.25">
      <c r="A408" t="s">
        <v>8</v>
      </c>
      <c r="B408" s="1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  <c r="I408">
        <v>2001</v>
      </c>
      <c r="J408">
        <v>2001</v>
      </c>
      <c r="K408">
        <v>2001</v>
      </c>
      <c r="L408">
        <v>2001</v>
      </c>
      <c r="M408">
        <v>2001</v>
      </c>
      <c r="N408">
        <v>2001</v>
      </c>
      <c r="O408">
        <v>2002</v>
      </c>
      <c r="P408">
        <v>2002</v>
      </c>
      <c r="R408">
        <v>2002</v>
      </c>
      <c r="S408">
        <v>2002</v>
      </c>
      <c r="T408">
        <v>2002</v>
      </c>
      <c r="U408">
        <v>2002</v>
      </c>
      <c r="V408">
        <v>2002</v>
      </c>
      <c r="W408">
        <v>2002</v>
      </c>
      <c r="X408">
        <v>2002</v>
      </c>
      <c r="Y408">
        <v>2002</v>
      </c>
      <c r="Z408">
        <v>2002</v>
      </c>
      <c r="AA408">
        <v>2002</v>
      </c>
      <c r="AB408">
        <v>2002</v>
      </c>
      <c r="AC408">
        <v>2002</v>
      </c>
      <c r="AD408">
        <v>2002</v>
      </c>
      <c r="AE408">
        <v>2002</v>
      </c>
      <c r="AF408">
        <v>2002</v>
      </c>
      <c r="AG408">
        <v>2002</v>
      </c>
      <c r="AH408">
        <v>2002</v>
      </c>
      <c r="AI408">
        <v>2002</v>
      </c>
      <c r="AJ408">
        <v>2002</v>
      </c>
      <c r="AK408">
        <v>2002</v>
      </c>
      <c r="AL408">
        <v>2002</v>
      </c>
      <c r="AM408">
        <v>2002</v>
      </c>
      <c r="AN408">
        <v>2002</v>
      </c>
      <c r="AO408">
        <v>2002</v>
      </c>
      <c r="AP408">
        <v>2002</v>
      </c>
      <c r="AQ408">
        <v>2002</v>
      </c>
      <c r="AR408">
        <v>2002</v>
      </c>
      <c r="AS408">
        <v>2002</v>
      </c>
      <c r="AT408">
        <v>2002</v>
      </c>
      <c r="AU408">
        <v>2002</v>
      </c>
      <c r="AV408">
        <v>2002</v>
      </c>
      <c r="AW408">
        <v>2002</v>
      </c>
      <c r="AX408">
        <v>2002</v>
      </c>
      <c r="AY408">
        <v>2002</v>
      </c>
      <c r="AZ408">
        <v>2002</v>
      </c>
      <c r="BA408">
        <v>2002</v>
      </c>
      <c r="BB408">
        <v>2002</v>
      </c>
      <c r="BC408">
        <v>2002</v>
      </c>
      <c r="BD408">
        <v>2002</v>
      </c>
      <c r="BE408">
        <v>2002</v>
      </c>
      <c r="BF408">
        <v>2002</v>
      </c>
      <c r="BG408">
        <v>2002</v>
      </c>
      <c r="BH408">
        <v>2002</v>
      </c>
      <c r="BI408">
        <v>2002</v>
      </c>
      <c r="BJ408">
        <v>2002</v>
      </c>
      <c r="BK408">
        <v>2002</v>
      </c>
      <c r="BL408">
        <v>2002</v>
      </c>
      <c r="BM408">
        <v>2002</v>
      </c>
      <c r="BN408">
        <v>2002</v>
      </c>
      <c r="BO408">
        <v>2002</v>
      </c>
      <c r="BP408">
        <v>2002</v>
      </c>
      <c r="BQ408">
        <v>2002</v>
      </c>
      <c r="BR408">
        <v>2002</v>
      </c>
      <c r="BS408">
        <v>2002</v>
      </c>
      <c r="BT408">
        <v>2002</v>
      </c>
      <c r="BU408">
        <v>2002</v>
      </c>
      <c r="BV408">
        <v>2002</v>
      </c>
      <c r="BW408">
        <v>2002</v>
      </c>
      <c r="BX408">
        <v>2002</v>
      </c>
      <c r="BY408">
        <v>2002</v>
      </c>
      <c r="BZ408">
        <v>2002</v>
      </c>
      <c r="CA408">
        <v>2002</v>
      </c>
      <c r="CB408">
        <v>2002</v>
      </c>
      <c r="CC408">
        <v>2002</v>
      </c>
      <c r="CD408">
        <v>2002</v>
      </c>
      <c r="CE408">
        <v>2002</v>
      </c>
      <c r="CF408">
        <v>2002</v>
      </c>
      <c r="CG408">
        <v>2002</v>
      </c>
      <c r="CH408">
        <v>2002</v>
      </c>
      <c r="CI408">
        <v>2002</v>
      </c>
      <c r="CJ408">
        <v>2002</v>
      </c>
      <c r="CK408">
        <v>2002</v>
      </c>
      <c r="CL408">
        <v>2002</v>
      </c>
      <c r="CM408">
        <v>2002</v>
      </c>
      <c r="CN408">
        <v>2002</v>
      </c>
      <c r="CO408">
        <v>2003</v>
      </c>
      <c r="CP408">
        <v>2003</v>
      </c>
      <c r="CQ408">
        <v>2003</v>
      </c>
      <c r="CR408">
        <v>2003</v>
      </c>
      <c r="CS408">
        <v>2003</v>
      </c>
      <c r="CT408">
        <v>2003</v>
      </c>
      <c r="CU408">
        <v>2003</v>
      </c>
      <c r="CV408">
        <v>2003</v>
      </c>
      <c r="CW408">
        <v>2003</v>
      </c>
      <c r="CX408">
        <v>2003</v>
      </c>
      <c r="CY408">
        <v>2003</v>
      </c>
      <c r="CZ408">
        <v>2003</v>
      </c>
      <c r="DA408">
        <v>2003</v>
      </c>
      <c r="DB408">
        <v>2003</v>
      </c>
      <c r="DC408">
        <v>2003</v>
      </c>
      <c r="DD408">
        <v>2003</v>
      </c>
      <c r="DE408">
        <v>2003</v>
      </c>
    </row>
    <row r="409" spans="1:109" x14ac:dyDescent="0.25">
      <c r="A409" t="s">
        <v>8</v>
      </c>
      <c r="B409" s="1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  <c r="I409">
        <v>2001</v>
      </c>
      <c r="J409">
        <v>2001</v>
      </c>
      <c r="K409">
        <v>2001</v>
      </c>
      <c r="L409">
        <v>2001</v>
      </c>
      <c r="M409">
        <v>2001</v>
      </c>
      <c r="N409">
        <v>2002</v>
      </c>
      <c r="O409">
        <v>2002</v>
      </c>
      <c r="P409">
        <v>2002</v>
      </c>
      <c r="R409">
        <v>2002</v>
      </c>
      <c r="S409">
        <v>2002</v>
      </c>
      <c r="T409">
        <v>2002</v>
      </c>
      <c r="U409">
        <v>2002</v>
      </c>
      <c r="V409">
        <v>2002</v>
      </c>
      <c r="W409">
        <v>2002</v>
      </c>
      <c r="X409">
        <v>2002</v>
      </c>
      <c r="Y409">
        <v>2002</v>
      </c>
      <c r="Z409">
        <v>2002</v>
      </c>
      <c r="AA409">
        <v>2002</v>
      </c>
      <c r="AB409">
        <v>2002</v>
      </c>
      <c r="AC409">
        <v>2002</v>
      </c>
      <c r="AD409">
        <v>2002</v>
      </c>
      <c r="AE409">
        <v>2002</v>
      </c>
      <c r="AF409">
        <v>2002</v>
      </c>
      <c r="AG409">
        <v>2002</v>
      </c>
      <c r="AH409">
        <v>2002</v>
      </c>
      <c r="AI409">
        <v>2002</v>
      </c>
      <c r="AJ409">
        <v>2002</v>
      </c>
      <c r="AK409">
        <v>2002</v>
      </c>
      <c r="AL409">
        <v>2002</v>
      </c>
      <c r="AM409">
        <v>2002</v>
      </c>
      <c r="AN409">
        <v>2002</v>
      </c>
      <c r="AO409">
        <v>2002</v>
      </c>
      <c r="AP409">
        <v>2002</v>
      </c>
      <c r="AQ409">
        <v>2002</v>
      </c>
      <c r="AR409">
        <v>2002</v>
      </c>
      <c r="AS409">
        <v>2002</v>
      </c>
      <c r="AT409">
        <v>2002</v>
      </c>
      <c r="AU409">
        <v>2002</v>
      </c>
      <c r="AV409">
        <v>2002</v>
      </c>
      <c r="AW409">
        <v>2002</v>
      </c>
      <c r="AX409">
        <v>2002</v>
      </c>
      <c r="AY409">
        <v>2002</v>
      </c>
      <c r="AZ409">
        <v>2002</v>
      </c>
      <c r="BA409">
        <v>2002</v>
      </c>
      <c r="BB409">
        <v>2002</v>
      </c>
      <c r="BC409">
        <v>2002</v>
      </c>
      <c r="BD409">
        <v>2002</v>
      </c>
      <c r="BE409">
        <v>2002</v>
      </c>
      <c r="BF409">
        <v>2002</v>
      </c>
      <c r="BG409">
        <v>2002</v>
      </c>
      <c r="BH409">
        <v>2002</v>
      </c>
      <c r="BI409">
        <v>2002</v>
      </c>
      <c r="BJ409">
        <v>2002</v>
      </c>
      <c r="BK409">
        <v>2002</v>
      </c>
      <c r="BL409">
        <v>2002</v>
      </c>
      <c r="BM409">
        <v>2002</v>
      </c>
      <c r="BN409">
        <v>2002</v>
      </c>
      <c r="BO409">
        <v>2002</v>
      </c>
      <c r="BP409">
        <v>2002</v>
      </c>
      <c r="BQ409">
        <v>2002</v>
      </c>
      <c r="BR409">
        <v>2002</v>
      </c>
      <c r="BS409">
        <v>2002</v>
      </c>
      <c r="BT409">
        <v>2002</v>
      </c>
      <c r="BU409">
        <v>2002</v>
      </c>
      <c r="BV409">
        <v>2002</v>
      </c>
      <c r="BW409">
        <v>2002</v>
      </c>
      <c r="BX409">
        <v>2002</v>
      </c>
      <c r="BY409">
        <v>2002</v>
      </c>
      <c r="BZ409">
        <v>2002</v>
      </c>
      <c r="CA409">
        <v>2002</v>
      </c>
      <c r="CB409">
        <v>2002</v>
      </c>
      <c r="CC409">
        <v>2002</v>
      </c>
      <c r="CD409">
        <v>2002</v>
      </c>
      <c r="CE409">
        <v>2002</v>
      </c>
      <c r="CF409">
        <v>2002</v>
      </c>
      <c r="CG409">
        <v>2002</v>
      </c>
      <c r="CH409">
        <v>2002</v>
      </c>
      <c r="CI409">
        <v>2002</v>
      </c>
      <c r="CJ409">
        <v>2002</v>
      </c>
      <c r="CK409">
        <v>2002</v>
      </c>
      <c r="CL409">
        <v>2002</v>
      </c>
      <c r="CM409">
        <v>2002</v>
      </c>
      <c r="CN409">
        <v>2002</v>
      </c>
      <c r="CO409">
        <v>2002</v>
      </c>
      <c r="CP409">
        <v>2003</v>
      </c>
      <c r="CQ409">
        <v>2003</v>
      </c>
      <c r="CR409">
        <v>2003</v>
      </c>
      <c r="CS409">
        <v>2003</v>
      </c>
      <c r="CT409">
        <v>2003</v>
      </c>
      <c r="CU409">
        <v>2003</v>
      </c>
      <c r="CV409">
        <v>2003</v>
      </c>
      <c r="CW409">
        <v>2003</v>
      </c>
      <c r="CX409">
        <v>2003</v>
      </c>
      <c r="CY409">
        <v>2003</v>
      </c>
      <c r="CZ409">
        <v>2003</v>
      </c>
      <c r="DA409">
        <v>2003</v>
      </c>
      <c r="DB409">
        <v>2003</v>
      </c>
      <c r="DC409">
        <v>2003</v>
      </c>
      <c r="DD409">
        <v>2003</v>
      </c>
      <c r="DE409">
        <v>2003</v>
      </c>
    </row>
    <row r="410" spans="1:109" x14ac:dyDescent="0.25">
      <c r="A410" t="s">
        <v>8</v>
      </c>
      <c r="B410" s="1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  <c r="I410">
        <v>2001</v>
      </c>
      <c r="J410">
        <v>2001</v>
      </c>
      <c r="K410">
        <v>2001</v>
      </c>
      <c r="L410">
        <v>2001</v>
      </c>
      <c r="M410">
        <v>2001</v>
      </c>
      <c r="N410">
        <v>2001</v>
      </c>
      <c r="O410">
        <v>2002</v>
      </c>
      <c r="P410">
        <v>2002</v>
      </c>
      <c r="R410">
        <v>2002</v>
      </c>
      <c r="S410">
        <v>2002</v>
      </c>
      <c r="T410">
        <v>2002</v>
      </c>
      <c r="U410">
        <v>2002</v>
      </c>
      <c r="V410">
        <v>2002</v>
      </c>
      <c r="W410">
        <v>2002</v>
      </c>
      <c r="X410">
        <v>2002</v>
      </c>
      <c r="Y410">
        <v>2002</v>
      </c>
      <c r="Z410">
        <v>2002</v>
      </c>
      <c r="AA410">
        <v>2002</v>
      </c>
      <c r="AB410">
        <v>2002</v>
      </c>
      <c r="AC410">
        <v>2002</v>
      </c>
      <c r="AD410">
        <v>2002</v>
      </c>
      <c r="AE410">
        <v>2002</v>
      </c>
      <c r="AF410">
        <v>2002</v>
      </c>
      <c r="AG410">
        <v>2002</v>
      </c>
      <c r="AH410">
        <v>2002</v>
      </c>
      <c r="AI410">
        <v>2002</v>
      </c>
      <c r="AJ410">
        <v>2002</v>
      </c>
      <c r="AK410">
        <v>2002</v>
      </c>
      <c r="AL410">
        <v>2002</v>
      </c>
      <c r="AM410">
        <v>2002</v>
      </c>
      <c r="AN410">
        <v>2002</v>
      </c>
      <c r="AO410">
        <v>2002</v>
      </c>
      <c r="AP410">
        <v>2002</v>
      </c>
      <c r="AQ410">
        <v>2002</v>
      </c>
      <c r="AR410">
        <v>2002</v>
      </c>
      <c r="AS410">
        <v>2002</v>
      </c>
      <c r="AT410">
        <v>2002</v>
      </c>
      <c r="AU410">
        <v>2002</v>
      </c>
      <c r="AV410">
        <v>2002</v>
      </c>
      <c r="AW410">
        <v>2002</v>
      </c>
      <c r="AX410">
        <v>2002</v>
      </c>
      <c r="AY410">
        <v>2002</v>
      </c>
      <c r="AZ410">
        <v>2002</v>
      </c>
      <c r="BA410">
        <v>2002</v>
      </c>
      <c r="BB410">
        <v>2002</v>
      </c>
      <c r="BC410">
        <v>2002</v>
      </c>
      <c r="BD410">
        <v>2002</v>
      </c>
      <c r="BE410">
        <v>2002</v>
      </c>
      <c r="BF410">
        <v>2002</v>
      </c>
      <c r="BG410">
        <v>2002</v>
      </c>
      <c r="BH410">
        <v>2002</v>
      </c>
      <c r="BI410">
        <v>2002</v>
      </c>
      <c r="BJ410">
        <v>2002</v>
      </c>
      <c r="BK410">
        <v>2002</v>
      </c>
      <c r="BL410">
        <v>2002</v>
      </c>
      <c r="BM410">
        <v>2002</v>
      </c>
      <c r="BN410">
        <v>2002</v>
      </c>
      <c r="BO410">
        <v>2002</v>
      </c>
      <c r="BP410">
        <v>2002</v>
      </c>
      <c r="BQ410">
        <v>2002</v>
      </c>
      <c r="BR410">
        <v>2002</v>
      </c>
      <c r="BS410">
        <v>2002</v>
      </c>
      <c r="BT410">
        <v>2002</v>
      </c>
      <c r="BU410">
        <v>2002</v>
      </c>
      <c r="BV410">
        <v>2002</v>
      </c>
      <c r="BW410">
        <v>2002</v>
      </c>
      <c r="BX410">
        <v>2002</v>
      </c>
      <c r="BY410">
        <v>2002</v>
      </c>
      <c r="BZ410">
        <v>2002</v>
      </c>
      <c r="CA410">
        <v>2002</v>
      </c>
      <c r="CB410">
        <v>2002</v>
      </c>
      <c r="CC410">
        <v>2002</v>
      </c>
      <c r="CD410">
        <v>2002</v>
      </c>
      <c r="CE410">
        <v>2002</v>
      </c>
      <c r="CF410">
        <v>2002</v>
      </c>
      <c r="CG410">
        <v>2002</v>
      </c>
      <c r="CH410">
        <v>2002</v>
      </c>
      <c r="CI410">
        <v>2002</v>
      </c>
      <c r="CJ410">
        <v>2002</v>
      </c>
      <c r="CK410">
        <v>2002</v>
      </c>
      <c r="CL410">
        <v>2003</v>
      </c>
      <c r="CM410">
        <v>2003</v>
      </c>
      <c r="CN410">
        <v>2003</v>
      </c>
      <c r="CO410">
        <v>2003</v>
      </c>
      <c r="CP410">
        <v>2003</v>
      </c>
      <c r="CQ410">
        <v>2003</v>
      </c>
      <c r="CR410">
        <v>2003</v>
      </c>
      <c r="CS410">
        <v>2003</v>
      </c>
      <c r="CT410">
        <v>2003</v>
      </c>
      <c r="CU410">
        <v>2003</v>
      </c>
      <c r="CV410">
        <v>2003</v>
      </c>
      <c r="CW410">
        <v>2003</v>
      </c>
      <c r="CX410">
        <v>2003</v>
      </c>
      <c r="CY410">
        <v>2003</v>
      </c>
      <c r="CZ410">
        <v>2003</v>
      </c>
      <c r="DA410">
        <v>2003</v>
      </c>
      <c r="DB410">
        <v>2003</v>
      </c>
      <c r="DC410">
        <v>2003</v>
      </c>
      <c r="DD410">
        <v>2003</v>
      </c>
      <c r="DE410">
        <v>2003</v>
      </c>
    </row>
    <row r="411" spans="1:109" x14ac:dyDescent="0.25">
      <c r="A411" t="s">
        <v>8</v>
      </c>
      <c r="B411" s="1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  <c r="I411">
        <v>2001</v>
      </c>
      <c r="J411">
        <v>2001</v>
      </c>
      <c r="K411">
        <v>2001</v>
      </c>
      <c r="L411">
        <v>2001</v>
      </c>
      <c r="M411">
        <v>2002</v>
      </c>
      <c r="N411">
        <v>2002</v>
      </c>
      <c r="O411">
        <v>2002</v>
      </c>
      <c r="P411">
        <v>2002</v>
      </c>
      <c r="R411">
        <v>2002</v>
      </c>
      <c r="S411">
        <v>2002</v>
      </c>
      <c r="T411">
        <v>2002</v>
      </c>
      <c r="U411">
        <v>2002</v>
      </c>
      <c r="V411">
        <v>2002</v>
      </c>
      <c r="W411">
        <v>2002</v>
      </c>
      <c r="X411">
        <v>2002</v>
      </c>
      <c r="Y411">
        <v>2002</v>
      </c>
      <c r="Z411">
        <v>2002</v>
      </c>
      <c r="AA411">
        <v>2002</v>
      </c>
      <c r="AB411">
        <v>2002</v>
      </c>
      <c r="AC411">
        <v>2002</v>
      </c>
      <c r="AD411">
        <v>2002</v>
      </c>
      <c r="AE411">
        <v>2002</v>
      </c>
      <c r="AF411">
        <v>2002</v>
      </c>
      <c r="AG411">
        <v>2002</v>
      </c>
      <c r="AH411">
        <v>2002</v>
      </c>
      <c r="AI411">
        <v>2002</v>
      </c>
      <c r="AJ411">
        <v>2002</v>
      </c>
      <c r="AK411">
        <v>2002</v>
      </c>
      <c r="AL411">
        <v>2002</v>
      </c>
      <c r="AM411">
        <v>2002</v>
      </c>
      <c r="AN411">
        <v>2002</v>
      </c>
      <c r="AO411">
        <v>2002</v>
      </c>
      <c r="AP411">
        <v>2002</v>
      </c>
      <c r="AQ411">
        <v>2002</v>
      </c>
      <c r="AR411">
        <v>2002</v>
      </c>
      <c r="AS411">
        <v>2002</v>
      </c>
      <c r="AT411">
        <v>2002</v>
      </c>
      <c r="AU411">
        <v>2002</v>
      </c>
      <c r="AV411">
        <v>2002</v>
      </c>
      <c r="AW411">
        <v>2002</v>
      </c>
      <c r="AX411">
        <v>2002</v>
      </c>
      <c r="AY411">
        <v>2002</v>
      </c>
      <c r="AZ411">
        <v>2002</v>
      </c>
      <c r="BA411">
        <v>2002</v>
      </c>
      <c r="BB411">
        <v>2002</v>
      </c>
      <c r="BC411">
        <v>2002</v>
      </c>
      <c r="BD411">
        <v>2002</v>
      </c>
      <c r="BE411">
        <v>2002</v>
      </c>
      <c r="BF411">
        <v>2002</v>
      </c>
      <c r="BG411">
        <v>2002</v>
      </c>
      <c r="BH411">
        <v>2002</v>
      </c>
      <c r="BI411">
        <v>2002</v>
      </c>
      <c r="BJ411">
        <v>2002</v>
      </c>
      <c r="BK411">
        <v>2002</v>
      </c>
      <c r="BL411">
        <v>2002</v>
      </c>
      <c r="BM411">
        <v>2002</v>
      </c>
      <c r="BN411">
        <v>2002</v>
      </c>
      <c r="BO411">
        <v>2002</v>
      </c>
      <c r="BP411">
        <v>2002</v>
      </c>
      <c r="BQ411">
        <v>2002</v>
      </c>
      <c r="BR411">
        <v>2002</v>
      </c>
      <c r="BS411">
        <v>2002</v>
      </c>
      <c r="BT411">
        <v>2002</v>
      </c>
      <c r="BU411">
        <v>2002</v>
      </c>
      <c r="BV411">
        <v>2002</v>
      </c>
      <c r="BW411">
        <v>2002</v>
      </c>
      <c r="BX411">
        <v>2002</v>
      </c>
      <c r="BY411">
        <v>2002</v>
      </c>
      <c r="BZ411">
        <v>2002</v>
      </c>
      <c r="CA411">
        <v>2002</v>
      </c>
      <c r="CB411">
        <v>2002</v>
      </c>
      <c r="CC411">
        <v>2002</v>
      </c>
      <c r="CD411">
        <v>2002</v>
      </c>
      <c r="CE411">
        <v>2003</v>
      </c>
      <c r="CF411">
        <v>2003</v>
      </c>
      <c r="CG411">
        <v>2003</v>
      </c>
      <c r="CH411">
        <v>2003</v>
      </c>
      <c r="CI411">
        <v>2003</v>
      </c>
      <c r="CJ411">
        <v>2003</v>
      </c>
      <c r="CK411">
        <v>2003</v>
      </c>
      <c r="CL411">
        <v>2003</v>
      </c>
      <c r="CM411">
        <v>2003</v>
      </c>
      <c r="CN411">
        <v>2003</v>
      </c>
      <c r="CO411">
        <v>2003</v>
      </c>
      <c r="CP411">
        <v>2003</v>
      </c>
      <c r="CQ411">
        <v>2003</v>
      </c>
      <c r="CR411">
        <v>2003</v>
      </c>
      <c r="CS411">
        <v>2003</v>
      </c>
      <c r="CT411">
        <v>2003</v>
      </c>
      <c r="CU411">
        <v>2003</v>
      </c>
      <c r="CV411">
        <v>2003</v>
      </c>
      <c r="CW411">
        <v>2003</v>
      </c>
      <c r="CX411">
        <v>2003</v>
      </c>
      <c r="CY411">
        <v>2003</v>
      </c>
      <c r="CZ411">
        <v>2003</v>
      </c>
      <c r="DA411">
        <v>2003</v>
      </c>
      <c r="DB411">
        <v>2003</v>
      </c>
      <c r="DC411">
        <v>2003</v>
      </c>
      <c r="DD411">
        <v>2003</v>
      </c>
      <c r="DE411">
        <v>2003</v>
      </c>
    </row>
    <row r="412" spans="1:109" x14ac:dyDescent="0.25">
      <c r="A412" t="s">
        <v>8</v>
      </c>
      <c r="B412" s="1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  <c r="I412">
        <v>2001</v>
      </c>
      <c r="J412">
        <v>2001</v>
      </c>
      <c r="K412">
        <v>2001</v>
      </c>
      <c r="L412">
        <v>2001</v>
      </c>
      <c r="M412">
        <v>2002</v>
      </c>
      <c r="N412">
        <v>2002</v>
      </c>
      <c r="O412">
        <v>2002</v>
      </c>
      <c r="P412">
        <v>2002</v>
      </c>
      <c r="R412">
        <v>2002</v>
      </c>
      <c r="S412">
        <v>2002</v>
      </c>
      <c r="T412">
        <v>2002</v>
      </c>
      <c r="U412">
        <v>2002</v>
      </c>
      <c r="V412">
        <v>2002</v>
      </c>
      <c r="W412">
        <v>2002</v>
      </c>
      <c r="X412">
        <v>2002</v>
      </c>
      <c r="Y412">
        <v>2002</v>
      </c>
      <c r="Z412">
        <v>2002</v>
      </c>
      <c r="AA412">
        <v>2002</v>
      </c>
      <c r="AB412">
        <v>2002</v>
      </c>
      <c r="AC412">
        <v>2002</v>
      </c>
      <c r="AD412">
        <v>2002</v>
      </c>
      <c r="AE412">
        <v>2002</v>
      </c>
      <c r="AF412">
        <v>2002</v>
      </c>
      <c r="AG412">
        <v>2002</v>
      </c>
      <c r="AH412">
        <v>2002</v>
      </c>
      <c r="AI412">
        <v>2002</v>
      </c>
      <c r="AJ412">
        <v>2002</v>
      </c>
      <c r="AK412">
        <v>2002</v>
      </c>
      <c r="AL412">
        <v>2002</v>
      </c>
      <c r="AM412">
        <v>2002</v>
      </c>
      <c r="AN412">
        <v>2002</v>
      </c>
      <c r="AO412">
        <v>2002</v>
      </c>
      <c r="AP412">
        <v>2002</v>
      </c>
      <c r="AQ412">
        <v>2002</v>
      </c>
      <c r="AR412">
        <v>2002</v>
      </c>
      <c r="AS412">
        <v>2002</v>
      </c>
      <c r="AT412">
        <v>2002</v>
      </c>
      <c r="AU412">
        <v>2002</v>
      </c>
      <c r="AV412">
        <v>2002</v>
      </c>
      <c r="AW412">
        <v>2002</v>
      </c>
      <c r="AX412">
        <v>2002</v>
      </c>
      <c r="AY412">
        <v>2002</v>
      </c>
      <c r="AZ412">
        <v>2002</v>
      </c>
      <c r="BA412">
        <v>2002</v>
      </c>
      <c r="BB412">
        <v>2002</v>
      </c>
      <c r="BC412">
        <v>2002</v>
      </c>
      <c r="BD412">
        <v>2002</v>
      </c>
      <c r="BE412">
        <v>2002</v>
      </c>
      <c r="BF412">
        <v>2002</v>
      </c>
      <c r="BG412">
        <v>2002</v>
      </c>
      <c r="BH412">
        <v>2002</v>
      </c>
      <c r="BI412">
        <v>2002</v>
      </c>
      <c r="BJ412">
        <v>2002</v>
      </c>
      <c r="BK412">
        <v>2002</v>
      </c>
      <c r="BL412">
        <v>2002</v>
      </c>
      <c r="BM412">
        <v>2002</v>
      </c>
      <c r="BN412">
        <v>2002</v>
      </c>
      <c r="BO412">
        <v>2002</v>
      </c>
      <c r="BP412">
        <v>2002</v>
      </c>
      <c r="BQ412">
        <v>2002</v>
      </c>
      <c r="BR412">
        <v>2002</v>
      </c>
      <c r="BS412">
        <v>2002</v>
      </c>
      <c r="BT412">
        <v>2002</v>
      </c>
      <c r="BU412">
        <v>2002</v>
      </c>
      <c r="BV412">
        <v>2002</v>
      </c>
      <c r="BW412">
        <v>2002</v>
      </c>
      <c r="BX412">
        <v>2002</v>
      </c>
      <c r="BY412">
        <v>2002</v>
      </c>
      <c r="BZ412">
        <v>2002</v>
      </c>
      <c r="CA412">
        <v>2002</v>
      </c>
      <c r="CB412">
        <v>2002</v>
      </c>
      <c r="CC412">
        <v>2002</v>
      </c>
      <c r="CD412">
        <v>2002</v>
      </c>
      <c r="CE412">
        <v>2002</v>
      </c>
      <c r="CF412">
        <v>2002</v>
      </c>
      <c r="CG412">
        <v>2002</v>
      </c>
      <c r="CH412">
        <v>2002</v>
      </c>
      <c r="CI412">
        <v>2002</v>
      </c>
      <c r="CJ412">
        <v>2002</v>
      </c>
      <c r="CK412">
        <v>2002</v>
      </c>
      <c r="CL412">
        <v>2003</v>
      </c>
      <c r="CM412">
        <v>2003</v>
      </c>
      <c r="CN412">
        <v>2003</v>
      </c>
      <c r="CO412">
        <v>2003</v>
      </c>
      <c r="CP412">
        <v>2003</v>
      </c>
      <c r="CQ412">
        <v>2003</v>
      </c>
      <c r="CR412">
        <v>2003</v>
      </c>
      <c r="CS412">
        <v>2003</v>
      </c>
      <c r="CT412">
        <v>2003</v>
      </c>
      <c r="CU412">
        <v>2003</v>
      </c>
      <c r="CV412">
        <v>2003</v>
      </c>
      <c r="CW412">
        <v>2003</v>
      </c>
      <c r="CX412">
        <v>2003</v>
      </c>
      <c r="CY412">
        <v>2003</v>
      </c>
      <c r="CZ412">
        <v>2003</v>
      </c>
      <c r="DA412">
        <v>2003</v>
      </c>
      <c r="DB412">
        <v>2003</v>
      </c>
      <c r="DC412">
        <v>2003</v>
      </c>
      <c r="DD412">
        <v>2003</v>
      </c>
      <c r="DE412">
        <v>2003</v>
      </c>
    </row>
    <row r="413" spans="1:109" x14ac:dyDescent="0.25">
      <c r="A413" t="s">
        <v>8</v>
      </c>
      <c r="B413" s="1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  <c r="I413">
        <v>2001</v>
      </c>
      <c r="J413">
        <v>2001</v>
      </c>
      <c r="K413">
        <v>2001</v>
      </c>
      <c r="L413">
        <v>2001</v>
      </c>
      <c r="M413">
        <v>2001</v>
      </c>
      <c r="N413">
        <v>2001</v>
      </c>
      <c r="O413">
        <v>2001</v>
      </c>
      <c r="P413">
        <v>2001</v>
      </c>
      <c r="R413">
        <v>2001</v>
      </c>
      <c r="S413">
        <v>2002</v>
      </c>
      <c r="T413">
        <v>2002</v>
      </c>
      <c r="U413">
        <v>2002</v>
      </c>
      <c r="V413">
        <v>2002</v>
      </c>
      <c r="W413">
        <v>2002</v>
      </c>
      <c r="X413">
        <v>2002</v>
      </c>
      <c r="Y413">
        <v>2002</v>
      </c>
      <c r="Z413">
        <v>2002</v>
      </c>
      <c r="AA413">
        <v>2002</v>
      </c>
      <c r="AB413">
        <v>2002</v>
      </c>
      <c r="AC413">
        <v>2002</v>
      </c>
      <c r="AD413">
        <v>2002</v>
      </c>
      <c r="AE413">
        <v>2002</v>
      </c>
      <c r="AF413">
        <v>2002</v>
      </c>
      <c r="AG413">
        <v>2002</v>
      </c>
      <c r="AH413">
        <v>2002</v>
      </c>
      <c r="AI413">
        <v>2002</v>
      </c>
      <c r="AJ413">
        <v>2002</v>
      </c>
      <c r="AK413">
        <v>2002</v>
      </c>
      <c r="AL413">
        <v>2002</v>
      </c>
      <c r="AM413">
        <v>2002</v>
      </c>
      <c r="AN413">
        <v>2002</v>
      </c>
      <c r="AO413">
        <v>2002</v>
      </c>
      <c r="AP413">
        <v>2002</v>
      </c>
      <c r="AQ413">
        <v>2002</v>
      </c>
      <c r="AR413">
        <v>2002</v>
      </c>
      <c r="AS413">
        <v>2002</v>
      </c>
      <c r="AT413">
        <v>2002</v>
      </c>
      <c r="AU413">
        <v>2002</v>
      </c>
      <c r="AV413">
        <v>2002</v>
      </c>
      <c r="AW413">
        <v>2002</v>
      </c>
      <c r="AX413">
        <v>2002</v>
      </c>
      <c r="AY413">
        <v>2002</v>
      </c>
      <c r="AZ413">
        <v>2002</v>
      </c>
      <c r="BA413">
        <v>2002</v>
      </c>
      <c r="BB413">
        <v>2002</v>
      </c>
      <c r="BC413">
        <v>2002</v>
      </c>
      <c r="BD413">
        <v>2002</v>
      </c>
      <c r="BE413">
        <v>2002</v>
      </c>
      <c r="BF413">
        <v>2002</v>
      </c>
      <c r="BG413">
        <v>2002</v>
      </c>
      <c r="BH413">
        <v>2002</v>
      </c>
      <c r="BI413">
        <v>2002</v>
      </c>
      <c r="BJ413">
        <v>2002</v>
      </c>
      <c r="BK413">
        <v>2002</v>
      </c>
      <c r="BL413">
        <v>2002</v>
      </c>
      <c r="BM413">
        <v>2002</v>
      </c>
      <c r="BN413">
        <v>2002</v>
      </c>
      <c r="BO413">
        <v>2002</v>
      </c>
      <c r="BP413">
        <v>2002</v>
      </c>
      <c r="BQ413">
        <v>2002</v>
      </c>
      <c r="BR413">
        <v>2002</v>
      </c>
      <c r="BS413">
        <v>2002</v>
      </c>
      <c r="BT413">
        <v>2002</v>
      </c>
      <c r="BU413">
        <v>2002</v>
      </c>
      <c r="BV413">
        <v>2002</v>
      </c>
      <c r="BW413">
        <v>2002</v>
      </c>
      <c r="BX413">
        <v>2002</v>
      </c>
      <c r="BY413">
        <v>2002</v>
      </c>
      <c r="BZ413">
        <v>2002</v>
      </c>
      <c r="CA413">
        <v>2002</v>
      </c>
      <c r="CB413">
        <v>2002</v>
      </c>
      <c r="CC413">
        <v>2002</v>
      </c>
      <c r="CD413">
        <v>2002</v>
      </c>
      <c r="CE413">
        <v>2002</v>
      </c>
      <c r="CF413">
        <v>2002</v>
      </c>
      <c r="CG413">
        <v>2002</v>
      </c>
      <c r="CH413">
        <v>2002</v>
      </c>
      <c r="CI413">
        <v>2002</v>
      </c>
      <c r="CJ413">
        <v>2002</v>
      </c>
      <c r="CK413">
        <v>2002</v>
      </c>
      <c r="CL413">
        <v>2002</v>
      </c>
      <c r="CM413">
        <v>2002</v>
      </c>
      <c r="CN413">
        <v>2002</v>
      </c>
      <c r="CO413">
        <v>2003</v>
      </c>
      <c r="CP413">
        <v>2003</v>
      </c>
      <c r="CQ413">
        <v>2003</v>
      </c>
      <c r="CR413">
        <v>2003</v>
      </c>
      <c r="CS413">
        <v>2003</v>
      </c>
      <c r="CT413">
        <v>2003</v>
      </c>
      <c r="CU413">
        <v>2003</v>
      </c>
      <c r="CV413">
        <v>2003</v>
      </c>
      <c r="CW413">
        <v>2003</v>
      </c>
      <c r="CX413">
        <v>2003</v>
      </c>
      <c r="CY413">
        <v>2003</v>
      </c>
      <c r="CZ413">
        <v>2003</v>
      </c>
      <c r="DA413">
        <v>2003</v>
      </c>
      <c r="DB413">
        <v>2003</v>
      </c>
      <c r="DC413">
        <v>2003</v>
      </c>
      <c r="DD413">
        <v>2003</v>
      </c>
      <c r="DE413">
        <v>2003</v>
      </c>
    </row>
    <row r="414" spans="1:109" x14ac:dyDescent="0.25">
      <c r="A414" t="s">
        <v>8</v>
      </c>
      <c r="B414" s="1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  <c r="I414">
        <v>1998</v>
      </c>
      <c r="J414">
        <v>2001</v>
      </c>
      <c r="K414">
        <v>2001</v>
      </c>
      <c r="L414">
        <v>2001</v>
      </c>
      <c r="M414">
        <v>2001</v>
      </c>
      <c r="N414">
        <v>2001</v>
      </c>
      <c r="O414">
        <v>2001</v>
      </c>
      <c r="P414">
        <v>2001</v>
      </c>
      <c r="R414">
        <v>2001</v>
      </c>
      <c r="S414">
        <v>2001</v>
      </c>
      <c r="T414">
        <v>2002</v>
      </c>
      <c r="U414">
        <v>2002</v>
      </c>
      <c r="V414">
        <v>2002</v>
      </c>
      <c r="W414">
        <v>2002</v>
      </c>
      <c r="X414">
        <v>2002</v>
      </c>
      <c r="Y414">
        <v>2002</v>
      </c>
      <c r="Z414">
        <v>2002</v>
      </c>
      <c r="AA414">
        <v>2002</v>
      </c>
      <c r="AB414">
        <v>2002</v>
      </c>
      <c r="AC414">
        <v>2002</v>
      </c>
      <c r="AD414">
        <v>2002</v>
      </c>
      <c r="AE414">
        <v>2002</v>
      </c>
      <c r="AF414">
        <v>2002</v>
      </c>
      <c r="AG414">
        <v>2002</v>
      </c>
      <c r="AH414">
        <v>2002</v>
      </c>
      <c r="AI414">
        <v>2002</v>
      </c>
      <c r="AJ414">
        <v>2002</v>
      </c>
      <c r="AK414">
        <v>2002</v>
      </c>
      <c r="AL414">
        <v>2002</v>
      </c>
      <c r="AM414">
        <v>2002</v>
      </c>
      <c r="AN414">
        <v>2002</v>
      </c>
      <c r="AO414">
        <v>2002</v>
      </c>
      <c r="AP414">
        <v>2002</v>
      </c>
      <c r="AQ414">
        <v>2002</v>
      </c>
      <c r="AR414">
        <v>2002</v>
      </c>
      <c r="AS414">
        <v>2002</v>
      </c>
      <c r="AT414">
        <v>2002</v>
      </c>
      <c r="AU414">
        <v>2002</v>
      </c>
      <c r="AV414">
        <v>2002</v>
      </c>
      <c r="AW414">
        <v>2002</v>
      </c>
      <c r="AX414">
        <v>2002</v>
      </c>
      <c r="AY414">
        <v>2002</v>
      </c>
      <c r="AZ414">
        <v>2002</v>
      </c>
      <c r="BA414">
        <v>2002</v>
      </c>
      <c r="BB414">
        <v>2002</v>
      </c>
      <c r="BC414">
        <v>2002</v>
      </c>
      <c r="BD414">
        <v>2002</v>
      </c>
      <c r="BE414">
        <v>2002</v>
      </c>
      <c r="BF414">
        <v>2002</v>
      </c>
      <c r="BG414">
        <v>2002</v>
      </c>
      <c r="BH414">
        <v>2002</v>
      </c>
      <c r="BI414">
        <v>2002</v>
      </c>
      <c r="BJ414">
        <v>2002</v>
      </c>
      <c r="BK414">
        <v>2002</v>
      </c>
      <c r="BL414">
        <v>2002</v>
      </c>
      <c r="BM414">
        <v>2002</v>
      </c>
      <c r="BN414">
        <v>2002</v>
      </c>
      <c r="BO414">
        <v>2002</v>
      </c>
      <c r="BP414">
        <v>2002</v>
      </c>
      <c r="BQ414">
        <v>2002</v>
      </c>
      <c r="BR414">
        <v>2002</v>
      </c>
      <c r="BS414">
        <v>2002</v>
      </c>
      <c r="BT414">
        <v>2002</v>
      </c>
      <c r="BU414">
        <v>2002</v>
      </c>
      <c r="BV414">
        <v>2002</v>
      </c>
      <c r="BW414">
        <v>2002</v>
      </c>
      <c r="BX414">
        <v>2002</v>
      </c>
      <c r="BY414">
        <v>2002</v>
      </c>
      <c r="BZ414">
        <v>2002</v>
      </c>
      <c r="CA414">
        <v>2002</v>
      </c>
      <c r="CB414">
        <v>2002</v>
      </c>
      <c r="CC414">
        <v>2002</v>
      </c>
      <c r="CD414">
        <v>2002</v>
      </c>
      <c r="CE414">
        <v>2002</v>
      </c>
      <c r="CF414">
        <v>2002</v>
      </c>
      <c r="CG414">
        <v>2002</v>
      </c>
      <c r="CH414">
        <v>2002</v>
      </c>
      <c r="CI414">
        <v>2002</v>
      </c>
      <c r="CJ414">
        <v>2002</v>
      </c>
      <c r="CK414">
        <v>2002</v>
      </c>
      <c r="CL414">
        <v>2002</v>
      </c>
      <c r="CM414">
        <v>2002</v>
      </c>
      <c r="CN414">
        <v>2002</v>
      </c>
      <c r="CO414">
        <v>2002</v>
      </c>
      <c r="CP414">
        <v>2003</v>
      </c>
      <c r="CQ414">
        <v>2003</v>
      </c>
      <c r="CR414">
        <v>2003</v>
      </c>
      <c r="CS414">
        <v>2003</v>
      </c>
      <c r="CT414">
        <v>2003</v>
      </c>
      <c r="CU414">
        <v>2003</v>
      </c>
      <c r="CV414">
        <v>2003</v>
      </c>
      <c r="CW414">
        <v>2003</v>
      </c>
      <c r="CX414">
        <v>2003</v>
      </c>
      <c r="CY414">
        <v>2003</v>
      </c>
      <c r="CZ414">
        <v>2003</v>
      </c>
      <c r="DA414">
        <v>2003</v>
      </c>
      <c r="DB414">
        <v>2003</v>
      </c>
      <c r="DC414">
        <v>2003</v>
      </c>
      <c r="DD414">
        <v>2003</v>
      </c>
      <c r="DE414">
        <v>2003</v>
      </c>
    </row>
    <row r="415" spans="1:109" x14ac:dyDescent="0.25">
      <c r="A415" t="s">
        <v>8</v>
      </c>
      <c r="B415" s="1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  <c r="I415">
        <v>2001</v>
      </c>
      <c r="J415">
        <v>2001</v>
      </c>
      <c r="K415">
        <v>2001</v>
      </c>
      <c r="L415">
        <v>2001</v>
      </c>
      <c r="M415">
        <v>2001</v>
      </c>
      <c r="N415">
        <v>2001</v>
      </c>
      <c r="O415">
        <v>2001</v>
      </c>
      <c r="P415">
        <v>2002</v>
      </c>
      <c r="R415">
        <v>2002</v>
      </c>
      <c r="S415">
        <v>2002</v>
      </c>
      <c r="T415">
        <v>2002</v>
      </c>
      <c r="U415">
        <v>2002</v>
      </c>
      <c r="V415">
        <v>2002</v>
      </c>
      <c r="W415">
        <v>2002</v>
      </c>
      <c r="X415">
        <v>2002</v>
      </c>
      <c r="Y415">
        <v>2002</v>
      </c>
      <c r="Z415">
        <v>2002</v>
      </c>
      <c r="AA415">
        <v>2002</v>
      </c>
      <c r="AB415">
        <v>2002</v>
      </c>
      <c r="AC415">
        <v>2002</v>
      </c>
      <c r="AD415">
        <v>2002</v>
      </c>
      <c r="AE415">
        <v>2002</v>
      </c>
      <c r="AF415">
        <v>2002</v>
      </c>
      <c r="AG415">
        <v>2002</v>
      </c>
      <c r="AH415">
        <v>2002</v>
      </c>
      <c r="AI415">
        <v>2002</v>
      </c>
      <c r="AJ415">
        <v>2002</v>
      </c>
      <c r="AK415">
        <v>2002</v>
      </c>
      <c r="AL415">
        <v>2002</v>
      </c>
      <c r="AM415">
        <v>2002</v>
      </c>
      <c r="AN415">
        <v>2002</v>
      </c>
      <c r="AO415">
        <v>2002</v>
      </c>
      <c r="AP415">
        <v>2002</v>
      </c>
      <c r="AQ415">
        <v>2002</v>
      </c>
      <c r="AR415">
        <v>2002</v>
      </c>
      <c r="AS415">
        <v>2002</v>
      </c>
      <c r="AT415">
        <v>2002</v>
      </c>
      <c r="AU415">
        <v>2002</v>
      </c>
      <c r="AV415">
        <v>2002</v>
      </c>
      <c r="AW415">
        <v>2002</v>
      </c>
      <c r="AX415">
        <v>2002</v>
      </c>
      <c r="AY415">
        <v>2002</v>
      </c>
      <c r="AZ415">
        <v>2002</v>
      </c>
      <c r="BA415">
        <v>2002</v>
      </c>
      <c r="BB415">
        <v>2002</v>
      </c>
      <c r="BC415">
        <v>2002</v>
      </c>
      <c r="BD415">
        <v>2002</v>
      </c>
      <c r="BE415">
        <v>2002</v>
      </c>
      <c r="BF415">
        <v>2002</v>
      </c>
      <c r="BG415">
        <v>2002</v>
      </c>
      <c r="BH415">
        <v>2002</v>
      </c>
      <c r="BI415">
        <v>2002</v>
      </c>
      <c r="BJ415">
        <v>2002</v>
      </c>
      <c r="BK415">
        <v>2002</v>
      </c>
      <c r="BL415">
        <v>2002</v>
      </c>
      <c r="BM415">
        <v>2002</v>
      </c>
      <c r="BN415">
        <v>2002</v>
      </c>
      <c r="BO415">
        <v>2002</v>
      </c>
      <c r="BP415">
        <v>2002</v>
      </c>
      <c r="BQ415">
        <v>2002</v>
      </c>
      <c r="BR415">
        <v>2002</v>
      </c>
      <c r="BS415">
        <v>2002</v>
      </c>
      <c r="BT415">
        <v>2002</v>
      </c>
      <c r="BU415">
        <v>2002</v>
      </c>
      <c r="BV415">
        <v>2002</v>
      </c>
      <c r="BW415">
        <v>2002</v>
      </c>
      <c r="BX415">
        <v>2002</v>
      </c>
      <c r="BY415">
        <v>2002</v>
      </c>
      <c r="BZ415">
        <v>2002</v>
      </c>
      <c r="CA415">
        <v>2002</v>
      </c>
      <c r="CB415">
        <v>2002</v>
      </c>
      <c r="CC415">
        <v>2002</v>
      </c>
      <c r="CD415">
        <v>2002</v>
      </c>
      <c r="CE415">
        <v>2002</v>
      </c>
      <c r="CF415">
        <v>2002</v>
      </c>
      <c r="CG415">
        <v>2002</v>
      </c>
      <c r="CH415">
        <v>2002</v>
      </c>
      <c r="CI415">
        <v>2002</v>
      </c>
      <c r="CJ415">
        <v>2002</v>
      </c>
      <c r="CK415">
        <v>2002</v>
      </c>
      <c r="CL415">
        <v>2003</v>
      </c>
      <c r="CM415">
        <v>2003</v>
      </c>
      <c r="CN415">
        <v>2003</v>
      </c>
      <c r="CO415">
        <v>2003</v>
      </c>
      <c r="CP415">
        <v>2003</v>
      </c>
      <c r="CQ415">
        <v>2003</v>
      </c>
      <c r="CR415">
        <v>2003</v>
      </c>
      <c r="CS415">
        <v>2003</v>
      </c>
      <c r="CT415">
        <v>2003</v>
      </c>
      <c r="CU415">
        <v>2003</v>
      </c>
      <c r="CV415">
        <v>2003</v>
      </c>
      <c r="CW415">
        <v>2003</v>
      </c>
      <c r="CX415">
        <v>2003</v>
      </c>
      <c r="CY415">
        <v>2003</v>
      </c>
      <c r="CZ415">
        <v>2003</v>
      </c>
      <c r="DA415">
        <v>2003</v>
      </c>
      <c r="DB415">
        <v>2003</v>
      </c>
      <c r="DC415">
        <v>2003</v>
      </c>
      <c r="DD415">
        <v>2003</v>
      </c>
      <c r="DE415">
        <v>2003</v>
      </c>
    </row>
    <row r="416" spans="1:109" x14ac:dyDescent="0.25">
      <c r="A416" t="s">
        <v>8</v>
      </c>
      <c r="B416" s="1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  <c r="I416">
        <v>2001</v>
      </c>
      <c r="J416">
        <v>2001</v>
      </c>
      <c r="K416">
        <v>2001</v>
      </c>
      <c r="L416">
        <v>2001</v>
      </c>
      <c r="M416">
        <v>2001</v>
      </c>
      <c r="N416">
        <v>2001</v>
      </c>
      <c r="O416">
        <v>2001</v>
      </c>
      <c r="P416">
        <v>2001</v>
      </c>
      <c r="R416">
        <v>2001</v>
      </c>
      <c r="S416">
        <v>2002</v>
      </c>
      <c r="T416">
        <v>2002</v>
      </c>
      <c r="U416">
        <v>2002</v>
      </c>
      <c r="V416">
        <v>2002</v>
      </c>
      <c r="W416">
        <v>2002</v>
      </c>
      <c r="X416">
        <v>2002</v>
      </c>
      <c r="Y416">
        <v>2002</v>
      </c>
      <c r="Z416">
        <v>2002</v>
      </c>
      <c r="AA416">
        <v>2002</v>
      </c>
      <c r="AB416">
        <v>2002</v>
      </c>
      <c r="AC416">
        <v>2002</v>
      </c>
      <c r="AD416">
        <v>2002</v>
      </c>
      <c r="AE416">
        <v>2002</v>
      </c>
      <c r="AF416">
        <v>2002</v>
      </c>
      <c r="AG416">
        <v>2002</v>
      </c>
      <c r="AH416">
        <v>2002</v>
      </c>
      <c r="AI416">
        <v>2002</v>
      </c>
      <c r="AJ416">
        <v>2002</v>
      </c>
      <c r="AK416">
        <v>2002</v>
      </c>
      <c r="AL416">
        <v>2002</v>
      </c>
      <c r="AM416">
        <v>2002</v>
      </c>
      <c r="AN416">
        <v>2002</v>
      </c>
      <c r="AO416">
        <v>2002</v>
      </c>
      <c r="AP416">
        <v>2002</v>
      </c>
      <c r="AQ416">
        <v>2002</v>
      </c>
      <c r="AR416">
        <v>2002</v>
      </c>
      <c r="AS416">
        <v>2002</v>
      </c>
      <c r="AT416">
        <v>2002</v>
      </c>
      <c r="AU416">
        <v>2002</v>
      </c>
      <c r="AV416">
        <v>2002</v>
      </c>
      <c r="AW416">
        <v>2002</v>
      </c>
      <c r="AX416">
        <v>2002</v>
      </c>
      <c r="AY416">
        <v>2002</v>
      </c>
      <c r="AZ416">
        <v>2002</v>
      </c>
      <c r="BA416">
        <v>2002</v>
      </c>
      <c r="BB416">
        <v>2002</v>
      </c>
      <c r="BC416">
        <v>2002</v>
      </c>
      <c r="BD416">
        <v>2002</v>
      </c>
      <c r="BE416">
        <v>2002</v>
      </c>
      <c r="BF416">
        <v>2002</v>
      </c>
      <c r="BG416">
        <v>2002</v>
      </c>
      <c r="BH416">
        <v>2002</v>
      </c>
      <c r="BI416">
        <v>2002</v>
      </c>
      <c r="BJ416">
        <v>2002</v>
      </c>
      <c r="BK416">
        <v>2002</v>
      </c>
      <c r="BL416">
        <v>2002</v>
      </c>
      <c r="BM416">
        <v>2002</v>
      </c>
      <c r="BN416">
        <v>2002</v>
      </c>
      <c r="BO416">
        <v>2002</v>
      </c>
      <c r="BP416">
        <v>2002</v>
      </c>
      <c r="BQ416">
        <v>2002</v>
      </c>
      <c r="BR416">
        <v>2002</v>
      </c>
      <c r="BS416">
        <v>2002</v>
      </c>
      <c r="BT416">
        <v>2002</v>
      </c>
      <c r="BU416">
        <v>2002</v>
      </c>
      <c r="BV416">
        <v>2002</v>
      </c>
      <c r="BW416">
        <v>2002</v>
      </c>
      <c r="BX416">
        <v>2002</v>
      </c>
      <c r="BY416">
        <v>2002</v>
      </c>
      <c r="BZ416">
        <v>2002</v>
      </c>
      <c r="CA416">
        <v>2002</v>
      </c>
      <c r="CB416">
        <v>2002</v>
      </c>
      <c r="CC416">
        <v>2002</v>
      </c>
      <c r="CD416">
        <v>2002</v>
      </c>
      <c r="CE416">
        <v>2002</v>
      </c>
      <c r="CF416">
        <v>2002</v>
      </c>
      <c r="CG416">
        <v>2003</v>
      </c>
      <c r="CH416">
        <v>2003</v>
      </c>
      <c r="CI416">
        <v>2003</v>
      </c>
      <c r="CJ416">
        <v>2003</v>
      </c>
      <c r="CK416">
        <v>2003</v>
      </c>
      <c r="CL416">
        <v>2003</v>
      </c>
      <c r="CM416">
        <v>2003</v>
      </c>
      <c r="CN416">
        <v>2003</v>
      </c>
      <c r="CO416">
        <v>2003</v>
      </c>
      <c r="CP416">
        <v>2003</v>
      </c>
      <c r="CQ416">
        <v>2003</v>
      </c>
      <c r="CR416">
        <v>2003</v>
      </c>
      <c r="CS416">
        <v>2003</v>
      </c>
      <c r="CT416">
        <v>2003</v>
      </c>
      <c r="CU416">
        <v>2003</v>
      </c>
      <c r="CV416">
        <v>2003</v>
      </c>
      <c r="CW416">
        <v>2003</v>
      </c>
      <c r="CX416">
        <v>2003</v>
      </c>
      <c r="CY416">
        <v>2003</v>
      </c>
      <c r="CZ416">
        <v>2003</v>
      </c>
      <c r="DA416">
        <v>2003</v>
      </c>
      <c r="DB416">
        <v>2003</v>
      </c>
      <c r="DC416">
        <v>2003</v>
      </c>
      <c r="DD416">
        <v>2003</v>
      </c>
      <c r="DE416">
        <v>2003</v>
      </c>
    </row>
    <row r="417" spans="1:109" x14ac:dyDescent="0.25">
      <c r="A417" t="s">
        <v>8</v>
      </c>
      <c r="B417" s="1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  <c r="I417">
        <v>1997</v>
      </c>
      <c r="J417">
        <v>2001</v>
      </c>
      <c r="K417">
        <v>2001</v>
      </c>
      <c r="L417">
        <v>2001</v>
      </c>
      <c r="M417">
        <v>2001</v>
      </c>
      <c r="N417">
        <v>2002</v>
      </c>
      <c r="O417">
        <v>2002</v>
      </c>
      <c r="P417">
        <v>2002</v>
      </c>
      <c r="R417">
        <v>2002</v>
      </c>
      <c r="S417">
        <v>2002</v>
      </c>
      <c r="T417">
        <v>2002</v>
      </c>
      <c r="U417">
        <v>2002</v>
      </c>
      <c r="V417">
        <v>2002</v>
      </c>
      <c r="W417">
        <v>2002</v>
      </c>
      <c r="X417">
        <v>2002</v>
      </c>
      <c r="Y417">
        <v>2002</v>
      </c>
      <c r="Z417">
        <v>2002</v>
      </c>
      <c r="AA417">
        <v>2002</v>
      </c>
      <c r="AB417">
        <v>2002</v>
      </c>
      <c r="AC417">
        <v>2002</v>
      </c>
      <c r="AD417">
        <v>2002</v>
      </c>
      <c r="AE417">
        <v>2002</v>
      </c>
      <c r="AF417">
        <v>2002</v>
      </c>
      <c r="AG417">
        <v>2002</v>
      </c>
      <c r="AH417">
        <v>2002</v>
      </c>
      <c r="AI417">
        <v>2002</v>
      </c>
      <c r="AJ417">
        <v>2002</v>
      </c>
      <c r="AK417">
        <v>2002</v>
      </c>
      <c r="AL417">
        <v>2002</v>
      </c>
      <c r="AM417">
        <v>2002</v>
      </c>
      <c r="AN417">
        <v>2002</v>
      </c>
      <c r="AO417">
        <v>2002</v>
      </c>
      <c r="AP417">
        <v>2002</v>
      </c>
      <c r="AQ417">
        <v>2002</v>
      </c>
      <c r="AR417">
        <v>2002</v>
      </c>
      <c r="AS417">
        <v>2002</v>
      </c>
      <c r="AT417">
        <v>2002</v>
      </c>
      <c r="AU417">
        <v>2002</v>
      </c>
      <c r="AV417">
        <v>2002</v>
      </c>
      <c r="AW417">
        <v>2002</v>
      </c>
      <c r="AX417">
        <v>2002</v>
      </c>
      <c r="AY417">
        <v>2002</v>
      </c>
      <c r="AZ417">
        <v>2002</v>
      </c>
      <c r="BA417">
        <v>2002</v>
      </c>
      <c r="BB417">
        <v>2002</v>
      </c>
      <c r="BC417">
        <v>2002</v>
      </c>
      <c r="BD417">
        <v>2002</v>
      </c>
      <c r="BE417">
        <v>2002</v>
      </c>
      <c r="BF417">
        <v>2002</v>
      </c>
      <c r="BG417">
        <v>2002</v>
      </c>
      <c r="BH417">
        <v>2002</v>
      </c>
      <c r="BI417">
        <v>2002</v>
      </c>
      <c r="BJ417">
        <v>2002</v>
      </c>
      <c r="BK417">
        <v>2002</v>
      </c>
      <c r="BL417">
        <v>2002</v>
      </c>
      <c r="BM417">
        <v>2002</v>
      </c>
      <c r="BN417">
        <v>2002</v>
      </c>
      <c r="BO417">
        <v>2002</v>
      </c>
      <c r="BP417">
        <v>2002</v>
      </c>
      <c r="BQ417">
        <v>2002</v>
      </c>
      <c r="BR417">
        <v>2002</v>
      </c>
      <c r="BS417">
        <v>2002</v>
      </c>
      <c r="BT417">
        <v>2002</v>
      </c>
      <c r="BU417">
        <v>2002</v>
      </c>
      <c r="BV417">
        <v>2002</v>
      </c>
      <c r="BW417">
        <v>2002</v>
      </c>
      <c r="BX417">
        <v>2002</v>
      </c>
      <c r="BY417">
        <v>2002</v>
      </c>
      <c r="BZ417">
        <v>2002</v>
      </c>
      <c r="CA417">
        <v>2002</v>
      </c>
      <c r="CB417">
        <v>2002</v>
      </c>
      <c r="CC417">
        <v>2002</v>
      </c>
      <c r="CD417">
        <v>2002</v>
      </c>
      <c r="CE417">
        <v>2002</v>
      </c>
      <c r="CF417">
        <v>2002</v>
      </c>
      <c r="CG417">
        <v>2002</v>
      </c>
      <c r="CH417">
        <v>2002</v>
      </c>
      <c r="CI417">
        <v>2002</v>
      </c>
      <c r="CJ417">
        <v>2002</v>
      </c>
      <c r="CK417">
        <v>2002</v>
      </c>
      <c r="CL417">
        <v>2003</v>
      </c>
      <c r="CM417">
        <v>2003</v>
      </c>
      <c r="CN417">
        <v>2003</v>
      </c>
      <c r="CO417">
        <v>2003</v>
      </c>
      <c r="CP417">
        <v>2003</v>
      </c>
      <c r="CQ417">
        <v>2003</v>
      </c>
      <c r="CR417">
        <v>2003</v>
      </c>
      <c r="CS417">
        <v>2003</v>
      </c>
      <c r="CT417">
        <v>2003</v>
      </c>
      <c r="CU417">
        <v>2003</v>
      </c>
      <c r="CV417">
        <v>2003</v>
      </c>
      <c r="CW417">
        <v>2003</v>
      </c>
      <c r="CX417">
        <v>2003</v>
      </c>
      <c r="CY417">
        <v>2003</v>
      </c>
      <c r="CZ417">
        <v>2003</v>
      </c>
      <c r="DA417">
        <v>2003</v>
      </c>
      <c r="DB417">
        <v>2003</v>
      </c>
      <c r="DC417">
        <v>2003</v>
      </c>
      <c r="DD417">
        <v>2003</v>
      </c>
      <c r="DE417">
        <v>2003</v>
      </c>
    </row>
    <row r="418" spans="1:109" x14ac:dyDescent="0.25">
      <c r="A418" t="s">
        <v>8</v>
      </c>
      <c r="B418" s="1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  <c r="I418">
        <v>2001</v>
      </c>
      <c r="J418">
        <v>2001</v>
      </c>
      <c r="K418">
        <v>2001</v>
      </c>
      <c r="L418">
        <v>2002</v>
      </c>
      <c r="M418">
        <v>2002</v>
      </c>
      <c r="N418">
        <v>2002</v>
      </c>
      <c r="O418">
        <v>2002</v>
      </c>
      <c r="P418">
        <v>2002</v>
      </c>
      <c r="R418">
        <v>2002</v>
      </c>
      <c r="S418">
        <v>2002</v>
      </c>
      <c r="T418">
        <v>2002</v>
      </c>
      <c r="U418">
        <v>2002</v>
      </c>
      <c r="V418">
        <v>2002</v>
      </c>
      <c r="W418">
        <v>2002</v>
      </c>
      <c r="X418">
        <v>2002</v>
      </c>
      <c r="Y418">
        <v>2002</v>
      </c>
      <c r="Z418">
        <v>2002</v>
      </c>
      <c r="AA418">
        <v>2002</v>
      </c>
      <c r="AB418">
        <v>2002</v>
      </c>
      <c r="AC418">
        <v>2002</v>
      </c>
      <c r="AD418">
        <v>2002</v>
      </c>
      <c r="AE418">
        <v>2002</v>
      </c>
      <c r="AF418">
        <v>2002</v>
      </c>
      <c r="AG418">
        <v>2002</v>
      </c>
      <c r="AH418">
        <v>2002</v>
      </c>
      <c r="AI418">
        <v>2002</v>
      </c>
      <c r="AJ418">
        <v>2002</v>
      </c>
      <c r="AK418">
        <v>2002</v>
      </c>
      <c r="AL418">
        <v>2002</v>
      </c>
      <c r="AM418">
        <v>2002</v>
      </c>
      <c r="AN418">
        <v>2002</v>
      </c>
      <c r="AO418">
        <v>2002</v>
      </c>
      <c r="AP418">
        <v>2002</v>
      </c>
      <c r="AQ418">
        <v>2002</v>
      </c>
      <c r="AR418">
        <v>2002</v>
      </c>
      <c r="AS418">
        <v>2002</v>
      </c>
      <c r="AT418">
        <v>2002</v>
      </c>
      <c r="AU418">
        <v>2002</v>
      </c>
      <c r="AV418">
        <v>2002</v>
      </c>
      <c r="AW418">
        <v>2002</v>
      </c>
      <c r="AX418">
        <v>2002</v>
      </c>
      <c r="AY418">
        <v>2002</v>
      </c>
      <c r="AZ418">
        <v>2002</v>
      </c>
      <c r="BA418">
        <v>2002</v>
      </c>
      <c r="BB418">
        <v>2002</v>
      </c>
      <c r="BC418">
        <v>2002</v>
      </c>
      <c r="BD418">
        <v>2002</v>
      </c>
      <c r="BE418">
        <v>2002</v>
      </c>
      <c r="BF418">
        <v>2002</v>
      </c>
      <c r="BG418">
        <v>2002</v>
      </c>
      <c r="BH418">
        <v>2002</v>
      </c>
      <c r="BI418">
        <v>2002</v>
      </c>
      <c r="BJ418">
        <v>2002</v>
      </c>
      <c r="BK418">
        <v>2002</v>
      </c>
      <c r="BL418">
        <v>2002</v>
      </c>
      <c r="BM418">
        <v>2002</v>
      </c>
      <c r="BN418">
        <v>2002</v>
      </c>
      <c r="BO418">
        <v>2002</v>
      </c>
      <c r="BP418">
        <v>2002</v>
      </c>
      <c r="BQ418">
        <v>2002</v>
      </c>
      <c r="BR418">
        <v>2002</v>
      </c>
      <c r="BS418">
        <v>2002</v>
      </c>
      <c r="BT418">
        <v>2002</v>
      </c>
      <c r="BU418">
        <v>2002</v>
      </c>
      <c r="BV418">
        <v>2002</v>
      </c>
      <c r="BW418">
        <v>2002</v>
      </c>
      <c r="BX418">
        <v>2002</v>
      </c>
      <c r="BY418">
        <v>2002</v>
      </c>
      <c r="BZ418">
        <v>2002</v>
      </c>
      <c r="CA418">
        <v>2002</v>
      </c>
      <c r="CB418">
        <v>2002</v>
      </c>
      <c r="CC418">
        <v>2002</v>
      </c>
      <c r="CD418">
        <v>2002</v>
      </c>
      <c r="CE418">
        <v>2002</v>
      </c>
      <c r="CF418">
        <v>2002</v>
      </c>
      <c r="CG418">
        <v>2002</v>
      </c>
      <c r="CH418">
        <v>2002</v>
      </c>
      <c r="CI418">
        <v>2002</v>
      </c>
      <c r="CJ418">
        <v>2002</v>
      </c>
      <c r="CK418">
        <v>2002</v>
      </c>
      <c r="CL418">
        <v>2002</v>
      </c>
      <c r="CM418">
        <v>2003</v>
      </c>
      <c r="CN418">
        <v>2003</v>
      </c>
      <c r="CO418">
        <v>2003</v>
      </c>
      <c r="CP418">
        <v>2003</v>
      </c>
      <c r="CQ418">
        <v>2003</v>
      </c>
      <c r="CR418">
        <v>2003</v>
      </c>
      <c r="CS418">
        <v>2003</v>
      </c>
      <c r="CT418">
        <v>2003</v>
      </c>
      <c r="CU418">
        <v>2003</v>
      </c>
      <c r="CV418">
        <v>2003</v>
      </c>
      <c r="CW418">
        <v>2003</v>
      </c>
      <c r="CX418">
        <v>2003</v>
      </c>
      <c r="CY418">
        <v>2003</v>
      </c>
      <c r="CZ418">
        <v>2003</v>
      </c>
      <c r="DA418">
        <v>2003</v>
      </c>
      <c r="DB418">
        <v>2003</v>
      </c>
      <c r="DC418">
        <v>2003</v>
      </c>
      <c r="DD418">
        <v>2003</v>
      </c>
      <c r="DE418">
        <v>2003</v>
      </c>
    </row>
    <row r="419" spans="1:109" x14ac:dyDescent="0.25">
      <c r="A419" t="s">
        <v>8</v>
      </c>
      <c r="B419" s="1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  <c r="I419">
        <v>2001</v>
      </c>
      <c r="J419">
        <v>2001</v>
      </c>
      <c r="K419">
        <v>2001</v>
      </c>
      <c r="L419">
        <v>2002</v>
      </c>
      <c r="M419">
        <v>2002</v>
      </c>
      <c r="N419">
        <v>2002</v>
      </c>
      <c r="O419">
        <v>2002</v>
      </c>
      <c r="P419">
        <v>2002</v>
      </c>
      <c r="R419">
        <v>2002</v>
      </c>
      <c r="S419">
        <v>2002</v>
      </c>
      <c r="T419">
        <v>2002</v>
      </c>
      <c r="U419">
        <v>2002</v>
      </c>
      <c r="V419">
        <v>2002</v>
      </c>
      <c r="W419">
        <v>2002</v>
      </c>
      <c r="X419">
        <v>2002</v>
      </c>
      <c r="Y419">
        <v>2002</v>
      </c>
      <c r="Z419">
        <v>2002</v>
      </c>
      <c r="AA419">
        <v>2002</v>
      </c>
      <c r="AB419">
        <v>2002</v>
      </c>
      <c r="AC419">
        <v>2002</v>
      </c>
      <c r="AD419">
        <v>2002</v>
      </c>
      <c r="AE419">
        <v>2002</v>
      </c>
      <c r="AF419">
        <v>2002</v>
      </c>
      <c r="AG419">
        <v>2002</v>
      </c>
      <c r="AH419">
        <v>2002</v>
      </c>
      <c r="AI419">
        <v>2002</v>
      </c>
      <c r="AJ419">
        <v>2002</v>
      </c>
      <c r="AK419">
        <v>2002</v>
      </c>
      <c r="AL419">
        <v>2002</v>
      </c>
      <c r="AM419">
        <v>2002</v>
      </c>
      <c r="AN419">
        <v>2002</v>
      </c>
      <c r="AO419">
        <v>2002</v>
      </c>
      <c r="AP419">
        <v>2002</v>
      </c>
      <c r="AQ419">
        <v>2002</v>
      </c>
      <c r="AR419">
        <v>2002</v>
      </c>
      <c r="AS419">
        <v>2002</v>
      </c>
      <c r="AT419">
        <v>2002</v>
      </c>
      <c r="AU419">
        <v>2002</v>
      </c>
      <c r="AV419">
        <v>2002</v>
      </c>
      <c r="AW419">
        <v>2002</v>
      </c>
      <c r="AX419">
        <v>2002</v>
      </c>
      <c r="AY419">
        <v>2002</v>
      </c>
      <c r="AZ419">
        <v>2002</v>
      </c>
      <c r="BA419">
        <v>2002</v>
      </c>
      <c r="BB419">
        <v>2002</v>
      </c>
      <c r="BC419">
        <v>2002</v>
      </c>
      <c r="BD419">
        <v>2002</v>
      </c>
      <c r="BE419">
        <v>2002</v>
      </c>
      <c r="BF419">
        <v>2002</v>
      </c>
      <c r="BG419">
        <v>2002</v>
      </c>
      <c r="BH419">
        <v>2002</v>
      </c>
      <c r="BI419">
        <v>2002</v>
      </c>
      <c r="BJ419">
        <v>2002</v>
      </c>
      <c r="BK419">
        <v>2002</v>
      </c>
      <c r="BL419">
        <v>2002</v>
      </c>
      <c r="BM419">
        <v>2002</v>
      </c>
      <c r="BN419">
        <v>2002</v>
      </c>
      <c r="BO419">
        <v>2002</v>
      </c>
      <c r="BP419">
        <v>2002</v>
      </c>
      <c r="BQ419">
        <v>2002</v>
      </c>
      <c r="BR419">
        <v>2002</v>
      </c>
      <c r="BS419">
        <v>2002</v>
      </c>
      <c r="BT419">
        <v>2002</v>
      </c>
      <c r="BU419">
        <v>2002</v>
      </c>
      <c r="BV419">
        <v>2002</v>
      </c>
      <c r="BW419">
        <v>2002</v>
      </c>
      <c r="BX419">
        <v>2002</v>
      </c>
      <c r="BY419">
        <v>2002</v>
      </c>
      <c r="BZ419">
        <v>2002</v>
      </c>
      <c r="CA419">
        <v>2002</v>
      </c>
      <c r="CB419">
        <v>2002</v>
      </c>
      <c r="CC419">
        <v>2002</v>
      </c>
      <c r="CD419">
        <v>2002</v>
      </c>
      <c r="CE419">
        <v>2002</v>
      </c>
      <c r="CF419">
        <v>2002</v>
      </c>
      <c r="CG419">
        <v>2002</v>
      </c>
      <c r="CH419">
        <v>2002</v>
      </c>
      <c r="CI419">
        <v>2002</v>
      </c>
      <c r="CJ419">
        <v>2002</v>
      </c>
      <c r="CK419">
        <v>2003</v>
      </c>
      <c r="CL419">
        <v>2003</v>
      </c>
      <c r="CM419">
        <v>2003</v>
      </c>
      <c r="CN419">
        <v>2003</v>
      </c>
      <c r="CO419">
        <v>2003</v>
      </c>
      <c r="CP419">
        <v>2003</v>
      </c>
      <c r="CQ419">
        <v>2003</v>
      </c>
      <c r="CR419">
        <v>2003</v>
      </c>
      <c r="CS419">
        <v>2003</v>
      </c>
      <c r="CT419">
        <v>2003</v>
      </c>
      <c r="CU419">
        <v>2003</v>
      </c>
      <c r="CV419">
        <v>2003</v>
      </c>
      <c r="CW419">
        <v>2003</v>
      </c>
      <c r="CX419">
        <v>2003</v>
      </c>
      <c r="CY419">
        <v>2003</v>
      </c>
      <c r="CZ419">
        <v>2003</v>
      </c>
      <c r="DA419">
        <v>2003</v>
      </c>
      <c r="DB419">
        <v>2003</v>
      </c>
      <c r="DC419">
        <v>2003</v>
      </c>
      <c r="DD419">
        <v>2003</v>
      </c>
      <c r="DE419">
        <v>2003</v>
      </c>
    </row>
    <row r="420" spans="1:109" x14ac:dyDescent="0.25">
      <c r="A420" t="s">
        <v>8</v>
      </c>
      <c r="B420" s="1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  <c r="I420">
        <v>2001</v>
      </c>
      <c r="J420">
        <v>2001</v>
      </c>
      <c r="K420">
        <v>2001</v>
      </c>
      <c r="L420">
        <v>2002</v>
      </c>
      <c r="M420">
        <v>2002</v>
      </c>
      <c r="N420">
        <v>2002</v>
      </c>
      <c r="O420">
        <v>2002</v>
      </c>
      <c r="P420">
        <v>2002</v>
      </c>
      <c r="R420">
        <v>2002</v>
      </c>
      <c r="S420">
        <v>2002</v>
      </c>
      <c r="T420">
        <v>2002</v>
      </c>
      <c r="U420">
        <v>2002</v>
      </c>
      <c r="V420">
        <v>2002</v>
      </c>
      <c r="W420">
        <v>2002</v>
      </c>
      <c r="X420">
        <v>2002</v>
      </c>
      <c r="Y420">
        <v>2002</v>
      </c>
      <c r="Z420">
        <v>2002</v>
      </c>
      <c r="AA420">
        <v>2002</v>
      </c>
      <c r="AB420">
        <v>2002</v>
      </c>
      <c r="AC420">
        <v>2002</v>
      </c>
      <c r="AD420">
        <v>2002</v>
      </c>
      <c r="AE420">
        <v>2002</v>
      </c>
      <c r="AF420">
        <v>2002</v>
      </c>
      <c r="AG420">
        <v>2002</v>
      </c>
      <c r="AH420">
        <v>2002</v>
      </c>
      <c r="AI420">
        <v>2002</v>
      </c>
      <c r="AJ420">
        <v>2002</v>
      </c>
      <c r="AK420">
        <v>2002</v>
      </c>
      <c r="AL420">
        <v>2002</v>
      </c>
      <c r="AM420">
        <v>2002</v>
      </c>
      <c r="AN420">
        <v>2002</v>
      </c>
      <c r="AO420">
        <v>2002</v>
      </c>
      <c r="AP420">
        <v>2002</v>
      </c>
      <c r="AQ420">
        <v>2002</v>
      </c>
      <c r="AR420">
        <v>2002</v>
      </c>
      <c r="AS420">
        <v>2002</v>
      </c>
      <c r="AT420">
        <v>2002</v>
      </c>
      <c r="AU420">
        <v>2002</v>
      </c>
      <c r="AV420">
        <v>2002</v>
      </c>
      <c r="AW420">
        <v>2002</v>
      </c>
      <c r="AX420">
        <v>2002</v>
      </c>
      <c r="AY420">
        <v>2002</v>
      </c>
      <c r="AZ420">
        <v>2002</v>
      </c>
      <c r="BA420">
        <v>2002</v>
      </c>
      <c r="BB420">
        <v>2002</v>
      </c>
      <c r="BC420">
        <v>2002</v>
      </c>
      <c r="BD420">
        <v>2002</v>
      </c>
      <c r="BE420">
        <v>2002</v>
      </c>
      <c r="BF420">
        <v>2002</v>
      </c>
      <c r="BG420">
        <v>2002</v>
      </c>
      <c r="BH420">
        <v>2002</v>
      </c>
      <c r="BI420">
        <v>2002</v>
      </c>
      <c r="BJ420">
        <v>2002</v>
      </c>
      <c r="BK420">
        <v>2002</v>
      </c>
      <c r="BL420">
        <v>2002</v>
      </c>
      <c r="BM420">
        <v>2002</v>
      </c>
      <c r="BN420">
        <v>2002</v>
      </c>
      <c r="BO420">
        <v>2002</v>
      </c>
      <c r="BP420">
        <v>2002</v>
      </c>
      <c r="BQ420">
        <v>2002</v>
      </c>
      <c r="BR420">
        <v>2002</v>
      </c>
      <c r="BS420">
        <v>2002</v>
      </c>
      <c r="BT420">
        <v>2002</v>
      </c>
      <c r="BU420">
        <v>2002</v>
      </c>
      <c r="BV420">
        <v>2002</v>
      </c>
      <c r="BW420">
        <v>2002</v>
      </c>
      <c r="BX420">
        <v>2002</v>
      </c>
      <c r="BY420">
        <v>2002</v>
      </c>
      <c r="BZ420">
        <v>2002</v>
      </c>
      <c r="CA420">
        <v>2002</v>
      </c>
      <c r="CB420">
        <v>2002</v>
      </c>
      <c r="CC420">
        <v>2002</v>
      </c>
      <c r="CD420">
        <v>2002</v>
      </c>
      <c r="CE420">
        <v>2002</v>
      </c>
      <c r="CF420">
        <v>2002</v>
      </c>
      <c r="CG420">
        <v>2002</v>
      </c>
      <c r="CH420">
        <v>2002</v>
      </c>
      <c r="CI420">
        <v>2002</v>
      </c>
      <c r="CJ420">
        <v>2002</v>
      </c>
      <c r="CK420">
        <v>2002</v>
      </c>
      <c r="CL420">
        <v>2002</v>
      </c>
      <c r="CM420">
        <v>2002</v>
      </c>
      <c r="CN420">
        <v>2002</v>
      </c>
      <c r="CO420">
        <v>2002</v>
      </c>
      <c r="CP420">
        <v>2003</v>
      </c>
      <c r="CQ420">
        <v>2003</v>
      </c>
      <c r="CR420">
        <v>2003</v>
      </c>
      <c r="CS420">
        <v>2003</v>
      </c>
      <c r="CT420">
        <v>2003</v>
      </c>
      <c r="CU420">
        <v>2003</v>
      </c>
      <c r="CV420">
        <v>2003</v>
      </c>
      <c r="CW420">
        <v>2003</v>
      </c>
      <c r="CX420">
        <v>2003</v>
      </c>
      <c r="CY420">
        <v>2003</v>
      </c>
      <c r="CZ420">
        <v>2003</v>
      </c>
      <c r="DA420">
        <v>2003</v>
      </c>
      <c r="DB420">
        <v>2003</v>
      </c>
      <c r="DC420">
        <v>2003</v>
      </c>
      <c r="DD420">
        <v>2003</v>
      </c>
      <c r="DE420">
        <v>2003</v>
      </c>
    </row>
    <row r="421" spans="1:109" x14ac:dyDescent="0.25">
      <c r="A421" t="s">
        <v>8</v>
      </c>
      <c r="B421" s="1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  <c r="I421">
        <v>1997</v>
      </c>
      <c r="J421">
        <v>1998</v>
      </c>
      <c r="K421">
        <v>1998</v>
      </c>
      <c r="L421">
        <v>1998</v>
      </c>
      <c r="M421">
        <v>1998</v>
      </c>
      <c r="N421">
        <v>2001</v>
      </c>
      <c r="O421">
        <v>2001</v>
      </c>
      <c r="P421">
        <v>2001</v>
      </c>
      <c r="R421">
        <v>2001</v>
      </c>
      <c r="S421">
        <v>2001</v>
      </c>
      <c r="T421">
        <v>2001</v>
      </c>
      <c r="U421">
        <v>2001</v>
      </c>
      <c r="V421">
        <v>2001</v>
      </c>
      <c r="W421">
        <v>2001</v>
      </c>
      <c r="X421">
        <v>2001</v>
      </c>
      <c r="Y421">
        <v>2001</v>
      </c>
      <c r="Z421">
        <v>2001</v>
      </c>
      <c r="AA421">
        <v>2001</v>
      </c>
      <c r="AB421">
        <v>2002</v>
      </c>
      <c r="AC421">
        <v>2002</v>
      </c>
      <c r="AD421">
        <v>2002</v>
      </c>
      <c r="AE421">
        <v>2002</v>
      </c>
      <c r="AF421">
        <v>2002</v>
      </c>
      <c r="AG421">
        <v>2002</v>
      </c>
      <c r="AH421">
        <v>2002</v>
      </c>
      <c r="AI421">
        <v>2002</v>
      </c>
      <c r="AJ421">
        <v>2002</v>
      </c>
      <c r="AK421">
        <v>2002</v>
      </c>
      <c r="AL421">
        <v>2002</v>
      </c>
      <c r="AM421">
        <v>2002</v>
      </c>
      <c r="AN421">
        <v>2002</v>
      </c>
      <c r="AO421">
        <v>2002</v>
      </c>
      <c r="AP421">
        <v>2002</v>
      </c>
      <c r="AQ421">
        <v>2002</v>
      </c>
      <c r="AR421">
        <v>2002</v>
      </c>
      <c r="AS421">
        <v>2002</v>
      </c>
      <c r="AT421">
        <v>2002</v>
      </c>
      <c r="AU421">
        <v>2002</v>
      </c>
      <c r="AV421">
        <v>2002</v>
      </c>
      <c r="AW421">
        <v>2002</v>
      </c>
      <c r="AX421">
        <v>2002</v>
      </c>
      <c r="AY421">
        <v>2002</v>
      </c>
      <c r="AZ421">
        <v>2002</v>
      </c>
      <c r="BA421">
        <v>2002</v>
      </c>
      <c r="BB421">
        <v>2002</v>
      </c>
      <c r="BC421">
        <v>2002</v>
      </c>
      <c r="BD421">
        <v>2002</v>
      </c>
      <c r="BE421">
        <v>2002</v>
      </c>
      <c r="BF421">
        <v>2002</v>
      </c>
      <c r="BG421">
        <v>2002</v>
      </c>
      <c r="BH421">
        <v>2002</v>
      </c>
      <c r="BI421">
        <v>2002</v>
      </c>
      <c r="BJ421">
        <v>2002</v>
      </c>
      <c r="BK421">
        <v>2002</v>
      </c>
      <c r="BL421">
        <v>2002</v>
      </c>
      <c r="BM421">
        <v>2002</v>
      </c>
      <c r="BN421">
        <v>2002</v>
      </c>
      <c r="BO421">
        <v>2002</v>
      </c>
      <c r="BP421">
        <v>2002</v>
      </c>
      <c r="BQ421">
        <v>2002</v>
      </c>
      <c r="BR421">
        <v>2002</v>
      </c>
      <c r="BS421">
        <v>2002</v>
      </c>
      <c r="BT421">
        <v>2002</v>
      </c>
      <c r="BU421">
        <v>2002</v>
      </c>
      <c r="BV421">
        <v>2002</v>
      </c>
      <c r="BW421">
        <v>2002</v>
      </c>
      <c r="BX421">
        <v>2002</v>
      </c>
      <c r="BY421">
        <v>2002</v>
      </c>
      <c r="BZ421">
        <v>2002</v>
      </c>
      <c r="CA421">
        <v>2002</v>
      </c>
      <c r="CB421">
        <v>2002</v>
      </c>
      <c r="CC421">
        <v>2002</v>
      </c>
      <c r="CD421">
        <v>2002</v>
      </c>
      <c r="CE421">
        <v>2003</v>
      </c>
      <c r="CF421">
        <v>2003</v>
      </c>
      <c r="CG421">
        <v>2003</v>
      </c>
      <c r="CH421">
        <v>2003</v>
      </c>
      <c r="CI421">
        <v>2003</v>
      </c>
      <c r="CJ421">
        <v>2003</v>
      </c>
      <c r="CK421">
        <v>2003</v>
      </c>
      <c r="CL421">
        <v>2003</v>
      </c>
      <c r="CM421">
        <v>2003</v>
      </c>
      <c r="CN421">
        <v>2003</v>
      </c>
      <c r="CO421">
        <v>2003</v>
      </c>
      <c r="CP421">
        <v>2003</v>
      </c>
      <c r="CQ421">
        <v>2003</v>
      </c>
      <c r="CR421">
        <v>2003</v>
      </c>
      <c r="CS421">
        <v>2003</v>
      </c>
      <c r="CT421">
        <v>2003</v>
      </c>
      <c r="CU421">
        <v>2003</v>
      </c>
      <c r="CV421">
        <v>2003</v>
      </c>
      <c r="CW421">
        <v>2003</v>
      </c>
      <c r="CX421">
        <v>2003</v>
      </c>
      <c r="CY421">
        <v>2003</v>
      </c>
      <c r="CZ421">
        <v>2003</v>
      </c>
      <c r="DA421">
        <v>2003</v>
      </c>
      <c r="DB421">
        <v>2003</v>
      </c>
      <c r="DC421">
        <v>2003</v>
      </c>
      <c r="DD421">
        <v>2005</v>
      </c>
      <c r="DE421">
        <v>2005</v>
      </c>
    </row>
    <row r="422" spans="1:109" x14ac:dyDescent="0.25">
      <c r="A422" t="s">
        <v>8</v>
      </c>
      <c r="B422" s="1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  <c r="I422">
        <v>2001</v>
      </c>
      <c r="J422">
        <v>2001</v>
      </c>
      <c r="K422">
        <v>2001</v>
      </c>
      <c r="L422">
        <v>2001</v>
      </c>
      <c r="M422">
        <v>2001</v>
      </c>
      <c r="N422">
        <v>2001</v>
      </c>
      <c r="O422">
        <v>2001</v>
      </c>
      <c r="P422">
        <v>2001</v>
      </c>
      <c r="R422">
        <v>2001</v>
      </c>
      <c r="S422">
        <v>2001</v>
      </c>
      <c r="T422">
        <v>2002</v>
      </c>
      <c r="U422">
        <v>2002</v>
      </c>
      <c r="V422">
        <v>2002</v>
      </c>
      <c r="W422">
        <v>2002</v>
      </c>
      <c r="X422">
        <v>2002</v>
      </c>
      <c r="Y422">
        <v>2002</v>
      </c>
      <c r="Z422">
        <v>2002</v>
      </c>
      <c r="AA422">
        <v>2002</v>
      </c>
      <c r="AB422">
        <v>2002</v>
      </c>
      <c r="AC422">
        <v>2002</v>
      </c>
      <c r="AD422">
        <v>2002</v>
      </c>
      <c r="AE422">
        <v>2002</v>
      </c>
      <c r="AF422">
        <v>2002</v>
      </c>
      <c r="AG422">
        <v>2002</v>
      </c>
      <c r="AH422">
        <v>2002</v>
      </c>
      <c r="AI422">
        <v>2002</v>
      </c>
      <c r="AJ422">
        <v>2002</v>
      </c>
      <c r="AK422">
        <v>2002</v>
      </c>
      <c r="AL422">
        <v>2002</v>
      </c>
      <c r="AM422">
        <v>2002</v>
      </c>
      <c r="AN422">
        <v>2002</v>
      </c>
      <c r="AO422">
        <v>2002</v>
      </c>
      <c r="AP422">
        <v>2002</v>
      </c>
      <c r="AQ422">
        <v>2002</v>
      </c>
      <c r="AR422">
        <v>2002</v>
      </c>
      <c r="AS422">
        <v>2002</v>
      </c>
      <c r="AT422">
        <v>2002</v>
      </c>
      <c r="AU422">
        <v>2002</v>
      </c>
      <c r="AV422">
        <v>2002</v>
      </c>
      <c r="AW422">
        <v>2002</v>
      </c>
      <c r="AX422">
        <v>2002</v>
      </c>
      <c r="AY422">
        <v>2002</v>
      </c>
      <c r="AZ422">
        <v>2002</v>
      </c>
      <c r="BA422">
        <v>2002</v>
      </c>
      <c r="BB422">
        <v>2002</v>
      </c>
      <c r="BC422">
        <v>2002</v>
      </c>
      <c r="BD422">
        <v>2002</v>
      </c>
      <c r="BE422">
        <v>2002</v>
      </c>
      <c r="BF422">
        <v>2002</v>
      </c>
      <c r="BG422">
        <v>2002</v>
      </c>
      <c r="BH422">
        <v>2002</v>
      </c>
      <c r="BI422">
        <v>2002</v>
      </c>
      <c r="BJ422">
        <v>2002</v>
      </c>
      <c r="BK422">
        <v>2002</v>
      </c>
      <c r="BL422">
        <v>2002</v>
      </c>
      <c r="BM422">
        <v>2002</v>
      </c>
      <c r="BN422">
        <v>2002</v>
      </c>
      <c r="BO422">
        <v>2002</v>
      </c>
      <c r="BP422">
        <v>2002</v>
      </c>
      <c r="BQ422">
        <v>2002</v>
      </c>
      <c r="BR422">
        <v>2002</v>
      </c>
      <c r="BS422">
        <v>2002</v>
      </c>
      <c r="BT422">
        <v>2002</v>
      </c>
      <c r="BU422">
        <v>2002</v>
      </c>
      <c r="BV422">
        <v>2002</v>
      </c>
      <c r="BW422">
        <v>2002</v>
      </c>
      <c r="BX422">
        <v>2002</v>
      </c>
      <c r="BY422">
        <v>2002</v>
      </c>
      <c r="BZ422">
        <v>2002</v>
      </c>
      <c r="CA422">
        <v>2002</v>
      </c>
      <c r="CB422">
        <v>2002</v>
      </c>
      <c r="CC422">
        <v>2002</v>
      </c>
      <c r="CD422">
        <v>2002</v>
      </c>
      <c r="CE422">
        <v>2002</v>
      </c>
      <c r="CF422">
        <v>2002</v>
      </c>
      <c r="CG422">
        <v>2002</v>
      </c>
      <c r="CH422">
        <v>2002</v>
      </c>
      <c r="CI422">
        <v>2002</v>
      </c>
      <c r="CJ422">
        <v>2003</v>
      </c>
      <c r="CK422">
        <v>2003</v>
      </c>
      <c r="CL422">
        <v>2003</v>
      </c>
      <c r="CM422">
        <v>2003</v>
      </c>
      <c r="CN422">
        <v>2003</v>
      </c>
      <c r="CO422">
        <v>2003</v>
      </c>
      <c r="CP422">
        <v>2003</v>
      </c>
      <c r="CQ422">
        <v>2003</v>
      </c>
      <c r="CR422">
        <v>2003</v>
      </c>
      <c r="CS422">
        <v>2003</v>
      </c>
      <c r="CT422">
        <v>2003</v>
      </c>
      <c r="CU422">
        <v>2003</v>
      </c>
      <c r="CV422">
        <v>2003</v>
      </c>
      <c r="CW422">
        <v>2003</v>
      </c>
      <c r="CX422">
        <v>2003</v>
      </c>
      <c r="CY422">
        <v>2003</v>
      </c>
      <c r="CZ422">
        <v>2003</v>
      </c>
      <c r="DA422">
        <v>2003</v>
      </c>
      <c r="DB422">
        <v>2003</v>
      </c>
      <c r="DC422">
        <v>2003</v>
      </c>
      <c r="DD422">
        <v>2003</v>
      </c>
      <c r="DE422">
        <v>2003</v>
      </c>
    </row>
    <row r="423" spans="1:109" x14ac:dyDescent="0.25">
      <c r="A423" t="s">
        <v>8</v>
      </c>
      <c r="B423" s="1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  <c r="I423">
        <v>2001</v>
      </c>
      <c r="J423">
        <v>2001</v>
      </c>
      <c r="K423">
        <v>2001</v>
      </c>
      <c r="L423">
        <v>2001</v>
      </c>
      <c r="M423">
        <v>2001</v>
      </c>
      <c r="N423">
        <v>2001</v>
      </c>
      <c r="O423">
        <v>2002</v>
      </c>
      <c r="P423">
        <v>2002</v>
      </c>
      <c r="R423">
        <v>2002</v>
      </c>
      <c r="S423">
        <v>2002</v>
      </c>
      <c r="T423">
        <v>2002</v>
      </c>
      <c r="U423">
        <v>2002</v>
      </c>
      <c r="V423">
        <v>2002</v>
      </c>
      <c r="W423">
        <v>2002</v>
      </c>
      <c r="X423">
        <v>2002</v>
      </c>
      <c r="Y423">
        <v>2002</v>
      </c>
      <c r="Z423">
        <v>2002</v>
      </c>
      <c r="AA423">
        <v>2002</v>
      </c>
      <c r="AB423">
        <v>2002</v>
      </c>
      <c r="AC423">
        <v>2002</v>
      </c>
      <c r="AD423">
        <v>2002</v>
      </c>
      <c r="AE423">
        <v>2002</v>
      </c>
      <c r="AF423">
        <v>2002</v>
      </c>
      <c r="AG423">
        <v>2002</v>
      </c>
      <c r="AH423">
        <v>2002</v>
      </c>
      <c r="AI423">
        <v>2002</v>
      </c>
      <c r="AJ423">
        <v>2002</v>
      </c>
      <c r="AK423">
        <v>2002</v>
      </c>
      <c r="AL423">
        <v>2002</v>
      </c>
      <c r="AM423">
        <v>2002</v>
      </c>
      <c r="AN423">
        <v>2002</v>
      </c>
      <c r="AO423">
        <v>2002</v>
      </c>
      <c r="AP423">
        <v>2002</v>
      </c>
      <c r="AQ423">
        <v>2002</v>
      </c>
      <c r="AR423">
        <v>2002</v>
      </c>
      <c r="AS423">
        <v>2002</v>
      </c>
      <c r="AT423">
        <v>2002</v>
      </c>
      <c r="AU423">
        <v>2002</v>
      </c>
      <c r="AV423">
        <v>2002</v>
      </c>
      <c r="AW423">
        <v>2002</v>
      </c>
      <c r="AX423">
        <v>2002</v>
      </c>
      <c r="AY423">
        <v>2002</v>
      </c>
      <c r="AZ423">
        <v>2002</v>
      </c>
      <c r="BA423">
        <v>2002</v>
      </c>
      <c r="BB423">
        <v>2002</v>
      </c>
      <c r="BC423">
        <v>2002</v>
      </c>
      <c r="BD423">
        <v>2002</v>
      </c>
      <c r="BE423">
        <v>2002</v>
      </c>
      <c r="BF423">
        <v>2002</v>
      </c>
      <c r="BG423">
        <v>2002</v>
      </c>
      <c r="BH423">
        <v>2002</v>
      </c>
      <c r="BI423">
        <v>2002</v>
      </c>
      <c r="BJ423">
        <v>2002</v>
      </c>
      <c r="BK423">
        <v>2002</v>
      </c>
      <c r="BL423">
        <v>2002</v>
      </c>
      <c r="BM423">
        <v>2002</v>
      </c>
      <c r="BN423">
        <v>2002</v>
      </c>
      <c r="BO423">
        <v>2002</v>
      </c>
      <c r="BP423">
        <v>2002</v>
      </c>
      <c r="BQ423">
        <v>2002</v>
      </c>
      <c r="BR423">
        <v>2002</v>
      </c>
      <c r="BS423">
        <v>2002</v>
      </c>
      <c r="BT423">
        <v>2002</v>
      </c>
      <c r="BU423">
        <v>2002</v>
      </c>
      <c r="BV423">
        <v>2002</v>
      </c>
      <c r="BW423">
        <v>2002</v>
      </c>
      <c r="BX423">
        <v>2002</v>
      </c>
      <c r="BY423">
        <v>2002</v>
      </c>
      <c r="BZ423">
        <v>2002</v>
      </c>
      <c r="CA423">
        <v>2002</v>
      </c>
      <c r="CB423">
        <v>2002</v>
      </c>
      <c r="CC423">
        <v>2002</v>
      </c>
      <c r="CD423">
        <v>2002</v>
      </c>
      <c r="CE423">
        <v>2003</v>
      </c>
      <c r="CF423">
        <v>2003</v>
      </c>
      <c r="CG423">
        <v>2003</v>
      </c>
      <c r="CH423">
        <v>2003</v>
      </c>
      <c r="CI423">
        <v>2003</v>
      </c>
      <c r="CJ423">
        <v>2003</v>
      </c>
      <c r="CK423">
        <v>2003</v>
      </c>
      <c r="CL423">
        <v>2003</v>
      </c>
      <c r="CM423">
        <v>2003</v>
      </c>
      <c r="CN423">
        <v>2003</v>
      </c>
      <c r="CO423">
        <v>2003</v>
      </c>
      <c r="CP423">
        <v>2003</v>
      </c>
      <c r="CQ423">
        <v>2003</v>
      </c>
      <c r="CR423">
        <v>2003</v>
      </c>
      <c r="CS423">
        <v>2003</v>
      </c>
      <c r="CT423">
        <v>2003</v>
      </c>
      <c r="CU423">
        <v>2003</v>
      </c>
      <c r="CV423">
        <v>2003</v>
      </c>
      <c r="CW423">
        <v>2003</v>
      </c>
      <c r="CX423">
        <v>2003</v>
      </c>
      <c r="CY423">
        <v>2003</v>
      </c>
      <c r="CZ423">
        <v>2003</v>
      </c>
      <c r="DA423">
        <v>2003</v>
      </c>
      <c r="DB423">
        <v>2003</v>
      </c>
      <c r="DC423">
        <v>2003</v>
      </c>
      <c r="DD423">
        <v>2003</v>
      </c>
      <c r="DE423">
        <v>2003</v>
      </c>
    </row>
    <row r="424" spans="1:109" x14ac:dyDescent="0.25">
      <c r="A424" t="s">
        <v>8</v>
      </c>
      <c r="B424" s="1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  <c r="I424">
        <v>2001</v>
      </c>
      <c r="J424">
        <v>2002</v>
      </c>
      <c r="K424">
        <v>2002</v>
      </c>
      <c r="L424">
        <v>2002</v>
      </c>
      <c r="M424">
        <v>2002</v>
      </c>
      <c r="N424">
        <v>2002</v>
      </c>
      <c r="O424">
        <v>2002</v>
      </c>
      <c r="P424">
        <v>2002</v>
      </c>
      <c r="R424">
        <v>2002</v>
      </c>
      <c r="S424">
        <v>2002</v>
      </c>
      <c r="T424">
        <v>2002</v>
      </c>
      <c r="U424">
        <v>2002</v>
      </c>
      <c r="V424">
        <v>2002</v>
      </c>
      <c r="W424">
        <v>2002</v>
      </c>
      <c r="X424">
        <v>2002</v>
      </c>
      <c r="Y424">
        <v>2002</v>
      </c>
      <c r="Z424">
        <v>2002</v>
      </c>
      <c r="AA424">
        <v>2002</v>
      </c>
      <c r="AB424">
        <v>2002</v>
      </c>
      <c r="AC424">
        <v>2002</v>
      </c>
      <c r="AD424">
        <v>2002</v>
      </c>
      <c r="AE424">
        <v>2002</v>
      </c>
      <c r="AF424">
        <v>2002</v>
      </c>
      <c r="AG424">
        <v>2002</v>
      </c>
      <c r="AH424">
        <v>2002</v>
      </c>
      <c r="AI424">
        <v>2002</v>
      </c>
      <c r="AJ424">
        <v>2002</v>
      </c>
      <c r="AK424">
        <v>2002</v>
      </c>
      <c r="AL424">
        <v>2002</v>
      </c>
      <c r="AM424">
        <v>2002</v>
      </c>
      <c r="AN424">
        <v>2002</v>
      </c>
      <c r="AO424">
        <v>2002</v>
      </c>
      <c r="AP424">
        <v>2002</v>
      </c>
      <c r="AQ424">
        <v>2002</v>
      </c>
      <c r="AR424">
        <v>2002</v>
      </c>
      <c r="AS424">
        <v>2002</v>
      </c>
      <c r="AT424">
        <v>2002</v>
      </c>
      <c r="AU424">
        <v>2002</v>
      </c>
      <c r="AV424">
        <v>2002</v>
      </c>
      <c r="AW424">
        <v>2002</v>
      </c>
      <c r="AX424">
        <v>2002</v>
      </c>
      <c r="AY424">
        <v>2002</v>
      </c>
      <c r="AZ424">
        <v>2002</v>
      </c>
      <c r="BA424">
        <v>2002</v>
      </c>
      <c r="BB424">
        <v>2002</v>
      </c>
      <c r="BC424">
        <v>2002</v>
      </c>
      <c r="BD424">
        <v>2002</v>
      </c>
      <c r="BE424">
        <v>2002</v>
      </c>
      <c r="BF424">
        <v>2002</v>
      </c>
      <c r="BG424">
        <v>2002</v>
      </c>
      <c r="BH424">
        <v>2002</v>
      </c>
      <c r="BI424">
        <v>2002</v>
      </c>
      <c r="BJ424">
        <v>2002</v>
      </c>
      <c r="BK424">
        <v>2002</v>
      </c>
      <c r="BL424">
        <v>2002</v>
      </c>
      <c r="BM424">
        <v>2002</v>
      </c>
      <c r="BN424">
        <v>2002</v>
      </c>
      <c r="BO424">
        <v>2002</v>
      </c>
      <c r="BP424">
        <v>2002</v>
      </c>
      <c r="BQ424">
        <v>2002</v>
      </c>
      <c r="BR424">
        <v>2002</v>
      </c>
      <c r="BS424">
        <v>2002</v>
      </c>
      <c r="BT424">
        <v>2002</v>
      </c>
      <c r="BU424">
        <v>2002</v>
      </c>
      <c r="BV424">
        <v>2002</v>
      </c>
      <c r="BW424">
        <v>2002</v>
      </c>
      <c r="BX424">
        <v>2002</v>
      </c>
      <c r="BY424">
        <v>2002</v>
      </c>
      <c r="BZ424">
        <v>2002</v>
      </c>
      <c r="CA424">
        <v>2002</v>
      </c>
      <c r="CB424">
        <v>2002</v>
      </c>
      <c r="CC424">
        <v>2002</v>
      </c>
      <c r="CD424">
        <v>2002</v>
      </c>
      <c r="CE424">
        <v>2003</v>
      </c>
      <c r="CF424">
        <v>2003</v>
      </c>
      <c r="CG424">
        <v>2003</v>
      </c>
      <c r="CH424">
        <v>2003</v>
      </c>
      <c r="CI424">
        <v>2003</v>
      </c>
      <c r="CJ424">
        <v>2003</v>
      </c>
      <c r="CK424">
        <v>2003</v>
      </c>
      <c r="CL424">
        <v>2003</v>
      </c>
      <c r="CM424">
        <v>2003</v>
      </c>
      <c r="CN424">
        <v>2003</v>
      </c>
      <c r="CO424">
        <v>2003</v>
      </c>
      <c r="CP424">
        <v>2003</v>
      </c>
      <c r="CQ424">
        <v>2003</v>
      </c>
      <c r="CR424">
        <v>2003</v>
      </c>
      <c r="CS424">
        <v>2003</v>
      </c>
      <c r="CT424">
        <v>2003</v>
      </c>
      <c r="CU424">
        <v>2003</v>
      </c>
      <c r="CV424">
        <v>2003</v>
      </c>
      <c r="CW424">
        <v>2003</v>
      </c>
      <c r="CX424">
        <v>2003</v>
      </c>
      <c r="CY424">
        <v>2003</v>
      </c>
      <c r="CZ424">
        <v>2003</v>
      </c>
      <c r="DA424">
        <v>2003</v>
      </c>
      <c r="DB424">
        <v>2003</v>
      </c>
      <c r="DC424">
        <v>2003</v>
      </c>
      <c r="DD424">
        <v>2003</v>
      </c>
      <c r="DE424">
        <v>2003</v>
      </c>
    </row>
    <row r="425" spans="1:109" x14ac:dyDescent="0.25">
      <c r="A425" t="s">
        <v>8</v>
      </c>
      <c r="B425" s="1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  <c r="I425">
        <v>2001</v>
      </c>
      <c r="J425">
        <v>2001</v>
      </c>
      <c r="K425">
        <v>2002</v>
      </c>
      <c r="L425">
        <v>2002</v>
      </c>
      <c r="M425">
        <v>2002</v>
      </c>
      <c r="N425">
        <v>2002</v>
      </c>
      <c r="O425">
        <v>2002</v>
      </c>
      <c r="P425">
        <v>2002</v>
      </c>
      <c r="R425">
        <v>2002</v>
      </c>
      <c r="S425">
        <v>2002</v>
      </c>
      <c r="T425">
        <v>2002</v>
      </c>
      <c r="U425">
        <v>2002</v>
      </c>
      <c r="V425">
        <v>2002</v>
      </c>
      <c r="W425">
        <v>2002</v>
      </c>
      <c r="X425">
        <v>2002</v>
      </c>
      <c r="Y425">
        <v>2002</v>
      </c>
      <c r="Z425">
        <v>2002</v>
      </c>
      <c r="AA425">
        <v>2002</v>
      </c>
      <c r="AB425">
        <v>2002</v>
      </c>
      <c r="AC425">
        <v>2002</v>
      </c>
      <c r="AD425">
        <v>2002</v>
      </c>
      <c r="AE425">
        <v>2002</v>
      </c>
      <c r="AF425">
        <v>2002</v>
      </c>
      <c r="AG425">
        <v>2002</v>
      </c>
      <c r="AH425">
        <v>2002</v>
      </c>
      <c r="AI425">
        <v>2002</v>
      </c>
      <c r="AJ425">
        <v>2002</v>
      </c>
      <c r="AK425">
        <v>2002</v>
      </c>
      <c r="AL425">
        <v>2002</v>
      </c>
      <c r="AM425">
        <v>2002</v>
      </c>
      <c r="AN425">
        <v>2002</v>
      </c>
      <c r="AO425">
        <v>2002</v>
      </c>
      <c r="AP425">
        <v>2002</v>
      </c>
      <c r="AQ425">
        <v>2002</v>
      </c>
      <c r="AR425">
        <v>2002</v>
      </c>
      <c r="AS425">
        <v>2002</v>
      </c>
      <c r="AT425">
        <v>2002</v>
      </c>
      <c r="AU425">
        <v>2002</v>
      </c>
      <c r="AV425">
        <v>2002</v>
      </c>
      <c r="AW425">
        <v>2002</v>
      </c>
      <c r="AX425">
        <v>2002</v>
      </c>
      <c r="AY425">
        <v>2002</v>
      </c>
      <c r="AZ425">
        <v>2002</v>
      </c>
      <c r="BA425">
        <v>2002</v>
      </c>
      <c r="BB425">
        <v>2002</v>
      </c>
      <c r="BC425">
        <v>2002</v>
      </c>
      <c r="BD425">
        <v>2002</v>
      </c>
      <c r="BE425">
        <v>2002</v>
      </c>
      <c r="BF425">
        <v>2002</v>
      </c>
      <c r="BG425">
        <v>2002</v>
      </c>
      <c r="BH425">
        <v>2002</v>
      </c>
      <c r="BI425">
        <v>2002</v>
      </c>
      <c r="BJ425">
        <v>2002</v>
      </c>
      <c r="BK425">
        <v>2002</v>
      </c>
      <c r="BL425">
        <v>2002</v>
      </c>
      <c r="BM425">
        <v>2002</v>
      </c>
      <c r="BN425">
        <v>2002</v>
      </c>
      <c r="BO425">
        <v>2002</v>
      </c>
      <c r="BP425">
        <v>2002</v>
      </c>
      <c r="BQ425">
        <v>2002</v>
      </c>
      <c r="BR425">
        <v>2002</v>
      </c>
      <c r="BS425">
        <v>2002</v>
      </c>
      <c r="BT425">
        <v>2002</v>
      </c>
      <c r="BU425">
        <v>2002</v>
      </c>
      <c r="BV425">
        <v>2002</v>
      </c>
      <c r="BW425">
        <v>2002</v>
      </c>
      <c r="BX425">
        <v>2002</v>
      </c>
      <c r="BY425">
        <v>2002</v>
      </c>
      <c r="BZ425">
        <v>2002</v>
      </c>
      <c r="CA425">
        <v>2002</v>
      </c>
      <c r="CB425">
        <v>2002</v>
      </c>
      <c r="CC425">
        <v>2002</v>
      </c>
      <c r="CD425">
        <v>2002</v>
      </c>
      <c r="CE425">
        <v>2002</v>
      </c>
      <c r="CF425">
        <v>2002</v>
      </c>
      <c r="CG425">
        <v>2002</v>
      </c>
      <c r="CH425">
        <v>2002</v>
      </c>
      <c r="CI425">
        <v>2002</v>
      </c>
      <c r="CJ425">
        <v>2002</v>
      </c>
      <c r="CK425">
        <v>2002</v>
      </c>
      <c r="CL425">
        <v>2003</v>
      </c>
      <c r="CM425">
        <v>2003</v>
      </c>
      <c r="CN425">
        <v>2003</v>
      </c>
      <c r="CO425">
        <v>2003</v>
      </c>
      <c r="CP425">
        <v>2003</v>
      </c>
      <c r="CQ425">
        <v>2003</v>
      </c>
      <c r="CR425">
        <v>2003</v>
      </c>
      <c r="CS425">
        <v>2003</v>
      </c>
      <c r="CT425">
        <v>2003</v>
      </c>
      <c r="CU425">
        <v>2003</v>
      </c>
      <c r="CV425">
        <v>2003</v>
      </c>
      <c r="CW425">
        <v>2003</v>
      </c>
      <c r="CX425">
        <v>2003</v>
      </c>
      <c r="CY425">
        <v>2003</v>
      </c>
      <c r="CZ425">
        <v>2003</v>
      </c>
      <c r="DA425">
        <v>2003</v>
      </c>
      <c r="DB425">
        <v>2003</v>
      </c>
      <c r="DC425">
        <v>2003</v>
      </c>
      <c r="DD425">
        <v>2003</v>
      </c>
      <c r="DE425">
        <v>2003</v>
      </c>
    </row>
    <row r="426" spans="1:109" x14ac:dyDescent="0.25">
      <c r="A426" t="s">
        <v>8</v>
      </c>
      <c r="B426" s="1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  <c r="I426">
        <v>2002</v>
      </c>
      <c r="J426">
        <v>2002</v>
      </c>
      <c r="K426">
        <v>2002</v>
      </c>
      <c r="L426">
        <v>2002</v>
      </c>
      <c r="M426">
        <v>2002</v>
      </c>
      <c r="N426">
        <v>2002</v>
      </c>
      <c r="O426">
        <v>2002</v>
      </c>
      <c r="P426">
        <v>2002</v>
      </c>
      <c r="R426">
        <v>2002</v>
      </c>
      <c r="S426">
        <v>2002</v>
      </c>
      <c r="T426">
        <v>2002</v>
      </c>
      <c r="U426">
        <v>2002</v>
      </c>
      <c r="V426">
        <v>2002</v>
      </c>
      <c r="W426">
        <v>2002</v>
      </c>
      <c r="X426">
        <v>2002</v>
      </c>
      <c r="Y426">
        <v>2002</v>
      </c>
      <c r="Z426">
        <v>2002</v>
      </c>
      <c r="AA426">
        <v>2002</v>
      </c>
      <c r="AB426">
        <v>2002</v>
      </c>
      <c r="AC426">
        <v>2002</v>
      </c>
      <c r="AD426">
        <v>2002</v>
      </c>
      <c r="AE426">
        <v>2002</v>
      </c>
      <c r="AF426">
        <v>2002</v>
      </c>
      <c r="AG426">
        <v>2002</v>
      </c>
      <c r="AH426">
        <v>2002</v>
      </c>
      <c r="AI426">
        <v>2002</v>
      </c>
      <c r="AJ426">
        <v>2002</v>
      </c>
      <c r="AK426">
        <v>2002</v>
      </c>
      <c r="AL426">
        <v>2002</v>
      </c>
      <c r="AM426">
        <v>2002</v>
      </c>
      <c r="AN426">
        <v>2002</v>
      </c>
      <c r="AO426">
        <v>2002</v>
      </c>
      <c r="AP426">
        <v>2002</v>
      </c>
      <c r="AQ426">
        <v>2002</v>
      </c>
      <c r="AR426">
        <v>2002</v>
      </c>
      <c r="AS426">
        <v>2002</v>
      </c>
      <c r="AT426">
        <v>2002</v>
      </c>
      <c r="AU426">
        <v>2002</v>
      </c>
      <c r="AV426">
        <v>2002</v>
      </c>
      <c r="AW426">
        <v>2002</v>
      </c>
      <c r="AX426">
        <v>2002</v>
      </c>
      <c r="AY426">
        <v>2002</v>
      </c>
      <c r="AZ426">
        <v>2002</v>
      </c>
      <c r="BA426">
        <v>2002</v>
      </c>
      <c r="BB426">
        <v>2002</v>
      </c>
      <c r="BC426">
        <v>2002</v>
      </c>
      <c r="BD426">
        <v>2002</v>
      </c>
      <c r="BE426">
        <v>2002</v>
      </c>
      <c r="BF426">
        <v>2002</v>
      </c>
      <c r="BG426">
        <v>2002</v>
      </c>
      <c r="BH426">
        <v>2002</v>
      </c>
      <c r="BI426">
        <v>2002</v>
      </c>
      <c r="BJ426">
        <v>2002</v>
      </c>
      <c r="BK426">
        <v>2002</v>
      </c>
      <c r="BL426">
        <v>2002</v>
      </c>
      <c r="BM426">
        <v>2002</v>
      </c>
      <c r="BN426">
        <v>2002</v>
      </c>
      <c r="BO426">
        <v>2002</v>
      </c>
      <c r="BP426">
        <v>2002</v>
      </c>
      <c r="BQ426">
        <v>2002</v>
      </c>
      <c r="BR426">
        <v>2002</v>
      </c>
      <c r="BS426">
        <v>2002</v>
      </c>
      <c r="BT426">
        <v>2002</v>
      </c>
      <c r="BU426">
        <v>2002</v>
      </c>
      <c r="BV426">
        <v>2002</v>
      </c>
      <c r="BW426">
        <v>2002</v>
      </c>
      <c r="BX426">
        <v>2002</v>
      </c>
      <c r="BY426">
        <v>2002</v>
      </c>
      <c r="BZ426">
        <v>2002</v>
      </c>
      <c r="CA426">
        <v>2002</v>
      </c>
      <c r="CB426">
        <v>2002</v>
      </c>
      <c r="CC426">
        <v>2002</v>
      </c>
      <c r="CD426">
        <v>2002</v>
      </c>
      <c r="CE426">
        <v>2002</v>
      </c>
      <c r="CF426">
        <v>2002</v>
      </c>
      <c r="CG426">
        <v>2002</v>
      </c>
      <c r="CH426">
        <v>2002</v>
      </c>
      <c r="CI426">
        <v>2002</v>
      </c>
      <c r="CJ426">
        <v>2002</v>
      </c>
      <c r="CK426">
        <v>2003</v>
      </c>
      <c r="CL426">
        <v>2003</v>
      </c>
      <c r="CM426">
        <v>2003</v>
      </c>
      <c r="CN426">
        <v>2003</v>
      </c>
      <c r="CO426">
        <v>2003</v>
      </c>
      <c r="CP426">
        <v>2003</v>
      </c>
      <c r="CQ426">
        <v>2003</v>
      </c>
      <c r="CR426">
        <v>2003</v>
      </c>
      <c r="CS426">
        <v>2003</v>
      </c>
      <c r="CT426">
        <v>2003</v>
      </c>
      <c r="CU426">
        <v>2003</v>
      </c>
      <c r="CV426">
        <v>2003</v>
      </c>
      <c r="CW426">
        <v>2003</v>
      </c>
      <c r="CX426">
        <v>2003</v>
      </c>
      <c r="CY426">
        <v>2003</v>
      </c>
      <c r="CZ426">
        <v>2003</v>
      </c>
      <c r="DA426">
        <v>2003</v>
      </c>
      <c r="DB426">
        <v>2003</v>
      </c>
      <c r="DC426">
        <v>2003</v>
      </c>
      <c r="DD426">
        <v>2003</v>
      </c>
      <c r="DE426">
        <v>2003</v>
      </c>
    </row>
    <row r="427" spans="1:109" x14ac:dyDescent="0.25">
      <c r="A427" t="s">
        <v>8</v>
      </c>
      <c r="B427" s="1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  <c r="I427">
        <v>2001</v>
      </c>
      <c r="J427">
        <v>2001</v>
      </c>
      <c r="K427">
        <v>2001</v>
      </c>
      <c r="L427">
        <v>2001</v>
      </c>
      <c r="M427">
        <v>2002</v>
      </c>
      <c r="N427">
        <v>2002</v>
      </c>
      <c r="O427">
        <v>2002</v>
      </c>
      <c r="P427">
        <v>2002</v>
      </c>
      <c r="R427">
        <v>2002</v>
      </c>
      <c r="S427">
        <v>2002</v>
      </c>
      <c r="T427">
        <v>2002</v>
      </c>
      <c r="U427">
        <v>2002</v>
      </c>
      <c r="V427">
        <v>2002</v>
      </c>
      <c r="W427">
        <v>2002</v>
      </c>
      <c r="X427">
        <v>2002</v>
      </c>
      <c r="Y427">
        <v>2002</v>
      </c>
      <c r="Z427">
        <v>2002</v>
      </c>
      <c r="AA427">
        <v>2002</v>
      </c>
      <c r="AB427">
        <v>2002</v>
      </c>
      <c r="AC427">
        <v>2002</v>
      </c>
      <c r="AD427">
        <v>2002</v>
      </c>
      <c r="AE427">
        <v>2002</v>
      </c>
      <c r="AF427">
        <v>2002</v>
      </c>
      <c r="AG427">
        <v>2002</v>
      </c>
      <c r="AH427">
        <v>2002</v>
      </c>
      <c r="AI427">
        <v>2002</v>
      </c>
      <c r="AJ427">
        <v>2002</v>
      </c>
      <c r="AK427">
        <v>2002</v>
      </c>
      <c r="AL427">
        <v>2002</v>
      </c>
      <c r="AM427">
        <v>2002</v>
      </c>
      <c r="AN427">
        <v>2002</v>
      </c>
      <c r="AO427">
        <v>2002</v>
      </c>
      <c r="AP427">
        <v>2002</v>
      </c>
      <c r="AQ427">
        <v>2002</v>
      </c>
      <c r="AR427">
        <v>2002</v>
      </c>
      <c r="AS427">
        <v>2002</v>
      </c>
      <c r="AT427">
        <v>2002</v>
      </c>
      <c r="AU427">
        <v>2002</v>
      </c>
      <c r="AV427">
        <v>2002</v>
      </c>
      <c r="AW427">
        <v>2002</v>
      </c>
      <c r="AX427">
        <v>2002</v>
      </c>
      <c r="AY427">
        <v>2002</v>
      </c>
      <c r="AZ427">
        <v>2002</v>
      </c>
      <c r="BA427">
        <v>2002</v>
      </c>
      <c r="BB427">
        <v>2002</v>
      </c>
      <c r="BC427">
        <v>2002</v>
      </c>
      <c r="BD427">
        <v>2002</v>
      </c>
      <c r="BE427">
        <v>2002</v>
      </c>
      <c r="BF427">
        <v>2002</v>
      </c>
      <c r="BG427">
        <v>2002</v>
      </c>
      <c r="BH427">
        <v>2002</v>
      </c>
      <c r="BI427">
        <v>2002</v>
      </c>
      <c r="BJ427">
        <v>2002</v>
      </c>
      <c r="BK427">
        <v>2002</v>
      </c>
      <c r="BL427">
        <v>2002</v>
      </c>
      <c r="BM427">
        <v>2002</v>
      </c>
      <c r="BN427">
        <v>2002</v>
      </c>
      <c r="BO427">
        <v>2002</v>
      </c>
      <c r="BP427">
        <v>2002</v>
      </c>
      <c r="BQ427">
        <v>2002</v>
      </c>
      <c r="BR427">
        <v>2002</v>
      </c>
      <c r="BS427">
        <v>2002</v>
      </c>
      <c r="BT427">
        <v>2002</v>
      </c>
      <c r="BU427">
        <v>2002</v>
      </c>
      <c r="BV427">
        <v>2002</v>
      </c>
      <c r="BW427">
        <v>2002</v>
      </c>
      <c r="BX427">
        <v>2002</v>
      </c>
      <c r="BY427">
        <v>2002</v>
      </c>
      <c r="BZ427">
        <v>2002</v>
      </c>
      <c r="CA427">
        <v>2002</v>
      </c>
      <c r="CB427">
        <v>2002</v>
      </c>
      <c r="CC427">
        <v>2002</v>
      </c>
      <c r="CD427">
        <v>2002</v>
      </c>
      <c r="CE427">
        <v>2002</v>
      </c>
      <c r="CF427">
        <v>2002</v>
      </c>
      <c r="CG427">
        <v>2002</v>
      </c>
      <c r="CH427">
        <v>2002</v>
      </c>
      <c r="CI427">
        <v>2003</v>
      </c>
      <c r="CJ427">
        <v>2003</v>
      </c>
      <c r="CK427">
        <v>2003</v>
      </c>
      <c r="CL427">
        <v>2003</v>
      </c>
      <c r="CM427">
        <v>2003</v>
      </c>
      <c r="CN427">
        <v>2003</v>
      </c>
      <c r="CO427">
        <v>2003</v>
      </c>
      <c r="CP427">
        <v>2003</v>
      </c>
      <c r="CQ427">
        <v>2003</v>
      </c>
      <c r="CR427">
        <v>2003</v>
      </c>
      <c r="CS427">
        <v>2003</v>
      </c>
      <c r="CT427">
        <v>2003</v>
      </c>
      <c r="CU427">
        <v>2003</v>
      </c>
      <c r="CV427">
        <v>2003</v>
      </c>
      <c r="CW427">
        <v>2003</v>
      </c>
      <c r="CX427">
        <v>2003</v>
      </c>
      <c r="CY427">
        <v>2003</v>
      </c>
      <c r="CZ427">
        <v>2003</v>
      </c>
      <c r="DA427">
        <v>2003</v>
      </c>
      <c r="DB427">
        <v>2003</v>
      </c>
      <c r="DC427">
        <v>2003</v>
      </c>
      <c r="DD427">
        <v>2003</v>
      </c>
      <c r="DE427">
        <v>2003</v>
      </c>
    </row>
    <row r="428" spans="1:109" x14ac:dyDescent="0.25">
      <c r="A428" t="s">
        <v>8</v>
      </c>
      <c r="B428" s="1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  <c r="I428">
        <v>2001</v>
      </c>
      <c r="J428">
        <v>2001</v>
      </c>
      <c r="K428">
        <v>2001</v>
      </c>
      <c r="L428">
        <v>2002</v>
      </c>
      <c r="M428">
        <v>2002</v>
      </c>
      <c r="N428">
        <v>2002</v>
      </c>
      <c r="O428">
        <v>2002</v>
      </c>
      <c r="P428">
        <v>2002</v>
      </c>
      <c r="R428">
        <v>2002</v>
      </c>
      <c r="S428">
        <v>2002</v>
      </c>
      <c r="T428">
        <v>2002</v>
      </c>
      <c r="U428">
        <v>2002</v>
      </c>
      <c r="V428">
        <v>2002</v>
      </c>
      <c r="W428">
        <v>2002</v>
      </c>
      <c r="X428">
        <v>2002</v>
      </c>
      <c r="Y428">
        <v>2002</v>
      </c>
      <c r="Z428">
        <v>2002</v>
      </c>
      <c r="AA428">
        <v>2002</v>
      </c>
      <c r="AB428">
        <v>2002</v>
      </c>
      <c r="AC428">
        <v>2002</v>
      </c>
      <c r="AD428">
        <v>2002</v>
      </c>
      <c r="AE428">
        <v>2002</v>
      </c>
      <c r="AF428">
        <v>2002</v>
      </c>
      <c r="AG428">
        <v>2002</v>
      </c>
      <c r="AH428">
        <v>2002</v>
      </c>
      <c r="AI428">
        <v>2002</v>
      </c>
      <c r="AJ428">
        <v>2002</v>
      </c>
      <c r="AK428">
        <v>2002</v>
      </c>
      <c r="AL428">
        <v>2002</v>
      </c>
      <c r="AM428">
        <v>2002</v>
      </c>
      <c r="AN428">
        <v>2002</v>
      </c>
      <c r="AO428">
        <v>2002</v>
      </c>
      <c r="AP428">
        <v>2002</v>
      </c>
      <c r="AQ428">
        <v>2002</v>
      </c>
      <c r="AR428">
        <v>2002</v>
      </c>
      <c r="AS428">
        <v>2002</v>
      </c>
      <c r="AT428">
        <v>2002</v>
      </c>
      <c r="AU428">
        <v>2002</v>
      </c>
      <c r="AV428">
        <v>2002</v>
      </c>
      <c r="AW428">
        <v>2002</v>
      </c>
      <c r="AX428">
        <v>2002</v>
      </c>
      <c r="AY428">
        <v>2002</v>
      </c>
      <c r="AZ428">
        <v>2002</v>
      </c>
      <c r="BA428">
        <v>2002</v>
      </c>
      <c r="BB428">
        <v>2002</v>
      </c>
      <c r="BC428">
        <v>2002</v>
      </c>
      <c r="BD428">
        <v>2002</v>
      </c>
      <c r="BE428">
        <v>2002</v>
      </c>
      <c r="BF428">
        <v>2002</v>
      </c>
      <c r="BG428">
        <v>2002</v>
      </c>
      <c r="BH428">
        <v>2002</v>
      </c>
      <c r="BI428">
        <v>2002</v>
      </c>
      <c r="BJ428">
        <v>2002</v>
      </c>
      <c r="BK428">
        <v>2002</v>
      </c>
      <c r="BL428">
        <v>2002</v>
      </c>
      <c r="BM428">
        <v>2002</v>
      </c>
      <c r="BN428">
        <v>2002</v>
      </c>
      <c r="BO428">
        <v>2002</v>
      </c>
      <c r="BP428">
        <v>2002</v>
      </c>
      <c r="BQ428">
        <v>2002</v>
      </c>
      <c r="BR428">
        <v>2002</v>
      </c>
      <c r="BS428">
        <v>2002</v>
      </c>
      <c r="BT428">
        <v>2002</v>
      </c>
      <c r="BU428">
        <v>2002</v>
      </c>
      <c r="BV428">
        <v>2002</v>
      </c>
      <c r="BW428">
        <v>2002</v>
      </c>
      <c r="BX428">
        <v>2002</v>
      </c>
      <c r="BY428">
        <v>2002</v>
      </c>
      <c r="BZ428">
        <v>2002</v>
      </c>
      <c r="CA428">
        <v>2002</v>
      </c>
      <c r="CB428">
        <v>2002</v>
      </c>
      <c r="CC428">
        <v>2003</v>
      </c>
      <c r="CD428">
        <v>2003</v>
      </c>
      <c r="CE428">
        <v>2003</v>
      </c>
      <c r="CF428">
        <v>2003</v>
      </c>
      <c r="CG428">
        <v>2003</v>
      </c>
      <c r="CH428">
        <v>2003</v>
      </c>
      <c r="CI428">
        <v>2003</v>
      </c>
      <c r="CJ428">
        <v>2003</v>
      </c>
      <c r="CK428">
        <v>2003</v>
      </c>
      <c r="CL428">
        <v>2003</v>
      </c>
      <c r="CM428">
        <v>2003</v>
      </c>
      <c r="CN428">
        <v>2003</v>
      </c>
      <c r="CO428">
        <v>2003</v>
      </c>
      <c r="CP428">
        <v>2003</v>
      </c>
      <c r="CQ428">
        <v>2003</v>
      </c>
      <c r="CR428">
        <v>2003</v>
      </c>
      <c r="CS428">
        <v>2003</v>
      </c>
      <c r="CT428">
        <v>2003</v>
      </c>
      <c r="CU428">
        <v>2003</v>
      </c>
      <c r="CV428">
        <v>2003</v>
      </c>
      <c r="CW428">
        <v>2003</v>
      </c>
      <c r="CX428">
        <v>2003</v>
      </c>
      <c r="CY428">
        <v>2003</v>
      </c>
      <c r="CZ428">
        <v>2003</v>
      </c>
      <c r="DA428">
        <v>2003</v>
      </c>
      <c r="DB428">
        <v>2003</v>
      </c>
      <c r="DC428">
        <v>2003</v>
      </c>
      <c r="DD428">
        <v>2003</v>
      </c>
      <c r="DE428">
        <v>2003</v>
      </c>
    </row>
    <row r="429" spans="1:109" x14ac:dyDescent="0.25">
      <c r="A429" t="s">
        <v>8</v>
      </c>
      <c r="B429" s="1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  <c r="I429">
        <v>1998</v>
      </c>
      <c r="J429">
        <v>1998</v>
      </c>
      <c r="K429">
        <v>1998</v>
      </c>
      <c r="L429">
        <v>1998</v>
      </c>
      <c r="M429">
        <v>1998</v>
      </c>
      <c r="N429">
        <v>1998</v>
      </c>
      <c r="O429">
        <v>2001</v>
      </c>
      <c r="P429">
        <v>2001</v>
      </c>
      <c r="R429">
        <v>2001</v>
      </c>
      <c r="S429">
        <v>2001</v>
      </c>
      <c r="T429">
        <v>2001</v>
      </c>
      <c r="U429">
        <v>2001</v>
      </c>
      <c r="V429">
        <v>2001</v>
      </c>
      <c r="W429">
        <v>2001</v>
      </c>
      <c r="X429">
        <v>2001</v>
      </c>
      <c r="Y429">
        <v>2001</v>
      </c>
      <c r="Z429">
        <v>2001</v>
      </c>
      <c r="AA429">
        <v>2001</v>
      </c>
      <c r="AB429">
        <v>2002</v>
      </c>
      <c r="AC429">
        <v>2002</v>
      </c>
      <c r="AD429">
        <v>2002</v>
      </c>
      <c r="AE429">
        <v>2002</v>
      </c>
      <c r="AF429">
        <v>2002</v>
      </c>
      <c r="AG429">
        <v>2002</v>
      </c>
      <c r="AH429">
        <v>2002</v>
      </c>
      <c r="AI429">
        <v>2002</v>
      </c>
      <c r="AJ429">
        <v>2002</v>
      </c>
      <c r="AK429">
        <v>2002</v>
      </c>
      <c r="AL429">
        <v>2002</v>
      </c>
      <c r="AM429">
        <v>2002</v>
      </c>
      <c r="AN429">
        <v>2002</v>
      </c>
      <c r="AO429">
        <v>2002</v>
      </c>
      <c r="AP429">
        <v>2002</v>
      </c>
      <c r="AQ429">
        <v>2002</v>
      </c>
      <c r="AR429">
        <v>2002</v>
      </c>
      <c r="AS429">
        <v>2002</v>
      </c>
      <c r="AT429">
        <v>2002</v>
      </c>
      <c r="AU429">
        <v>2002</v>
      </c>
      <c r="AV429">
        <v>2002</v>
      </c>
      <c r="AW429">
        <v>2002</v>
      </c>
      <c r="AX429">
        <v>2002</v>
      </c>
      <c r="AY429">
        <v>2002</v>
      </c>
      <c r="AZ429">
        <v>2002</v>
      </c>
      <c r="BA429">
        <v>2002</v>
      </c>
      <c r="BB429">
        <v>2002</v>
      </c>
      <c r="BC429">
        <v>2002</v>
      </c>
      <c r="BD429">
        <v>2002</v>
      </c>
      <c r="BE429">
        <v>2002</v>
      </c>
      <c r="BF429">
        <v>2002</v>
      </c>
      <c r="BG429">
        <v>2002</v>
      </c>
      <c r="BH429">
        <v>2002</v>
      </c>
      <c r="BI429">
        <v>2002</v>
      </c>
      <c r="BJ429">
        <v>2002</v>
      </c>
      <c r="BK429">
        <v>2002</v>
      </c>
      <c r="BL429">
        <v>2002</v>
      </c>
      <c r="BM429">
        <v>2002</v>
      </c>
      <c r="BN429">
        <v>2002</v>
      </c>
      <c r="BO429">
        <v>2002</v>
      </c>
      <c r="BP429">
        <v>2002</v>
      </c>
      <c r="BQ429">
        <v>2002</v>
      </c>
      <c r="BR429">
        <v>2002</v>
      </c>
      <c r="BS429">
        <v>2002</v>
      </c>
      <c r="BT429">
        <v>2002</v>
      </c>
      <c r="BU429">
        <v>2002</v>
      </c>
      <c r="BV429">
        <v>2002</v>
      </c>
      <c r="BW429">
        <v>2002</v>
      </c>
      <c r="BX429">
        <v>2002</v>
      </c>
      <c r="BY429">
        <v>2002</v>
      </c>
      <c r="BZ429">
        <v>2002</v>
      </c>
      <c r="CA429">
        <v>2002</v>
      </c>
      <c r="CB429">
        <v>2002</v>
      </c>
      <c r="CC429">
        <v>2003</v>
      </c>
      <c r="CD429">
        <v>2003</v>
      </c>
      <c r="CE429">
        <v>2003</v>
      </c>
      <c r="CF429">
        <v>2003</v>
      </c>
      <c r="CG429">
        <v>2003</v>
      </c>
      <c r="CH429">
        <v>2003</v>
      </c>
      <c r="CI429">
        <v>2003</v>
      </c>
      <c r="CJ429">
        <v>2003</v>
      </c>
      <c r="CK429">
        <v>2003</v>
      </c>
      <c r="CL429">
        <v>2003</v>
      </c>
      <c r="CM429">
        <v>2003</v>
      </c>
      <c r="CN429">
        <v>2003</v>
      </c>
      <c r="CO429">
        <v>2003</v>
      </c>
      <c r="CP429">
        <v>2003</v>
      </c>
      <c r="CQ429">
        <v>2003</v>
      </c>
      <c r="CR429">
        <v>2003</v>
      </c>
      <c r="CS429">
        <v>2003</v>
      </c>
      <c r="CT429">
        <v>2003</v>
      </c>
      <c r="CU429">
        <v>2003</v>
      </c>
      <c r="CV429">
        <v>2003</v>
      </c>
      <c r="CW429">
        <v>2003</v>
      </c>
      <c r="CX429">
        <v>2003</v>
      </c>
      <c r="CY429">
        <v>2003</v>
      </c>
      <c r="CZ429">
        <v>2003</v>
      </c>
      <c r="DA429">
        <v>2003</v>
      </c>
      <c r="DB429">
        <v>2003</v>
      </c>
      <c r="DC429">
        <v>2003</v>
      </c>
      <c r="DD429">
        <v>2003</v>
      </c>
      <c r="DE429">
        <v>2006</v>
      </c>
    </row>
    <row r="430" spans="1:109" x14ac:dyDescent="0.25">
      <c r="A430" t="s">
        <v>8</v>
      </c>
      <c r="B430" s="1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  <c r="I430">
        <v>2001</v>
      </c>
      <c r="J430">
        <v>2001</v>
      </c>
      <c r="K430">
        <v>2002</v>
      </c>
      <c r="L430">
        <v>2002</v>
      </c>
      <c r="M430">
        <v>2002</v>
      </c>
      <c r="N430">
        <v>2002</v>
      </c>
      <c r="O430">
        <v>2002</v>
      </c>
      <c r="P430">
        <v>2002</v>
      </c>
      <c r="R430">
        <v>2002</v>
      </c>
      <c r="S430">
        <v>2002</v>
      </c>
      <c r="T430">
        <v>2002</v>
      </c>
      <c r="U430">
        <v>2002</v>
      </c>
      <c r="V430">
        <v>2002</v>
      </c>
      <c r="W430">
        <v>2002</v>
      </c>
      <c r="X430">
        <v>2002</v>
      </c>
      <c r="Y430">
        <v>2002</v>
      </c>
      <c r="Z430">
        <v>2002</v>
      </c>
      <c r="AA430">
        <v>2002</v>
      </c>
      <c r="AB430">
        <v>2002</v>
      </c>
      <c r="AC430">
        <v>2002</v>
      </c>
      <c r="AD430">
        <v>2002</v>
      </c>
      <c r="AE430">
        <v>2002</v>
      </c>
      <c r="AF430">
        <v>2002</v>
      </c>
      <c r="AG430">
        <v>2002</v>
      </c>
      <c r="AH430">
        <v>2002</v>
      </c>
      <c r="AI430">
        <v>2002</v>
      </c>
      <c r="AJ430">
        <v>2002</v>
      </c>
      <c r="AK430">
        <v>2002</v>
      </c>
      <c r="AL430">
        <v>2002</v>
      </c>
      <c r="AM430">
        <v>2002</v>
      </c>
      <c r="AN430">
        <v>2002</v>
      </c>
      <c r="AO430">
        <v>2002</v>
      </c>
      <c r="AP430">
        <v>2002</v>
      </c>
      <c r="AQ430">
        <v>2002</v>
      </c>
      <c r="AR430">
        <v>2002</v>
      </c>
      <c r="AS430">
        <v>2002</v>
      </c>
      <c r="AT430">
        <v>2002</v>
      </c>
      <c r="AU430">
        <v>2002</v>
      </c>
      <c r="AV430">
        <v>2002</v>
      </c>
      <c r="AW430">
        <v>2002</v>
      </c>
      <c r="AX430">
        <v>2002</v>
      </c>
      <c r="AY430">
        <v>2002</v>
      </c>
      <c r="AZ430">
        <v>2002</v>
      </c>
      <c r="BA430">
        <v>2002</v>
      </c>
      <c r="BB430">
        <v>2002</v>
      </c>
      <c r="BC430">
        <v>2002</v>
      </c>
      <c r="BD430">
        <v>2002</v>
      </c>
      <c r="BE430">
        <v>2002</v>
      </c>
      <c r="BF430">
        <v>2002</v>
      </c>
      <c r="BG430">
        <v>2002</v>
      </c>
      <c r="BH430">
        <v>2002</v>
      </c>
      <c r="BI430">
        <v>2002</v>
      </c>
      <c r="BJ430">
        <v>2002</v>
      </c>
      <c r="BK430">
        <v>2002</v>
      </c>
      <c r="BL430">
        <v>2002</v>
      </c>
      <c r="BM430">
        <v>2002</v>
      </c>
      <c r="BN430">
        <v>2002</v>
      </c>
      <c r="BO430">
        <v>2002</v>
      </c>
      <c r="BP430">
        <v>2002</v>
      </c>
      <c r="BQ430">
        <v>2002</v>
      </c>
      <c r="BR430">
        <v>2002</v>
      </c>
      <c r="BS430">
        <v>2003</v>
      </c>
      <c r="BT430">
        <v>2003</v>
      </c>
      <c r="BU430">
        <v>2003</v>
      </c>
      <c r="BV430">
        <v>2003</v>
      </c>
      <c r="BW430">
        <v>2003</v>
      </c>
      <c r="BX430">
        <v>2003</v>
      </c>
      <c r="BY430">
        <v>2003</v>
      </c>
      <c r="BZ430">
        <v>2003</v>
      </c>
      <c r="CA430">
        <v>2003</v>
      </c>
      <c r="CB430">
        <v>2003</v>
      </c>
      <c r="CC430">
        <v>2003</v>
      </c>
      <c r="CD430">
        <v>2003</v>
      </c>
      <c r="CE430">
        <v>2003</v>
      </c>
      <c r="CF430">
        <v>2003</v>
      </c>
      <c r="CG430">
        <v>2003</v>
      </c>
      <c r="CH430">
        <v>2003</v>
      </c>
      <c r="CI430">
        <v>2003</v>
      </c>
      <c r="CJ430">
        <v>2003</v>
      </c>
      <c r="CK430">
        <v>2003</v>
      </c>
      <c r="CL430">
        <v>2003</v>
      </c>
      <c r="CM430">
        <v>2003</v>
      </c>
      <c r="CN430">
        <v>2003</v>
      </c>
      <c r="CO430">
        <v>2003</v>
      </c>
      <c r="CP430">
        <v>2003</v>
      </c>
      <c r="CQ430">
        <v>2003</v>
      </c>
      <c r="CR430">
        <v>2003</v>
      </c>
      <c r="CS430">
        <v>2003</v>
      </c>
      <c r="CT430">
        <v>2003</v>
      </c>
      <c r="CU430">
        <v>2003</v>
      </c>
      <c r="CV430">
        <v>2003</v>
      </c>
      <c r="CW430">
        <v>2003</v>
      </c>
      <c r="CX430">
        <v>2003</v>
      </c>
      <c r="CY430">
        <v>2003</v>
      </c>
      <c r="CZ430">
        <v>2003</v>
      </c>
      <c r="DA430">
        <v>2003</v>
      </c>
      <c r="DB430">
        <v>2003</v>
      </c>
      <c r="DC430">
        <v>2003</v>
      </c>
      <c r="DD430">
        <v>2003</v>
      </c>
      <c r="DE430">
        <v>2003</v>
      </c>
    </row>
    <row r="431" spans="1:109" x14ac:dyDescent="0.25">
      <c r="A431" t="s">
        <v>8</v>
      </c>
      <c r="B431" s="1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  <c r="I431">
        <v>2001</v>
      </c>
      <c r="J431">
        <v>2001</v>
      </c>
      <c r="K431">
        <v>2001</v>
      </c>
      <c r="L431">
        <v>2002</v>
      </c>
      <c r="M431">
        <v>2002</v>
      </c>
      <c r="N431">
        <v>2002</v>
      </c>
      <c r="O431">
        <v>2002</v>
      </c>
      <c r="P431">
        <v>2002</v>
      </c>
      <c r="R431">
        <v>2002</v>
      </c>
      <c r="S431">
        <v>2002</v>
      </c>
      <c r="T431">
        <v>2002</v>
      </c>
      <c r="U431">
        <v>2002</v>
      </c>
      <c r="V431">
        <v>2002</v>
      </c>
      <c r="W431">
        <v>2002</v>
      </c>
      <c r="X431">
        <v>2002</v>
      </c>
      <c r="Y431">
        <v>2002</v>
      </c>
      <c r="Z431">
        <v>2002</v>
      </c>
      <c r="AA431">
        <v>2002</v>
      </c>
      <c r="AB431">
        <v>2002</v>
      </c>
      <c r="AC431">
        <v>2002</v>
      </c>
      <c r="AD431">
        <v>2002</v>
      </c>
      <c r="AE431">
        <v>2002</v>
      </c>
      <c r="AF431">
        <v>2002</v>
      </c>
      <c r="AG431">
        <v>2002</v>
      </c>
      <c r="AH431">
        <v>2002</v>
      </c>
      <c r="AI431">
        <v>2002</v>
      </c>
      <c r="AJ431">
        <v>2002</v>
      </c>
      <c r="AK431">
        <v>2002</v>
      </c>
      <c r="AL431">
        <v>2002</v>
      </c>
      <c r="AM431">
        <v>2002</v>
      </c>
      <c r="AN431">
        <v>2002</v>
      </c>
      <c r="AO431">
        <v>2002</v>
      </c>
      <c r="AP431">
        <v>2002</v>
      </c>
      <c r="AQ431">
        <v>2002</v>
      </c>
      <c r="AR431">
        <v>2002</v>
      </c>
      <c r="AS431">
        <v>2002</v>
      </c>
      <c r="AT431">
        <v>2002</v>
      </c>
      <c r="AU431">
        <v>2002</v>
      </c>
      <c r="AV431">
        <v>2002</v>
      </c>
      <c r="AW431">
        <v>2002</v>
      </c>
      <c r="AX431">
        <v>2002</v>
      </c>
      <c r="AY431">
        <v>2002</v>
      </c>
      <c r="AZ431">
        <v>2002</v>
      </c>
      <c r="BA431">
        <v>2002</v>
      </c>
      <c r="BB431">
        <v>2002</v>
      </c>
      <c r="BC431">
        <v>2002</v>
      </c>
      <c r="BD431">
        <v>2002</v>
      </c>
      <c r="BE431">
        <v>2002</v>
      </c>
      <c r="BF431">
        <v>2002</v>
      </c>
      <c r="BG431">
        <v>2002</v>
      </c>
      <c r="BH431">
        <v>2002</v>
      </c>
      <c r="BI431">
        <v>2002</v>
      </c>
      <c r="BJ431">
        <v>2002</v>
      </c>
      <c r="BK431">
        <v>2002</v>
      </c>
      <c r="BL431">
        <v>2002</v>
      </c>
      <c r="BM431">
        <v>2002</v>
      </c>
      <c r="BN431">
        <v>2002</v>
      </c>
      <c r="BO431">
        <v>2002</v>
      </c>
      <c r="BP431">
        <v>2002</v>
      </c>
      <c r="BQ431">
        <v>2002</v>
      </c>
      <c r="BR431">
        <v>2002</v>
      </c>
      <c r="BS431">
        <v>2002</v>
      </c>
      <c r="BT431">
        <v>2002</v>
      </c>
      <c r="BU431">
        <v>2002</v>
      </c>
      <c r="BV431">
        <v>2002</v>
      </c>
      <c r="BW431">
        <v>2002</v>
      </c>
      <c r="BX431">
        <v>2002</v>
      </c>
      <c r="BY431">
        <v>2002</v>
      </c>
      <c r="BZ431">
        <v>2002</v>
      </c>
      <c r="CA431">
        <v>2002</v>
      </c>
      <c r="CB431">
        <v>2003</v>
      </c>
      <c r="CC431">
        <v>2003</v>
      </c>
      <c r="CD431">
        <v>2003</v>
      </c>
      <c r="CE431">
        <v>2003</v>
      </c>
      <c r="CF431">
        <v>2003</v>
      </c>
      <c r="CG431">
        <v>2003</v>
      </c>
      <c r="CH431">
        <v>2003</v>
      </c>
      <c r="CI431">
        <v>2003</v>
      </c>
      <c r="CJ431">
        <v>2003</v>
      </c>
      <c r="CK431">
        <v>2003</v>
      </c>
      <c r="CL431">
        <v>2003</v>
      </c>
      <c r="CM431">
        <v>2003</v>
      </c>
      <c r="CN431">
        <v>2003</v>
      </c>
      <c r="CO431">
        <v>2003</v>
      </c>
      <c r="CP431">
        <v>2003</v>
      </c>
      <c r="CQ431">
        <v>2003</v>
      </c>
      <c r="CR431">
        <v>2003</v>
      </c>
      <c r="CS431">
        <v>2003</v>
      </c>
      <c r="CT431">
        <v>2003</v>
      </c>
      <c r="CU431">
        <v>2003</v>
      </c>
      <c r="CV431">
        <v>2003</v>
      </c>
      <c r="CW431">
        <v>2003</v>
      </c>
      <c r="CX431">
        <v>2003</v>
      </c>
      <c r="CY431">
        <v>2003</v>
      </c>
      <c r="CZ431">
        <v>2003</v>
      </c>
      <c r="DA431">
        <v>2003</v>
      </c>
      <c r="DB431">
        <v>2003</v>
      </c>
      <c r="DC431">
        <v>2003</v>
      </c>
      <c r="DD431">
        <v>2003</v>
      </c>
      <c r="DE431">
        <v>2003</v>
      </c>
    </row>
    <row r="432" spans="1:109" x14ac:dyDescent="0.25">
      <c r="A432" t="s">
        <v>8</v>
      </c>
      <c r="B432" s="1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  <c r="I432">
        <v>2001</v>
      </c>
      <c r="J432">
        <v>2002</v>
      </c>
      <c r="K432">
        <v>2002</v>
      </c>
      <c r="L432">
        <v>2002</v>
      </c>
      <c r="M432">
        <v>2002</v>
      </c>
      <c r="N432">
        <v>2002</v>
      </c>
      <c r="O432">
        <v>2002</v>
      </c>
      <c r="P432">
        <v>2002</v>
      </c>
      <c r="R432">
        <v>2002</v>
      </c>
      <c r="S432">
        <v>2002</v>
      </c>
      <c r="T432">
        <v>2002</v>
      </c>
      <c r="U432">
        <v>2002</v>
      </c>
      <c r="V432">
        <v>2002</v>
      </c>
      <c r="W432">
        <v>2002</v>
      </c>
      <c r="X432">
        <v>2002</v>
      </c>
      <c r="Y432">
        <v>2002</v>
      </c>
      <c r="Z432">
        <v>2002</v>
      </c>
      <c r="AA432">
        <v>2002</v>
      </c>
      <c r="AB432">
        <v>2002</v>
      </c>
      <c r="AC432">
        <v>2002</v>
      </c>
      <c r="AD432">
        <v>2002</v>
      </c>
      <c r="AE432">
        <v>2002</v>
      </c>
      <c r="AF432">
        <v>2002</v>
      </c>
      <c r="AG432">
        <v>2002</v>
      </c>
      <c r="AH432">
        <v>2002</v>
      </c>
      <c r="AI432">
        <v>2002</v>
      </c>
      <c r="AJ432">
        <v>2002</v>
      </c>
      <c r="AK432">
        <v>2002</v>
      </c>
      <c r="AL432">
        <v>2002</v>
      </c>
      <c r="AM432">
        <v>2002</v>
      </c>
      <c r="AN432">
        <v>2002</v>
      </c>
      <c r="AO432">
        <v>2002</v>
      </c>
      <c r="AP432">
        <v>2002</v>
      </c>
      <c r="AQ432">
        <v>2002</v>
      </c>
      <c r="AR432">
        <v>2002</v>
      </c>
      <c r="AS432">
        <v>2002</v>
      </c>
      <c r="AT432">
        <v>2002</v>
      </c>
      <c r="AU432">
        <v>2002</v>
      </c>
      <c r="AV432">
        <v>2002</v>
      </c>
      <c r="AW432">
        <v>2002</v>
      </c>
      <c r="AX432">
        <v>2002</v>
      </c>
      <c r="AY432">
        <v>2002</v>
      </c>
      <c r="AZ432">
        <v>2002</v>
      </c>
      <c r="BA432">
        <v>2002</v>
      </c>
      <c r="BB432">
        <v>2002</v>
      </c>
      <c r="BC432">
        <v>2002</v>
      </c>
      <c r="BD432">
        <v>2002</v>
      </c>
      <c r="BE432">
        <v>2002</v>
      </c>
      <c r="BF432">
        <v>2002</v>
      </c>
      <c r="BG432">
        <v>2002</v>
      </c>
      <c r="BH432">
        <v>2002</v>
      </c>
      <c r="BI432">
        <v>2002</v>
      </c>
      <c r="BJ432">
        <v>2002</v>
      </c>
      <c r="BK432">
        <v>2002</v>
      </c>
      <c r="BL432">
        <v>2002</v>
      </c>
      <c r="BM432">
        <v>2002</v>
      </c>
      <c r="BN432">
        <v>2002</v>
      </c>
      <c r="BO432">
        <v>2002</v>
      </c>
      <c r="BP432">
        <v>2002</v>
      </c>
      <c r="BQ432">
        <v>2002</v>
      </c>
      <c r="BR432">
        <v>2002</v>
      </c>
      <c r="BS432">
        <v>2002</v>
      </c>
      <c r="BT432">
        <v>2002</v>
      </c>
      <c r="BU432">
        <v>2002</v>
      </c>
      <c r="BV432">
        <v>2002</v>
      </c>
      <c r="BW432">
        <v>2002</v>
      </c>
      <c r="BX432">
        <v>2002</v>
      </c>
      <c r="BY432">
        <v>2002</v>
      </c>
      <c r="BZ432">
        <v>2003</v>
      </c>
      <c r="CA432">
        <v>2003</v>
      </c>
      <c r="CB432">
        <v>2003</v>
      </c>
      <c r="CC432">
        <v>2003</v>
      </c>
      <c r="CD432">
        <v>2003</v>
      </c>
      <c r="CE432">
        <v>2003</v>
      </c>
      <c r="CF432">
        <v>2003</v>
      </c>
      <c r="CG432">
        <v>2003</v>
      </c>
      <c r="CH432">
        <v>2003</v>
      </c>
      <c r="CI432">
        <v>2003</v>
      </c>
      <c r="CJ432">
        <v>2003</v>
      </c>
      <c r="CK432">
        <v>2003</v>
      </c>
      <c r="CL432">
        <v>2003</v>
      </c>
      <c r="CM432">
        <v>2003</v>
      </c>
      <c r="CN432">
        <v>2003</v>
      </c>
      <c r="CO432">
        <v>2003</v>
      </c>
      <c r="CP432">
        <v>2003</v>
      </c>
      <c r="CQ432">
        <v>2003</v>
      </c>
      <c r="CR432">
        <v>2003</v>
      </c>
      <c r="CS432">
        <v>2003</v>
      </c>
      <c r="CT432">
        <v>2003</v>
      </c>
      <c r="CU432">
        <v>2003</v>
      </c>
      <c r="CV432">
        <v>2003</v>
      </c>
      <c r="CW432">
        <v>2003</v>
      </c>
      <c r="CX432">
        <v>2003</v>
      </c>
      <c r="CY432">
        <v>2003</v>
      </c>
      <c r="CZ432">
        <v>2003</v>
      </c>
      <c r="DA432">
        <v>2003</v>
      </c>
      <c r="DB432">
        <v>2003</v>
      </c>
      <c r="DC432">
        <v>2003</v>
      </c>
      <c r="DD432">
        <v>2003</v>
      </c>
      <c r="DE432">
        <v>2003</v>
      </c>
    </row>
    <row r="433" spans="1:109" x14ac:dyDescent="0.25">
      <c r="A433" t="s">
        <v>8</v>
      </c>
      <c r="B433" s="1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  <c r="I433">
        <v>2001</v>
      </c>
      <c r="J433">
        <v>2001</v>
      </c>
      <c r="K433">
        <v>2002</v>
      </c>
      <c r="L433">
        <v>2002</v>
      </c>
      <c r="M433">
        <v>2002</v>
      </c>
      <c r="N433">
        <v>2002</v>
      </c>
      <c r="O433">
        <v>2002</v>
      </c>
      <c r="P433">
        <v>2002</v>
      </c>
      <c r="R433">
        <v>2002</v>
      </c>
      <c r="S433">
        <v>2002</v>
      </c>
      <c r="T433">
        <v>2002</v>
      </c>
      <c r="U433">
        <v>2002</v>
      </c>
      <c r="V433">
        <v>2002</v>
      </c>
      <c r="W433">
        <v>2002</v>
      </c>
      <c r="X433">
        <v>2002</v>
      </c>
      <c r="Y433">
        <v>2002</v>
      </c>
      <c r="Z433">
        <v>2002</v>
      </c>
      <c r="AA433">
        <v>2002</v>
      </c>
      <c r="AB433">
        <v>2002</v>
      </c>
      <c r="AC433">
        <v>2002</v>
      </c>
      <c r="AD433">
        <v>2002</v>
      </c>
      <c r="AE433">
        <v>2002</v>
      </c>
      <c r="AF433">
        <v>2002</v>
      </c>
      <c r="AG433">
        <v>2002</v>
      </c>
      <c r="AH433">
        <v>2002</v>
      </c>
      <c r="AI433">
        <v>2002</v>
      </c>
      <c r="AJ433">
        <v>2002</v>
      </c>
      <c r="AK433">
        <v>2002</v>
      </c>
      <c r="AL433">
        <v>2002</v>
      </c>
      <c r="AM433">
        <v>2002</v>
      </c>
      <c r="AN433">
        <v>2002</v>
      </c>
      <c r="AO433">
        <v>2002</v>
      </c>
      <c r="AP433">
        <v>2002</v>
      </c>
      <c r="AQ433">
        <v>2002</v>
      </c>
      <c r="AR433">
        <v>2002</v>
      </c>
      <c r="AS433">
        <v>2002</v>
      </c>
      <c r="AT433">
        <v>2002</v>
      </c>
      <c r="AU433">
        <v>2002</v>
      </c>
      <c r="AV433">
        <v>2002</v>
      </c>
      <c r="AW433">
        <v>2002</v>
      </c>
      <c r="AX433">
        <v>2002</v>
      </c>
      <c r="AY433">
        <v>2002</v>
      </c>
      <c r="AZ433">
        <v>2002</v>
      </c>
      <c r="BA433">
        <v>2002</v>
      </c>
      <c r="BB433">
        <v>2002</v>
      </c>
      <c r="BC433">
        <v>2002</v>
      </c>
      <c r="BD433">
        <v>2002</v>
      </c>
      <c r="BE433">
        <v>2002</v>
      </c>
      <c r="BF433">
        <v>2002</v>
      </c>
      <c r="BG433">
        <v>2002</v>
      </c>
      <c r="BH433">
        <v>2002</v>
      </c>
      <c r="BI433">
        <v>2002</v>
      </c>
      <c r="BJ433">
        <v>2002</v>
      </c>
      <c r="BK433">
        <v>2002</v>
      </c>
      <c r="BL433">
        <v>2002</v>
      </c>
      <c r="BM433">
        <v>2002</v>
      </c>
      <c r="BN433">
        <v>2002</v>
      </c>
      <c r="BO433">
        <v>2002</v>
      </c>
      <c r="BP433">
        <v>2002</v>
      </c>
      <c r="BQ433">
        <v>2002</v>
      </c>
      <c r="BR433">
        <v>2002</v>
      </c>
      <c r="BS433">
        <v>2002</v>
      </c>
      <c r="BT433">
        <v>2002</v>
      </c>
      <c r="BU433">
        <v>2002</v>
      </c>
      <c r="BV433">
        <v>2002</v>
      </c>
      <c r="BW433">
        <v>2002</v>
      </c>
      <c r="BX433">
        <v>2002</v>
      </c>
      <c r="BY433">
        <v>2002</v>
      </c>
      <c r="BZ433">
        <v>2002</v>
      </c>
      <c r="CA433">
        <v>2002</v>
      </c>
      <c r="CB433">
        <v>2003</v>
      </c>
      <c r="CC433">
        <v>2003</v>
      </c>
      <c r="CD433">
        <v>2003</v>
      </c>
      <c r="CE433">
        <v>2003</v>
      </c>
      <c r="CF433">
        <v>2003</v>
      </c>
      <c r="CG433">
        <v>2003</v>
      </c>
      <c r="CH433">
        <v>2003</v>
      </c>
      <c r="CI433">
        <v>2003</v>
      </c>
      <c r="CJ433">
        <v>2003</v>
      </c>
      <c r="CK433">
        <v>2003</v>
      </c>
      <c r="CL433">
        <v>2003</v>
      </c>
      <c r="CM433">
        <v>2003</v>
      </c>
      <c r="CN433">
        <v>2003</v>
      </c>
      <c r="CO433">
        <v>2003</v>
      </c>
      <c r="CP433">
        <v>2003</v>
      </c>
      <c r="CQ433">
        <v>2003</v>
      </c>
      <c r="CR433">
        <v>2003</v>
      </c>
      <c r="CS433">
        <v>2003</v>
      </c>
      <c r="CT433">
        <v>2003</v>
      </c>
      <c r="CU433">
        <v>2003</v>
      </c>
      <c r="CV433">
        <v>2003</v>
      </c>
      <c r="CW433">
        <v>2003</v>
      </c>
      <c r="CX433">
        <v>2003</v>
      </c>
      <c r="CY433">
        <v>2003</v>
      </c>
      <c r="CZ433">
        <v>2003</v>
      </c>
      <c r="DA433">
        <v>2003</v>
      </c>
      <c r="DB433">
        <v>2003</v>
      </c>
      <c r="DC433">
        <v>2003</v>
      </c>
      <c r="DD433">
        <v>2003</v>
      </c>
      <c r="DE433">
        <v>2003</v>
      </c>
    </row>
    <row r="434" spans="1:109" x14ac:dyDescent="0.25">
      <c r="A434" t="s">
        <v>8</v>
      </c>
      <c r="B434" s="1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  <c r="I434">
        <v>2001</v>
      </c>
      <c r="J434">
        <v>2001</v>
      </c>
      <c r="K434">
        <v>2001</v>
      </c>
      <c r="L434">
        <v>2002</v>
      </c>
      <c r="M434">
        <v>2002</v>
      </c>
      <c r="N434">
        <v>2002</v>
      </c>
      <c r="O434">
        <v>2002</v>
      </c>
      <c r="P434">
        <v>2002</v>
      </c>
      <c r="R434">
        <v>2002</v>
      </c>
      <c r="S434">
        <v>2002</v>
      </c>
      <c r="T434">
        <v>2002</v>
      </c>
      <c r="U434">
        <v>2002</v>
      </c>
      <c r="V434">
        <v>2002</v>
      </c>
      <c r="W434">
        <v>2002</v>
      </c>
      <c r="X434">
        <v>2002</v>
      </c>
      <c r="Y434">
        <v>2002</v>
      </c>
      <c r="Z434">
        <v>2002</v>
      </c>
      <c r="AA434">
        <v>2002</v>
      </c>
      <c r="AB434">
        <v>2002</v>
      </c>
      <c r="AC434">
        <v>2002</v>
      </c>
      <c r="AD434">
        <v>2002</v>
      </c>
      <c r="AE434">
        <v>2002</v>
      </c>
      <c r="AF434">
        <v>2002</v>
      </c>
      <c r="AG434">
        <v>2002</v>
      </c>
      <c r="AH434">
        <v>2002</v>
      </c>
      <c r="AI434">
        <v>2002</v>
      </c>
      <c r="AJ434">
        <v>2002</v>
      </c>
      <c r="AK434">
        <v>2002</v>
      </c>
      <c r="AL434">
        <v>2002</v>
      </c>
      <c r="AM434">
        <v>2002</v>
      </c>
      <c r="AN434">
        <v>2002</v>
      </c>
      <c r="AO434">
        <v>2002</v>
      </c>
      <c r="AP434">
        <v>2002</v>
      </c>
      <c r="AQ434">
        <v>2002</v>
      </c>
      <c r="AR434">
        <v>2002</v>
      </c>
      <c r="AS434">
        <v>2002</v>
      </c>
      <c r="AT434">
        <v>2002</v>
      </c>
      <c r="AU434">
        <v>2002</v>
      </c>
      <c r="AV434">
        <v>2002</v>
      </c>
      <c r="AW434">
        <v>2002</v>
      </c>
      <c r="AX434">
        <v>2002</v>
      </c>
      <c r="AY434">
        <v>2002</v>
      </c>
      <c r="AZ434">
        <v>2002</v>
      </c>
      <c r="BA434">
        <v>2002</v>
      </c>
      <c r="BB434">
        <v>2002</v>
      </c>
      <c r="BC434">
        <v>2002</v>
      </c>
      <c r="BD434">
        <v>2002</v>
      </c>
      <c r="BE434">
        <v>2002</v>
      </c>
      <c r="BF434">
        <v>2002</v>
      </c>
      <c r="BG434">
        <v>2002</v>
      </c>
      <c r="BH434">
        <v>2002</v>
      </c>
      <c r="BI434">
        <v>2002</v>
      </c>
      <c r="BJ434">
        <v>2002</v>
      </c>
      <c r="BK434">
        <v>2002</v>
      </c>
      <c r="BL434">
        <v>2002</v>
      </c>
      <c r="BM434">
        <v>2002</v>
      </c>
      <c r="BN434">
        <v>2002</v>
      </c>
      <c r="BO434">
        <v>2002</v>
      </c>
      <c r="BP434">
        <v>2002</v>
      </c>
      <c r="BQ434">
        <v>2002</v>
      </c>
      <c r="BR434">
        <v>2002</v>
      </c>
      <c r="BS434">
        <v>2002</v>
      </c>
      <c r="BT434">
        <v>2002</v>
      </c>
      <c r="BU434">
        <v>2002</v>
      </c>
      <c r="BV434">
        <v>2002</v>
      </c>
      <c r="BW434">
        <v>2002</v>
      </c>
      <c r="BX434">
        <v>2002</v>
      </c>
      <c r="BY434">
        <v>2002</v>
      </c>
      <c r="BZ434">
        <v>2002</v>
      </c>
      <c r="CA434">
        <v>2002</v>
      </c>
      <c r="CB434">
        <v>2002</v>
      </c>
      <c r="CC434">
        <v>2002</v>
      </c>
      <c r="CD434">
        <v>2002</v>
      </c>
      <c r="CE434">
        <v>2002</v>
      </c>
      <c r="CF434">
        <v>2002</v>
      </c>
      <c r="CG434">
        <v>2002</v>
      </c>
      <c r="CH434">
        <v>2002</v>
      </c>
      <c r="CI434">
        <v>2002</v>
      </c>
      <c r="CJ434">
        <v>2003</v>
      </c>
      <c r="CK434">
        <v>2003</v>
      </c>
      <c r="CL434">
        <v>2003</v>
      </c>
      <c r="CM434">
        <v>2003</v>
      </c>
      <c r="CN434">
        <v>2003</v>
      </c>
      <c r="CO434">
        <v>2003</v>
      </c>
      <c r="CP434">
        <v>2003</v>
      </c>
      <c r="CQ434">
        <v>2003</v>
      </c>
      <c r="CR434">
        <v>2003</v>
      </c>
      <c r="CS434">
        <v>2003</v>
      </c>
      <c r="CT434">
        <v>2003</v>
      </c>
      <c r="CU434">
        <v>2003</v>
      </c>
      <c r="CV434">
        <v>2003</v>
      </c>
      <c r="CW434">
        <v>2003</v>
      </c>
      <c r="CX434">
        <v>2003</v>
      </c>
      <c r="CY434">
        <v>2003</v>
      </c>
      <c r="CZ434">
        <v>2003</v>
      </c>
      <c r="DA434">
        <v>2003</v>
      </c>
      <c r="DB434">
        <v>2003</v>
      </c>
      <c r="DC434">
        <v>2003</v>
      </c>
      <c r="DD434">
        <v>2003</v>
      </c>
      <c r="DE434">
        <v>2003</v>
      </c>
    </row>
    <row r="435" spans="1:109" x14ac:dyDescent="0.25">
      <c r="A435" t="s">
        <v>8</v>
      </c>
      <c r="B435" s="1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  <c r="I435">
        <v>2001</v>
      </c>
      <c r="J435">
        <v>2001</v>
      </c>
      <c r="K435">
        <v>2001</v>
      </c>
      <c r="L435">
        <v>2002</v>
      </c>
      <c r="M435">
        <v>2002</v>
      </c>
      <c r="N435">
        <v>2002</v>
      </c>
      <c r="O435">
        <v>2002</v>
      </c>
      <c r="P435">
        <v>2002</v>
      </c>
      <c r="R435">
        <v>2002</v>
      </c>
      <c r="S435">
        <v>2002</v>
      </c>
      <c r="T435">
        <v>2002</v>
      </c>
      <c r="U435">
        <v>2002</v>
      </c>
      <c r="V435">
        <v>2002</v>
      </c>
      <c r="W435">
        <v>2002</v>
      </c>
      <c r="X435">
        <v>2002</v>
      </c>
      <c r="Y435">
        <v>2002</v>
      </c>
      <c r="Z435">
        <v>2002</v>
      </c>
      <c r="AA435">
        <v>2002</v>
      </c>
      <c r="AB435">
        <v>2002</v>
      </c>
      <c r="AC435">
        <v>2002</v>
      </c>
      <c r="AD435">
        <v>2002</v>
      </c>
      <c r="AE435">
        <v>2002</v>
      </c>
      <c r="AF435">
        <v>2002</v>
      </c>
      <c r="AG435">
        <v>2002</v>
      </c>
      <c r="AH435">
        <v>2002</v>
      </c>
      <c r="AI435">
        <v>2002</v>
      </c>
      <c r="AJ435">
        <v>2002</v>
      </c>
      <c r="AK435">
        <v>2002</v>
      </c>
      <c r="AL435">
        <v>2002</v>
      </c>
      <c r="AM435">
        <v>2002</v>
      </c>
      <c r="AN435">
        <v>2002</v>
      </c>
      <c r="AO435">
        <v>2002</v>
      </c>
      <c r="AP435">
        <v>2002</v>
      </c>
      <c r="AQ435">
        <v>2002</v>
      </c>
      <c r="AR435">
        <v>2002</v>
      </c>
      <c r="AS435">
        <v>2002</v>
      </c>
      <c r="AT435">
        <v>2002</v>
      </c>
      <c r="AU435">
        <v>2002</v>
      </c>
      <c r="AV435">
        <v>2002</v>
      </c>
      <c r="AW435">
        <v>2002</v>
      </c>
      <c r="AX435">
        <v>2002</v>
      </c>
      <c r="AY435">
        <v>2002</v>
      </c>
      <c r="AZ435">
        <v>2002</v>
      </c>
      <c r="BA435">
        <v>2002</v>
      </c>
      <c r="BB435">
        <v>2002</v>
      </c>
      <c r="BC435">
        <v>2002</v>
      </c>
      <c r="BD435">
        <v>2002</v>
      </c>
      <c r="BE435">
        <v>2002</v>
      </c>
      <c r="BF435">
        <v>2002</v>
      </c>
      <c r="BG435">
        <v>2002</v>
      </c>
      <c r="BH435">
        <v>2002</v>
      </c>
      <c r="BI435">
        <v>2002</v>
      </c>
      <c r="BJ435">
        <v>2002</v>
      </c>
      <c r="BK435">
        <v>2002</v>
      </c>
      <c r="BL435">
        <v>2002</v>
      </c>
      <c r="BM435">
        <v>2002</v>
      </c>
      <c r="BN435">
        <v>2002</v>
      </c>
      <c r="BO435">
        <v>2002</v>
      </c>
      <c r="BP435">
        <v>2002</v>
      </c>
      <c r="BQ435">
        <v>2002</v>
      </c>
      <c r="BR435">
        <v>2002</v>
      </c>
      <c r="BS435">
        <v>2002</v>
      </c>
      <c r="BT435">
        <v>2002</v>
      </c>
      <c r="BU435">
        <v>2002</v>
      </c>
      <c r="BV435">
        <v>2002</v>
      </c>
      <c r="BW435">
        <v>2002</v>
      </c>
      <c r="BX435">
        <v>2002</v>
      </c>
      <c r="BY435">
        <v>2002</v>
      </c>
      <c r="BZ435">
        <v>2002</v>
      </c>
      <c r="CA435">
        <v>2002</v>
      </c>
      <c r="CB435">
        <v>2002</v>
      </c>
      <c r="CC435">
        <v>2002</v>
      </c>
      <c r="CD435">
        <v>2002</v>
      </c>
      <c r="CE435">
        <v>2002</v>
      </c>
      <c r="CF435">
        <v>2002</v>
      </c>
      <c r="CG435">
        <v>2002</v>
      </c>
      <c r="CH435">
        <v>2002</v>
      </c>
      <c r="CI435">
        <v>2003</v>
      </c>
      <c r="CJ435">
        <v>2003</v>
      </c>
      <c r="CK435">
        <v>2003</v>
      </c>
      <c r="CL435">
        <v>2003</v>
      </c>
      <c r="CM435">
        <v>2003</v>
      </c>
      <c r="CN435">
        <v>2003</v>
      </c>
      <c r="CO435">
        <v>2003</v>
      </c>
      <c r="CP435">
        <v>2003</v>
      </c>
      <c r="CQ435">
        <v>2003</v>
      </c>
      <c r="CR435">
        <v>2003</v>
      </c>
      <c r="CS435">
        <v>2003</v>
      </c>
      <c r="CT435">
        <v>2003</v>
      </c>
      <c r="CU435">
        <v>2003</v>
      </c>
      <c r="CV435">
        <v>2003</v>
      </c>
      <c r="CW435">
        <v>2003</v>
      </c>
      <c r="CX435">
        <v>2003</v>
      </c>
      <c r="CY435">
        <v>2003</v>
      </c>
      <c r="CZ435">
        <v>2003</v>
      </c>
      <c r="DA435">
        <v>2003</v>
      </c>
      <c r="DB435">
        <v>2003</v>
      </c>
      <c r="DC435">
        <v>2003</v>
      </c>
      <c r="DD435">
        <v>2003</v>
      </c>
      <c r="DE435">
        <v>2003</v>
      </c>
    </row>
    <row r="436" spans="1:109" x14ac:dyDescent="0.25">
      <c r="A436" t="s">
        <v>8</v>
      </c>
      <c r="B436" s="1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  <c r="I436">
        <v>2001</v>
      </c>
      <c r="J436">
        <v>2001</v>
      </c>
      <c r="K436">
        <v>2001</v>
      </c>
      <c r="L436">
        <v>2001</v>
      </c>
      <c r="M436">
        <v>2001</v>
      </c>
      <c r="N436">
        <v>2002</v>
      </c>
      <c r="O436">
        <v>2002</v>
      </c>
      <c r="P436">
        <v>2002</v>
      </c>
      <c r="R436">
        <v>2002</v>
      </c>
      <c r="S436">
        <v>2002</v>
      </c>
      <c r="T436">
        <v>2002</v>
      </c>
      <c r="U436">
        <v>2002</v>
      </c>
      <c r="V436">
        <v>2002</v>
      </c>
      <c r="W436">
        <v>2002</v>
      </c>
      <c r="X436">
        <v>2002</v>
      </c>
      <c r="Y436">
        <v>2002</v>
      </c>
      <c r="Z436">
        <v>2002</v>
      </c>
      <c r="AA436">
        <v>2002</v>
      </c>
      <c r="AB436">
        <v>2002</v>
      </c>
      <c r="AC436">
        <v>2002</v>
      </c>
      <c r="AD436">
        <v>2002</v>
      </c>
      <c r="AE436">
        <v>2002</v>
      </c>
      <c r="AF436">
        <v>2002</v>
      </c>
      <c r="AG436">
        <v>2002</v>
      </c>
      <c r="AH436">
        <v>2002</v>
      </c>
      <c r="AI436">
        <v>2002</v>
      </c>
      <c r="AJ436">
        <v>2002</v>
      </c>
      <c r="AK436">
        <v>2002</v>
      </c>
      <c r="AL436">
        <v>2002</v>
      </c>
      <c r="AM436">
        <v>2002</v>
      </c>
      <c r="AN436">
        <v>2002</v>
      </c>
      <c r="AO436">
        <v>2002</v>
      </c>
      <c r="AP436">
        <v>2002</v>
      </c>
      <c r="AQ436">
        <v>2002</v>
      </c>
      <c r="AR436">
        <v>2002</v>
      </c>
      <c r="AS436">
        <v>2002</v>
      </c>
      <c r="AT436">
        <v>2002</v>
      </c>
      <c r="AU436">
        <v>2002</v>
      </c>
      <c r="AV436">
        <v>2002</v>
      </c>
      <c r="AW436">
        <v>2002</v>
      </c>
      <c r="AX436">
        <v>2002</v>
      </c>
      <c r="AY436">
        <v>2002</v>
      </c>
      <c r="AZ436">
        <v>2002</v>
      </c>
      <c r="BA436">
        <v>2002</v>
      </c>
      <c r="BB436">
        <v>2002</v>
      </c>
      <c r="BC436">
        <v>2002</v>
      </c>
      <c r="BD436">
        <v>2002</v>
      </c>
      <c r="BE436">
        <v>2002</v>
      </c>
      <c r="BF436">
        <v>2002</v>
      </c>
      <c r="BG436">
        <v>2002</v>
      </c>
      <c r="BH436">
        <v>2002</v>
      </c>
      <c r="BI436">
        <v>2002</v>
      </c>
      <c r="BJ436">
        <v>2002</v>
      </c>
      <c r="BK436">
        <v>2002</v>
      </c>
      <c r="BL436">
        <v>2002</v>
      </c>
      <c r="BM436">
        <v>2002</v>
      </c>
      <c r="BN436">
        <v>2002</v>
      </c>
      <c r="BO436">
        <v>2002</v>
      </c>
      <c r="BP436">
        <v>2002</v>
      </c>
      <c r="BQ436">
        <v>2002</v>
      </c>
      <c r="BR436">
        <v>2002</v>
      </c>
      <c r="BS436">
        <v>2002</v>
      </c>
      <c r="BT436">
        <v>2002</v>
      </c>
      <c r="BU436">
        <v>2002</v>
      </c>
      <c r="BV436">
        <v>2002</v>
      </c>
      <c r="BW436">
        <v>2002</v>
      </c>
      <c r="BX436">
        <v>2002</v>
      </c>
      <c r="BY436">
        <v>2002</v>
      </c>
      <c r="BZ436">
        <v>2003</v>
      </c>
      <c r="CA436">
        <v>2003</v>
      </c>
      <c r="CB436">
        <v>2003</v>
      </c>
      <c r="CC436">
        <v>2003</v>
      </c>
      <c r="CD436">
        <v>2003</v>
      </c>
      <c r="CE436">
        <v>2003</v>
      </c>
      <c r="CF436">
        <v>2003</v>
      </c>
      <c r="CG436">
        <v>2003</v>
      </c>
      <c r="CH436">
        <v>2003</v>
      </c>
      <c r="CI436">
        <v>2003</v>
      </c>
      <c r="CJ436">
        <v>2003</v>
      </c>
      <c r="CK436">
        <v>2003</v>
      </c>
      <c r="CL436">
        <v>2003</v>
      </c>
      <c r="CM436">
        <v>2003</v>
      </c>
      <c r="CN436">
        <v>2003</v>
      </c>
      <c r="CO436">
        <v>2003</v>
      </c>
      <c r="CP436">
        <v>2003</v>
      </c>
      <c r="CQ436">
        <v>2003</v>
      </c>
      <c r="CR436">
        <v>2003</v>
      </c>
      <c r="CS436">
        <v>2003</v>
      </c>
      <c r="CT436">
        <v>2003</v>
      </c>
      <c r="CU436">
        <v>2003</v>
      </c>
      <c r="CV436">
        <v>2003</v>
      </c>
      <c r="CW436">
        <v>2003</v>
      </c>
      <c r="CX436">
        <v>2003</v>
      </c>
      <c r="CY436">
        <v>2003</v>
      </c>
      <c r="CZ436">
        <v>2003</v>
      </c>
      <c r="DA436">
        <v>2003</v>
      </c>
      <c r="DB436">
        <v>2003</v>
      </c>
      <c r="DC436">
        <v>2003</v>
      </c>
      <c r="DD436">
        <v>2003</v>
      </c>
      <c r="DE436">
        <v>2003</v>
      </c>
    </row>
    <row r="437" spans="1:109" x14ac:dyDescent="0.25">
      <c r="A437" t="s">
        <v>8</v>
      </c>
      <c r="B437" s="1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  <c r="I437">
        <v>1998</v>
      </c>
      <c r="J437">
        <v>1998</v>
      </c>
      <c r="K437">
        <v>1998</v>
      </c>
      <c r="L437">
        <v>2001</v>
      </c>
      <c r="M437">
        <v>2001</v>
      </c>
      <c r="N437">
        <v>2001</v>
      </c>
      <c r="O437">
        <v>2001</v>
      </c>
      <c r="P437">
        <v>2001</v>
      </c>
      <c r="R437">
        <v>2001</v>
      </c>
      <c r="S437">
        <v>2002</v>
      </c>
      <c r="T437">
        <v>2002</v>
      </c>
      <c r="U437">
        <v>2002</v>
      </c>
      <c r="V437">
        <v>2002</v>
      </c>
      <c r="W437">
        <v>2002</v>
      </c>
      <c r="X437">
        <v>2002</v>
      </c>
      <c r="Y437">
        <v>2002</v>
      </c>
      <c r="Z437">
        <v>2002</v>
      </c>
      <c r="AA437">
        <v>2002</v>
      </c>
      <c r="AB437">
        <v>2002</v>
      </c>
      <c r="AC437">
        <v>2002</v>
      </c>
      <c r="AD437">
        <v>2002</v>
      </c>
      <c r="AE437">
        <v>2002</v>
      </c>
      <c r="AF437">
        <v>2002</v>
      </c>
      <c r="AG437">
        <v>2002</v>
      </c>
      <c r="AH437">
        <v>2002</v>
      </c>
      <c r="AI437">
        <v>2002</v>
      </c>
      <c r="AJ437">
        <v>2002</v>
      </c>
      <c r="AK437">
        <v>2002</v>
      </c>
      <c r="AL437">
        <v>2002</v>
      </c>
      <c r="AM437">
        <v>2002</v>
      </c>
      <c r="AN437">
        <v>2002</v>
      </c>
      <c r="AO437">
        <v>2002</v>
      </c>
      <c r="AP437">
        <v>2002</v>
      </c>
      <c r="AQ437">
        <v>2002</v>
      </c>
      <c r="AR437">
        <v>2002</v>
      </c>
      <c r="AS437">
        <v>2002</v>
      </c>
      <c r="AT437">
        <v>2002</v>
      </c>
      <c r="AU437">
        <v>2002</v>
      </c>
      <c r="AV437">
        <v>2002</v>
      </c>
      <c r="AW437">
        <v>2002</v>
      </c>
      <c r="AX437">
        <v>2002</v>
      </c>
      <c r="AY437">
        <v>2002</v>
      </c>
      <c r="AZ437">
        <v>2002</v>
      </c>
      <c r="BA437">
        <v>2002</v>
      </c>
      <c r="BB437">
        <v>2002</v>
      </c>
      <c r="BC437">
        <v>2002</v>
      </c>
      <c r="BD437">
        <v>2002</v>
      </c>
      <c r="BE437">
        <v>2002</v>
      </c>
      <c r="BF437">
        <v>2002</v>
      </c>
      <c r="BG437">
        <v>2002</v>
      </c>
      <c r="BH437">
        <v>2002</v>
      </c>
      <c r="BI437">
        <v>2002</v>
      </c>
      <c r="BJ437">
        <v>2002</v>
      </c>
      <c r="BK437">
        <v>2002</v>
      </c>
      <c r="BL437">
        <v>2002</v>
      </c>
      <c r="BM437">
        <v>2002</v>
      </c>
      <c r="BN437">
        <v>2002</v>
      </c>
      <c r="BO437">
        <v>2002</v>
      </c>
      <c r="BP437">
        <v>2002</v>
      </c>
      <c r="BQ437">
        <v>2002</v>
      </c>
      <c r="BR437">
        <v>2002</v>
      </c>
      <c r="BS437">
        <v>2002</v>
      </c>
      <c r="BT437">
        <v>2002</v>
      </c>
      <c r="BU437">
        <v>2003</v>
      </c>
      <c r="BV437">
        <v>2003</v>
      </c>
      <c r="BW437">
        <v>2003</v>
      </c>
      <c r="BX437">
        <v>2003</v>
      </c>
      <c r="BY437">
        <v>2003</v>
      </c>
      <c r="BZ437">
        <v>2003</v>
      </c>
      <c r="CA437">
        <v>2003</v>
      </c>
      <c r="CB437">
        <v>2003</v>
      </c>
      <c r="CC437">
        <v>2003</v>
      </c>
      <c r="CD437">
        <v>2003</v>
      </c>
      <c r="CE437">
        <v>2003</v>
      </c>
      <c r="CF437">
        <v>2003</v>
      </c>
      <c r="CG437">
        <v>2003</v>
      </c>
      <c r="CH437">
        <v>2003</v>
      </c>
      <c r="CI437">
        <v>2003</v>
      </c>
      <c r="CJ437">
        <v>2003</v>
      </c>
      <c r="CK437">
        <v>2003</v>
      </c>
      <c r="CL437">
        <v>2003</v>
      </c>
      <c r="CM437">
        <v>2003</v>
      </c>
      <c r="CN437">
        <v>2003</v>
      </c>
      <c r="CO437">
        <v>2003</v>
      </c>
      <c r="CP437">
        <v>2003</v>
      </c>
      <c r="CQ437">
        <v>2003</v>
      </c>
      <c r="CR437">
        <v>2003</v>
      </c>
      <c r="CS437">
        <v>2003</v>
      </c>
      <c r="CT437">
        <v>2003</v>
      </c>
      <c r="CU437">
        <v>2003</v>
      </c>
      <c r="CV437">
        <v>2003</v>
      </c>
      <c r="CW437">
        <v>2003</v>
      </c>
      <c r="CX437">
        <v>2003</v>
      </c>
      <c r="CY437">
        <v>2003</v>
      </c>
      <c r="CZ437">
        <v>2003</v>
      </c>
      <c r="DA437">
        <v>2003</v>
      </c>
      <c r="DB437">
        <v>2003</v>
      </c>
      <c r="DC437">
        <v>2003</v>
      </c>
      <c r="DD437">
        <v>2003</v>
      </c>
      <c r="DE437">
        <v>2006</v>
      </c>
    </row>
    <row r="438" spans="1:109" x14ac:dyDescent="0.25">
      <c r="A438" t="s">
        <v>8</v>
      </c>
      <c r="B438" s="1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  <c r="I438">
        <v>2001</v>
      </c>
      <c r="J438">
        <v>2001</v>
      </c>
      <c r="K438">
        <v>2001</v>
      </c>
      <c r="L438">
        <v>2001</v>
      </c>
      <c r="M438">
        <v>2001</v>
      </c>
      <c r="N438">
        <v>2001</v>
      </c>
      <c r="O438">
        <v>2001</v>
      </c>
      <c r="P438">
        <v>2001</v>
      </c>
      <c r="R438">
        <v>2001</v>
      </c>
      <c r="S438">
        <v>2001</v>
      </c>
      <c r="T438">
        <v>2002</v>
      </c>
      <c r="U438">
        <v>2002</v>
      </c>
      <c r="V438">
        <v>2002</v>
      </c>
      <c r="W438">
        <v>2002</v>
      </c>
      <c r="X438">
        <v>2002</v>
      </c>
      <c r="Y438">
        <v>2002</v>
      </c>
      <c r="Z438">
        <v>2002</v>
      </c>
      <c r="AA438">
        <v>2002</v>
      </c>
      <c r="AB438">
        <v>2002</v>
      </c>
      <c r="AC438">
        <v>2002</v>
      </c>
      <c r="AD438">
        <v>2002</v>
      </c>
      <c r="AE438">
        <v>2002</v>
      </c>
      <c r="AF438">
        <v>2002</v>
      </c>
      <c r="AG438">
        <v>2002</v>
      </c>
      <c r="AH438">
        <v>2002</v>
      </c>
      <c r="AI438">
        <v>2002</v>
      </c>
      <c r="AJ438">
        <v>2002</v>
      </c>
      <c r="AK438">
        <v>2002</v>
      </c>
      <c r="AL438">
        <v>2002</v>
      </c>
      <c r="AM438">
        <v>2002</v>
      </c>
      <c r="AN438">
        <v>2002</v>
      </c>
      <c r="AO438">
        <v>2002</v>
      </c>
      <c r="AP438">
        <v>2002</v>
      </c>
      <c r="AQ438">
        <v>2002</v>
      </c>
      <c r="AR438">
        <v>2002</v>
      </c>
      <c r="AS438">
        <v>2002</v>
      </c>
      <c r="AT438">
        <v>2002</v>
      </c>
      <c r="AU438">
        <v>2002</v>
      </c>
      <c r="AV438">
        <v>2002</v>
      </c>
      <c r="AW438">
        <v>2002</v>
      </c>
      <c r="AX438">
        <v>2002</v>
      </c>
      <c r="AY438">
        <v>2002</v>
      </c>
      <c r="AZ438">
        <v>2002</v>
      </c>
      <c r="BA438">
        <v>2002</v>
      </c>
      <c r="BB438">
        <v>2002</v>
      </c>
      <c r="BC438">
        <v>2002</v>
      </c>
      <c r="BD438">
        <v>2002</v>
      </c>
      <c r="BE438">
        <v>2002</v>
      </c>
      <c r="BF438">
        <v>2002</v>
      </c>
      <c r="BG438">
        <v>2002</v>
      </c>
      <c r="BH438">
        <v>2002</v>
      </c>
      <c r="BI438">
        <v>2002</v>
      </c>
      <c r="BJ438">
        <v>2002</v>
      </c>
      <c r="BK438">
        <v>2002</v>
      </c>
      <c r="BL438">
        <v>2002</v>
      </c>
      <c r="BM438">
        <v>2002</v>
      </c>
      <c r="BN438">
        <v>2002</v>
      </c>
      <c r="BO438">
        <v>2002</v>
      </c>
      <c r="BP438">
        <v>2002</v>
      </c>
      <c r="BQ438">
        <v>2002</v>
      </c>
      <c r="BR438">
        <v>2002</v>
      </c>
      <c r="BS438">
        <v>2002</v>
      </c>
      <c r="BT438">
        <v>2002</v>
      </c>
      <c r="BU438">
        <v>2002</v>
      </c>
      <c r="BV438">
        <v>2002</v>
      </c>
      <c r="BW438">
        <v>2002</v>
      </c>
      <c r="BX438">
        <v>2002</v>
      </c>
      <c r="BY438">
        <v>2002</v>
      </c>
      <c r="BZ438">
        <v>2003</v>
      </c>
      <c r="CA438">
        <v>2003</v>
      </c>
      <c r="CB438">
        <v>2003</v>
      </c>
      <c r="CC438">
        <v>2003</v>
      </c>
      <c r="CD438">
        <v>2003</v>
      </c>
      <c r="CE438">
        <v>2003</v>
      </c>
      <c r="CF438">
        <v>2003</v>
      </c>
      <c r="CG438">
        <v>2003</v>
      </c>
      <c r="CH438">
        <v>2003</v>
      </c>
      <c r="CI438">
        <v>2003</v>
      </c>
      <c r="CJ438">
        <v>2003</v>
      </c>
      <c r="CK438">
        <v>2003</v>
      </c>
      <c r="CL438">
        <v>2003</v>
      </c>
      <c r="CM438">
        <v>2003</v>
      </c>
      <c r="CN438">
        <v>2003</v>
      </c>
      <c r="CO438">
        <v>2003</v>
      </c>
      <c r="CP438">
        <v>2003</v>
      </c>
      <c r="CQ438">
        <v>2003</v>
      </c>
      <c r="CR438">
        <v>2003</v>
      </c>
      <c r="CS438">
        <v>2003</v>
      </c>
      <c r="CT438">
        <v>2003</v>
      </c>
      <c r="CU438">
        <v>2003</v>
      </c>
      <c r="CV438">
        <v>2003</v>
      </c>
      <c r="CW438">
        <v>2003</v>
      </c>
      <c r="CX438">
        <v>2003</v>
      </c>
      <c r="CY438">
        <v>2003</v>
      </c>
      <c r="CZ438">
        <v>2003</v>
      </c>
      <c r="DA438">
        <v>2003</v>
      </c>
      <c r="DB438">
        <v>2003</v>
      </c>
      <c r="DC438">
        <v>2003</v>
      </c>
      <c r="DD438">
        <v>2003</v>
      </c>
      <c r="DE438">
        <v>2003</v>
      </c>
    </row>
    <row r="439" spans="1:109" x14ac:dyDescent="0.25">
      <c r="A439" t="s">
        <v>8</v>
      </c>
      <c r="B439" s="1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  <c r="I439">
        <v>2002</v>
      </c>
      <c r="J439">
        <v>2002</v>
      </c>
      <c r="K439">
        <v>2002</v>
      </c>
      <c r="L439">
        <v>2002</v>
      </c>
      <c r="M439">
        <v>2002</v>
      </c>
      <c r="N439">
        <v>2002</v>
      </c>
      <c r="O439">
        <v>2002</v>
      </c>
      <c r="P439">
        <v>2002</v>
      </c>
      <c r="R439">
        <v>2002</v>
      </c>
      <c r="S439">
        <v>2002</v>
      </c>
      <c r="T439">
        <v>2002</v>
      </c>
      <c r="U439">
        <v>2002</v>
      </c>
      <c r="V439">
        <v>2002</v>
      </c>
      <c r="W439">
        <v>2002</v>
      </c>
      <c r="X439">
        <v>2002</v>
      </c>
      <c r="Y439">
        <v>2002</v>
      </c>
      <c r="Z439">
        <v>2002</v>
      </c>
      <c r="AA439">
        <v>2002</v>
      </c>
      <c r="AB439">
        <v>2002</v>
      </c>
      <c r="AC439">
        <v>2002</v>
      </c>
      <c r="AD439">
        <v>2002</v>
      </c>
      <c r="AE439">
        <v>2002</v>
      </c>
      <c r="AF439">
        <v>2002</v>
      </c>
      <c r="AG439">
        <v>2002</v>
      </c>
      <c r="AH439">
        <v>2002</v>
      </c>
      <c r="AI439">
        <v>2002</v>
      </c>
      <c r="AJ439">
        <v>2002</v>
      </c>
      <c r="AK439">
        <v>2002</v>
      </c>
      <c r="AL439">
        <v>2002</v>
      </c>
      <c r="AM439">
        <v>2002</v>
      </c>
      <c r="AN439">
        <v>2002</v>
      </c>
      <c r="AO439">
        <v>2002</v>
      </c>
      <c r="AP439">
        <v>2002</v>
      </c>
      <c r="AQ439">
        <v>2002</v>
      </c>
      <c r="AR439">
        <v>2002</v>
      </c>
      <c r="AS439">
        <v>2002</v>
      </c>
      <c r="AT439">
        <v>2002</v>
      </c>
      <c r="AU439">
        <v>2002</v>
      </c>
      <c r="AV439">
        <v>2002</v>
      </c>
      <c r="AW439">
        <v>2002</v>
      </c>
      <c r="AX439">
        <v>2002</v>
      </c>
      <c r="AY439">
        <v>2002</v>
      </c>
      <c r="AZ439">
        <v>2002</v>
      </c>
      <c r="BA439">
        <v>2002</v>
      </c>
      <c r="BB439">
        <v>2002</v>
      </c>
      <c r="BC439">
        <v>2002</v>
      </c>
      <c r="BD439">
        <v>2002</v>
      </c>
      <c r="BE439">
        <v>2002</v>
      </c>
      <c r="BF439">
        <v>2002</v>
      </c>
      <c r="BG439">
        <v>2002</v>
      </c>
      <c r="BH439">
        <v>2002</v>
      </c>
      <c r="BI439">
        <v>2002</v>
      </c>
      <c r="BJ439">
        <v>2002</v>
      </c>
      <c r="BK439">
        <v>2002</v>
      </c>
      <c r="BL439">
        <v>2002</v>
      </c>
      <c r="BM439">
        <v>2002</v>
      </c>
      <c r="BN439">
        <v>2002</v>
      </c>
      <c r="BO439">
        <v>2002</v>
      </c>
      <c r="BP439">
        <v>2002</v>
      </c>
      <c r="BQ439">
        <v>2002</v>
      </c>
      <c r="BR439">
        <v>2002</v>
      </c>
      <c r="BS439">
        <v>2002</v>
      </c>
      <c r="BT439">
        <v>2002</v>
      </c>
      <c r="BU439">
        <v>2002</v>
      </c>
      <c r="BV439">
        <v>2002</v>
      </c>
      <c r="BW439">
        <v>2002</v>
      </c>
      <c r="BX439">
        <v>2002</v>
      </c>
      <c r="BY439">
        <v>2002</v>
      </c>
      <c r="BZ439">
        <v>2002</v>
      </c>
      <c r="CA439">
        <v>2003</v>
      </c>
      <c r="CB439">
        <v>2003</v>
      </c>
      <c r="CC439">
        <v>2003</v>
      </c>
      <c r="CD439">
        <v>2003</v>
      </c>
      <c r="CE439">
        <v>2003</v>
      </c>
      <c r="CF439">
        <v>2003</v>
      </c>
      <c r="CG439">
        <v>2003</v>
      </c>
      <c r="CH439">
        <v>2003</v>
      </c>
      <c r="CI439">
        <v>2003</v>
      </c>
      <c r="CJ439">
        <v>2003</v>
      </c>
      <c r="CK439">
        <v>2003</v>
      </c>
      <c r="CL439">
        <v>2003</v>
      </c>
      <c r="CM439">
        <v>2003</v>
      </c>
      <c r="CN439">
        <v>2003</v>
      </c>
      <c r="CO439">
        <v>2003</v>
      </c>
      <c r="CP439">
        <v>2003</v>
      </c>
      <c r="CQ439">
        <v>2003</v>
      </c>
      <c r="CR439">
        <v>2003</v>
      </c>
      <c r="CS439">
        <v>2003</v>
      </c>
      <c r="CT439">
        <v>2003</v>
      </c>
      <c r="CU439">
        <v>2003</v>
      </c>
      <c r="CV439">
        <v>2003</v>
      </c>
      <c r="CW439">
        <v>2003</v>
      </c>
      <c r="CX439">
        <v>2003</v>
      </c>
      <c r="CY439">
        <v>2003</v>
      </c>
      <c r="CZ439">
        <v>2003</v>
      </c>
      <c r="DA439">
        <v>2003</v>
      </c>
      <c r="DB439">
        <v>2003</v>
      </c>
      <c r="DC439">
        <v>2003</v>
      </c>
      <c r="DD439">
        <v>2003</v>
      </c>
      <c r="DE439">
        <v>2003</v>
      </c>
    </row>
    <row r="440" spans="1:109" x14ac:dyDescent="0.25">
      <c r="A440" t="s">
        <v>8</v>
      </c>
      <c r="B440" s="1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  <c r="I440">
        <v>2002</v>
      </c>
      <c r="J440">
        <v>2002</v>
      </c>
      <c r="K440">
        <v>2002</v>
      </c>
      <c r="L440">
        <v>2002</v>
      </c>
      <c r="M440">
        <v>2002</v>
      </c>
      <c r="N440">
        <v>2002</v>
      </c>
      <c r="O440">
        <v>2002</v>
      </c>
      <c r="P440">
        <v>2002</v>
      </c>
      <c r="R440">
        <v>2002</v>
      </c>
      <c r="S440">
        <v>2002</v>
      </c>
      <c r="T440">
        <v>2002</v>
      </c>
      <c r="U440">
        <v>2002</v>
      </c>
      <c r="V440">
        <v>2002</v>
      </c>
      <c r="W440">
        <v>2002</v>
      </c>
      <c r="X440">
        <v>2002</v>
      </c>
      <c r="Y440">
        <v>2002</v>
      </c>
      <c r="Z440">
        <v>2002</v>
      </c>
      <c r="AA440">
        <v>2002</v>
      </c>
      <c r="AB440">
        <v>2002</v>
      </c>
      <c r="AC440">
        <v>2002</v>
      </c>
      <c r="AD440">
        <v>2002</v>
      </c>
      <c r="AE440">
        <v>2002</v>
      </c>
      <c r="AF440">
        <v>2002</v>
      </c>
      <c r="AG440">
        <v>2002</v>
      </c>
      <c r="AH440">
        <v>2002</v>
      </c>
      <c r="AI440">
        <v>2002</v>
      </c>
      <c r="AJ440">
        <v>2002</v>
      </c>
      <c r="AK440">
        <v>2002</v>
      </c>
      <c r="AL440">
        <v>2002</v>
      </c>
      <c r="AM440">
        <v>2002</v>
      </c>
      <c r="AN440">
        <v>2002</v>
      </c>
      <c r="AO440">
        <v>2002</v>
      </c>
      <c r="AP440">
        <v>2002</v>
      </c>
      <c r="AQ440">
        <v>2002</v>
      </c>
      <c r="AR440">
        <v>2002</v>
      </c>
      <c r="AS440">
        <v>2002</v>
      </c>
      <c r="AT440">
        <v>2002</v>
      </c>
      <c r="AU440">
        <v>2002</v>
      </c>
      <c r="AV440">
        <v>2002</v>
      </c>
      <c r="AW440">
        <v>2002</v>
      </c>
      <c r="AX440">
        <v>2002</v>
      </c>
      <c r="AY440">
        <v>2002</v>
      </c>
      <c r="AZ440">
        <v>2002</v>
      </c>
      <c r="BA440">
        <v>2002</v>
      </c>
      <c r="BB440">
        <v>2002</v>
      </c>
      <c r="BC440">
        <v>2002</v>
      </c>
      <c r="BD440">
        <v>2002</v>
      </c>
      <c r="BE440">
        <v>2002</v>
      </c>
      <c r="BF440">
        <v>2002</v>
      </c>
      <c r="BG440">
        <v>2002</v>
      </c>
      <c r="BH440">
        <v>2002</v>
      </c>
      <c r="BI440">
        <v>2002</v>
      </c>
      <c r="BJ440">
        <v>2002</v>
      </c>
      <c r="BK440">
        <v>2002</v>
      </c>
      <c r="BL440">
        <v>2002</v>
      </c>
      <c r="BM440">
        <v>2002</v>
      </c>
      <c r="BN440">
        <v>2002</v>
      </c>
      <c r="BO440">
        <v>2002</v>
      </c>
      <c r="BP440">
        <v>2002</v>
      </c>
      <c r="BQ440">
        <v>2003</v>
      </c>
      <c r="BR440">
        <v>2003</v>
      </c>
      <c r="BS440">
        <v>2003</v>
      </c>
      <c r="BT440">
        <v>2003</v>
      </c>
      <c r="BU440">
        <v>2003</v>
      </c>
      <c r="BV440">
        <v>2003</v>
      </c>
      <c r="BW440">
        <v>2003</v>
      </c>
      <c r="BX440">
        <v>2003</v>
      </c>
      <c r="BY440">
        <v>2003</v>
      </c>
      <c r="BZ440">
        <v>2003</v>
      </c>
      <c r="CA440">
        <v>2003</v>
      </c>
      <c r="CB440">
        <v>2003</v>
      </c>
      <c r="CC440">
        <v>2003</v>
      </c>
      <c r="CD440">
        <v>2003</v>
      </c>
      <c r="CE440">
        <v>2003</v>
      </c>
      <c r="CF440">
        <v>2003</v>
      </c>
      <c r="CG440">
        <v>2003</v>
      </c>
      <c r="CH440">
        <v>2003</v>
      </c>
      <c r="CI440">
        <v>2003</v>
      </c>
      <c r="CJ440">
        <v>2003</v>
      </c>
      <c r="CK440">
        <v>2003</v>
      </c>
      <c r="CL440">
        <v>2003</v>
      </c>
      <c r="CM440">
        <v>2003</v>
      </c>
      <c r="CN440">
        <v>2003</v>
      </c>
      <c r="CO440">
        <v>2003</v>
      </c>
      <c r="CP440">
        <v>2003</v>
      </c>
      <c r="CQ440">
        <v>2003</v>
      </c>
      <c r="CR440">
        <v>2003</v>
      </c>
      <c r="CS440">
        <v>2003</v>
      </c>
      <c r="CT440">
        <v>2003</v>
      </c>
      <c r="CU440">
        <v>2003</v>
      </c>
      <c r="CV440">
        <v>2003</v>
      </c>
      <c r="CW440">
        <v>2003</v>
      </c>
      <c r="CX440">
        <v>2003</v>
      </c>
      <c r="CY440">
        <v>2003</v>
      </c>
      <c r="CZ440">
        <v>2003</v>
      </c>
      <c r="DA440">
        <v>2003</v>
      </c>
      <c r="DB440">
        <v>2003</v>
      </c>
      <c r="DC440">
        <v>2003</v>
      </c>
      <c r="DD440">
        <v>2003</v>
      </c>
      <c r="DE440">
        <v>2003</v>
      </c>
    </row>
    <row r="441" spans="1:109" x14ac:dyDescent="0.25">
      <c r="A441" t="s">
        <v>8</v>
      </c>
      <c r="B441" s="1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  <c r="I441">
        <v>2001</v>
      </c>
      <c r="J441">
        <v>2002</v>
      </c>
      <c r="K441">
        <v>2002</v>
      </c>
      <c r="L441">
        <v>2002</v>
      </c>
      <c r="M441">
        <v>2002</v>
      </c>
      <c r="N441">
        <v>2002</v>
      </c>
      <c r="O441">
        <v>2002</v>
      </c>
      <c r="P441">
        <v>2002</v>
      </c>
      <c r="R441">
        <v>2002</v>
      </c>
      <c r="S441">
        <v>2002</v>
      </c>
      <c r="T441">
        <v>2002</v>
      </c>
      <c r="U441">
        <v>2002</v>
      </c>
      <c r="V441">
        <v>2002</v>
      </c>
      <c r="W441">
        <v>2002</v>
      </c>
      <c r="X441">
        <v>2002</v>
      </c>
      <c r="Y441">
        <v>2002</v>
      </c>
      <c r="Z441">
        <v>2002</v>
      </c>
      <c r="AA441">
        <v>2002</v>
      </c>
      <c r="AB441">
        <v>2002</v>
      </c>
      <c r="AC441">
        <v>2002</v>
      </c>
      <c r="AD441">
        <v>2002</v>
      </c>
      <c r="AE441">
        <v>2002</v>
      </c>
      <c r="AF441">
        <v>2002</v>
      </c>
      <c r="AG441">
        <v>2002</v>
      </c>
      <c r="AH441">
        <v>2002</v>
      </c>
      <c r="AI441">
        <v>2002</v>
      </c>
      <c r="AJ441">
        <v>2002</v>
      </c>
      <c r="AK441">
        <v>2002</v>
      </c>
      <c r="AL441">
        <v>2002</v>
      </c>
      <c r="AM441">
        <v>2002</v>
      </c>
      <c r="AN441">
        <v>2002</v>
      </c>
      <c r="AO441">
        <v>2002</v>
      </c>
      <c r="AP441">
        <v>2002</v>
      </c>
      <c r="AQ441">
        <v>2002</v>
      </c>
      <c r="AR441">
        <v>2002</v>
      </c>
      <c r="AS441">
        <v>2002</v>
      </c>
      <c r="AT441">
        <v>2002</v>
      </c>
      <c r="AU441">
        <v>2002</v>
      </c>
      <c r="AV441">
        <v>2002</v>
      </c>
      <c r="AW441">
        <v>2002</v>
      </c>
      <c r="AX441">
        <v>2002</v>
      </c>
      <c r="AY441">
        <v>2002</v>
      </c>
      <c r="AZ441">
        <v>2002</v>
      </c>
      <c r="BA441">
        <v>2002</v>
      </c>
      <c r="BB441">
        <v>2002</v>
      </c>
      <c r="BC441">
        <v>2002</v>
      </c>
      <c r="BD441">
        <v>2002</v>
      </c>
      <c r="BE441">
        <v>2002</v>
      </c>
      <c r="BF441">
        <v>2002</v>
      </c>
      <c r="BG441">
        <v>2002</v>
      </c>
      <c r="BH441">
        <v>2002</v>
      </c>
      <c r="BI441">
        <v>2002</v>
      </c>
      <c r="BJ441">
        <v>2002</v>
      </c>
      <c r="BK441">
        <v>2002</v>
      </c>
      <c r="BL441">
        <v>2002</v>
      </c>
      <c r="BM441">
        <v>2002</v>
      </c>
      <c r="BN441">
        <v>2002</v>
      </c>
      <c r="BO441">
        <v>2002</v>
      </c>
      <c r="BP441">
        <v>2002</v>
      </c>
      <c r="BQ441">
        <v>2002</v>
      </c>
      <c r="BR441">
        <v>2002</v>
      </c>
      <c r="BS441">
        <v>2002</v>
      </c>
      <c r="BT441">
        <v>2002</v>
      </c>
      <c r="BU441">
        <v>2002</v>
      </c>
      <c r="BV441">
        <v>2002</v>
      </c>
      <c r="BW441">
        <v>2002</v>
      </c>
      <c r="BX441">
        <v>2003</v>
      </c>
      <c r="BY441">
        <v>2003</v>
      </c>
      <c r="BZ441">
        <v>2003</v>
      </c>
      <c r="CA441">
        <v>2003</v>
      </c>
      <c r="CB441">
        <v>2003</v>
      </c>
      <c r="CC441">
        <v>2003</v>
      </c>
      <c r="CD441">
        <v>2003</v>
      </c>
      <c r="CE441">
        <v>2003</v>
      </c>
      <c r="CF441">
        <v>2003</v>
      </c>
      <c r="CG441">
        <v>2003</v>
      </c>
      <c r="CH441">
        <v>2003</v>
      </c>
      <c r="CI441">
        <v>2003</v>
      </c>
      <c r="CJ441">
        <v>2003</v>
      </c>
      <c r="CK441">
        <v>2003</v>
      </c>
      <c r="CL441">
        <v>2003</v>
      </c>
      <c r="CM441">
        <v>2003</v>
      </c>
      <c r="CN441">
        <v>2003</v>
      </c>
      <c r="CO441">
        <v>2003</v>
      </c>
      <c r="CP441">
        <v>2003</v>
      </c>
      <c r="CQ441">
        <v>2003</v>
      </c>
      <c r="CR441">
        <v>2003</v>
      </c>
      <c r="CS441">
        <v>2003</v>
      </c>
      <c r="CT441">
        <v>2003</v>
      </c>
      <c r="CU441">
        <v>2003</v>
      </c>
      <c r="CV441">
        <v>2003</v>
      </c>
      <c r="CW441">
        <v>2003</v>
      </c>
      <c r="CX441">
        <v>2003</v>
      </c>
      <c r="CY441">
        <v>2003</v>
      </c>
      <c r="CZ441">
        <v>2003</v>
      </c>
      <c r="DA441">
        <v>2003</v>
      </c>
      <c r="DB441">
        <v>2003</v>
      </c>
      <c r="DC441">
        <v>2003</v>
      </c>
      <c r="DD441">
        <v>2003</v>
      </c>
      <c r="DE441">
        <v>2003</v>
      </c>
    </row>
    <row r="442" spans="1:109" x14ac:dyDescent="0.25">
      <c r="A442" t="s">
        <v>8</v>
      </c>
      <c r="B442" s="1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  <c r="I442">
        <v>2001</v>
      </c>
      <c r="J442">
        <v>2001</v>
      </c>
      <c r="K442">
        <v>2001</v>
      </c>
      <c r="L442">
        <v>2002</v>
      </c>
      <c r="M442">
        <v>2002</v>
      </c>
      <c r="N442">
        <v>2002</v>
      </c>
      <c r="O442">
        <v>2002</v>
      </c>
      <c r="P442">
        <v>2002</v>
      </c>
      <c r="R442">
        <v>2002</v>
      </c>
      <c r="S442">
        <v>2002</v>
      </c>
      <c r="T442">
        <v>2002</v>
      </c>
      <c r="U442">
        <v>2002</v>
      </c>
      <c r="V442">
        <v>2002</v>
      </c>
      <c r="W442">
        <v>2002</v>
      </c>
      <c r="X442">
        <v>2002</v>
      </c>
      <c r="Y442">
        <v>2002</v>
      </c>
      <c r="Z442">
        <v>2002</v>
      </c>
      <c r="AA442">
        <v>2002</v>
      </c>
      <c r="AB442">
        <v>2002</v>
      </c>
      <c r="AC442">
        <v>2002</v>
      </c>
      <c r="AD442">
        <v>2002</v>
      </c>
      <c r="AE442">
        <v>2002</v>
      </c>
      <c r="AF442">
        <v>2002</v>
      </c>
      <c r="AG442">
        <v>2002</v>
      </c>
      <c r="AH442">
        <v>2002</v>
      </c>
      <c r="AI442">
        <v>2002</v>
      </c>
      <c r="AJ442">
        <v>2002</v>
      </c>
      <c r="AK442">
        <v>2002</v>
      </c>
      <c r="AL442">
        <v>2002</v>
      </c>
      <c r="AM442">
        <v>2002</v>
      </c>
      <c r="AN442">
        <v>2002</v>
      </c>
      <c r="AO442">
        <v>2002</v>
      </c>
      <c r="AP442">
        <v>2002</v>
      </c>
      <c r="AQ442">
        <v>2002</v>
      </c>
      <c r="AR442">
        <v>2002</v>
      </c>
      <c r="AS442">
        <v>2002</v>
      </c>
      <c r="AT442">
        <v>2002</v>
      </c>
      <c r="AU442">
        <v>2002</v>
      </c>
      <c r="AV442">
        <v>2002</v>
      </c>
      <c r="AW442">
        <v>2002</v>
      </c>
      <c r="AX442">
        <v>2002</v>
      </c>
      <c r="AY442">
        <v>2002</v>
      </c>
      <c r="AZ442">
        <v>2002</v>
      </c>
      <c r="BA442">
        <v>2002</v>
      </c>
      <c r="BB442">
        <v>2002</v>
      </c>
      <c r="BC442">
        <v>2002</v>
      </c>
      <c r="BD442">
        <v>2002</v>
      </c>
      <c r="BE442">
        <v>2002</v>
      </c>
      <c r="BF442">
        <v>2002</v>
      </c>
      <c r="BG442">
        <v>2002</v>
      </c>
      <c r="BH442">
        <v>2002</v>
      </c>
      <c r="BI442">
        <v>2002</v>
      </c>
      <c r="BJ442">
        <v>2002</v>
      </c>
      <c r="BK442">
        <v>2002</v>
      </c>
      <c r="BL442">
        <v>2002</v>
      </c>
      <c r="BM442">
        <v>2002</v>
      </c>
      <c r="BN442">
        <v>2002</v>
      </c>
      <c r="BO442">
        <v>2002</v>
      </c>
      <c r="BP442">
        <v>2002</v>
      </c>
      <c r="BQ442">
        <v>2002</v>
      </c>
      <c r="BR442">
        <v>2002</v>
      </c>
      <c r="BS442">
        <v>2002</v>
      </c>
      <c r="BT442">
        <v>2002</v>
      </c>
      <c r="BU442">
        <v>2002</v>
      </c>
      <c r="BV442">
        <v>2002</v>
      </c>
      <c r="BW442">
        <v>2002</v>
      </c>
      <c r="BX442">
        <v>2002</v>
      </c>
      <c r="BY442">
        <v>2002</v>
      </c>
      <c r="BZ442">
        <v>2002</v>
      </c>
      <c r="CA442">
        <v>2002</v>
      </c>
      <c r="CB442">
        <v>2003</v>
      </c>
      <c r="CC442">
        <v>2003</v>
      </c>
      <c r="CD442">
        <v>2003</v>
      </c>
      <c r="CE442">
        <v>2003</v>
      </c>
      <c r="CF442">
        <v>2003</v>
      </c>
      <c r="CG442">
        <v>2003</v>
      </c>
      <c r="CH442">
        <v>2003</v>
      </c>
      <c r="CI442">
        <v>2003</v>
      </c>
      <c r="CJ442">
        <v>2003</v>
      </c>
      <c r="CK442">
        <v>2003</v>
      </c>
      <c r="CL442">
        <v>2003</v>
      </c>
      <c r="CM442">
        <v>2003</v>
      </c>
      <c r="CN442">
        <v>2003</v>
      </c>
      <c r="CO442">
        <v>2003</v>
      </c>
      <c r="CP442">
        <v>2003</v>
      </c>
      <c r="CQ442">
        <v>2003</v>
      </c>
      <c r="CR442">
        <v>2003</v>
      </c>
      <c r="CS442">
        <v>2003</v>
      </c>
      <c r="CT442">
        <v>2003</v>
      </c>
      <c r="CU442">
        <v>2003</v>
      </c>
      <c r="CV442">
        <v>2003</v>
      </c>
      <c r="CW442">
        <v>2003</v>
      </c>
      <c r="CX442">
        <v>2003</v>
      </c>
      <c r="CY442">
        <v>2003</v>
      </c>
      <c r="CZ442">
        <v>2003</v>
      </c>
      <c r="DA442">
        <v>2003</v>
      </c>
      <c r="DB442">
        <v>2003</v>
      </c>
      <c r="DC442">
        <v>2003</v>
      </c>
      <c r="DD442">
        <v>2003</v>
      </c>
      <c r="DE442">
        <v>2003</v>
      </c>
    </row>
    <row r="443" spans="1:109" x14ac:dyDescent="0.25">
      <c r="A443" t="s">
        <v>8</v>
      </c>
      <c r="B443" s="1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  <c r="I443">
        <v>2001</v>
      </c>
      <c r="J443">
        <v>2002</v>
      </c>
      <c r="K443">
        <v>2002</v>
      </c>
      <c r="L443">
        <v>2002</v>
      </c>
      <c r="M443">
        <v>2002</v>
      </c>
      <c r="N443">
        <v>2002</v>
      </c>
      <c r="O443">
        <v>2002</v>
      </c>
      <c r="P443">
        <v>2002</v>
      </c>
      <c r="R443">
        <v>2002</v>
      </c>
      <c r="S443">
        <v>2002</v>
      </c>
      <c r="T443">
        <v>2002</v>
      </c>
      <c r="U443">
        <v>2002</v>
      </c>
      <c r="V443">
        <v>2002</v>
      </c>
      <c r="W443">
        <v>2002</v>
      </c>
      <c r="X443">
        <v>2002</v>
      </c>
      <c r="Y443">
        <v>2002</v>
      </c>
      <c r="Z443">
        <v>2002</v>
      </c>
      <c r="AA443">
        <v>2002</v>
      </c>
      <c r="AB443">
        <v>2002</v>
      </c>
      <c r="AC443">
        <v>2002</v>
      </c>
      <c r="AD443">
        <v>2002</v>
      </c>
      <c r="AE443">
        <v>2002</v>
      </c>
      <c r="AF443">
        <v>2002</v>
      </c>
      <c r="AG443">
        <v>2002</v>
      </c>
      <c r="AH443">
        <v>2002</v>
      </c>
      <c r="AI443">
        <v>2002</v>
      </c>
      <c r="AJ443">
        <v>2002</v>
      </c>
      <c r="AK443">
        <v>2002</v>
      </c>
      <c r="AL443">
        <v>2002</v>
      </c>
      <c r="AM443">
        <v>2002</v>
      </c>
      <c r="AN443">
        <v>2002</v>
      </c>
      <c r="AO443">
        <v>2002</v>
      </c>
      <c r="AP443">
        <v>2002</v>
      </c>
      <c r="AQ443">
        <v>2002</v>
      </c>
      <c r="AR443">
        <v>2002</v>
      </c>
      <c r="AS443">
        <v>2002</v>
      </c>
      <c r="AT443">
        <v>2002</v>
      </c>
      <c r="AU443">
        <v>2002</v>
      </c>
      <c r="AV443">
        <v>2002</v>
      </c>
      <c r="AW443">
        <v>2002</v>
      </c>
      <c r="AX443">
        <v>2002</v>
      </c>
      <c r="AY443">
        <v>2002</v>
      </c>
      <c r="AZ443">
        <v>2002</v>
      </c>
      <c r="BA443">
        <v>2002</v>
      </c>
      <c r="BB443">
        <v>2002</v>
      </c>
      <c r="BC443">
        <v>2002</v>
      </c>
      <c r="BD443">
        <v>2002</v>
      </c>
      <c r="BE443">
        <v>2002</v>
      </c>
      <c r="BF443">
        <v>2002</v>
      </c>
      <c r="BG443">
        <v>2002</v>
      </c>
      <c r="BH443">
        <v>2002</v>
      </c>
      <c r="BI443">
        <v>2002</v>
      </c>
      <c r="BJ443">
        <v>2002</v>
      </c>
      <c r="BK443">
        <v>2002</v>
      </c>
      <c r="BL443">
        <v>2002</v>
      </c>
      <c r="BM443">
        <v>2002</v>
      </c>
      <c r="BN443">
        <v>2002</v>
      </c>
      <c r="BO443">
        <v>2002</v>
      </c>
      <c r="BP443">
        <v>2002</v>
      </c>
      <c r="BQ443">
        <v>2002</v>
      </c>
      <c r="BR443">
        <v>2002</v>
      </c>
      <c r="BS443">
        <v>2002</v>
      </c>
      <c r="BT443">
        <v>2002</v>
      </c>
      <c r="BU443">
        <v>2002</v>
      </c>
      <c r="BV443">
        <v>2002</v>
      </c>
      <c r="BW443">
        <v>2002</v>
      </c>
      <c r="BX443">
        <v>2002</v>
      </c>
      <c r="BY443">
        <v>2002</v>
      </c>
      <c r="BZ443">
        <v>2003</v>
      </c>
      <c r="CA443">
        <v>2003</v>
      </c>
      <c r="CB443">
        <v>2003</v>
      </c>
      <c r="CC443">
        <v>2003</v>
      </c>
      <c r="CD443">
        <v>2003</v>
      </c>
      <c r="CE443">
        <v>2003</v>
      </c>
      <c r="CF443">
        <v>2003</v>
      </c>
      <c r="CG443">
        <v>2003</v>
      </c>
      <c r="CH443">
        <v>2003</v>
      </c>
      <c r="CI443">
        <v>2003</v>
      </c>
      <c r="CJ443">
        <v>2003</v>
      </c>
      <c r="CK443">
        <v>2003</v>
      </c>
      <c r="CL443">
        <v>2003</v>
      </c>
      <c r="CM443">
        <v>2003</v>
      </c>
      <c r="CN443">
        <v>2003</v>
      </c>
      <c r="CO443">
        <v>2003</v>
      </c>
      <c r="CP443">
        <v>2003</v>
      </c>
      <c r="CQ443">
        <v>2003</v>
      </c>
      <c r="CR443">
        <v>2003</v>
      </c>
      <c r="CS443">
        <v>2003</v>
      </c>
      <c r="CT443">
        <v>2003</v>
      </c>
      <c r="CU443">
        <v>2003</v>
      </c>
      <c r="CV443">
        <v>2003</v>
      </c>
      <c r="CW443">
        <v>2003</v>
      </c>
      <c r="CX443">
        <v>2003</v>
      </c>
      <c r="CY443">
        <v>2003</v>
      </c>
      <c r="CZ443">
        <v>2003</v>
      </c>
      <c r="DA443">
        <v>2003</v>
      </c>
      <c r="DB443">
        <v>2003</v>
      </c>
      <c r="DC443">
        <v>2003</v>
      </c>
      <c r="DD443">
        <v>2003</v>
      </c>
      <c r="DE443">
        <v>2003</v>
      </c>
    </row>
    <row r="444" spans="1:109" x14ac:dyDescent="0.25">
      <c r="A444" t="s">
        <v>8</v>
      </c>
      <c r="B444" s="1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  <c r="I444">
        <v>2002</v>
      </c>
      <c r="J444">
        <v>2002</v>
      </c>
      <c r="K444">
        <v>2002</v>
      </c>
      <c r="L444">
        <v>2002</v>
      </c>
      <c r="M444">
        <v>2002</v>
      </c>
      <c r="N444">
        <v>2002</v>
      </c>
      <c r="O444">
        <v>2002</v>
      </c>
      <c r="P444">
        <v>2002</v>
      </c>
      <c r="R444">
        <v>2002</v>
      </c>
      <c r="S444">
        <v>2002</v>
      </c>
      <c r="T444">
        <v>2002</v>
      </c>
      <c r="U444">
        <v>2002</v>
      </c>
      <c r="V444">
        <v>2002</v>
      </c>
      <c r="W444">
        <v>2002</v>
      </c>
      <c r="X444">
        <v>2002</v>
      </c>
      <c r="Y444">
        <v>2002</v>
      </c>
      <c r="Z444">
        <v>2002</v>
      </c>
      <c r="AA444">
        <v>2002</v>
      </c>
      <c r="AB444">
        <v>2002</v>
      </c>
      <c r="AC444">
        <v>2002</v>
      </c>
      <c r="AD444">
        <v>2002</v>
      </c>
      <c r="AE444">
        <v>2002</v>
      </c>
      <c r="AF444">
        <v>2002</v>
      </c>
      <c r="AG444">
        <v>2002</v>
      </c>
      <c r="AH444">
        <v>2002</v>
      </c>
      <c r="AI444">
        <v>2002</v>
      </c>
      <c r="AJ444">
        <v>2002</v>
      </c>
      <c r="AK444">
        <v>2002</v>
      </c>
      <c r="AL444">
        <v>2002</v>
      </c>
      <c r="AM444">
        <v>2002</v>
      </c>
      <c r="AN444">
        <v>2002</v>
      </c>
      <c r="AO444">
        <v>2002</v>
      </c>
      <c r="AP444">
        <v>2002</v>
      </c>
      <c r="AQ444">
        <v>2002</v>
      </c>
      <c r="AR444">
        <v>2002</v>
      </c>
      <c r="AS444">
        <v>2002</v>
      </c>
      <c r="AT444">
        <v>2002</v>
      </c>
      <c r="AU444">
        <v>2002</v>
      </c>
      <c r="AV444">
        <v>2002</v>
      </c>
      <c r="AW444">
        <v>2002</v>
      </c>
      <c r="AX444">
        <v>2002</v>
      </c>
      <c r="AY444">
        <v>2002</v>
      </c>
      <c r="AZ444">
        <v>2002</v>
      </c>
      <c r="BA444">
        <v>2002</v>
      </c>
      <c r="BB444">
        <v>2002</v>
      </c>
      <c r="BC444">
        <v>2002</v>
      </c>
      <c r="BD444">
        <v>2002</v>
      </c>
      <c r="BE444">
        <v>2002</v>
      </c>
      <c r="BF444">
        <v>2002</v>
      </c>
      <c r="BG444">
        <v>2002</v>
      </c>
      <c r="BH444">
        <v>2002</v>
      </c>
      <c r="BI444">
        <v>2002</v>
      </c>
      <c r="BJ444">
        <v>2002</v>
      </c>
      <c r="BK444">
        <v>2002</v>
      </c>
      <c r="BL444">
        <v>2002</v>
      </c>
      <c r="BM444">
        <v>2002</v>
      </c>
      <c r="BN444">
        <v>2002</v>
      </c>
      <c r="BO444">
        <v>2002</v>
      </c>
      <c r="BP444">
        <v>2002</v>
      </c>
      <c r="BQ444">
        <v>2002</v>
      </c>
      <c r="BR444">
        <v>2002</v>
      </c>
      <c r="BS444">
        <v>2002</v>
      </c>
      <c r="BT444">
        <v>2002</v>
      </c>
      <c r="BU444">
        <v>2002</v>
      </c>
      <c r="BV444">
        <v>2002</v>
      </c>
      <c r="BW444">
        <v>2002</v>
      </c>
      <c r="BX444">
        <v>2002</v>
      </c>
      <c r="BY444">
        <v>2002</v>
      </c>
      <c r="BZ444">
        <v>2002</v>
      </c>
      <c r="CA444">
        <v>2003</v>
      </c>
      <c r="CB444">
        <v>2003</v>
      </c>
      <c r="CC444">
        <v>2003</v>
      </c>
      <c r="CD444">
        <v>2003</v>
      </c>
      <c r="CE444">
        <v>2003</v>
      </c>
      <c r="CF444">
        <v>2003</v>
      </c>
      <c r="CG444">
        <v>2003</v>
      </c>
      <c r="CH444">
        <v>2003</v>
      </c>
      <c r="CI444">
        <v>2003</v>
      </c>
      <c r="CJ444">
        <v>2003</v>
      </c>
      <c r="CK444">
        <v>2003</v>
      </c>
      <c r="CL444">
        <v>2003</v>
      </c>
      <c r="CM444">
        <v>2003</v>
      </c>
      <c r="CN444">
        <v>2003</v>
      </c>
      <c r="CO444">
        <v>2003</v>
      </c>
      <c r="CP444">
        <v>2003</v>
      </c>
      <c r="CQ444">
        <v>2003</v>
      </c>
      <c r="CR444">
        <v>2003</v>
      </c>
      <c r="CS444">
        <v>2003</v>
      </c>
      <c r="CT444">
        <v>2003</v>
      </c>
      <c r="CU444">
        <v>2003</v>
      </c>
      <c r="CV444">
        <v>2003</v>
      </c>
      <c r="CW444">
        <v>2003</v>
      </c>
      <c r="CX444">
        <v>2003</v>
      </c>
      <c r="CY444">
        <v>2003</v>
      </c>
      <c r="CZ444">
        <v>2003</v>
      </c>
      <c r="DA444">
        <v>2003</v>
      </c>
      <c r="DB444">
        <v>2003</v>
      </c>
      <c r="DC444">
        <v>2003</v>
      </c>
      <c r="DD444">
        <v>2003</v>
      </c>
      <c r="DE444">
        <v>2003</v>
      </c>
    </row>
    <row r="445" spans="1:109" x14ac:dyDescent="0.25">
      <c r="A445" t="s">
        <v>8</v>
      </c>
      <c r="B445" s="1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  <c r="I445">
        <v>1998</v>
      </c>
      <c r="J445">
        <v>1998</v>
      </c>
      <c r="K445">
        <v>2001</v>
      </c>
      <c r="L445">
        <v>2001</v>
      </c>
      <c r="M445">
        <v>2001</v>
      </c>
      <c r="N445">
        <v>2001</v>
      </c>
      <c r="O445">
        <v>2001</v>
      </c>
      <c r="P445">
        <v>2002</v>
      </c>
      <c r="R445">
        <v>2002</v>
      </c>
      <c r="S445">
        <v>2002</v>
      </c>
      <c r="T445">
        <v>2002</v>
      </c>
      <c r="U445">
        <v>2002</v>
      </c>
      <c r="V445">
        <v>2002</v>
      </c>
      <c r="W445">
        <v>2002</v>
      </c>
      <c r="X445">
        <v>2002</v>
      </c>
      <c r="Y445">
        <v>2002</v>
      </c>
      <c r="Z445">
        <v>2002</v>
      </c>
      <c r="AA445">
        <v>2002</v>
      </c>
      <c r="AB445">
        <v>2002</v>
      </c>
      <c r="AC445">
        <v>2002</v>
      </c>
      <c r="AD445">
        <v>2002</v>
      </c>
      <c r="AE445">
        <v>2002</v>
      </c>
      <c r="AF445">
        <v>2002</v>
      </c>
      <c r="AG445">
        <v>2002</v>
      </c>
      <c r="AH445">
        <v>2002</v>
      </c>
      <c r="AI445">
        <v>2002</v>
      </c>
      <c r="AJ445">
        <v>2002</v>
      </c>
      <c r="AK445">
        <v>2002</v>
      </c>
      <c r="AL445">
        <v>2002</v>
      </c>
      <c r="AM445">
        <v>2002</v>
      </c>
      <c r="AN445">
        <v>2002</v>
      </c>
      <c r="AO445">
        <v>2002</v>
      </c>
      <c r="AP445">
        <v>2002</v>
      </c>
      <c r="AQ445">
        <v>2002</v>
      </c>
      <c r="AR445">
        <v>2002</v>
      </c>
      <c r="AS445">
        <v>2002</v>
      </c>
      <c r="AT445">
        <v>2002</v>
      </c>
      <c r="AU445">
        <v>2002</v>
      </c>
      <c r="AV445">
        <v>2002</v>
      </c>
      <c r="AW445">
        <v>2002</v>
      </c>
      <c r="AX445">
        <v>2002</v>
      </c>
      <c r="AY445">
        <v>2002</v>
      </c>
      <c r="AZ445">
        <v>2002</v>
      </c>
      <c r="BA445">
        <v>2002</v>
      </c>
      <c r="BB445">
        <v>2002</v>
      </c>
      <c r="BC445">
        <v>2002</v>
      </c>
      <c r="BD445">
        <v>2002</v>
      </c>
      <c r="BE445">
        <v>2002</v>
      </c>
      <c r="BF445">
        <v>2002</v>
      </c>
      <c r="BG445">
        <v>2002</v>
      </c>
      <c r="BH445">
        <v>2002</v>
      </c>
      <c r="BI445">
        <v>2002</v>
      </c>
      <c r="BJ445">
        <v>2002</v>
      </c>
      <c r="BK445">
        <v>2002</v>
      </c>
      <c r="BL445">
        <v>2002</v>
      </c>
      <c r="BM445">
        <v>2002</v>
      </c>
      <c r="BN445">
        <v>2002</v>
      </c>
      <c r="BO445">
        <v>2002</v>
      </c>
      <c r="BP445">
        <v>2002</v>
      </c>
      <c r="BQ445">
        <v>2002</v>
      </c>
      <c r="BR445">
        <v>2002</v>
      </c>
      <c r="BS445">
        <v>2002</v>
      </c>
      <c r="BT445">
        <v>2002</v>
      </c>
      <c r="BU445">
        <v>2002</v>
      </c>
      <c r="BV445">
        <v>2002</v>
      </c>
      <c r="BW445">
        <v>2002</v>
      </c>
      <c r="BX445">
        <v>2002</v>
      </c>
      <c r="BY445">
        <v>2002</v>
      </c>
      <c r="BZ445">
        <v>2002</v>
      </c>
      <c r="CA445">
        <v>2002</v>
      </c>
      <c r="CB445">
        <v>2002</v>
      </c>
      <c r="CC445">
        <v>2002</v>
      </c>
      <c r="CD445">
        <v>2003</v>
      </c>
      <c r="CE445">
        <v>2003</v>
      </c>
      <c r="CF445">
        <v>2003</v>
      </c>
      <c r="CG445">
        <v>2003</v>
      </c>
      <c r="CH445">
        <v>2003</v>
      </c>
      <c r="CI445">
        <v>2003</v>
      </c>
      <c r="CJ445">
        <v>2003</v>
      </c>
      <c r="CK445">
        <v>2003</v>
      </c>
      <c r="CL445">
        <v>2003</v>
      </c>
      <c r="CM445">
        <v>2003</v>
      </c>
      <c r="CN445">
        <v>2003</v>
      </c>
      <c r="CO445">
        <v>2003</v>
      </c>
      <c r="CP445">
        <v>2003</v>
      </c>
      <c r="CQ445">
        <v>2003</v>
      </c>
      <c r="CR445">
        <v>2003</v>
      </c>
      <c r="CS445">
        <v>2003</v>
      </c>
      <c r="CT445">
        <v>2003</v>
      </c>
      <c r="CU445">
        <v>2003</v>
      </c>
      <c r="CV445">
        <v>2003</v>
      </c>
      <c r="CW445">
        <v>2003</v>
      </c>
      <c r="CX445">
        <v>2003</v>
      </c>
      <c r="CY445">
        <v>2003</v>
      </c>
      <c r="CZ445">
        <v>2003</v>
      </c>
      <c r="DA445">
        <v>2003</v>
      </c>
      <c r="DB445">
        <v>2003</v>
      </c>
      <c r="DC445">
        <v>2003</v>
      </c>
      <c r="DD445">
        <v>2007</v>
      </c>
      <c r="DE445">
        <v>2007</v>
      </c>
    </row>
    <row r="446" spans="1:109" x14ac:dyDescent="0.25">
      <c r="A446" t="s">
        <v>8</v>
      </c>
      <c r="B446" s="1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  <c r="I446">
        <v>2001</v>
      </c>
      <c r="J446">
        <v>2001</v>
      </c>
      <c r="K446">
        <v>2002</v>
      </c>
      <c r="L446">
        <v>2002</v>
      </c>
      <c r="M446">
        <v>2002</v>
      </c>
      <c r="N446">
        <v>2002</v>
      </c>
      <c r="O446">
        <v>2002</v>
      </c>
      <c r="P446">
        <v>2002</v>
      </c>
      <c r="R446">
        <v>2002</v>
      </c>
      <c r="S446">
        <v>2002</v>
      </c>
      <c r="T446">
        <v>2002</v>
      </c>
      <c r="U446">
        <v>2002</v>
      </c>
      <c r="V446">
        <v>2002</v>
      </c>
      <c r="W446">
        <v>2002</v>
      </c>
      <c r="X446">
        <v>2002</v>
      </c>
      <c r="Y446">
        <v>2002</v>
      </c>
      <c r="Z446">
        <v>2002</v>
      </c>
      <c r="AA446">
        <v>2002</v>
      </c>
      <c r="AB446">
        <v>2002</v>
      </c>
      <c r="AC446">
        <v>2002</v>
      </c>
      <c r="AD446">
        <v>2002</v>
      </c>
      <c r="AE446">
        <v>2002</v>
      </c>
      <c r="AF446">
        <v>2002</v>
      </c>
      <c r="AG446">
        <v>2002</v>
      </c>
      <c r="AH446">
        <v>2002</v>
      </c>
      <c r="AI446">
        <v>2002</v>
      </c>
      <c r="AJ446">
        <v>2002</v>
      </c>
      <c r="AK446">
        <v>2002</v>
      </c>
      <c r="AL446">
        <v>2002</v>
      </c>
      <c r="AM446">
        <v>2002</v>
      </c>
      <c r="AN446">
        <v>2002</v>
      </c>
      <c r="AO446">
        <v>2002</v>
      </c>
      <c r="AP446">
        <v>2002</v>
      </c>
      <c r="AQ446">
        <v>2002</v>
      </c>
      <c r="AR446">
        <v>2002</v>
      </c>
      <c r="AS446">
        <v>2002</v>
      </c>
      <c r="AT446">
        <v>2002</v>
      </c>
      <c r="AU446">
        <v>2002</v>
      </c>
      <c r="AV446">
        <v>2002</v>
      </c>
      <c r="AW446">
        <v>2002</v>
      </c>
      <c r="AX446">
        <v>2002</v>
      </c>
      <c r="AY446">
        <v>2002</v>
      </c>
      <c r="AZ446">
        <v>2002</v>
      </c>
      <c r="BA446">
        <v>2002</v>
      </c>
      <c r="BB446">
        <v>2002</v>
      </c>
      <c r="BC446">
        <v>2002</v>
      </c>
      <c r="BD446">
        <v>2002</v>
      </c>
      <c r="BE446">
        <v>2002</v>
      </c>
      <c r="BF446">
        <v>2002</v>
      </c>
      <c r="BG446">
        <v>2002</v>
      </c>
      <c r="BH446">
        <v>2002</v>
      </c>
      <c r="BI446">
        <v>2002</v>
      </c>
      <c r="BJ446">
        <v>2002</v>
      </c>
      <c r="BK446">
        <v>2002</v>
      </c>
      <c r="BL446">
        <v>2002</v>
      </c>
      <c r="BM446">
        <v>2002</v>
      </c>
      <c r="BN446">
        <v>2002</v>
      </c>
      <c r="BO446">
        <v>2002</v>
      </c>
      <c r="BP446">
        <v>2002</v>
      </c>
      <c r="BQ446">
        <v>2002</v>
      </c>
      <c r="BR446">
        <v>2003</v>
      </c>
      <c r="BS446">
        <v>2003</v>
      </c>
      <c r="BT446">
        <v>2003</v>
      </c>
      <c r="BU446">
        <v>2003</v>
      </c>
      <c r="BV446">
        <v>2003</v>
      </c>
      <c r="BW446">
        <v>2003</v>
      </c>
      <c r="BX446">
        <v>2003</v>
      </c>
      <c r="BY446">
        <v>2003</v>
      </c>
      <c r="BZ446">
        <v>2003</v>
      </c>
      <c r="CA446">
        <v>2003</v>
      </c>
      <c r="CB446">
        <v>2003</v>
      </c>
      <c r="CC446">
        <v>2003</v>
      </c>
      <c r="CD446">
        <v>2003</v>
      </c>
      <c r="CE446">
        <v>2003</v>
      </c>
      <c r="CF446">
        <v>2003</v>
      </c>
      <c r="CG446">
        <v>2003</v>
      </c>
      <c r="CH446">
        <v>2003</v>
      </c>
      <c r="CI446">
        <v>2003</v>
      </c>
      <c r="CJ446">
        <v>2003</v>
      </c>
      <c r="CK446">
        <v>2003</v>
      </c>
      <c r="CL446">
        <v>2003</v>
      </c>
      <c r="CM446">
        <v>2003</v>
      </c>
      <c r="CN446">
        <v>2003</v>
      </c>
      <c r="CO446">
        <v>2003</v>
      </c>
      <c r="CP446">
        <v>2003</v>
      </c>
      <c r="CQ446">
        <v>2003</v>
      </c>
      <c r="CR446">
        <v>2003</v>
      </c>
      <c r="CS446">
        <v>2003</v>
      </c>
      <c r="CT446">
        <v>2003</v>
      </c>
      <c r="CU446">
        <v>2003</v>
      </c>
      <c r="CV446">
        <v>2003</v>
      </c>
      <c r="CW446">
        <v>2003</v>
      </c>
      <c r="CX446">
        <v>2003</v>
      </c>
      <c r="CY446">
        <v>2003</v>
      </c>
      <c r="CZ446">
        <v>2003</v>
      </c>
      <c r="DA446">
        <v>2003</v>
      </c>
      <c r="DB446">
        <v>2003</v>
      </c>
      <c r="DC446">
        <v>2003</v>
      </c>
      <c r="DD446">
        <v>2003</v>
      </c>
      <c r="DE446">
        <v>2003</v>
      </c>
    </row>
    <row r="447" spans="1:109" x14ac:dyDescent="0.25">
      <c r="A447" t="s">
        <v>8</v>
      </c>
      <c r="B447" s="1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  <c r="I447">
        <v>2001</v>
      </c>
      <c r="J447">
        <v>2002</v>
      </c>
      <c r="K447">
        <v>2002</v>
      </c>
      <c r="L447">
        <v>2002</v>
      </c>
      <c r="M447">
        <v>2002</v>
      </c>
      <c r="N447">
        <v>2002</v>
      </c>
      <c r="O447">
        <v>2002</v>
      </c>
      <c r="P447">
        <v>2002</v>
      </c>
      <c r="R447">
        <v>2002</v>
      </c>
      <c r="S447">
        <v>2002</v>
      </c>
      <c r="T447">
        <v>2002</v>
      </c>
      <c r="U447">
        <v>2002</v>
      </c>
      <c r="V447">
        <v>2002</v>
      </c>
      <c r="W447">
        <v>2002</v>
      </c>
      <c r="X447">
        <v>2002</v>
      </c>
      <c r="Y447">
        <v>2002</v>
      </c>
      <c r="Z447">
        <v>2002</v>
      </c>
      <c r="AA447">
        <v>2002</v>
      </c>
      <c r="AB447">
        <v>2002</v>
      </c>
      <c r="AC447">
        <v>2002</v>
      </c>
      <c r="AD447">
        <v>2002</v>
      </c>
      <c r="AE447">
        <v>2002</v>
      </c>
      <c r="AF447">
        <v>2002</v>
      </c>
      <c r="AG447">
        <v>2002</v>
      </c>
      <c r="AH447">
        <v>2002</v>
      </c>
      <c r="AI447">
        <v>2002</v>
      </c>
      <c r="AJ447">
        <v>2002</v>
      </c>
      <c r="AK447">
        <v>2002</v>
      </c>
      <c r="AL447">
        <v>2002</v>
      </c>
      <c r="AM447">
        <v>2002</v>
      </c>
      <c r="AN447">
        <v>2002</v>
      </c>
      <c r="AO447">
        <v>2002</v>
      </c>
      <c r="AP447">
        <v>2002</v>
      </c>
      <c r="AQ447">
        <v>2002</v>
      </c>
      <c r="AR447">
        <v>2002</v>
      </c>
      <c r="AS447">
        <v>2002</v>
      </c>
      <c r="AT447">
        <v>2002</v>
      </c>
      <c r="AU447">
        <v>2002</v>
      </c>
      <c r="AV447">
        <v>2002</v>
      </c>
      <c r="AW447">
        <v>2002</v>
      </c>
      <c r="AX447">
        <v>2002</v>
      </c>
      <c r="AY447">
        <v>2002</v>
      </c>
      <c r="AZ447">
        <v>2002</v>
      </c>
      <c r="BA447">
        <v>2002</v>
      </c>
      <c r="BB447">
        <v>2002</v>
      </c>
      <c r="BC447">
        <v>2002</v>
      </c>
      <c r="BD447">
        <v>2002</v>
      </c>
      <c r="BE447">
        <v>2002</v>
      </c>
      <c r="BF447">
        <v>2002</v>
      </c>
      <c r="BG447">
        <v>2002</v>
      </c>
      <c r="BH447">
        <v>2002</v>
      </c>
      <c r="BI447">
        <v>2002</v>
      </c>
      <c r="BJ447">
        <v>2002</v>
      </c>
      <c r="BK447">
        <v>2002</v>
      </c>
      <c r="BL447">
        <v>2002</v>
      </c>
      <c r="BM447">
        <v>2002</v>
      </c>
      <c r="BN447">
        <v>2002</v>
      </c>
      <c r="BO447">
        <v>2002</v>
      </c>
      <c r="BP447">
        <v>2002</v>
      </c>
      <c r="BQ447">
        <v>2002</v>
      </c>
      <c r="BR447">
        <v>2002</v>
      </c>
      <c r="BS447">
        <v>2002</v>
      </c>
      <c r="BT447">
        <v>2002</v>
      </c>
      <c r="BU447">
        <v>2002</v>
      </c>
      <c r="BV447">
        <v>2003</v>
      </c>
      <c r="BW447">
        <v>2003</v>
      </c>
      <c r="BX447">
        <v>2003</v>
      </c>
      <c r="BY447">
        <v>2003</v>
      </c>
      <c r="BZ447">
        <v>2003</v>
      </c>
      <c r="CA447">
        <v>2003</v>
      </c>
      <c r="CB447">
        <v>2003</v>
      </c>
      <c r="CC447">
        <v>2003</v>
      </c>
      <c r="CD447">
        <v>2003</v>
      </c>
      <c r="CE447">
        <v>2003</v>
      </c>
      <c r="CF447">
        <v>2003</v>
      </c>
      <c r="CG447">
        <v>2003</v>
      </c>
      <c r="CH447">
        <v>2003</v>
      </c>
      <c r="CI447">
        <v>2003</v>
      </c>
      <c r="CJ447">
        <v>2003</v>
      </c>
      <c r="CK447">
        <v>2003</v>
      </c>
      <c r="CL447">
        <v>2003</v>
      </c>
      <c r="CM447">
        <v>2003</v>
      </c>
      <c r="CN447">
        <v>2003</v>
      </c>
      <c r="CO447">
        <v>2003</v>
      </c>
      <c r="CP447">
        <v>2003</v>
      </c>
      <c r="CQ447">
        <v>2003</v>
      </c>
      <c r="CR447">
        <v>2003</v>
      </c>
      <c r="CS447">
        <v>2003</v>
      </c>
      <c r="CT447">
        <v>2003</v>
      </c>
      <c r="CU447">
        <v>2003</v>
      </c>
      <c r="CV447">
        <v>2003</v>
      </c>
      <c r="CW447">
        <v>2003</v>
      </c>
      <c r="CX447">
        <v>2003</v>
      </c>
      <c r="CY447">
        <v>2003</v>
      </c>
      <c r="CZ447">
        <v>2003</v>
      </c>
      <c r="DA447">
        <v>2003</v>
      </c>
      <c r="DB447">
        <v>2003</v>
      </c>
      <c r="DC447">
        <v>2003</v>
      </c>
      <c r="DD447">
        <v>2003</v>
      </c>
      <c r="DE447">
        <v>2003</v>
      </c>
    </row>
    <row r="448" spans="1:109" x14ac:dyDescent="0.25">
      <c r="A448" t="s">
        <v>8</v>
      </c>
      <c r="B448" s="1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  <c r="I448">
        <v>2001</v>
      </c>
      <c r="J448">
        <v>2002</v>
      </c>
      <c r="K448">
        <v>2002</v>
      </c>
      <c r="L448">
        <v>2002</v>
      </c>
      <c r="M448">
        <v>2002</v>
      </c>
      <c r="N448">
        <v>2002</v>
      </c>
      <c r="O448">
        <v>2002</v>
      </c>
      <c r="P448">
        <v>2002</v>
      </c>
      <c r="R448">
        <v>2002</v>
      </c>
      <c r="S448">
        <v>2002</v>
      </c>
      <c r="T448">
        <v>2002</v>
      </c>
      <c r="U448">
        <v>2002</v>
      </c>
      <c r="V448">
        <v>2002</v>
      </c>
      <c r="W448">
        <v>2002</v>
      </c>
      <c r="X448">
        <v>2002</v>
      </c>
      <c r="Y448">
        <v>2002</v>
      </c>
      <c r="Z448">
        <v>2002</v>
      </c>
      <c r="AA448">
        <v>2002</v>
      </c>
      <c r="AB448">
        <v>2002</v>
      </c>
      <c r="AC448">
        <v>2002</v>
      </c>
      <c r="AD448">
        <v>2002</v>
      </c>
      <c r="AE448">
        <v>2002</v>
      </c>
      <c r="AF448">
        <v>2002</v>
      </c>
      <c r="AG448">
        <v>2002</v>
      </c>
      <c r="AH448">
        <v>2002</v>
      </c>
      <c r="AI448">
        <v>2002</v>
      </c>
      <c r="AJ448">
        <v>2002</v>
      </c>
      <c r="AK448">
        <v>2002</v>
      </c>
      <c r="AL448">
        <v>2002</v>
      </c>
      <c r="AM448">
        <v>2002</v>
      </c>
      <c r="AN448">
        <v>2002</v>
      </c>
      <c r="AO448">
        <v>2002</v>
      </c>
      <c r="AP448">
        <v>2002</v>
      </c>
      <c r="AQ448">
        <v>2002</v>
      </c>
      <c r="AR448">
        <v>2002</v>
      </c>
      <c r="AS448">
        <v>2002</v>
      </c>
      <c r="AT448">
        <v>2002</v>
      </c>
      <c r="AU448">
        <v>2002</v>
      </c>
      <c r="AV448">
        <v>2002</v>
      </c>
      <c r="AW448">
        <v>2002</v>
      </c>
      <c r="AX448">
        <v>2002</v>
      </c>
      <c r="AY448">
        <v>2002</v>
      </c>
      <c r="AZ448">
        <v>2002</v>
      </c>
      <c r="BA448">
        <v>2002</v>
      </c>
      <c r="BB448">
        <v>2002</v>
      </c>
      <c r="BC448">
        <v>2002</v>
      </c>
      <c r="BD448">
        <v>2002</v>
      </c>
      <c r="BE448">
        <v>2002</v>
      </c>
      <c r="BF448">
        <v>2002</v>
      </c>
      <c r="BG448">
        <v>2002</v>
      </c>
      <c r="BH448">
        <v>2002</v>
      </c>
      <c r="BI448">
        <v>2002</v>
      </c>
      <c r="BJ448">
        <v>2002</v>
      </c>
      <c r="BK448">
        <v>2002</v>
      </c>
      <c r="BL448">
        <v>2002</v>
      </c>
      <c r="BM448">
        <v>2002</v>
      </c>
      <c r="BN448">
        <v>2002</v>
      </c>
      <c r="BO448">
        <v>2002</v>
      </c>
      <c r="BP448">
        <v>2002</v>
      </c>
      <c r="BQ448">
        <v>2002</v>
      </c>
      <c r="BR448">
        <v>2002</v>
      </c>
      <c r="BS448">
        <v>2002</v>
      </c>
      <c r="BT448">
        <v>2002</v>
      </c>
      <c r="BU448">
        <v>2002</v>
      </c>
      <c r="BV448">
        <v>2002</v>
      </c>
      <c r="BW448">
        <v>2002</v>
      </c>
      <c r="BX448">
        <v>2002</v>
      </c>
      <c r="BY448">
        <v>2003</v>
      </c>
      <c r="BZ448">
        <v>2003</v>
      </c>
      <c r="CA448">
        <v>2003</v>
      </c>
      <c r="CB448">
        <v>2003</v>
      </c>
      <c r="CC448">
        <v>2003</v>
      </c>
      <c r="CD448">
        <v>2003</v>
      </c>
      <c r="CE448">
        <v>2003</v>
      </c>
      <c r="CF448">
        <v>2003</v>
      </c>
      <c r="CG448">
        <v>2003</v>
      </c>
      <c r="CH448">
        <v>2003</v>
      </c>
      <c r="CI448">
        <v>2003</v>
      </c>
      <c r="CJ448">
        <v>2003</v>
      </c>
      <c r="CK448">
        <v>2003</v>
      </c>
      <c r="CL448">
        <v>2003</v>
      </c>
      <c r="CM448">
        <v>2003</v>
      </c>
      <c r="CN448">
        <v>2003</v>
      </c>
      <c r="CO448">
        <v>2003</v>
      </c>
      <c r="CP448">
        <v>2003</v>
      </c>
      <c r="CQ448">
        <v>2003</v>
      </c>
      <c r="CR448">
        <v>2003</v>
      </c>
      <c r="CS448">
        <v>2003</v>
      </c>
      <c r="CT448">
        <v>2003</v>
      </c>
      <c r="CU448">
        <v>2003</v>
      </c>
      <c r="CV448">
        <v>2003</v>
      </c>
      <c r="CW448">
        <v>2003</v>
      </c>
      <c r="CX448">
        <v>2003</v>
      </c>
      <c r="CY448">
        <v>2003</v>
      </c>
      <c r="CZ448">
        <v>2003</v>
      </c>
      <c r="DA448">
        <v>2003</v>
      </c>
      <c r="DB448">
        <v>2003</v>
      </c>
      <c r="DC448">
        <v>2003</v>
      </c>
      <c r="DD448">
        <v>2003</v>
      </c>
      <c r="DE448">
        <v>2003</v>
      </c>
    </row>
    <row r="449" spans="1:109" x14ac:dyDescent="0.25">
      <c r="A449" t="s">
        <v>8</v>
      </c>
      <c r="B449" s="1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  <c r="I449">
        <v>2001</v>
      </c>
      <c r="J449">
        <v>2002</v>
      </c>
      <c r="K449">
        <v>2002</v>
      </c>
      <c r="L449">
        <v>2002</v>
      </c>
      <c r="M449">
        <v>2002</v>
      </c>
      <c r="N449">
        <v>2002</v>
      </c>
      <c r="O449">
        <v>2002</v>
      </c>
      <c r="P449">
        <v>2002</v>
      </c>
      <c r="R449">
        <v>2002</v>
      </c>
      <c r="S449">
        <v>2002</v>
      </c>
      <c r="T449">
        <v>2002</v>
      </c>
      <c r="U449">
        <v>2002</v>
      </c>
      <c r="V449">
        <v>2002</v>
      </c>
      <c r="W449">
        <v>2002</v>
      </c>
      <c r="X449">
        <v>2002</v>
      </c>
      <c r="Y449">
        <v>2002</v>
      </c>
      <c r="Z449">
        <v>2002</v>
      </c>
      <c r="AA449">
        <v>2002</v>
      </c>
      <c r="AB449">
        <v>2002</v>
      </c>
      <c r="AC449">
        <v>2002</v>
      </c>
      <c r="AD449">
        <v>2002</v>
      </c>
      <c r="AE449">
        <v>2002</v>
      </c>
      <c r="AF449">
        <v>2002</v>
      </c>
      <c r="AG449">
        <v>2002</v>
      </c>
      <c r="AH449">
        <v>2002</v>
      </c>
      <c r="AI449">
        <v>2002</v>
      </c>
      <c r="AJ449">
        <v>2002</v>
      </c>
      <c r="AK449">
        <v>2002</v>
      </c>
      <c r="AL449">
        <v>2002</v>
      </c>
      <c r="AM449">
        <v>2002</v>
      </c>
      <c r="AN449">
        <v>2002</v>
      </c>
      <c r="AO449">
        <v>2002</v>
      </c>
      <c r="AP449">
        <v>2002</v>
      </c>
      <c r="AQ449">
        <v>2002</v>
      </c>
      <c r="AR449">
        <v>2002</v>
      </c>
      <c r="AS449">
        <v>2002</v>
      </c>
      <c r="AT449">
        <v>2002</v>
      </c>
      <c r="AU449">
        <v>2002</v>
      </c>
      <c r="AV449">
        <v>2002</v>
      </c>
      <c r="AW449">
        <v>2002</v>
      </c>
      <c r="AX449">
        <v>2002</v>
      </c>
      <c r="AY449">
        <v>2002</v>
      </c>
      <c r="AZ449">
        <v>2002</v>
      </c>
      <c r="BA449">
        <v>2002</v>
      </c>
      <c r="BB449">
        <v>2002</v>
      </c>
      <c r="BC449">
        <v>2002</v>
      </c>
      <c r="BD449">
        <v>2002</v>
      </c>
      <c r="BE449">
        <v>2002</v>
      </c>
      <c r="BF449">
        <v>2002</v>
      </c>
      <c r="BG449">
        <v>2002</v>
      </c>
      <c r="BH449">
        <v>2002</v>
      </c>
      <c r="BI449">
        <v>2002</v>
      </c>
      <c r="BJ449">
        <v>2002</v>
      </c>
      <c r="BK449">
        <v>2002</v>
      </c>
      <c r="BL449">
        <v>2002</v>
      </c>
      <c r="BM449">
        <v>2002</v>
      </c>
      <c r="BN449">
        <v>2002</v>
      </c>
      <c r="BO449">
        <v>2002</v>
      </c>
      <c r="BP449">
        <v>2002</v>
      </c>
      <c r="BQ449">
        <v>2002</v>
      </c>
      <c r="BR449">
        <v>2002</v>
      </c>
      <c r="BS449">
        <v>2002</v>
      </c>
      <c r="BT449">
        <v>2002</v>
      </c>
      <c r="BU449">
        <v>2002</v>
      </c>
      <c r="BV449">
        <v>2003</v>
      </c>
      <c r="BW449">
        <v>2003</v>
      </c>
      <c r="BX449">
        <v>2003</v>
      </c>
      <c r="BY449">
        <v>2003</v>
      </c>
      <c r="BZ449">
        <v>2003</v>
      </c>
      <c r="CA449">
        <v>2003</v>
      </c>
      <c r="CB449">
        <v>2003</v>
      </c>
      <c r="CC449">
        <v>2003</v>
      </c>
      <c r="CD449">
        <v>2003</v>
      </c>
      <c r="CE449">
        <v>2003</v>
      </c>
      <c r="CF449">
        <v>2003</v>
      </c>
      <c r="CG449">
        <v>2003</v>
      </c>
      <c r="CH449">
        <v>2003</v>
      </c>
      <c r="CI449">
        <v>2003</v>
      </c>
      <c r="CJ449">
        <v>2003</v>
      </c>
      <c r="CK449">
        <v>2003</v>
      </c>
      <c r="CL449">
        <v>2003</v>
      </c>
      <c r="CM449">
        <v>2003</v>
      </c>
      <c r="CN449">
        <v>2003</v>
      </c>
      <c r="CO449">
        <v>2003</v>
      </c>
      <c r="CP449">
        <v>2003</v>
      </c>
      <c r="CQ449">
        <v>2003</v>
      </c>
      <c r="CR449">
        <v>2003</v>
      </c>
      <c r="CS449">
        <v>2003</v>
      </c>
      <c r="CT449">
        <v>2003</v>
      </c>
      <c r="CU449">
        <v>2003</v>
      </c>
      <c r="CV449">
        <v>2003</v>
      </c>
      <c r="CW449">
        <v>2003</v>
      </c>
      <c r="CX449">
        <v>2003</v>
      </c>
      <c r="CY449">
        <v>2003</v>
      </c>
      <c r="CZ449">
        <v>2003</v>
      </c>
      <c r="DA449">
        <v>2003</v>
      </c>
      <c r="DB449">
        <v>2003</v>
      </c>
      <c r="DC449">
        <v>2003</v>
      </c>
      <c r="DD449">
        <v>2003</v>
      </c>
      <c r="DE449">
        <v>2003</v>
      </c>
    </row>
    <row r="450" spans="1:109" x14ac:dyDescent="0.25">
      <c r="A450" t="s">
        <v>8</v>
      </c>
      <c r="B450" s="1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  <c r="I450">
        <v>2002</v>
      </c>
      <c r="J450">
        <v>2002</v>
      </c>
      <c r="K450">
        <v>2002</v>
      </c>
      <c r="L450">
        <v>2002</v>
      </c>
      <c r="M450">
        <v>2002</v>
      </c>
      <c r="N450">
        <v>2002</v>
      </c>
      <c r="O450">
        <v>2002</v>
      </c>
      <c r="P450">
        <v>2002</v>
      </c>
      <c r="R450">
        <v>2002</v>
      </c>
      <c r="S450">
        <v>2002</v>
      </c>
      <c r="T450">
        <v>2002</v>
      </c>
      <c r="U450">
        <v>2002</v>
      </c>
      <c r="V450">
        <v>2002</v>
      </c>
      <c r="W450">
        <v>2002</v>
      </c>
      <c r="X450">
        <v>2002</v>
      </c>
      <c r="Y450">
        <v>2002</v>
      </c>
      <c r="Z450">
        <v>2002</v>
      </c>
      <c r="AA450">
        <v>2002</v>
      </c>
      <c r="AB450">
        <v>2002</v>
      </c>
      <c r="AC450">
        <v>2002</v>
      </c>
      <c r="AD450">
        <v>2002</v>
      </c>
      <c r="AE450">
        <v>2002</v>
      </c>
      <c r="AF450">
        <v>2002</v>
      </c>
      <c r="AG450">
        <v>2002</v>
      </c>
      <c r="AH450">
        <v>2002</v>
      </c>
      <c r="AI450">
        <v>2002</v>
      </c>
      <c r="AJ450">
        <v>2002</v>
      </c>
      <c r="AK450">
        <v>2002</v>
      </c>
      <c r="AL450">
        <v>2002</v>
      </c>
      <c r="AM450">
        <v>2002</v>
      </c>
      <c r="AN450">
        <v>2002</v>
      </c>
      <c r="AO450">
        <v>2002</v>
      </c>
      <c r="AP450">
        <v>2002</v>
      </c>
      <c r="AQ450">
        <v>2002</v>
      </c>
      <c r="AR450">
        <v>2002</v>
      </c>
      <c r="AS450">
        <v>2002</v>
      </c>
      <c r="AT450">
        <v>2002</v>
      </c>
      <c r="AU450">
        <v>2002</v>
      </c>
      <c r="AV450">
        <v>2002</v>
      </c>
      <c r="AW450">
        <v>2002</v>
      </c>
      <c r="AX450">
        <v>2002</v>
      </c>
      <c r="AY450">
        <v>2002</v>
      </c>
      <c r="AZ450">
        <v>2002</v>
      </c>
      <c r="BA450">
        <v>2002</v>
      </c>
      <c r="BB450">
        <v>2002</v>
      </c>
      <c r="BC450">
        <v>2002</v>
      </c>
      <c r="BD450">
        <v>2002</v>
      </c>
      <c r="BE450">
        <v>2002</v>
      </c>
      <c r="BF450">
        <v>2002</v>
      </c>
      <c r="BG450">
        <v>2002</v>
      </c>
      <c r="BH450">
        <v>2002</v>
      </c>
      <c r="BI450">
        <v>2002</v>
      </c>
      <c r="BJ450">
        <v>2002</v>
      </c>
      <c r="BK450">
        <v>2002</v>
      </c>
      <c r="BL450">
        <v>2002</v>
      </c>
      <c r="BM450">
        <v>2002</v>
      </c>
      <c r="BN450">
        <v>2002</v>
      </c>
      <c r="BO450">
        <v>2002</v>
      </c>
      <c r="BP450">
        <v>2002</v>
      </c>
      <c r="BQ450">
        <v>2002</v>
      </c>
      <c r="BR450">
        <v>2002</v>
      </c>
      <c r="BS450">
        <v>2002</v>
      </c>
      <c r="BT450">
        <v>2003</v>
      </c>
      <c r="BU450">
        <v>2003</v>
      </c>
      <c r="BV450">
        <v>2003</v>
      </c>
      <c r="BW450">
        <v>2003</v>
      </c>
      <c r="BX450">
        <v>2003</v>
      </c>
      <c r="BY450">
        <v>2003</v>
      </c>
      <c r="BZ450">
        <v>2003</v>
      </c>
      <c r="CA450">
        <v>2003</v>
      </c>
      <c r="CB450">
        <v>2003</v>
      </c>
      <c r="CC450">
        <v>2003</v>
      </c>
      <c r="CD450">
        <v>2003</v>
      </c>
      <c r="CE450">
        <v>2003</v>
      </c>
      <c r="CF450">
        <v>2003</v>
      </c>
      <c r="CG450">
        <v>2003</v>
      </c>
      <c r="CH450">
        <v>2003</v>
      </c>
      <c r="CI450">
        <v>2003</v>
      </c>
      <c r="CJ450">
        <v>2003</v>
      </c>
      <c r="CK450">
        <v>2003</v>
      </c>
      <c r="CL450">
        <v>2003</v>
      </c>
      <c r="CM450">
        <v>2003</v>
      </c>
      <c r="CN450">
        <v>2003</v>
      </c>
      <c r="CO450">
        <v>2003</v>
      </c>
      <c r="CP450">
        <v>2003</v>
      </c>
      <c r="CQ450">
        <v>2003</v>
      </c>
      <c r="CR450">
        <v>2003</v>
      </c>
      <c r="CS450">
        <v>2003</v>
      </c>
      <c r="CT450">
        <v>2003</v>
      </c>
      <c r="CU450">
        <v>2003</v>
      </c>
      <c r="CV450">
        <v>2003</v>
      </c>
      <c r="CW450">
        <v>2003</v>
      </c>
      <c r="CX450">
        <v>2003</v>
      </c>
      <c r="CY450">
        <v>2003</v>
      </c>
      <c r="CZ450">
        <v>2003</v>
      </c>
      <c r="DA450">
        <v>2003</v>
      </c>
      <c r="DB450">
        <v>2003</v>
      </c>
      <c r="DC450">
        <v>2003</v>
      </c>
      <c r="DD450">
        <v>2003</v>
      </c>
      <c r="DE450">
        <v>2003</v>
      </c>
    </row>
    <row r="451" spans="1:109" x14ac:dyDescent="0.25">
      <c r="A451" t="s">
        <v>8</v>
      </c>
      <c r="B451" s="1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  <c r="I451">
        <v>2002</v>
      </c>
      <c r="J451">
        <v>2002</v>
      </c>
      <c r="K451">
        <v>2002</v>
      </c>
      <c r="L451">
        <v>2002</v>
      </c>
      <c r="M451">
        <v>2002</v>
      </c>
      <c r="N451">
        <v>2002</v>
      </c>
      <c r="O451">
        <v>2002</v>
      </c>
      <c r="P451">
        <v>2002</v>
      </c>
      <c r="R451">
        <v>2002</v>
      </c>
      <c r="S451">
        <v>2002</v>
      </c>
      <c r="T451">
        <v>2002</v>
      </c>
      <c r="U451">
        <v>2002</v>
      </c>
      <c r="V451">
        <v>2002</v>
      </c>
      <c r="W451">
        <v>2002</v>
      </c>
      <c r="X451">
        <v>2002</v>
      </c>
      <c r="Y451">
        <v>2002</v>
      </c>
      <c r="Z451">
        <v>2002</v>
      </c>
      <c r="AA451">
        <v>2002</v>
      </c>
      <c r="AB451">
        <v>2002</v>
      </c>
      <c r="AC451">
        <v>2002</v>
      </c>
      <c r="AD451">
        <v>2002</v>
      </c>
      <c r="AE451">
        <v>2002</v>
      </c>
      <c r="AF451">
        <v>2002</v>
      </c>
      <c r="AG451">
        <v>2002</v>
      </c>
      <c r="AH451">
        <v>2002</v>
      </c>
      <c r="AI451">
        <v>2002</v>
      </c>
      <c r="AJ451">
        <v>2002</v>
      </c>
      <c r="AK451">
        <v>2002</v>
      </c>
      <c r="AL451">
        <v>2002</v>
      </c>
      <c r="AM451">
        <v>2002</v>
      </c>
      <c r="AN451">
        <v>2002</v>
      </c>
      <c r="AO451">
        <v>2002</v>
      </c>
      <c r="AP451">
        <v>2002</v>
      </c>
      <c r="AQ451">
        <v>2002</v>
      </c>
      <c r="AR451">
        <v>2002</v>
      </c>
      <c r="AS451">
        <v>2002</v>
      </c>
      <c r="AT451">
        <v>2002</v>
      </c>
      <c r="AU451">
        <v>2002</v>
      </c>
      <c r="AV451">
        <v>2002</v>
      </c>
      <c r="AW451">
        <v>2002</v>
      </c>
      <c r="AX451">
        <v>2002</v>
      </c>
      <c r="AY451">
        <v>2002</v>
      </c>
      <c r="AZ451">
        <v>2002</v>
      </c>
      <c r="BA451">
        <v>2002</v>
      </c>
      <c r="BB451">
        <v>2002</v>
      </c>
      <c r="BC451">
        <v>2002</v>
      </c>
      <c r="BD451">
        <v>2002</v>
      </c>
      <c r="BE451">
        <v>2002</v>
      </c>
      <c r="BF451">
        <v>2002</v>
      </c>
      <c r="BG451">
        <v>2002</v>
      </c>
      <c r="BH451">
        <v>2002</v>
      </c>
      <c r="BI451">
        <v>2002</v>
      </c>
      <c r="BJ451">
        <v>2002</v>
      </c>
      <c r="BK451">
        <v>2002</v>
      </c>
      <c r="BL451">
        <v>2002</v>
      </c>
      <c r="BM451">
        <v>2002</v>
      </c>
      <c r="BN451">
        <v>2002</v>
      </c>
      <c r="BO451">
        <v>2002</v>
      </c>
      <c r="BP451">
        <v>2002</v>
      </c>
      <c r="BQ451">
        <v>2002</v>
      </c>
      <c r="BR451">
        <v>2002</v>
      </c>
      <c r="BS451">
        <v>2002</v>
      </c>
      <c r="BT451">
        <v>2002</v>
      </c>
      <c r="BU451">
        <v>2003</v>
      </c>
      <c r="BV451">
        <v>2003</v>
      </c>
      <c r="BW451">
        <v>2003</v>
      </c>
      <c r="BX451">
        <v>2003</v>
      </c>
      <c r="BY451">
        <v>2003</v>
      </c>
      <c r="BZ451">
        <v>2003</v>
      </c>
      <c r="CA451">
        <v>2003</v>
      </c>
      <c r="CB451">
        <v>2003</v>
      </c>
      <c r="CC451">
        <v>2003</v>
      </c>
      <c r="CD451">
        <v>2003</v>
      </c>
      <c r="CE451">
        <v>2003</v>
      </c>
      <c r="CF451">
        <v>2003</v>
      </c>
      <c r="CG451">
        <v>2003</v>
      </c>
      <c r="CH451">
        <v>2003</v>
      </c>
      <c r="CI451">
        <v>2003</v>
      </c>
      <c r="CJ451">
        <v>2003</v>
      </c>
      <c r="CK451">
        <v>2003</v>
      </c>
      <c r="CL451">
        <v>2003</v>
      </c>
      <c r="CM451">
        <v>2003</v>
      </c>
      <c r="CN451">
        <v>2003</v>
      </c>
      <c r="CO451">
        <v>2003</v>
      </c>
      <c r="CP451">
        <v>2003</v>
      </c>
      <c r="CQ451">
        <v>2003</v>
      </c>
      <c r="CR451">
        <v>2003</v>
      </c>
      <c r="CS451">
        <v>2003</v>
      </c>
      <c r="CT451">
        <v>2003</v>
      </c>
      <c r="CU451">
        <v>2003</v>
      </c>
      <c r="CV451">
        <v>2003</v>
      </c>
      <c r="CW451">
        <v>2003</v>
      </c>
      <c r="CX451">
        <v>2003</v>
      </c>
      <c r="CY451">
        <v>2003</v>
      </c>
      <c r="CZ451">
        <v>2003</v>
      </c>
      <c r="DA451">
        <v>2003</v>
      </c>
      <c r="DB451">
        <v>2003</v>
      </c>
      <c r="DC451">
        <v>2003</v>
      </c>
      <c r="DD451">
        <v>2003</v>
      </c>
      <c r="DE451">
        <v>2003</v>
      </c>
    </row>
    <row r="452" spans="1:109" x14ac:dyDescent="0.25">
      <c r="A452" t="s">
        <v>8</v>
      </c>
      <c r="B452" s="1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  <c r="I452">
        <v>2002</v>
      </c>
      <c r="J452">
        <v>2002</v>
      </c>
      <c r="K452">
        <v>2002</v>
      </c>
      <c r="L452">
        <v>2002</v>
      </c>
      <c r="M452">
        <v>2002</v>
      </c>
      <c r="N452">
        <v>2002</v>
      </c>
      <c r="O452">
        <v>2002</v>
      </c>
      <c r="P452">
        <v>2002</v>
      </c>
      <c r="R452">
        <v>2002</v>
      </c>
      <c r="S452">
        <v>2002</v>
      </c>
      <c r="T452">
        <v>2002</v>
      </c>
      <c r="U452">
        <v>2002</v>
      </c>
      <c r="V452">
        <v>2002</v>
      </c>
      <c r="W452">
        <v>2002</v>
      </c>
      <c r="X452">
        <v>2002</v>
      </c>
      <c r="Y452">
        <v>2002</v>
      </c>
      <c r="Z452">
        <v>2002</v>
      </c>
      <c r="AA452">
        <v>2002</v>
      </c>
      <c r="AB452">
        <v>2002</v>
      </c>
      <c r="AC452">
        <v>2002</v>
      </c>
      <c r="AD452">
        <v>2002</v>
      </c>
      <c r="AE452">
        <v>2002</v>
      </c>
      <c r="AF452">
        <v>2002</v>
      </c>
      <c r="AG452">
        <v>2002</v>
      </c>
      <c r="AH452">
        <v>2002</v>
      </c>
      <c r="AI452">
        <v>2002</v>
      </c>
      <c r="AJ452">
        <v>2002</v>
      </c>
      <c r="AK452">
        <v>2002</v>
      </c>
      <c r="AL452">
        <v>2002</v>
      </c>
      <c r="AM452">
        <v>2002</v>
      </c>
      <c r="AN452">
        <v>2002</v>
      </c>
      <c r="AO452">
        <v>2002</v>
      </c>
      <c r="AP452">
        <v>2002</v>
      </c>
      <c r="AQ452">
        <v>2002</v>
      </c>
      <c r="AR452">
        <v>2002</v>
      </c>
      <c r="AS452">
        <v>2002</v>
      </c>
      <c r="AT452">
        <v>2002</v>
      </c>
      <c r="AU452">
        <v>2002</v>
      </c>
      <c r="AV452">
        <v>2002</v>
      </c>
      <c r="AW452">
        <v>2002</v>
      </c>
      <c r="AX452">
        <v>2002</v>
      </c>
      <c r="AY452">
        <v>2002</v>
      </c>
      <c r="AZ452">
        <v>2002</v>
      </c>
      <c r="BA452">
        <v>2002</v>
      </c>
      <c r="BB452">
        <v>2002</v>
      </c>
      <c r="BC452">
        <v>2002</v>
      </c>
      <c r="BD452">
        <v>2002</v>
      </c>
      <c r="BE452">
        <v>2002</v>
      </c>
      <c r="BF452">
        <v>2002</v>
      </c>
      <c r="BG452">
        <v>2002</v>
      </c>
      <c r="BH452">
        <v>2002</v>
      </c>
      <c r="BI452">
        <v>2002</v>
      </c>
      <c r="BJ452">
        <v>2002</v>
      </c>
      <c r="BK452">
        <v>2002</v>
      </c>
      <c r="BL452">
        <v>2002</v>
      </c>
      <c r="BM452">
        <v>2002</v>
      </c>
      <c r="BN452">
        <v>2002</v>
      </c>
      <c r="BO452">
        <v>2002</v>
      </c>
      <c r="BP452">
        <v>2002</v>
      </c>
      <c r="BQ452">
        <v>2002</v>
      </c>
      <c r="BR452">
        <v>2002</v>
      </c>
      <c r="BS452">
        <v>2002</v>
      </c>
      <c r="BT452">
        <v>2002</v>
      </c>
      <c r="BU452">
        <v>2002</v>
      </c>
      <c r="BV452">
        <v>2002</v>
      </c>
      <c r="BW452">
        <v>2003</v>
      </c>
      <c r="BX452">
        <v>2003</v>
      </c>
      <c r="BY452">
        <v>2003</v>
      </c>
      <c r="BZ452">
        <v>2003</v>
      </c>
      <c r="CA452">
        <v>2003</v>
      </c>
      <c r="CB452">
        <v>2003</v>
      </c>
      <c r="CC452">
        <v>2003</v>
      </c>
      <c r="CD452">
        <v>2003</v>
      </c>
      <c r="CE452">
        <v>2003</v>
      </c>
      <c r="CF452">
        <v>2003</v>
      </c>
      <c r="CG452">
        <v>2003</v>
      </c>
      <c r="CH452">
        <v>2003</v>
      </c>
      <c r="CI452">
        <v>2003</v>
      </c>
      <c r="CJ452">
        <v>2003</v>
      </c>
      <c r="CK452">
        <v>2003</v>
      </c>
      <c r="CL452">
        <v>2003</v>
      </c>
      <c r="CM452">
        <v>2003</v>
      </c>
      <c r="CN452">
        <v>2003</v>
      </c>
      <c r="CO452">
        <v>2003</v>
      </c>
      <c r="CP452">
        <v>2003</v>
      </c>
      <c r="CQ452">
        <v>2003</v>
      </c>
      <c r="CR452">
        <v>2003</v>
      </c>
      <c r="CS452">
        <v>2003</v>
      </c>
      <c r="CT452">
        <v>2003</v>
      </c>
      <c r="CU452">
        <v>2003</v>
      </c>
      <c r="CV452">
        <v>2003</v>
      </c>
      <c r="CW452">
        <v>2003</v>
      </c>
      <c r="CX452">
        <v>2003</v>
      </c>
      <c r="CY452">
        <v>2003</v>
      </c>
      <c r="CZ452">
        <v>2003</v>
      </c>
      <c r="DA452">
        <v>2003</v>
      </c>
      <c r="DB452">
        <v>2003</v>
      </c>
      <c r="DC452">
        <v>2003</v>
      </c>
      <c r="DD452">
        <v>2003</v>
      </c>
      <c r="DE452">
        <v>2003</v>
      </c>
    </row>
    <row r="453" spans="1:109" x14ac:dyDescent="0.25">
      <c r="A453" t="s">
        <v>8</v>
      </c>
      <c r="B453" s="1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  <c r="I453">
        <v>1997</v>
      </c>
      <c r="J453">
        <v>1998</v>
      </c>
      <c r="K453">
        <v>1998</v>
      </c>
      <c r="L453">
        <v>2001</v>
      </c>
      <c r="M453">
        <v>2001</v>
      </c>
      <c r="N453">
        <v>2001</v>
      </c>
      <c r="O453">
        <v>2001</v>
      </c>
      <c r="P453">
        <v>2001</v>
      </c>
      <c r="R453">
        <v>2001</v>
      </c>
      <c r="S453">
        <v>2002</v>
      </c>
      <c r="T453">
        <v>2002</v>
      </c>
      <c r="U453">
        <v>2002</v>
      </c>
      <c r="V453">
        <v>2002</v>
      </c>
      <c r="W453">
        <v>2002</v>
      </c>
      <c r="X453">
        <v>2002</v>
      </c>
      <c r="Y453">
        <v>2002</v>
      </c>
      <c r="Z453">
        <v>2002</v>
      </c>
      <c r="AA453">
        <v>2002</v>
      </c>
      <c r="AB453">
        <v>2002</v>
      </c>
      <c r="AC453">
        <v>2002</v>
      </c>
      <c r="AD453">
        <v>2002</v>
      </c>
      <c r="AE453">
        <v>2002</v>
      </c>
      <c r="AF453">
        <v>2002</v>
      </c>
      <c r="AG453">
        <v>2002</v>
      </c>
      <c r="AH453">
        <v>2002</v>
      </c>
      <c r="AI453">
        <v>2002</v>
      </c>
      <c r="AJ453">
        <v>2002</v>
      </c>
      <c r="AK453">
        <v>2002</v>
      </c>
      <c r="AL453">
        <v>2002</v>
      </c>
      <c r="AM453">
        <v>2002</v>
      </c>
      <c r="AN453">
        <v>2002</v>
      </c>
      <c r="AO453">
        <v>2002</v>
      </c>
      <c r="AP453">
        <v>2002</v>
      </c>
      <c r="AQ453">
        <v>2002</v>
      </c>
      <c r="AR453">
        <v>2002</v>
      </c>
      <c r="AS453">
        <v>2002</v>
      </c>
      <c r="AT453">
        <v>2002</v>
      </c>
      <c r="AU453">
        <v>2002</v>
      </c>
      <c r="AV453">
        <v>2002</v>
      </c>
      <c r="AW453">
        <v>2002</v>
      </c>
      <c r="AX453">
        <v>2002</v>
      </c>
      <c r="AY453">
        <v>2002</v>
      </c>
      <c r="AZ453">
        <v>2002</v>
      </c>
      <c r="BA453">
        <v>2002</v>
      </c>
      <c r="BB453">
        <v>2002</v>
      </c>
      <c r="BC453">
        <v>2002</v>
      </c>
      <c r="BD453">
        <v>2002</v>
      </c>
      <c r="BE453">
        <v>2002</v>
      </c>
      <c r="BF453">
        <v>2002</v>
      </c>
      <c r="BG453">
        <v>2002</v>
      </c>
      <c r="BH453">
        <v>2002</v>
      </c>
      <c r="BI453">
        <v>2002</v>
      </c>
      <c r="BJ453">
        <v>2002</v>
      </c>
      <c r="BK453">
        <v>2002</v>
      </c>
      <c r="BL453">
        <v>2002</v>
      </c>
      <c r="BM453">
        <v>2002</v>
      </c>
      <c r="BN453">
        <v>2002</v>
      </c>
      <c r="BO453">
        <v>2002</v>
      </c>
      <c r="BP453">
        <v>2002</v>
      </c>
      <c r="BQ453">
        <v>2003</v>
      </c>
      <c r="BR453">
        <v>2003</v>
      </c>
      <c r="BS453">
        <v>2003</v>
      </c>
      <c r="BT453">
        <v>2003</v>
      </c>
      <c r="BU453">
        <v>2003</v>
      </c>
      <c r="BV453">
        <v>2003</v>
      </c>
      <c r="BW453">
        <v>2003</v>
      </c>
      <c r="BX453">
        <v>2003</v>
      </c>
      <c r="BY453">
        <v>2003</v>
      </c>
      <c r="BZ453">
        <v>2003</v>
      </c>
      <c r="CA453">
        <v>2003</v>
      </c>
      <c r="CB453">
        <v>2003</v>
      </c>
      <c r="CC453">
        <v>2003</v>
      </c>
      <c r="CD453">
        <v>2003</v>
      </c>
      <c r="CE453">
        <v>2003</v>
      </c>
      <c r="CF453">
        <v>2003</v>
      </c>
      <c r="CG453">
        <v>2003</v>
      </c>
      <c r="CH453">
        <v>2003</v>
      </c>
      <c r="CI453">
        <v>2003</v>
      </c>
      <c r="CJ453">
        <v>2003</v>
      </c>
      <c r="CK453">
        <v>2003</v>
      </c>
      <c r="CL453">
        <v>2003</v>
      </c>
      <c r="CM453">
        <v>2003</v>
      </c>
      <c r="CN453">
        <v>2003</v>
      </c>
      <c r="CO453">
        <v>2003</v>
      </c>
      <c r="CP453">
        <v>2003</v>
      </c>
      <c r="CQ453">
        <v>2003</v>
      </c>
      <c r="CR453">
        <v>2003</v>
      </c>
      <c r="CS453">
        <v>2003</v>
      </c>
      <c r="CT453">
        <v>2003</v>
      </c>
      <c r="CU453">
        <v>2003</v>
      </c>
      <c r="CV453">
        <v>2003</v>
      </c>
      <c r="CW453">
        <v>2003</v>
      </c>
      <c r="CX453">
        <v>2003</v>
      </c>
      <c r="CY453">
        <v>2003</v>
      </c>
      <c r="CZ453">
        <v>2003</v>
      </c>
      <c r="DA453">
        <v>2003</v>
      </c>
      <c r="DB453">
        <v>2003</v>
      </c>
      <c r="DC453">
        <v>2003</v>
      </c>
      <c r="DD453">
        <v>2003</v>
      </c>
      <c r="DE453">
        <v>2009</v>
      </c>
    </row>
    <row r="454" spans="1:109" x14ac:dyDescent="0.25">
      <c r="A454" t="s">
        <v>8</v>
      </c>
      <c r="B454" s="1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  <c r="I454">
        <v>2001</v>
      </c>
      <c r="J454">
        <v>2002</v>
      </c>
      <c r="K454">
        <v>2002</v>
      </c>
      <c r="L454">
        <v>2002</v>
      </c>
      <c r="M454">
        <v>2002</v>
      </c>
      <c r="N454">
        <v>2002</v>
      </c>
      <c r="O454">
        <v>2002</v>
      </c>
      <c r="P454">
        <v>2002</v>
      </c>
      <c r="R454">
        <v>2002</v>
      </c>
      <c r="S454">
        <v>2002</v>
      </c>
      <c r="T454">
        <v>2002</v>
      </c>
      <c r="U454">
        <v>2002</v>
      </c>
      <c r="V454">
        <v>2002</v>
      </c>
      <c r="W454">
        <v>2002</v>
      </c>
      <c r="X454">
        <v>2002</v>
      </c>
      <c r="Y454">
        <v>2002</v>
      </c>
      <c r="Z454">
        <v>2002</v>
      </c>
      <c r="AA454">
        <v>2002</v>
      </c>
      <c r="AB454">
        <v>2002</v>
      </c>
      <c r="AC454">
        <v>2002</v>
      </c>
      <c r="AD454">
        <v>2002</v>
      </c>
      <c r="AE454">
        <v>2002</v>
      </c>
      <c r="AF454">
        <v>2002</v>
      </c>
      <c r="AG454">
        <v>2002</v>
      </c>
      <c r="AH454">
        <v>2002</v>
      </c>
      <c r="AI454">
        <v>2002</v>
      </c>
      <c r="AJ454">
        <v>2002</v>
      </c>
      <c r="AK454">
        <v>2002</v>
      </c>
      <c r="AL454">
        <v>2002</v>
      </c>
      <c r="AM454">
        <v>2002</v>
      </c>
      <c r="AN454">
        <v>2002</v>
      </c>
      <c r="AO454">
        <v>2002</v>
      </c>
      <c r="AP454">
        <v>2002</v>
      </c>
      <c r="AQ454">
        <v>2002</v>
      </c>
      <c r="AR454">
        <v>2002</v>
      </c>
      <c r="AS454">
        <v>2002</v>
      </c>
      <c r="AT454">
        <v>2002</v>
      </c>
      <c r="AU454">
        <v>2002</v>
      </c>
      <c r="AV454">
        <v>2002</v>
      </c>
      <c r="AW454">
        <v>2002</v>
      </c>
      <c r="AX454">
        <v>2002</v>
      </c>
      <c r="AY454">
        <v>2002</v>
      </c>
      <c r="AZ454">
        <v>2002</v>
      </c>
      <c r="BA454">
        <v>2002</v>
      </c>
      <c r="BB454">
        <v>2002</v>
      </c>
      <c r="BC454">
        <v>2002</v>
      </c>
      <c r="BD454">
        <v>2002</v>
      </c>
      <c r="BE454">
        <v>2002</v>
      </c>
      <c r="BF454">
        <v>2002</v>
      </c>
      <c r="BG454">
        <v>2002</v>
      </c>
      <c r="BH454">
        <v>2002</v>
      </c>
      <c r="BI454">
        <v>2002</v>
      </c>
      <c r="BJ454">
        <v>2002</v>
      </c>
      <c r="BK454">
        <v>2002</v>
      </c>
      <c r="BL454">
        <v>2002</v>
      </c>
      <c r="BM454">
        <v>2002</v>
      </c>
      <c r="BN454">
        <v>2002</v>
      </c>
      <c r="BO454">
        <v>2003</v>
      </c>
      <c r="BP454">
        <v>2003</v>
      </c>
      <c r="BQ454">
        <v>2003</v>
      </c>
      <c r="BR454">
        <v>2003</v>
      </c>
      <c r="BS454">
        <v>2003</v>
      </c>
      <c r="BT454">
        <v>2003</v>
      </c>
      <c r="BU454">
        <v>2003</v>
      </c>
      <c r="BV454">
        <v>2003</v>
      </c>
      <c r="BW454">
        <v>2003</v>
      </c>
      <c r="BX454">
        <v>2003</v>
      </c>
      <c r="BY454">
        <v>2003</v>
      </c>
      <c r="BZ454">
        <v>2003</v>
      </c>
      <c r="CA454">
        <v>2003</v>
      </c>
      <c r="CB454">
        <v>2003</v>
      </c>
      <c r="CC454">
        <v>2003</v>
      </c>
      <c r="CD454">
        <v>2003</v>
      </c>
      <c r="CE454">
        <v>2003</v>
      </c>
      <c r="CF454">
        <v>2003</v>
      </c>
      <c r="CG454">
        <v>2003</v>
      </c>
      <c r="CH454">
        <v>2003</v>
      </c>
      <c r="CI454">
        <v>2003</v>
      </c>
      <c r="CJ454">
        <v>2003</v>
      </c>
      <c r="CK454">
        <v>2003</v>
      </c>
      <c r="CL454">
        <v>2003</v>
      </c>
      <c r="CM454">
        <v>2003</v>
      </c>
      <c r="CN454">
        <v>2003</v>
      </c>
      <c r="CO454">
        <v>2003</v>
      </c>
      <c r="CP454">
        <v>2003</v>
      </c>
      <c r="CQ454">
        <v>2003</v>
      </c>
      <c r="CR454">
        <v>2003</v>
      </c>
      <c r="CS454">
        <v>2003</v>
      </c>
      <c r="CT454">
        <v>2003</v>
      </c>
      <c r="CU454">
        <v>2003</v>
      </c>
      <c r="CV454">
        <v>2003</v>
      </c>
      <c r="CW454">
        <v>2003</v>
      </c>
      <c r="CX454">
        <v>2003</v>
      </c>
      <c r="CY454">
        <v>2003</v>
      </c>
      <c r="CZ454">
        <v>2003</v>
      </c>
      <c r="DA454">
        <v>2003</v>
      </c>
      <c r="DB454">
        <v>2003</v>
      </c>
      <c r="DC454">
        <v>2003</v>
      </c>
      <c r="DD454">
        <v>2003</v>
      </c>
      <c r="DE454">
        <v>2003</v>
      </c>
    </row>
    <row r="455" spans="1:109" x14ac:dyDescent="0.25">
      <c r="A455" t="s">
        <v>8</v>
      </c>
      <c r="B455" s="1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  <c r="I455">
        <v>2001</v>
      </c>
      <c r="J455">
        <v>2001</v>
      </c>
      <c r="K455">
        <v>2002</v>
      </c>
      <c r="L455">
        <v>2002</v>
      </c>
      <c r="M455">
        <v>2002</v>
      </c>
      <c r="N455">
        <v>2002</v>
      </c>
      <c r="O455">
        <v>2002</v>
      </c>
      <c r="P455">
        <v>2002</v>
      </c>
      <c r="R455">
        <v>2002</v>
      </c>
      <c r="S455">
        <v>2002</v>
      </c>
      <c r="T455">
        <v>2002</v>
      </c>
      <c r="U455">
        <v>2002</v>
      </c>
      <c r="V455">
        <v>2002</v>
      </c>
      <c r="W455">
        <v>2002</v>
      </c>
      <c r="X455">
        <v>2002</v>
      </c>
      <c r="Y455">
        <v>2002</v>
      </c>
      <c r="Z455">
        <v>2002</v>
      </c>
      <c r="AA455">
        <v>2002</v>
      </c>
      <c r="AB455">
        <v>2002</v>
      </c>
      <c r="AC455">
        <v>2002</v>
      </c>
      <c r="AD455">
        <v>2002</v>
      </c>
      <c r="AE455">
        <v>2002</v>
      </c>
      <c r="AF455">
        <v>2002</v>
      </c>
      <c r="AG455">
        <v>2002</v>
      </c>
      <c r="AH455">
        <v>2002</v>
      </c>
      <c r="AI455">
        <v>2002</v>
      </c>
      <c r="AJ455">
        <v>2002</v>
      </c>
      <c r="AK455">
        <v>2002</v>
      </c>
      <c r="AL455">
        <v>2002</v>
      </c>
      <c r="AM455">
        <v>2002</v>
      </c>
      <c r="AN455">
        <v>2002</v>
      </c>
      <c r="AO455">
        <v>2002</v>
      </c>
      <c r="AP455">
        <v>2002</v>
      </c>
      <c r="AQ455">
        <v>2002</v>
      </c>
      <c r="AR455">
        <v>2002</v>
      </c>
      <c r="AS455">
        <v>2002</v>
      </c>
      <c r="AT455">
        <v>2002</v>
      </c>
      <c r="AU455">
        <v>2002</v>
      </c>
      <c r="AV455">
        <v>2002</v>
      </c>
      <c r="AW455">
        <v>2002</v>
      </c>
      <c r="AX455">
        <v>2002</v>
      </c>
      <c r="AY455">
        <v>2002</v>
      </c>
      <c r="AZ455">
        <v>2002</v>
      </c>
      <c r="BA455">
        <v>2002</v>
      </c>
      <c r="BB455">
        <v>2002</v>
      </c>
      <c r="BC455">
        <v>2002</v>
      </c>
      <c r="BD455">
        <v>2002</v>
      </c>
      <c r="BE455">
        <v>2002</v>
      </c>
      <c r="BF455">
        <v>2002</v>
      </c>
      <c r="BG455">
        <v>2002</v>
      </c>
      <c r="BH455">
        <v>2002</v>
      </c>
      <c r="BI455">
        <v>2002</v>
      </c>
      <c r="BJ455">
        <v>2002</v>
      </c>
      <c r="BK455">
        <v>2002</v>
      </c>
      <c r="BL455">
        <v>2002</v>
      </c>
      <c r="BM455">
        <v>2002</v>
      </c>
      <c r="BN455">
        <v>2002</v>
      </c>
      <c r="BO455">
        <v>2002</v>
      </c>
      <c r="BP455">
        <v>2002</v>
      </c>
      <c r="BQ455">
        <v>2002</v>
      </c>
      <c r="BR455">
        <v>2002</v>
      </c>
      <c r="BS455">
        <v>2003</v>
      </c>
      <c r="BT455">
        <v>2003</v>
      </c>
      <c r="BU455">
        <v>2003</v>
      </c>
      <c r="BV455">
        <v>2003</v>
      </c>
      <c r="BW455">
        <v>2003</v>
      </c>
      <c r="BX455">
        <v>2003</v>
      </c>
      <c r="BY455">
        <v>2003</v>
      </c>
      <c r="BZ455">
        <v>2003</v>
      </c>
      <c r="CA455">
        <v>2003</v>
      </c>
      <c r="CB455">
        <v>2003</v>
      </c>
      <c r="CC455">
        <v>2003</v>
      </c>
      <c r="CD455">
        <v>2003</v>
      </c>
      <c r="CE455">
        <v>2003</v>
      </c>
      <c r="CF455">
        <v>2003</v>
      </c>
      <c r="CG455">
        <v>2003</v>
      </c>
      <c r="CH455">
        <v>2003</v>
      </c>
      <c r="CI455">
        <v>2003</v>
      </c>
      <c r="CJ455">
        <v>2003</v>
      </c>
      <c r="CK455">
        <v>2003</v>
      </c>
      <c r="CL455">
        <v>2003</v>
      </c>
      <c r="CM455">
        <v>2003</v>
      </c>
      <c r="CN455">
        <v>2003</v>
      </c>
      <c r="CO455">
        <v>2003</v>
      </c>
      <c r="CP455">
        <v>2003</v>
      </c>
      <c r="CQ455">
        <v>2003</v>
      </c>
      <c r="CR455">
        <v>2003</v>
      </c>
      <c r="CS455">
        <v>2003</v>
      </c>
      <c r="CT455">
        <v>2003</v>
      </c>
      <c r="CU455">
        <v>2003</v>
      </c>
      <c r="CV455">
        <v>2003</v>
      </c>
      <c r="CW455">
        <v>2003</v>
      </c>
      <c r="CX455">
        <v>2003</v>
      </c>
      <c r="CY455">
        <v>2003</v>
      </c>
      <c r="CZ455">
        <v>2003</v>
      </c>
      <c r="DA455">
        <v>2003</v>
      </c>
      <c r="DB455">
        <v>2003</v>
      </c>
      <c r="DC455">
        <v>2003</v>
      </c>
      <c r="DD455">
        <v>2003</v>
      </c>
      <c r="DE455">
        <v>2003</v>
      </c>
    </row>
    <row r="456" spans="1:109" x14ac:dyDescent="0.25">
      <c r="A456" t="s">
        <v>8</v>
      </c>
      <c r="B456" s="1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  <c r="I456">
        <v>2001</v>
      </c>
      <c r="J456">
        <v>2002</v>
      </c>
      <c r="K456">
        <v>2002</v>
      </c>
      <c r="L456">
        <v>2002</v>
      </c>
      <c r="M456">
        <v>2002</v>
      </c>
      <c r="N456">
        <v>2002</v>
      </c>
      <c r="O456">
        <v>2002</v>
      </c>
      <c r="P456">
        <v>2002</v>
      </c>
      <c r="R456">
        <v>2002</v>
      </c>
      <c r="S456">
        <v>2002</v>
      </c>
      <c r="T456">
        <v>2002</v>
      </c>
      <c r="U456">
        <v>2002</v>
      </c>
      <c r="V456">
        <v>2002</v>
      </c>
      <c r="W456">
        <v>2002</v>
      </c>
      <c r="X456">
        <v>2002</v>
      </c>
      <c r="Y456">
        <v>2002</v>
      </c>
      <c r="Z456">
        <v>2002</v>
      </c>
      <c r="AA456">
        <v>2002</v>
      </c>
      <c r="AB456">
        <v>2002</v>
      </c>
      <c r="AC456">
        <v>2002</v>
      </c>
      <c r="AD456">
        <v>2002</v>
      </c>
      <c r="AE456">
        <v>2002</v>
      </c>
      <c r="AF456">
        <v>2002</v>
      </c>
      <c r="AG456">
        <v>2002</v>
      </c>
      <c r="AH456">
        <v>2002</v>
      </c>
      <c r="AI456">
        <v>2002</v>
      </c>
      <c r="AJ456">
        <v>2002</v>
      </c>
      <c r="AK456">
        <v>2002</v>
      </c>
      <c r="AL456">
        <v>2002</v>
      </c>
      <c r="AM456">
        <v>2002</v>
      </c>
      <c r="AN456">
        <v>2002</v>
      </c>
      <c r="AO456">
        <v>2002</v>
      </c>
      <c r="AP456">
        <v>2002</v>
      </c>
      <c r="AQ456">
        <v>2002</v>
      </c>
      <c r="AR456">
        <v>2002</v>
      </c>
      <c r="AS456">
        <v>2002</v>
      </c>
      <c r="AT456">
        <v>2002</v>
      </c>
      <c r="AU456">
        <v>2002</v>
      </c>
      <c r="AV456">
        <v>2002</v>
      </c>
      <c r="AW456">
        <v>2002</v>
      </c>
      <c r="AX456">
        <v>2002</v>
      </c>
      <c r="AY456">
        <v>2002</v>
      </c>
      <c r="AZ456">
        <v>2002</v>
      </c>
      <c r="BA456">
        <v>2002</v>
      </c>
      <c r="BB456">
        <v>2002</v>
      </c>
      <c r="BC456">
        <v>2002</v>
      </c>
      <c r="BD456">
        <v>2002</v>
      </c>
      <c r="BE456">
        <v>2002</v>
      </c>
      <c r="BF456">
        <v>2002</v>
      </c>
      <c r="BG456">
        <v>2002</v>
      </c>
      <c r="BH456">
        <v>2002</v>
      </c>
      <c r="BI456">
        <v>2002</v>
      </c>
      <c r="BJ456">
        <v>2002</v>
      </c>
      <c r="BK456">
        <v>2002</v>
      </c>
      <c r="BL456">
        <v>2002</v>
      </c>
      <c r="BM456">
        <v>2002</v>
      </c>
      <c r="BN456">
        <v>2002</v>
      </c>
      <c r="BO456">
        <v>2002</v>
      </c>
      <c r="BP456">
        <v>2002</v>
      </c>
      <c r="BQ456">
        <v>2002</v>
      </c>
      <c r="BR456">
        <v>2002</v>
      </c>
      <c r="BS456">
        <v>2002</v>
      </c>
      <c r="BT456">
        <v>2003</v>
      </c>
      <c r="BU456">
        <v>2003</v>
      </c>
      <c r="BV456">
        <v>2003</v>
      </c>
      <c r="BW456">
        <v>2003</v>
      </c>
      <c r="BX456">
        <v>2003</v>
      </c>
      <c r="BY456">
        <v>2003</v>
      </c>
      <c r="BZ456">
        <v>2003</v>
      </c>
      <c r="CA456">
        <v>2003</v>
      </c>
      <c r="CB456">
        <v>2003</v>
      </c>
      <c r="CC456">
        <v>2003</v>
      </c>
      <c r="CD456">
        <v>2003</v>
      </c>
      <c r="CE456">
        <v>2003</v>
      </c>
      <c r="CF456">
        <v>2003</v>
      </c>
      <c r="CG456">
        <v>2003</v>
      </c>
      <c r="CH456">
        <v>2003</v>
      </c>
      <c r="CI456">
        <v>2003</v>
      </c>
      <c r="CJ456">
        <v>2003</v>
      </c>
      <c r="CK456">
        <v>2003</v>
      </c>
      <c r="CL456">
        <v>2003</v>
      </c>
      <c r="CM456">
        <v>2003</v>
      </c>
      <c r="CN456">
        <v>2003</v>
      </c>
      <c r="CO456">
        <v>2003</v>
      </c>
      <c r="CP456">
        <v>2003</v>
      </c>
      <c r="CQ456">
        <v>2003</v>
      </c>
      <c r="CR456">
        <v>2003</v>
      </c>
      <c r="CS456">
        <v>2003</v>
      </c>
      <c r="CT456">
        <v>2003</v>
      </c>
      <c r="CU456">
        <v>2003</v>
      </c>
      <c r="CV456">
        <v>2003</v>
      </c>
      <c r="CW456">
        <v>2003</v>
      </c>
      <c r="CX456">
        <v>2003</v>
      </c>
      <c r="CY456">
        <v>2003</v>
      </c>
      <c r="CZ456">
        <v>2003</v>
      </c>
      <c r="DA456">
        <v>2003</v>
      </c>
      <c r="DB456">
        <v>2003</v>
      </c>
      <c r="DC456">
        <v>2003</v>
      </c>
      <c r="DD456">
        <v>2003</v>
      </c>
      <c r="DE456">
        <v>2003</v>
      </c>
    </row>
    <row r="457" spans="1:109" x14ac:dyDescent="0.25">
      <c r="A457" t="s">
        <v>8</v>
      </c>
      <c r="B457" s="1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  <c r="I457">
        <v>2002</v>
      </c>
      <c r="J457">
        <v>2002</v>
      </c>
      <c r="K457">
        <v>2002</v>
      </c>
      <c r="L457">
        <v>2002</v>
      </c>
      <c r="M457">
        <v>2002</v>
      </c>
      <c r="N457">
        <v>2002</v>
      </c>
      <c r="O457">
        <v>2002</v>
      </c>
      <c r="P457">
        <v>2002</v>
      </c>
      <c r="R457">
        <v>2002</v>
      </c>
      <c r="S457">
        <v>2002</v>
      </c>
      <c r="T457">
        <v>2002</v>
      </c>
      <c r="U457">
        <v>2002</v>
      </c>
      <c r="V457">
        <v>2002</v>
      </c>
      <c r="W457">
        <v>2002</v>
      </c>
      <c r="X457">
        <v>2002</v>
      </c>
      <c r="Y457">
        <v>2002</v>
      </c>
      <c r="Z457">
        <v>2002</v>
      </c>
      <c r="AA457">
        <v>2002</v>
      </c>
      <c r="AB457">
        <v>2002</v>
      </c>
      <c r="AC457">
        <v>2002</v>
      </c>
      <c r="AD457">
        <v>2002</v>
      </c>
      <c r="AE457">
        <v>2002</v>
      </c>
      <c r="AF457">
        <v>2002</v>
      </c>
      <c r="AG457">
        <v>2002</v>
      </c>
      <c r="AH457">
        <v>2002</v>
      </c>
      <c r="AI457">
        <v>2002</v>
      </c>
      <c r="AJ457">
        <v>2002</v>
      </c>
      <c r="AK457">
        <v>2002</v>
      </c>
      <c r="AL457">
        <v>2002</v>
      </c>
      <c r="AM457">
        <v>2002</v>
      </c>
      <c r="AN457">
        <v>2002</v>
      </c>
      <c r="AO457">
        <v>2002</v>
      </c>
      <c r="AP457">
        <v>2002</v>
      </c>
      <c r="AQ457">
        <v>2002</v>
      </c>
      <c r="AR457">
        <v>2002</v>
      </c>
      <c r="AS457">
        <v>2002</v>
      </c>
      <c r="AT457">
        <v>2002</v>
      </c>
      <c r="AU457">
        <v>2002</v>
      </c>
      <c r="AV457">
        <v>2002</v>
      </c>
      <c r="AW457">
        <v>2002</v>
      </c>
      <c r="AX457">
        <v>2002</v>
      </c>
      <c r="AY457">
        <v>2002</v>
      </c>
      <c r="AZ457">
        <v>2002</v>
      </c>
      <c r="BA457">
        <v>2002</v>
      </c>
      <c r="BB457">
        <v>2002</v>
      </c>
      <c r="BC457">
        <v>2002</v>
      </c>
      <c r="BD457">
        <v>2002</v>
      </c>
      <c r="BE457">
        <v>2002</v>
      </c>
      <c r="BF457">
        <v>2002</v>
      </c>
      <c r="BG457">
        <v>2002</v>
      </c>
      <c r="BH457">
        <v>2002</v>
      </c>
      <c r="BI457">
        <v>2002</v>
      </c>
      <c r="BJ457">
        <v>2002</v>
      </c>
      <c r="BK457">
        <v>2002</v>
      </c>
      <c r="BL457">
        <v>2003</v>
      </c>
      <c r="BM457">
        <v>2003</v>
      </c>
      <c r="BN457">
        <v>2003</v>
      </c>
      <c r="BO457">
        <v>2003</v>
      </c>
      <c r="BP457">
        <v>2003</v>
      </c>
      <c r="BQ457">
        <v>2003</v>
      </c>
      <c r="BR457">
        <v>2003</v>
      </c>
      <c r="BS457">
        <v>2003</v>
      </c>
      <c r="BT457">
        <v>2003</v>
      </c>
      <c r="BU457">
        <v>2003</v>
      </c>
      <c r="BV457">
        <v>2003</v>
      </c>
      <c r="BW457">
        <v>2003</v>
      </c>
      <c r="BX457">
        <v>2003</v>
      </c>
      <c r="BY457">
        <v>2003</v>
      </c>
      <c r="BZ457">
        <v>2003</v>
      </c>
      <c r="CA457">
        <v>2003</v>
      </c>
      <c r="CB457">
        <v>2003</v>
      </c>
      <c r="CC457">
        <v>2003</v>
      </c>
      <c r="CD457">
        <v>2003</v>
      </c>
      <c r="CE457">
        <v>2003</v>
      </c>
      <c r="CF457">
        <v>2003</v>
      </c>
      <c r="CG457">
        <v>2003</v>
      </c>
      <c r="CH457">
        <v>2003</v>
      </c>
      <c r="CI457">
        <v>2003</v>
      </c>
      <c r="CJ457">
        <v>2003</v>
      </c>
      <c r="CK457">
        <v>2003</v>
      </c>
      <c r="CL457">
        <v>2003</v>
      </c>
      <c r="CM457">
        <v>2003</v>
      </c>
      <c r="CN457">
        <v>2003</v>
      </c>
      <c r="CO457">
        <v>2003</v>
      </c>
      <c r="CP457">
        <v>2003</v>
      </c>
      <c r="CQ457">
        <v>2003</v>
      </c>
      <c r="CR457">
        <v>2003</v>
      </c>
      <c r="CS457">
        <v>2003</v>
      </c>
      <c r="CT457">
        <v>2003</v>
      </c>
      <c r="CU457">
        <v>2003</v>
      </c>
      <c r="CV457">
        <v>2003</v>
      </c>
      <c r="CW457">
        <v>2003</v>
      </c>
      <c r="CX457">
        <v>2003</v>
      </c>
      <c r="CY457">
        <v>2003</v>
      </c>
      <c r="CZ457">
        <v>2003</v>
      </c>
      <c r="DA457">
        <v>2003</v>
      </c>
      <c r="DB457">
        <v>2003</v>
      </c>
      <c r="DC457">
        <v>2003</v>
      </c>
      <c r="DD457">
        <v>2003</v>
      </c>
      <c r="DE457">
        <v>2003</v>
      </c>
    </row>
    <row r="458" spans="1:109" x14ac:dyDescent="0.25">
      <c r="A458" t="s">
        <v>8</v>
      </c>
      <c r="B458" s="1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  <c r="I458">
        <v>2001</v>
      </c>
      <c r="J458">
        <v>2002</v>
      </c>
      <c r="K458">
        <v>2002</v>
      </c>
      <c r="L458">
        <v>2002</v>
      </c>
      <c r="M458">
        <v>2002</v>
      </c>
      <c r="N458">
        <v>2002</v>
      </c>
      <c r="O458">
        <v>2002</v>
      </c>
      <c r="P458">
        <v>2002</v>
      </c>
      <c r="R458">
        <v>2002</v>
      </c>
      <c r="S458">
        <v>2002</v>
      </c>
      <c r="T458">
        <v>2002</v>
      </c>
      <c r="U458">
        <v>2002</v>
      </c>
      <c r="V458">
        <v>2002</v>
      </c>
      <c r="W458">
        <v>2002</v>
      </c>
      <c r="X458">
        <v>2002</v>
      </c>
      <c r="Y458">
        <v>2002</v>
      </c>
      <c r="Z458">
        <v>2002</v>
      </c>
      <c r="AA458">
        <v>2002</v>
      </c>
      <c r="AB458">
        <v>2002</v>
      </c>
      <c r="AC458">
        <v>2002</v>
      </c>
      <c r="AD458">
        <v>2002</v>
      </c>
      <c r="AE458">
        <v>2002</v>
      </c>
      <c r="AF458">
        <v>2002</v>
      </c>
      <c r="AG458">
        <v>2002</v>
      </c>
      <c r="AH458">
        <v>2002</v>
      </c>
      <c r="AI458">
        <v>2002</v>
      </c>
      <c r="AJ458">
        <v>2002</v>
      </c>
      <c r="AK458">
        <v>2002</v>
      </c>
      <c r="AL458">
        <v>2002</v>
      </c>
      <c r="AM458">
        <v>2002</v>
      </c>
      <c r="AN458">
        <v>2002</v>
      </c>
      <c r="AO458">
        <v>2002</v>
      </c>
      <c r="AP458">
        <v>2002</v>
      </c>
      <c r="AQ458">
        <v>2002</v>
      </c>
      <c r="AR458">
        <v>2002</v>
      </c>
      <c r="AS458">
        <v>2002</v>
      </c>
      <c r="AT458">
        <v>2002</v>
      </c>
      <c r="AU458">
        <v>2002</v>
      </c>
      <c r="AV458">
        <v>2002</v>
      </c>
      <c r="AW458">
        <v>2002</v>
      </c>
      <c r="AX458">
        <v>2002</v>
      </c>
      <c r="AY458">
        <v>2002</v>
      </c>
      <c r="AZ458">
        <v>2002</v>
      </c>
      <c r="BA458">
        <v>2002</v>
      </c>
      <c r="BB458">
        <v>2002</v>
      </c>
      <c r="BC458">
        <v>2002</v>
      </c>
      <c r="BD458">
        <v>2002</v>
      </c>
      <c r="BE458">
        <v>2002</v>
      </c>
      <c r="BF458">
        <v>2002</v>
      </c>
      <c r="BG458">
        <v>2002</v>
      </c>
      <c r="BH458">
        <v>2002</v>
      </c>
      <c r="BI458">
        <v>2002</v>
      </c>
      <c r="BJ458">
        <v>2002</v>
      </c>
      <c r="BK458">
        <v>2002</v>
      </c>
      <c r="BL458">
        <v>2002</v>
      </c>
      <c r="BM458">
        <v>2002</v>
      </c>
      <c r="BN458">
        <v>2002</v>
      </c>
      <c r="BO458">
        <v>2003</v>
      </c>
      <c r="BP458">
        <v>2003</v>
      </c>
      <c r="BQ458">
        <v>2003</v>
      </c>
      <c r="BR458">
        <v>2003</v>
      </c>
      <c r="BS458">
        <v>2003</v>
      </c>
      <c r="BT458">
        <v>2003</v>
      </c>
      <c r="BU458">
        <v>2003</v>
      </c>
      <c r="BV458">
        <v>2003</v>
      </c>
      <c r="BW458">
        <v>2003</v>
      </c>
      <c r="BX458">
        <v>2003</v>
      </c>
      <c r="BY458">
        <v>2003</v>
      </c>
      <c r="BZ458">
        <v>2003</v>
      </c>
      <c r="CA458">
        <v>2003</v>
      </c>
      <c r="CB458">
        <v>2003</v>
      </c>
      <c r="CC458">
        <v>2003</v>
      </c>
      <c r="CD458">
        <v>2003</v>
      </c>
      <c r="CE458">
        <v>2003</v>
      </c>
      <c r="CF458">
        <v>2003</v>
      </c>
      <c r="CG458">
        <v>2003</v>
      </c>
      <c r="CH458">
        <v>2003</v>
      </c>
      <c r="CI458">
        <v>2003</v>
      </c>
      <c r="CJ458">
        <v>2003</v>
      </c>
      <c r="CK458">
        <v>2003</v>
      </c>
      <c r="CL458">
        <v>2003</v>
      </c>
      <c r="CM458">
        <v>2003</v>
      </c>
      <c r="CN458">
        <v>2003</v>
      </c>
      <c r="CO458">
        <v>2003</v>
      </c>
      <c r="CP458">
        <v>2003</v>
      </c>
      <c r="CQ458">
        <v>2003</v>
      </c>
      <c r="CR458">
        <v>2003</v>
      </c>
      <c r="CS458">
        <v>2003</v>
      </c>
      <c r="CT458">
        <v>2003</v>
      </c>
      <c r="CU458">
        <v>2003</v>
      </c>
      <c r="CV458">
        <v>2003</v>
      </c>
      <c r="CW458">
        <v>2003</v>
      </c>
      <c r="CX458">
        <v>2003</v>
      </c>
      <c r="CY458">
        <v>2003</v>
      </c>
      <c r="CZ458">
        <v>2003</v>
      </c>
      <c r="DA458">
        <v>2003</v>
      </c>
      <c r="DB458">
        <v>2003</v>
      </c>
      <c r="DC458">
        <v>2003</v>
      </c>
      <c r="DD458">
        <v>2003</v>
      </c>
      <c r="DE458">
        <v>2003</v>
      </c>
    </row>
    <row r="459" spans="1:109" x14ac:dyDescent="0.25">
      <c r="A459" t="s">
        <v>8</v>
      </c>
      <c r="B459" s="1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  <c r="I459">
        <v>2002</v>
      </c>
      <c r="J459">
        <v>2002</v>
      </c>
      <c r="K459">
        <v>2002</v>
      </c>
      <c r="L459">
        <v>2002</v>
      </c>
      <c r="M459">
        <v>2002</v>
      </c>
      <c r="N459">
        <v>2002</v>
      </c>
      <c r="O459">
        <v>2002</v>
      </c>
      <c r="P459">
        <v>2002</v>
      </c>
      <c r="R459">
        <v>2002</v>
      </c>
      <c r="S459">
        <v>2002</v>
      </c>
      <c r="T459">
        <v>2002</v>
      </c>
      <c r="U459">
        <v>2002</v>
      </c>
      <c r="V459">
        <v>2002</v>
      </c>
      <c r="W459">
        <v>2002</v>
      </c>
      <c r="X459">
        <v>2002</v>
      </c>
      <c r="Y459">
        <v>2002</v>
      </c>
      <c r="Z459">
        <v>2002</v>
      </c>
      <c r="AA459">
        <v>2002</v>
      </c>
      <c r="AB459">
        <v>2002</v>
      </c>
      <c r="AC459">
        <v>2002</v>
      </c>
      <c r="AD459">
        <v>2002</v>
      </c>
      <c r="AE459">
        <v>2002</v>
      </c>
      <c r="AF459">
        <v>2002</v>
      </c>
      <c r="AG459">
        <v>2002</v>
      </c>
      <c r="AH459">
        <v>2002</v>
      </c>
      <c r="AI459">
        <v>2002</v>
      </c>
      <c r="AJ459">
        <v>2002</v>
      </c>
      <c r="AK459">
        <v>2002</v>
      </c>
      <c r="AL459">
        <v>2002</v>
      </c>
      <c r="AM459">
        <v>2002</v>
      </c>
      <c r="AN459">
        <v>2002</v>
      </c>
      <c r="AO459">
        <v>2002</v>
      </c>
      <c r="AP459">
        <v>2002</v>
      </c>
      <c r="AQ459">
        <v>2002</v>
      </c>
      <c r="AR459">
        <v>2002</v>
      </c>
      <c r="AS459">
        <v>2002</v>
      </c>
      <c r="AT459">
        <v>2002</v>
      </c>
      <c r="AU459">
        <v>2002</v>
      </c>
      <c r="AV459">
        <v>2002</v>
      </c>
      <c r="AW459">
        <v>2002</v>
      </c>
      <c r="AX459">
        <v>2002</v>
      </c>
      <c r="AY459">
        <v>2002</v>
      </c>
      <c r="AZ459">
        <v>2002</v>
      </c>
      <c r="BA459">
        <v>2002</v>
      </c>
      <c r="BB459">
        <v>2002</v>
      </c>
      <c r="BC459">
        <v>2002</v>
      </c>
      <c r="BD459">
        <v>2002</v>
      </c>
      <c r="BE459">
        <v>2002</v>
      </c>
      <c r="BF459">
        <v>2002</v>
      </c>
      <c r="BG459">
        <v>2002</v>
      </c>
      <c r="BH459">
        <v>2002</v>
      </c>
      <c r="BI459">
        <v>2002</v>
      </c>
      <c r="BJ459">
        <v>2002</v>
      </c>
      <c r="BK459">
        <v>2002</v>
      </c>
      <c r="BL459">
        <v>2002</v>
      </c>
      <c r="BM459">
        <v>2002</v>
      </c>
      <c r="BN459">
        <v>2002</v>
      </c>
      <c r="BO459">
        <v>2002</v>
      </c>
      <c r="BP459">
        <v>2002</v>
      </c>
      <c r="BQ459">
        <v>2002</v>
      </c>
      <c r="BR459">
        <v>2003</v>
      </c>
      <c r="BS459">
        <v>2003</v>
      </c>
      <c r="BT459">
        <v>2003</v>
      </c>
      <c r="BU459">
        <v>2003</v>
      </c>
      <c r="BV459">
        <v>2003</v>
      </c>
      <c r="BW459">
        <v>2003</v>
      </c>
      <c r="BX459">
        <v>2003</v>
      </c>
      <c r="BY459">
        <v>2003</v>
      </c>
      <c r="BZ459">
        <v>2003</v>
      </c>
      <c r="CA459">
        <v>2003</v>
      </c>
      <c r="CB459">
        <v>2003</v>
      </c>
      <c r="CC459">
        <v>2003</v>
      </c>
      <c r="CD459">
        <v>2003</v>
      </c>
      <c r="CE459">
        <v>2003</v>
      </c>
      <c r="CF459">
        <v>2003</v>
      </c>
      <c r="CG459">
        <v>2003</v>
      </c>
      <c r="CH459">
        <v>2003</v>
      </c>
      <c r="CI459">
        <v>2003</v>
      </c>
      <c r="CJ459">
        <v>2003</v>
      </c>
      <c r="CK459">
        <v>2003</v>
      </c>
      <c r="CL459">
        <v>2003</v>
      </c>
      <c r="CM459">
        <v>2003</v>
      </c>
      <c r="CN459">
        <v>2003</v>
      </c>
      <c r="CO459">
        <v>2003</v>
      </c>
      <c r="CP459">
        <v>2003</v>
      </c>
      <c r="CQ459">
        <v>2003</v>
      </c>
      <c r="CR459">
        <v>2003</v>
      </c>
      <c r="CS459">
        <v>2003</v>
      </c>
      <c r="CT459">
        <v>2003</v>
      </c>
      <c r="CU459">
        <v>2003</v>
      </c>
      <c r="CV459">
        <v>2003</v>
      </c>
      <c r="CW459">
        <v>2003</v>
      </c>
      <c r="CX459">
        <v>2003</v>
      </c>
      <c r="CY459">
        <v>2003</v>
      </c>
      <c r="CZ459">
        <v>2003</v>
      </c>
      <c r="DA459">
        <v>2003</v>
      </c>
      <c r="DB459">
        <v>2003</v>
      </c>
      <c r="DC459">
        <v>2003</v>
      </c>
      <c r="DD459">
        <v>2003</v>
      </c>
      <c r="DE459">
        <v>2003</v>
      </c>
    </row>
    <row r="460" spans="1:109" x14ac:dyDescent="0.25">
      <c r="A460" t="s">
        <v>8</v>
      </c>
      <c r="B460" s="1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  <c r="I460">
        <v>2002</v>
      </c>
      <c r="J460">
        <v>2002</v>
      </c>
      <c r="K460">
        <v>2002</v>
      </c>
      <c r="L460">
        <v>2002</v>
      </c>
      <c r="M460">
        <v>2002</v>
      </c>
      <c r="N460">
        <v>2002</v>
      </c>
      <c r="O460">
        <v>2002</v>
      </c>
      <c r="P460">
        <v>2002</v>
      </c>
      <c r="R460">
        <v>2002</v>
      </c>
      <c r="S460">
        <v>2002</v>
      </c>
      <c r="T460">
        <v>2002</v>
      </c>
      <c r="U460">
        <v>2002</v>
      </c>
      <c r="V460">
        <v>2002</v>
      </c>
      <c r="W460">
        <v>2002</v>
      </c>
      <c r="X460">
        <v>2002</v>
      </c>
      <c r="Y460">
        <v>2002</v>
      </c>
      <c r="Z460">
        <v>2002</v>
      </c>
      <c r="AA460">
        <v>2002</v>
      </c>
      <c r="AB460">
        <v>2002</v>
      </c>
      <c r="AC460">
        <v>2002</v>
      </c>
      <c r="AD460">
        <v>2002</v>
      </c>
      <c r="AE460">
        <v>2002</v>
      </c>
      <c r="AF460">
        <v>2002</v>
      </c>
      <c r="AG460">
        <v>2002</v>
      </c>
      <c r="AH460">
        <v>2002</v>
      </c>
      <c r="AI460">
        <v>2002</v>
      </c>
      <c r="AJ460">
        <v>2002</v>
      </c>
      <c r="AK460">
        <v>2002</v>
      </c>
      <c r="AL460">
        <v>2002</v>
      </c>
      <c r="AM460">
        <v>2002</v>
      </c>
      <c r="AN460">
        <v>2002</v>
      </c>
      <c r="AO460">
        <v>2002</v>
      </c>
      <c r="AP460">
        <v>2002</v>
      </c>
      <c r="AQ460">
        <v>2002</v>
      </c>
      <c r="AR460">
        <v>2002</v>
      </c>
      <c r="AS460">
        <v>2002</v>
      </c>
      <c r="AT460">
        <v>2002</v>
      </c>
      <c r="AU460">
        <v>2002</v>
      </c>
      <c r="AV460">
        <v>2002</v>
      </c>
      <c r="AW460">
        <v>2002</v>
      </c>
      <c r="AX460">
        <v>2002</v>
      </c>
      <c r="AY460">
        <v>2002</v>
      </c>
      <c r="AZ460">
        <v>2002</v>
      </c>
      <c r="BA460">
        <v>2002</v>
      </c>
      <c r="BB460">
        <v>2002</v>
      </c>
      <c r="BC460">
        <v>2002</v>
      </c>
      <c r="BD460">
        <v>2002</v>
      </c>
      <c r="BE460">
        <v>2002</v>
      </c>
      <c r="BF460">
        <v>2002</v>
      </c>
      <c r="BG460">
        <v>2003</v>
      </c>
      <c r="BH460">
        <v>2003</v>
      </c>
      <c r="BI460">
        <v>2003</v>
      </c>
      <c r="BJ460">
        <v>2003</v>
      </c>
      <c r="BK460">
        <v>2003</v>
      </c>
      <c r="BL460">
        <v>2003</v>
      </c>
      <c r="BM460">
        <v>2003</v>
      </c>
      <c r="BN460">
        <v>2003</v>
      </c>
      <c r="BO460">
        <v>2003</v>
      </c>
      <c r="BP460">
        <v>2003</v>
      </c>
      <c r="BQ460">
        <v>2003</v>
      </c>
      <c r="BR460">
        <v>2003</v>
      </c>
      <c r="BS460">
        <v>2003</v>
      </c>
      <c r="BT460">
        <v>2003</v>
      </c>
      <c r="BU460">
        <v>2003</v>
      </c>
      <c r="BV460">
        <v>2003</v>
      </c>
      <c r="BW460">
        <v>2003</v>
      </c>
      <c r="BX460">
        <v>2003</v>
      </c>
      <c r="BY460">
        <v>2003</v>
      </c>
      <c r="BZ460">
        <v>2003</v>
      </c>
      <c r="CA460">
        <v>2003</v>
      </c>
      <c r="CB460">
        <v>2003</v>
      </c>
      <c r="CC460">
        <v>2003</v>
      </c>
      <c r="CD460">
        <v>2003</v>
      </c>
      <c r="CE460">
        <v>2003</v>
      </c>
      <c r="CF460">
        <v>2003</v>
      </c>
      <c r="CG460">
        <v>2003</v>
      </c>
      <c r="CH460">
        <v>2003</v>
      </c>
      <c r="CI460">
        <v>2003</v>
      </c>
      <c r="CJ460">
        <v>2003</v>
      </c>
      <c r="CK460">
        <v>2003</v>
      </c>
      <c r="CL460">
        <v>2003</v>
      </c>
      <c r="CM460">
        <v>2003</v>
      </c>
      <c r="CN460">
        <v>2003</v>
      </c>
      <c r="CO460">
        <v>2003</v>
      </c>
      <c r="CP460">
        <v>2003</v>
      </c>
      <c r="CQ460">
        <v>2003</v>
      </c>
      <c r="CR460">
        <v>2003</v>
      </c>
      <c r="CS460">
        <v>2003</v>
      </c>
      <c r="CT460">
        <v>2003</v>
      </c>
      <c r="CU460">
        <v>2003</v>
      </c>
      <c r="CV460">
        <v>2003</v>
      </c>
      <c r="CW460">
        <v>2003</v>
      </c>
      <c r="CX460">
        <v>2003</v>
      </c>
      <c r="CY460">
        <v>2003</v>
      </c>
      <c r="CZ460">
        <v>2003</v>
      </c>
      <c r="DA460">
        <v>2003</v>
      </c>
      <c r="DB460">
        <v>2003</v>
      </c>
      <c r="DC460">
        <v>2003</v>
      </c>
      <c r="DD460">
        <v>2003</v>
      </c>
      <c r="DE460">
        <v>2005</v>
      </c>
    </row>
    <row r="461" spans="1:109" x14ac:dyDescent="0.25">
      <c r="A461" t="s">
        <v>8</v>
      </c>
      <c r="B461" s="1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  <c r="I461">
        <v>1998</v>
      </c>
      <c r="J461">
        <v>1998</v>
      </c>
      <c r="K461">
        <v>2001</v>
      </c>
      <c r="L461">
        <v>2001</v>
      </c>
      <c r="M461">
        <v>2001</v>
      </c>
      <c r="N461">
        <v>2001</v>
      </c>
      <c r="O461">
        <v>2001</v>
      </c>
      <c r="P461">
        <v>2001</v>
      </c>
      <c r="R461">
        <v>2001</v>
      </c>
      <c r="S461">
        <v>2001</v>
      </c>
      <c r="T461">
        <v>2001</v>
      </c>
      <c r="U461">
        <v>2001</v>
      </c>
      <c r="V461">
        <v>2002</v>
      </c>
      <c r="W461">
        <v>2002</v>
      </c>
      <c r="X461">
        <v>2002</v>
      </c>
      <c r="Y461">
        <v>2002</v>
      </c>
      <c r="Z461">
        <v>2002</v>
      </c>
      <c r="AA461">
        <v>2002</v>
      </c>
      <c r="AB461">
        <v>2002</v>
      </c>
      <c r="AC461">
        <v>2002</v>
      </c>
      <c r="AD461">
        <v>2002</v>
      </c>
      <c r="AE461">
        <v>2002</v>
      </c>
      <c r="AF461">
        <v>2002</v>
      </c>
      <c r="AG461">
        <v>2002</v>
      </c>
      <c r="AH461">
        <v>2002</v>
      </c>
      <c r="AI461">
        <v>2002</v>
      </c>
      <c r="AJ461">
        <v>2002</v>
      </c>
      <c r="AK461">
        <v>2002</v>
      </c>
      <c r="AL461">
        <v>2002</v>
      </c>
      <c r="AM461">
        <v>2002</v>
      </c>
      <c r="AN461">
        <v>2002</v>
      </c>
      <c r="AO461">
        <v>2002</v>
      </c>
      <c r="AP461">
        <v>2002</v>
      </c>
      <c r="AQ461">
        <v>2002</v>
      </c>
      <c r="AR461">
        <v>2002</v>
      </c>
      <c r="AS461">
        <v>2002</v>
      </c>
      <c r="AT461">
        <v>2002</v>
      </c>
      <c r="AU461">
        <v>2002</v>
      </c>
      <c r="AV461">
        <v>2002</v>
      </c>
      <c r="AW461">
        <v>2002</v>
      </c>
      <c r="AX461">
        <v>2002</v>
      </c>
      <c r="AY461">
        <v>2002</v>
      </c>
      <c r="AZ461">
        <v>2002</v>
      </c>
      <c r="BA461">
        <v>2002</v>
      </c>
      <c r="BB461">
        <v>2002</v>
      </c>
      <c r="BC461">
        <v>2002</v>
      </c>
      <c r="BD461">
        <v>2002</v>
      </c>
      <c r="BE461">
        <v>2002</v>
      </c>
      <c r="BF461">
        <v>2002</v>
      </c>
      <c r="BG461">
        <v>2002</v>
      </c>
      <c r="BH461">
        <v>2002</v>
      </c>
      <c r="BI461">
        <v>2002</v>
      </c>
      <c r="BJ461">
        <v>2002</v>
      </c>
      <c r="BK461">
        <v>2002</v>
      </c>
      <c r="BL461">
        <v>2002</v>
      </c>
      <c r="BM461">
        <v>2002</v>
      </c>
      <c r="BN461">
        <v>2002</v>
      </c>
      <c r="BO461">
        <v>2002</v>
      </c>
      <c r="BP461">
        <v>2002</v>
      </c>
      <c r="BQ461">
        <v>2002</v>
      </c>
      <c r="BR461">
        <v>2002</v>
      </c>
      <c r="BS461">
        <v>2002</v>
      </c>
      <c r="BT461">
        <v>2002</v>
      </c>
      <c r="BU461">
        <v>2003</v>
      </c>
      <c r="BV461">
        <v>2003</v>
      </c>
      <c r="BW461">
        <v>2003</v>
      </c>
      <c r="BX461">
        <v>2003</v>
      </c>
      <c r="BY461">
        <v>2003</v>
      </c>
      <c r="BZ461">
        <v>2003</v>
      </c>
      <c r="CA461">
        <v>2003</v>
      </c>
      <c r="CB461">
        <v>2003</v>
      </c>
      <c r="CC461">
        <v>2003</v>
      </c>
      <c r="CD461">
        <v>2003</v>
      </c>
      <c r="CE461">
        <v>2003</v>
      </c>
      <c r="CF461">
        <v>2003</v>
      </c>
      <c r="CG461">
        <v>2003</v>
      </c>
      <c r="CH461">
        <v>2003</v>
      </c>
      <c r="CI461">
        <v>2003</v>
      </c>
      <c r="CJ461">
        <v>2003</v>
      </c>
      <c r="CK461">
        <v>2003</v>
      </c>
      <c r="CL461">
        <v>2003</v>
      </c>
      <c r="CM461">
        <v>2003</v>
      </c>
      <c r="CN461">
        <v>2003</v>
      </c>
      <c r="CO461">
        <v>2003</v>
      </c>
      <c r="CP461">
        <v>2003</v>
      </c>
      <c r="CQ461">
        <v>2003</v>
      </c>
      <c r="CR461">
        <v>2003</v>
      </c>
      <c r="CS461">
        <v>2003</v>
      </c>
      <c r="CT461">
        <v>2003</v>
      </c>
      <c r="CU461">
        <v>2003</v>
      </c>
      <c r="CV461">
        <v>2003</v>
      </c>
      <c r="CW461">
        <v>2003</v>
      </c>
      <c r="CX461">
        <v>2003</v>
      </c>
      <c r="CY461">
        <v>2003</v>
      </c>
      <c r="CZ461">
        <v>2003</v>
      </c>
      <c r="DA461">
        <v>2003</v>
      </c>
      <c r="DB461">
        <v>2003</v>
      </c>
      <c r="DC461">
        <v>2003</v>
      </c>
      <c r="DD461">
        <v>2005</v>
      </c>
      <c r="DE461">
        <v>2006</v>
      </c>
    </row>
    <row r="462" spans="1:109" x14ac:dyDescent="0.25">
      <c r="A462" t="s">
        <v>8</v>
      </c>
      <c r="B462" s="1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  <c r="I462">
        <v>2002</v>
      </c>
      <c r="J462">
        <v>2002</v>
      </c>
      <c r="K462">
        <v>2002</v>
      </c>
      <c r="L462">
        <v>2002</v>
      </c>
      <c r="M462">
        <v>2002</v>
      </c>
      <c r="N462">
        <v>2002</v>
      </c>
      <c r="O462">
        <v>2002</v>
      </c>
      <c r="P462">
        <v>2002</v>
      </c>
      <c r="R462">
        <v>2002</v>
      </c>
      <c r="S462">
        <v>2002</v>
      </c>
      <c r="T462">
        <v>2002</v>
      </c>
      <c r="U462">
        <v>2002</v>
      </c>
      <c r="V462">
        <v>2002</v>
      </c>
      <c r="W462">
        <v>2002</v>
      </c>
      <c r="X462">
        <v>2002</v>
      </c>
      <c r="Y462">
        <v>2002</v>
      </c>
      <c r="Z462">
        <v>2002</v>
      </c>
      <c r="AA462">
        <v>2002</v>
      </c>
      <c r="AB462">
        <v>2002</v>
      </c>
      <c r="AC462">
        <v>2002</v>
      </c>
      <c r="AD462">
        <v>2002</v>
      </c>
      <c r="AE462">
        <v>2002</v>
      </c>
      <c r="AF462">
        <v>2002</v>
      </c>
      <c r="AG462">
        <v>2002</v>
      </c>
      <c r="AH462">
        <v>2002</v>
      </c>
      <c r="AI462">
        <v>2002</v>
      </c>
      <c r="AJ462">
        <v>2002</v>
      </c>
      <c r="AK462">
        <v>2002</v>
      </c>
      <c r="AL462">
        <v>2002</v>
      </c>
      <c r="AM462">
        <v>2002</v>
      </c>
      <c r="AN462">
        <v>2002</v>
      </c>
      <c r="AO462">
        <v>2002</v>
      </c>
      <c r="AP462">
        <v>2002</v>
      </c>
      <c r="AQ462">
        <v>2002</v>
      </c>
      <c r="AR462">
        <v>2002</v>
      </c>
      <c r="AS462">
        <v>2002</v>
      </c>
      <c r="AT462">
        <v>2002</v>
      </c>
      <c r="AU462">
        <v>2002</v>
      </c>
      <c r="AV462">
        <v>2002</v>
      </c>
      <c r="AW462">
        <v>2002</v>
      </c>
      <c r="AX462">
        <v>2002</v>
      </c>
      <c r="AY462">
        <v>2002</v>
      </c>
      <c r="AZ462">
        <v>2002</v>
      </c>
      <c r="BA462">
        <v>2002</v>
      </c>
      <c r="BB462">
        <v>2002</v>
      </c>
      <c r="BC462">
        <v>2002</v>
      </c>
      <c r="BD462">
        <v>2002</v>
      </c>
      <c r="BE462">
        <v>2002</v>
      </c>
      <c r="BF462">
        <v>2002</v>
      </c>
      <c r="BG462">
        <v>2002</v>
      </c>
      <c r="BH462">
        <v>2002</v>
      </c>
      <c r="BI462">
        <v>2002</v>
      </c>
      <c r="BJ462">
        <v>2002</v>
      </c>
      <c r="BK462">
        <v>2002</v>
      </c>
      <c r="BL462">
        <v>2002</v>
      </c>
      <c r="BM462">
        <v>2002</v>
      </c>
      <c r="BN462">
        <v>2002</v>
      </c>
      <c r="BO462">
        <v>2002</v>
      </c>
      <c r="BP462">
        <v>2002</v>
      </c>
      <c r="BQ462">
        <v>2002</v>
      </c>
      <c r="BR462">
        <v>2002</v>
      </c>
      <c r="BS462">
        <v>2002</v>
      </c>
      <c r="BT462">
        <v>2003</v>
      </c>
      <c r="BU462">
        <v>2003</v>
      </c>
      <c r="BV462">
        <v>2003</v>
      </c>
      <c r="BW462">
        <v>2003</v>
      </c>
      <c r="BX462">
        <v>2003</v>
      </c>
      <c r="BY462">
        <v>2003</v>
      </c>
      <c r="BZ462">
        <v>2003</v>
      </c>
      <c r="CA462">
        <v>2003</v>
      </c>
      <c r="CB462">
        <v>2003</v>
      </c>
      <c r="CC462">
        <v>2003</v>
      </c>
      <c r="CD462">
        <v>2003</v>
      </c>
      <c r="CE462">
        <v>2003</v>
      </c>
      <c r="CF462">
        <v>2003</v>
      </c>
      <c r="CG462">
        <v>2003</v>
      </c>
      <c r="CH462">
        <v>2003</v>
      </c>
      <c r="CI462">
        <v>2003</v>
      </c>
      <c r="CJ462">
        <v>2003</v>
      </c>
      <c r="CK462">
        <v>2003</v>
      </c>
      <c r="CL462">
        <v>2003</v>
      </c>
      <c r="CM462">
        <v>2003</v>
      </c>
      <c r="CN462">
        <v>2003</v>
      </c>
      <c r="CO462">
        <v>2003</v>
      </c>
      <c r="CP462">
        <v>2003</v>
      </c>
      <c r="CQ462">
        <v>2003</v>
      </c>
      <c r="CR462">
        <v>2003</v>
      </c>
      <c r="CS462">
        <v>2003</v>
      </c>
      <c r="CT462">
        <v>2003</v>
      </c>
      <c r="CU462">
        <v>2003</v>
      </c>
      <c r="CV462">
        <v>2003</v>
      </c>
      <c r="CW462">
        <v>2003</v>
      </c>
      <c r="CX462">
        <v>2003</v>
      </c>
      <c r="CY462">
        <v>2003</v>
      </c>
      <c r="CZ462">
        <v>2003</v>
      </c>
      <c r="DA462">
        <v>2003</v>
      </c>
      <c r="DB462">
        <v>2003</v>
      </c>
      <c r="DC462">
        <v>2003</v>
      </c>
      <c r="DD462">
        <v>2003</v>
      </c>
      <c r="DE462">
        <v>2003</v>
      </c>
    </row>
    <row r="463" spans="1:109" x14ac:dyDescent="0.25">
      <c r="A463" t="s">
        <v>8</v>
      </c>
      <c r="B463" s="1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  <c r="I463">
        <v>2002</v>
      </c>
      <c r="J463">
        <v>2002</v>
      </c>
      <c r="K463">
        <v>2002</v>
      </c>
      <c r="L463">
        <v>2002</v>
      </c>
      <c r="M463">
        <v>2002</v>
      </c>
      <c r="N463">
        <v>2002</v>
      </c>
      <c r="O463">
        <v>2002</v>
      </c>
      <c r="P463">
        <v>2002</v>
      </c>
      <c r="R463">
        <v>2002</v>
      </c>
      <c r="S463">
        <v>2002</v>
      </c>
      <c r="T463">
        <v>2002</v>
      </c>
      <c r="U463">
        <v>2002</v>
      </c>
      <c r="V463">
        <v>2002</v>
      </c>
      <c r="W463">
        <v>2002</v>
      </c>
      <c r="X463">
        <v>2002</v>
      </c>
      <c r="Y463">
        <v>2002</v>
      </c>
      <c r="Z463">
        <v>2002</v>
      </c>
      <c r="AA463">
        <v>2002</v>
      </c>
      <c r="AB463">
        <v>2002</v>
      </c>
      <c r="AC463">
        <v>2002</v>
      </c>
      <c r="AD463">
        <v>2002</v>
      </c>
      <c r="AE463">
        <v>2002</v>
      </c>
      <c r="AF463">
        <v>2002</v>
      </c>
      <c r="AG463">
        <v>2002</v>
      </c>
      <c r="AH463">
        <v>2002</v>
      </c>
      <c r="AI463">
        <v>2002</v>
      </c>
      <c r="AJ463">
        <v>2002</v>
      </c>
      <c r="AK463">
        <v>2002</v>
      </c>
      <c r="AL463">
        <v>2002</v>
      </c>
      <c r="AM463">
        <v>2002</v>
      </c>
      <c r="AN463">
        <v>2002</v>
      </c>
      <c r="AO463">
        <v>2002</v>
      </c>
      <c r="AP463">
        <v>2002</v>
      </c>
      <c r="AQ463">
        <v>2002</v>
      </c>
      <c r="AR463">
        <v>2002</v>
      </c>
      <c r="AS463">
        <v>2002</v>
      </c>
      <c r="AT463">
        <v>2002</v>
      </c>
      <c r="AU463">
        <v>2002</v>
      </c>
      <c r="AV463">
        <v>2002</v>
      </c>
      <c r="AW463">
        <v>2002</v>
      </c>
      <c r="AX463">
        <v>2002</v>
      </c>
      <c r="AY463">
        <v>2002</v>
      </c>
      <c r="AZ463">
        <v>2002</v>
      </c>
      <c r="BA463">
        <v>2002</v>
      </c>
      <c r="BB463">
        <v>2002</v>
      </c>
      <c r="BC463">
        <v>2002</v>
      </c>
      <c r="BD463">
        <v>2002</v>
      </c>
      <c r="BE463">
        <v>2002</v>
      </c>
      <c r="BF463">
        <v>2002</v>
      </c>
      <c r="BG463">
        <v>2002</v>
      </c>
      <c r="BH463">
        <v>2002</v>
      </c>
      <c r="BI463">
        <v>2002</v>
      </c>
      <c r="BJ463">
        <v>2002</v>
      </c>
      <c r="BK463">
        <v>2002</v>
      </c>
      <c r="BL463">
        <v>2002</v>
      </c>
      <c r="BM463">
        <v>2002</v>
      </c>
      <c r="BN463">
        <v>2002</v>
      </c>
      <c r="BO463">
        <v>2002</v>
      </c>
      <c r="BP463">
        <v>2002</v>
      </c>
      <c r="BQ463">
        <v>2002</v>
      </c>
      <c r="BR463">
        <v>2002</v>
      </c>
      <c r="BS463">
        <v>2002</v>
      </c>
      <c r="BT463">
        <v>2002</v>
      </c>
      <c r="BU463">
        <v>2002</v>
      </c>
      <c r="BV463">
        <v>2002</v>
      </c>
      <c r="BW463">
        <v>2002</v>
      </c>
      <c r="BX463">
        <v>2003</v>
      </c>
      <c r="BY463">
        <v>2003</v>
      </c>
      <c r="BZ463">
        <v>2003</v>
      </c>
      <c r="CA463">
        <v>2003</v>
      </c>
      <c r="CB463">
        <v>2003</v>
      </c>
      <c r="CC463">
        <v>2003</v>
      </c>
      <c r="CD463">
        <v>2003</v>
      </c>
      <c r="CE463">
        <v>2003</v>
      </c>
      <c r="CF463">
        <v>2003</v>
      </c>
      <c r="CG463">
        <v>2003</v>
      </c>
      <c r="CH463">
        <v>2003</v>
      </c>
      <c r="CI463">
        <v>2003</v>
      </c>
      <c r="CJ463">
        <v>2003</v>
      </c>
      <c r="CK463">
        <v>2003</v>
      </c>
      <c r="CL463">
        <v>2003</v>
      </c>
      <c r="CM463">
        <v>2003</v>
      </c>
      <c r="CN463">
        <v>2003</v>
      </c>
      <c r="CO463">
        <v>2003</v>
      </c>
      <c r="CP463">
        <v>2003</v>
      </c>
      <c r="CQ463">
        <v>2003</v>
      </c>
      <c r="CR463">
        <v>2003</v>
      </c>
      <c r="CS463">
        <v>2003</v>
      </c>
      <c r="CT463">
        <v>2003</v>
      </c>
      <c r="CU463">
        <v>2003</v>
      </c>
      <c r="CV463">
        <v>2003</v>
      </c>
      <c r="CW463">
        <v>2003</v>
      </c>
      <c r="CX463">
        <v>2003</v>
      </c>
      <c r="CY463">
        <v>2003</v>
      </c>
      <c r="CZ463">
        <v>2003</v>
      </c>
      <c r="DA463">
        <v>2003</v>
      </c>
      <c r="DB463">
        <v>2003</v>
      </c>
      <c r="DC463">
        <v>2003</v>
      </c>
      <c r="DD463">
        <v>2003</v>
      </c>
      <c r="DE463">
        <v>2003</v>
      </c>
    </row>
    <row r="464" spans="1:109" x14ac:dyDescent="0.25">
      <c r="A464" t="s">
        <v>8</v>
      </c>
      <c r="B464" s="1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  <c r="I464">
        <v>2002</v>
      </c>
      <c r="J464">
        <v>2002</v>
      </c>
      <c r="K464">
        <v>2002</v>
      </c>
      <c r="L464">
        <v>2002</v>
      </c>
      <c r="M464">
        <v>2002</v>
      </c>
      <c r="N464">
        <v>2002</v>
      </c>
      <c r="O464">
        <v>2002</v>
      </c>
      <c r="P464">
        <v>2002</v>
      </c>
      <c r="R464">
        <v>2002</v>
      </c>
      <c r="S464">
        <v>2002</v>
      </c>
      <c r="T464">
        <v>2002</v>
      </c>
      <c r="U464">
        <v>2002</v>
      </c>
      <c r="V464">
        <v>2002</v>
      </c>
      <c r="W464">
        <v>2002</v>
      </c>
      <c r="X464">
        <v>2002</v>
      </c>
      <c r="Y464">
        <v>2002</v>
      </c>
      <c r="Z464">
        <v>2002</v>
      </c>
      <c r="AA464">
        <v>2002</v>
      </c>
      <c r="AB464">
        <v>2002</v>
      </c>
      <c r="AC464">
        <v>2002</v>
      </c>
      <c r="AD464">
        <v>2002</v>
      </c>
      <c r="AE464">
        <v>2002</v>
      </c>
      <c r="AF464">
        <v>2002</v>
      </c>
      <c r="AG464">
        <v>2002</v>
      </c>
      <c r="AH464">
        <v>2002</v>
      </c>
      <c r="AI464">
        <v>2002</v>
      </c>
      <c r="AJ464">
        <v>2002</v>
      </c>
      <c r="AK464">
        <v>2002</v>
      </c>
      <c r="AL464">
        <v>2002</v>
      </c>
      <c r="AM464">
        <v>2002</v>
      </c>
      <c r="AN464">
        <v>2002</v>
      </c>
      <c r="AO464">
        <v>2002</v>
      </c>
      <c r="AP464">
        <v>2002</v>
      </c>
      <c r="AQ464">
        <v>2002</v>
      </c>
      <c r="AR464">
        <v>2002</v>
      </c>
      <c r="AS464">
        <v>2002</v>
      </c>
      <c r="AT464">
        <v>2002</v>
      </c>
      <c r="AU464">
        <v>2002</v>
      </c>
      <c r="AV464">
        <v>2002</v>
      </c>
      <c r="AW464">
        <v>2002</v>
      </c>
      <c r="AX464">
        <v>2002</v>
      </c>
      <c r="AY464">
        <v>2002</v>
      </c>
      <c r="AZ464">
        <v>2002</v>
      </c>
      <c r="BA464">
        <v>2002</v>
      </c>
      <c r="BB464">
        <v>2002</v>
      </c>
      <c r="BC464">
        <v>2002</v>
      </c>
      <c r="BD464">
        <v>2002</v>
      </c>
      <c r="BE464">
        <v>2002</v>
      </c>
      <c r="BF464">
        <v>2002</v>
      </c>
      <c r="BG464">
        <v>2002</v>
      </c>
      <c r="BH464">
        <v>2003</v>
      </c>
      <c r="BI464">
        <v>2003</v>
      </c>
      <c r="BJ464">
        <v>2003</v>
      </c>
      <c r="BK464">
        <v>2003</v>
      </c>
      <c r="BL464">
        <v>2003</v>
      </c>
      <c r="BM464">
        <v>2003</v>
      </c>
      <c r="BN464">
        <v>2003</v>
      </c>
      <c r="BO464">
        <v>2003</v>
      </c>
      <c r="BP464">
        <v>2003</v>
      </c>
      <c r="BQ464">
        <v>2003</v>
      </c>
      <c r="BR464">
        <v>2003</v>
      </c>
      <c r="BS464">
        <v>2003</v>
      </c>
      <c r="BT464">
        <v>2003</v>
      </c>
      <c r="BU464">
        <v>2003</v>
      </c>
      <c r="BV464">
        <v>2003</v>
      </c>
      <c r="BW464">
        <v>2003</v>
      </c>
      <c r="BX464">
        <v>2003</v>
      </c>
      <c r="BY464">
        <v>2003</v>
      </c>
      <c r="BZ464">
        <v>2003</v>
      </c>
      <c r="CA464">
        <v>2003</v>
      </c>
      <c r="CB464">
        <v>2003</v>
      </c>
      <c r="CC464">
        <v>2003</v>
      </c>
      <c r="CD464">
        <v>2003</v>
      </c>
      <c r="CE464">
        <v>2003</v>
      </c>
      <c r="CF464">
        <v>2003</v>
      </c>
      <c r="CG464">
        <v>2003</v>
      </c>
      <c r="CH464">
        <v>2003</v>
      </c>
      <c r="CI464">
        <v>2003</v>
      </c>
      <c r="CJ464">
        <v>2003</v>
      </c>
      <c r="CK464">
        <v>2003</v>
      </c>
      <c r="CL464">
        <v>2003</v>
      </c>
      <c r="CM464">
        <v>2003</v>
      </c>
      <c r="CN464">
        <v>2003</v>
      </c>
      <c r="CO464">
        <v>2003</v>
      </c>
      <c r="CP464">
        <v>2003</v>
      </c>
      <c r="CQ464">
        <v>2003</v>
      </c>
      <c r="CR464">
        <v>2003</v>
      </c>
      <c r="CS464">
        <v>2003</v>
      </c>
      <c r="CT464">
        <v>2003</v>
      </c>
      <c r="CU464">
        <v>2003</v>
      </c>
      <c r="CV464">
        <v>2003</v>
      </c>
      <c r="CW464">
        <v>2003</v>
      </c>
      <c r="CX464">
        <v>2003</v>
      </c>
      <c r="CY464">
        <v>2003</v>
      </c>
      <c r="CZ464">
        <v>2003</v>
      </c>
      <c r="DA464">
        <v>2003</v>
      </c>
      <c r="DB464">
        <v>2003</v>
      </c>
      <c r="DC464">
        <v>2003</v>
      </c>
      <c r="DD464">
        <v>2003</v>
      </c>
      <c r="DE464">
        <v>2003</v>
      </c>
    </row>
    <row r="465" spans="1:109" x14ac:dyDescent="0.25">
      <c r="A465" t="s">
        <v>8</v>
      </c>
      <c r="B465" s="1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  <c r="I465">
        <v>2002</v>
      </c>
      <c r="J465">
        <v>2002</v>
      </c>
      <c r="K465">
        <v>2002</v>
      </c>
      <c r="L465">
        <v>2002</v>
      </c>
      <c r="M465">
        <v>2002</v>
      </c>
      <c r="N465">
        <v>2002</v>
      </c>
      <c r="O465">
        <v>2002</v>
      </c>
      <c r="P465">
        <v>2002</v>
      </c>
      <c r="R465">
        <v>2002</v>
      </c>
      <c r="S465">
        <v>2002</v>
      </c>
      <c r="T465">
        <v>2002</v>
      </c>
      <c r="U465">
        <v>2002</v>
      </c>
      <c r="V465">
        <v>2002</v>
      </c>
      <c r="W465">
        <v>2002</v>
      </c>
      <c r="X465">
        <v>2002</v>
      </c>
      <c r="Y465">
        <v>2002</v>
      </c>
      <c r="Z465">
        <v>2002</v>
      </c>
      <c r="AA465">
        <v>2002</v>
      </c>
      <c r="AB465">
        <v>2002</v>
      </c>
      <c r="AC465">
        <v>2002</v>
      </c>
      <c r="AD465">
        <v>2002</v>
      </c>
      <c r="AE465">
        <v>2002</v>
      </c>
      <c r="AF465">
        <v>2002</v>
      </c>
      <c r="AG465">
        <v>2002</v>
      </c>
      <c r="AH465">
        <v>2002</v>
      </c>
      <c r="AI465">
        <v>2002</v>
      </c>
      <c r="AJ465">
        <v>2002</v>
      </c>
      <c r="AK465">
        <v>2002</v>
      </c>
      <c r="AL465">
        <v>2002</v>
      </c>
      <c r="AM465">
        <v>2002</v>
      </c>
      <c r="AN465">
        <v>2002</v>
      </c>
      <c r="AO465">
        <v>2002</v>
      </c>
      <c r="AP465">
        <v>2002</v>
      </c>
      <c r="AQ465">
        <v>2002</v>
      </c>
      <c r="AR465">
        <v>2002</v>
      </c>
      <c r="AS465">
        <v>2002</v>
      </c>
      <c r="AT465">
        <v>2002</v>
      </c>
      <c r="AU465">
        <v>2002</v>
      </c>
      <c r="AV465">
        <v>2002</v>
      </c>
      <c r="AW465">
        <v>2002</v>
      </c>
      <c r="AX465">
        <v>2002</v>
      </c>
      <c r="AY465">
        <v>2002</v>
      </c>
      <c r="AZ465">
        <v>2002</v>
      </c>
      <c r="BA465">
        <v>2002</v>
      </c>
      <c r="BB465">
        <v>2002</v>
      </c>
      <c r="BC465">
        <v>2002</v>
      </c>
      <c r="BD465">
        <v>2002</v>
      </c>
      <c r="BE465">
        <v>2002</v>
      </c>
      <c r="BF465">
        <v>2002</v>
      </c>
      <c r="BG465">
        <v>2002</v>
      </c>
      <c r="BH465">
        <v>2002</v>
      </c>
      <c r="BI465">
        <v>2002</v>
      </c>
      <c r="BJ465">
        <v>2002</v>
      </c>
      <c r="BK465">
        <v>2002</v>
      </c>
      <c r="BL465">
        <v>2002</v>
      </c>
      <c r="BM465">
        <v>2003</v>
      </c>
      <c r="BN465">
        <v>2003</v>
      </c>
      <c r="BO465">
        <v>2003</v>
      </c>
      <c r="BP465">
        <v>2003</v>
      </c>
      <c r="BQ465">
        <v>2003</v>
      </c>
      <c r="BR465">
        <v>2003</v>
      </c>
      <c r="BS465">
        <v>2003</v>
      </c>
      <c r="BT465">
        <v>2003</v>
      </c>
      <c r="BU465">
        <v>2003</v>
      </c>
      <c r="BV465">
        <v>2003</v>
      </c>
      <c r="BW465">
        <v>2003</v>
      </c>
      <c r="BX465">
        <v>2003</v>
      </c>
      <c r="BY465">
        <v>2003</v>
      </c>
      <c r="BZ465">
        <v>2003</v>
      </c>
      <c r="CA465">
        <v>2003</v>
      </c>
      <c r="CB465">
        <v>2003</v>
      </c>
      <c r="CC465">
        <v>2003</v>
      </c>
      <c r="CD465">
        <v>2003</v>
      </c>
      <c r="CE465">
        <v>2003</v>
      </c>
      <c r="CF465">
        <v>2003</v>
      </c>
      <c r="CG465">
        <v>2003</v>
      </c>
      <c r="CH465">
        <v>2003</v>
      </c>
      <c r="CI465">
        <v>2003</v>
      </c>
      <c r="CJ465">
        <v>2003</v>
      </c>
      <c r="CK465">
        <v>2003</v>
      </c>
      <c r="CL465">
        <v>2003</v>
      </c>
      <c r="CM465">
        <v>2003</v>
      </c>
      <c r="CN465">
        <v>2003</v>
      </c>
      <c r="CO465">
        <v>2003</v>
      </c>
      <c r="CP465">
        <v>2003</v>
      </c>
      <c r="CQ465">
        <v>2003</v>
      </c>
      <c r="CR465">
        <v>2003</v>
      </c>
      <c r="CS465">
        <v>2003</v>
      </c>
      <c r="CT465">
        <v>2003</v>
      </c>
      <c r="CU465">
        <v>2003</v>
      </c>
      <c r="CV465">
        <v>2003</v>
      </c>
      <c r="CW465">
        <v>2003</v>
      </c>
      <c r="CX465">
        <v>2003</v>
      </c>
      <c r="CY465">
        <v>2003</v>
      </c>
      <c r="CZ465">
        <v>2003</v>
      </c>
      <c r="DA465">
        <v>2003</v>
      </c>
      <c r="DB465">
        <v>2003</v>
      </c>
      <c r="DC465">
        <v>2003</v>
      </c>
      <c r="DD465">
        <v>2003</v>
      </c>
      <c r="DE465">
        <v>2003</v>
      </c>
    </row>
    <row r="466" spans="1:109" x14ac:dyDescent="0.25">
      <c r="A466" t="s">
        <v>8</v>
      </c>
      <c r="B466" s="1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  <c r="I466">
        <v>2002</v>
      </c>
      <c r="J466">
        <v>2002</v>
      </c>
      <c r="K466">
        <v>2002</v>
      </c>
      <c r="L466">
        <v>2002</v>
      </c>
      <c r="M466">
        <v>2002</v>
      </c>
      <c r="N466">
        <v>2002</v>
      </c>
      <c r="O466">
        <v>2002</v>
      </c>
      <c r="P466">
        <v>2002</v>
      </c>
      <c r="R466">
        <v>2002</v>
      </c>
      <c r="S466">
        <v>2002</v>
      </c>
      <c r="T466">
        <v>2002</v>
      </c>
      <c r="U466">
        <v>2002</v>
      </c>
      <c r="V466">
        <v>2002</v>
      </c>
      <c r="W466">
        <v>2002</v>
      </c>
      <c r="X466">
        <v>2002</v>
      </c>
      <c r="Y466">
        <v>2002</v>
      </c>
      <c r="Z466">
        <v>2002</v>
      </c>
      <c r="AA466">
        <v>2002</v>
      </c>
      <c r="AB466">
        <v>2002</v>
      </c>
      <c r="AC466">
        <v>2002</v>
      </c>
      <c r="AD466">
        <v>2002</v>
      </c>
      <c r="AE466">
        <v>2002</v>
      </c>
      <c r="AF466">
        <v>2002</v>
      </c>
      <c r="AG466">
        <v>2002</v>
      </c>
      <c r="AH466">
        <v>2002</v>
      </c>
      <c r="AI466">
        <v>2002</v>
      </c>
      <c r="AJ466">
        <v>2002</v>
      </c>
      <c r="AK466">
        <v>2002</v>
      </c>
      <c r="AL466">
        <v>2002</v>
      </c>
      <c r="AM466">
        <v>2002</v>
      </c>
      <c r="AN466">
        <v>2002</v>
      </c>
      <c r="AO466">
        <v>2002</v>
      </c>
      <c r="AP466">
        <v>2002</v>
      </c>
      <c r="AQ466">
        <v>2002</v>
      </c>
      <c r="AR466">
        <v>2002</v>
      </c>
      <c r="AS466">
        <v>2002</v>
      </c>
      <c r="AT466">
        <v>2002</v>
      </c>
      <c r="AU466">
        <v>2002</v>
      </c>
      <c r="AV466">
        <v>2002</v>
      </c>
      <c r="AW466">
        <v>2002</v>
      </c>
      <c r="AX466">
        <v>2002</v>
      </c>
      <c r="AY466">
        <v>2002</v>
      </c>
      <c r="AZ466">
        <v>2002</v>
      </c>
      <c r="BA466">
        <v>2002</v>
      </c>
      <c r="BB466">
        <v>2002</v>
      </c>
      <c r="BC466">
        <v>2002</v>
      </c>
      <c r="BD466">
        <v>2002</v>
      </c>
      <c r="BE466">
        <v>2002</v>
      </c>
      <c r="BF466">
        <v>2002</v>
      </c>
      <c r="BG466">
        <v>2002</v>
      </c>
      <c r="BH466">
        <v>2002</v>
      </c>
      <c r="BI466">
        <v>2002</v>
      </c>
      <c r="BJ466">
        <v>2002</v>
      </c>
      <c r="BK466">
        <v>2002</v>
      </c>
      <c r="BL466">
        <v>2003</v>
      </c>
      <c r="BM466">
        <v>2003</v>
      </c>
      <c r="BN466">
        <v>2003</v>
      </c>
      <c r="BO466">
        <v>2003</v>
      </c>
      <c r="BP466">
        <v>2003</v>
      </c>
      <c r="BQ466">
        <v>2003</v>
      </c>
      <c r="BR466">
        <v>2003</v>
      </c>
      <c r="BS466">
        <v>2003</v>
      </c>
      <c r="BT466">
        <v>2003</v>
      </c>
      <c r="BU466">
        <v>2003</v>
      </c>
      <c r="BV466">
        <v>2003</v>
      </c>
      <c r="BW466">
        <v>2003</v>
      </c>
      <c r="BX466">
        <v>2003</v>
      </c>
      <c r="BY466">
        <v>2003</v>
      </c>
      <c r="BZ466">
        <v>2003</v>
      </c>
      <c r="CA466">
        <v>2003</v>
      </c>
      <c r="CB466">
        <v>2003</v>
      </c>
      <c r="CC466">
        <v>2003</v>
      </c>
      <c r="CD466">
        <v>2003</v>
      </c>
      <c r="CE466">
        <v>2003</v>
      </c>
      <c r="CF466">
        <v>2003</v>
      </c>
      <c r="CG466">
        <v>2003</v>
      </c>
      <c r="CH466">
        <v>2003</v>
      </c>
      <c r="CI466">
        <v>2003</v>
      </c>
      <c r="CJ466">
        <v>2003</v>
      </c>
      <c r="CK466">
        <v>2003</v>
      </c>
      <c r="CL466">
        <v>2003</v>
      </c>
      <c r="CM466">
        <v>2003</v>
      </c>
      <c r="CN466">
        <v>2003</v>
      </c>
      <c r="CO466">
        <v>2003</v>
      </c>
      <c r="CP466">
        <v>2003</v>
      </c>
      <c r="CQ466">
        <v>2003</v>
      </c>
      <c r="CR466">
        <v>2003</v>
      </c>
      <c r="CS466">
        <v>2003</v>
      </c>
      <c r="CT466">
        <v>2003</v>
      </c>
      <c r="CU466">
        <v>2003</v>
      </c>
      <c r="CV466">
        <v>2003</v>
      </c>
      <c r="CW466">
        <v>2003</v>
      </c>
      <c r="CX466">
        <v>2003</v>
      </c>
      <c r="CY466">
        <v>2003</v>
      </c>
      <c r="CZ466">
        <v>2003</v>
      </c>
      <c r="DA466">
        <v>2003</v>
      </c>
      <c r="DB466">
        <v>2003</v>
      </c>
      <c r="DC466">
        <v>2003</v>
      </c>
      <c r="DD466">
        <v>2003</v>
      </c>
      <c r="DE466">
        <v>2003</v>
      </c>
    </row>
    <row r="467" spans="1:109" x14ac:dyDescent="0.25">
      <c r="A467" t="s">
        <v>8</v>
      </c>
      <c r="B467" s="1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  <c r="I467">
        <v>2002</v>
      </c>
      <c r="J467">
        <v>2002</v>
      </c>
      <c r="K467">
        <v>2002</v>
      </c>
      <c r="L467">
        <v>2002</v>
      </c>
      <c r="M467">
        <v>2002</v>
      </c>
      <c r="N467">
        <v>2002</v>
      </c>
      <c r="O467">
        <v>2002</v>
      </c>
      <c r="P467">
        <v>2002</v>
      </c>
      <c r="R467">
        <v>2002</v>
      </c>
      <c r="S467">
        <v>2002</v>
      </c>
      <c r="T467">
        <v>2002</v>
      </c>
      <c r="U467">
        <v>2002</v>
      </c>
      <c r="V467">
        <v>2002</v>
      </c>
      <c r="W467">
        <v>2002</v>
      </c>
      <c r="X467">
        <v>2002</v>
      </c>
      <c r="Y467">
        <v>2002</v>
      </c>
      <c r="Z467">
        <v>2002</v>
      </c>
      <c r="AA467">
        <v>2002</v>
      </c>
      <c r="AB467">
        <v>2002</v>
      </c>
      <c r="AC467">
        <v>2002</v>
      </c>
      <c r="AD467">
        <v>2002</v>
      </c>
      <c r="AE467">
        <v>2002</v>
      </c>
      <c r="AF467">
        <v>2002</v>
      </c>
      <c r="AG467">
        <v>2002</v>
      </c>
      <c r="AH467">
        <v>2002</v>
      </c>
      <c r="AI467">
        <v>2002</v>
      </c>
      <c r="AJ467">
        <v>2002</v>
      </c>
      <c r="AK467">
        <v>2002</v>
      </c>
      <c r="AL467">
        <v>2002</v>
      </c>
      <c r="AM467">
        <v>2002</v>
      </c>
      <c r="AN467">
        <v>2002</v>
      </c>
      <c r="AO467">
        <v>2002</v>
      </c>
      <c r="AP467">
        <v>2002</v>
      </c>
      <c r="AQ467">
        <v>2002</v>
      </c>
      <c r="AR467">
        <v>2002</v>
      </c>
      <c r="AS467">
        <v>2002</v>
      </c>
      <c r="AT467">
        <v>2002</v>
      </c>
      <c r="AU467">
        <v>2002</v>
      </c>
      <c r="AV467">
        <v>2002</v>
      </c>
      <c r="AW467">
        <v>2002</v>
      </c>
      <c r="AX467">
        <v>2002</v>
      </c>
      <c r="AY467">
        <v>2002</v>
      </c>
      <c r="AZ467">
        <v>2002</v>
      </c>
      <c r="BA467">
        <v>2002</v>
      </c>
      <c r="BB467">
        <v>2002</v>
      </c>
      <c r="BC467">
        <v>2002</v>
      </c>
      <c r="BD467">
        <v>2002</v>
      </c>
      <c r="BE467">
        <v>2002</v>
      </c>
      <c r="BF467">
        <v>2002</v>
      </c>
      <c r="BG467">
        <v>2002</v>
      </c>
      <c r="BH467">
        <v>2002</v>
      </c>
      <c r="BI467">
        <v>2002</v>
      </c>
      <c r="BJ467">
        <v>2002</v>
      </c>
      <c r="BK467">
        <v>2002</v>
      </c>
      <c r="BL467">
        <v>2002</v>
      </c>
      <c r="BM467">
        <v>2002</v>
      </c>
      <c r="BN467">
        <v>2002</v>
      </c>
      <c r="BO467">
        <v>2003</v>
      </c>
      <c r="BP467">
        <v>2003</v>
      </c>
      <c r="BQ467">
        <v>2003</v>
      </c>
      <c r="BR467">
        <v>2003</v>
      </c>
      <c r="BS467">
        <v>2003</v>
      </c>
      <c r="BT467">
        <v>2003</v>
      </c>
      <c r="BU467">
        <v>2003</v>
      </c>
      <c r="BV467">
        <v>2003</v>
      </c>
      <c r="BW467">
        <v>2003</v>
      </c>
      <c r="BX467">
        <v>2003</v>
      </c>
      <c r="BY467">
        <v>2003</v>
      </c>
      <c r="BZ467">
        <v>2003</v>
      </c>
      <c r="CA467">
        <v>2003</v>
      </c>
      <c r="CB467">
        <v>2003</v>
      </c>
      <c r="CC467">
        <v>2003</v>
      </c>
      <c r="CD467">
        <v>2003</v>
      </c>
      <c r="CE467">
        <v>2003</v>
      </c>
      <c r="CF467">
        <v>2003</v>
      </c>
      <c r="CG467">
        <v>2003</v>
      </c>
      <c r="CH467">
        <v>2003</v>
      </c>
      <c r="CI467">
        <v>2003</v>
      </c>
      <c r="CJ467">
        <v>2003</v>
      </c>
      <c r="CK467">
        <v>2003</v>
      </c>
      <c r="CL467">
        <v>2003</v>
      </c>
      <c r="CM467">
        <v>2003</v>
      </c>
      <c r="CN467">
        <v>2003</v>
      </c>
      <c r="CO467">
        <v>2003</v>
      </c>
      <c r="CP467">
        <v>2003</v>
      </c>
      <c r="CQ467">
        <v>2003</v>
      </c>
      <c r="CR467">
        <v>2003</v>
      </c>
      <c r="CS467">
        <v>2003</v>
      </c>
      <c r="CT467">
        <v>2003</v>
      </c>
      <c r="CU467">
        <v>2003</v>
      </c>
      <c r="CV467">
        <v>2003</v>
      </c>
      <c r="CW467">
        <v>2003</v>
      </c>
      <c r="CX467">
        <v>2003</v>
      </c>
      <c r="CY467">
        <v>2003</v>
      </c>
      <c r="CZ467">
        <v>2003</v>
      </c>
      <c r="DA467">
        <v>2003</v>
      </c>
      <c r="DB467">
        <v>2003</v>
      </c>
      <c r="DC467">
        <v>2003</v>
      </c>
      <c r="DD467">
        <v>2003</v>
      </c>
      <c r="DE467">
        <v>2003</v>
      </c>
    </row>
    <row r="468" spans="1:109" x14ac:dyDescent="0.25">
      <c r="A468" t="s">
        <v>8</v>
      </c>
      <c r="B468" s="1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  <c r="I468">
        <v>1998</v>
      </c>
      <c r="J468">
        <v>1998</v>
      </c>
      <c r="K468">
        <v>2001</v>
      </c>
      <c r="L468">
        <v>2002</v>
      </c>
      <c r="M468">
        <v>2002</v>
      </c>
      <c r="N468">
        <v>2002</v>
      </c>
      <c r="O468">
        <v>2002</v>
      </c>
      <c r="P468">
        <v>2002</v>
      </c>
      <c r="R468">
        <v>2002</v>
      </c>
      <c r="S468">
        <v>2002</v>
      </c>
      <c r="T468">
        <v>2002</v>
      </c>
      <c r="U468">
        <v>2002</v>
      </c>
      <c r="V468">
        <v>2002</v>
      </c>
      <c r="W468">
        <v>2002</v>
      </c>
      <c r="X468">
        <v>2002</v>
      </c>
      <c r="Y468">
        <v>2002</v>
      </c>
      <c r="Z468">
        <v>2002</v>
      </c>
      <c r="AA468">
        <v>2002</v>
      </c>
      <c r="AB468">
        <v>2002</v>
      </c>
      <c r="AC468">
        <v>2002</v>
      </c>
      <c r="AD468">
        <v>2002</v>
      </c>
      <c r="AE468">
        <v>2002</v>
      </c>
      <c r="AF468">
        <v>2002</v>
      </c>
      <c r="AG468">
        <v>2002</v>
      </c>
      <c r="AH468">
        <v>2002</v>
      </c>
      <c r="AI468">
        <v>2002</v>
      </c>
      <c r="AJ468">
        <v>2002</v>
      </c>
      <c r="AK468">
        <v>2002</v>
      </c>
      <c r="AL468">
        <v>2002</v>
      </c>
      <c r="AM468">
        <v>2002</v>
      </c>
      <c r="AN468">
        <v>2002</v>
      </c>
      <c r="AO468">
        <v>2002</v>
      </c>
      <c r="AP468">
        <v>2002</v>
      </c>
      <c r="AQ468">
        <v>2002</v>
      </c>
      <c r="AR468">
        <v>2002</v>
      </c>
      <c r="AS468">
        <v>2002</v>
      </c>
      <c r="AT468">
        <v>2002</v>
      </c>
      <c r="AU468">
        <v>2002</v>
      </c>
      <c r="AV468">
        <v>2002</v>
      </c>
      <c r="AW468">
        <v>2002</v>
      </c>
      <c r="AX468">
        <v>2002</v>
      </c>
      <c r="AY468">
        <v>2002</v>
      </c>
      <c r="AZ468">
        <v>2002</v>
      </c>
      <c r="BA468">
        <v>2002</v>
      </c>
      <c r="BB468">
        <v>2002</v>
      </c>
      <c r="BC468">
        <v>2002</v>
      </c>
      <c r="BD468">
        <v>2002</v>
      </c>
      <c r="BE468">
        <v>2002</v>
      </c>
      <c r="BF468">
        <v>2002</v>
      </c>
      <c r="BG468">
        <v>2002</v>
      </c>
      <c r="BH468">
        <v>2002</v>
      </c>
      <c r="BI468">
        <v>2002</v>
      </c>
      <c r="BJ468">
        <v>2002</v>
      </c>
      <c r="BK468">
        <v>2002</v>
      </c>
      <c r="BL468">
        <v>2002</v>
      </c>
      <c r="BM468">
        <v>2003</v>
      </c>
      <c r="BN468">
        <v>2003</v>
      </c>
      <c r="BO468">
        <v>2003</v>
      </c>
      <c r="BP468">
        <v>2003</v>
      </c>
      <c r="BQ468">
        <v>2003</v>
      </c>
      <c r="BR468">
        <v>2003</v>
      </c>
      <c r="BS468">
        <v>2003</v>
      </c>
      <c r="BT468">
        <v>2003</v>
      </c>
      <c r="BU468">
        <v>2003</v>
      </c>
      <c r="BV468">
        <v>2003</v>
      </c>
      <c r="BW468">
        <v>2003</v>
      </c>
      <c r="BX468">
        <v>2003</v>
      </c>
      <c r="BY468">
        <v>2003</v>
      </c>
      <c r="BZ468">
        <v>2003</v>
      </c>
      <c r="CA468">
        <v>2003</v>
      </c>
      <c r="CB468">
        <v>2003</v>
      </c>
      <c r="CC468">
        <v>2003</v>
      </c>
      <c r="CD468">
        <v>2003</v>
      </c>
      <c r="CE468">
        <v>2003</v>
      </c>
      <c r="CF468">
        <v>2003</v>
      </c>
      <c r="CG468">
        <v>2003</v>
      </c>
      <c r="CH468">
        <v>2003</v>
      </c>
      <c r="CI468">
        <v>2003</v>
      </c>
      <c r="CJ468">
        <v>2003</v>
      </c>
      <c r="CK468">
        <v>2003</v>
      </c>
      <c r="CL468">
        <v>2003</v>
      </c>
      <c r="CM468">
        <v>2003</v>
      </c>
      <c r="CN468">
        <v>2003</v>
      </c>
      <c r="CO468">
        <v>2003</v>
      </c>
      <c r="CP468">
        <v>2003</v>
      </c>
      <c r="CQ468">
        <v>2003</v>
      </c>
      <c r="CR468">
        <v>2003</v>
      </c>
      <c r="CS468">
        <v>2003</v>
      </c>
      <c r="CT468">
        <v>2003</v>
      </c>
      <c r="CU468">
        <v>2003</v>
      </c>
      <c r="CV468">
        <v>2003</v>
      </c>
      <c r="CW468">
        <v>2003</v>
      </c>
      <c r="CX468">
        <v>2003</v>
      </c>
      <c r="CY468">
        <v>2003</v>
      </c>
      <c r="CZ468">
        <v>2003</v>
      </c>
      <c r="DA468">
        <v>2003</v>
      </c>
      <c r="DB468">
        <v>2003</v>
      </c>
      <c r="DC468">
        <v>2003</v>
      </c>
      <c r="DD468">
        <v>2003</v>
      </c>
      <c r="DE468">
        <v>2007</v>
      </c>
    </row>
    <row r="469" spans="1:109" x14ac:dyDescent="0.25">
      <c r="A469" t="s">
        <v>8</v>
      </c>
      <c r="B469" s="1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  <c r="I469">
        <v>1998</v>
      </c>
      <c r="J469">
        <v>2001</v>
      </c>
      <c r="K469">
        <v>2001</v>
      </c>
      <c r="L469">
        <v>2001</v>
      </c>
      <c r="M469">
        <v>2001</v>
      </c>
      <c r="N469">
        <v>2002</v>
      </c>
      <c r="O469">
        <v>2002</v>
      </c>
      <c r="P469">
        <v>2002</v>
      </c>
      <c r="R469">
        <v>2002</v>
      </c>
      <c r="S469">
        <v>2002</v>
      </c>
      <c r="T469">
        <v>2002</v>
      </c>
      <c r="U469">
        <v>2002</v>
      </c>
      <c r="V469">
        <v>2002</v>
      </c>
      <c r="W469">
        <v>2002</v>
      </c>
      <c r="X469">
        <v>2002</v>
      </c>
      <c r="Y469">
        <v>2002</v>
      </c>
      <c r="Z469">
        <v>2002</v>
      </c>
      <c r="AA469">
        <v>2002</v>
      </c>
      <c r="AB469">
        <v>2002</v>
      </c>
      <c r="AC469">
        <v>2002</v>
      </c>
      <c r="AD469">
        <v>2002</v>
      </c>
      <c r="AE469">
        <v>2002</v>
      </c>
      <c r="AF469">
        <v>2002</v>
      </c>
      <c r="AG469">
        <v>2002</v>
      </c>
      <c r="AH469">
        <v>2002</v>
      </c>
      <c r="AI469">
        <v>2002</v>
      </c>
      <c r="AJ469">
        <v>2002</v>
      </c>
      <c r="AK469">
        <v>2002</v>
      </c>
      <c r="AL469">
        <v>2002</v>
      </c>
      <c r="AM469">
        <v>2002</v>
      </c>
      <c r="AN469">
        <v>2002</v>
      </c>
      <c r="AO469">
        <v>2002</v>
      </c>
      <c r="AP469">
        <v>2002</v>
      </c>
      <c r="AQ469">
        <v>2002</v>
      </c>
      <c r="AR469">
        <v>2002</v>
      </c>
      <c r="AS469">
        <v>2002</v>
      </c>
      <c r="AT469">
        <v>2002</v>
      </c>
      <c r="AU469">
        <v>2002</v>
      </c>
      <c r="AV469">
        <v>2002</v>
      </c>
      <c r="AW469">
        <v>2002</v>
      </c>
      <c r="AX469">
        <v>2002</v>
      </c>
      <c r="AY469">
        <v>2002</v>
      </c>
      <c r="AZ469">
        <v>2002</v>
      </c>
      <c r="BA469">
        <v>2002</v>
      </c>
      <c r="BB469">
        <v>2002</v>
      </c>
      <c r="BC469">
        <v>2002</v>
      </c>
      <c r="BD469">
        <v>2002</v>
      </c>
      <c r="BE469">
        <v>2002</v>
      </c>
      <c r="BF469">
        <v>2002</v>
      </c>
      <c r="BG469">
        <v>2002</v>
      </c>
      <c r="BH469">
        <v>2002</v>
      </c>
      <c r="BI469">
        <v>2002</v>
      </c>
      <c r="BJ469">
        <v>2002</v>
      </c>
      <c r="BK469">
        <v>2002</v>
      </c>
      <c r="BL469">
        <v>2002</v>
      </c>
      <c r="BM469">
        <v>2002</v>
      </c>
      <c r="BN469">
        <v>2002</v>
      </c>
      <c r="BO469">
        <v>2002</v>
      </c>
      <c r="BP469">
        <v>2002</v>
      </c>
      <c r="BQ469">
        <v>2003</v>
      </c>
      <c r="BR469">
        <v>2003</v>
      </c>
      <c r="BS469">
        <v>2003</v>
      </c>
      <c r="BT469">
        <v>2003</v>
      </c>
      <c r="BU469">
        <v>2003</v>
      </c>
      <c r="BV469">
        <v>2003</v>
      </c>
      <c r="BW469">
        <v>2003</v>
      </c>
      <c r="BX469">
        <v>2003</v>
      </c>
      <c r="BY469">
        <v>2003</v>
      </c>
      <c r="BZ469">
        <v>2003</v>
      </c>
      <c r="CA469">
        <v>2003</v>
      </c>
      <c r="CB469">
        <v>2003</v>
      </c>
      <c r="CC469">
        <v>2003</v>
      </c>
      <c r="CD469">
        <v>2003</v>
      </c>
      <c r="CE469">
        <v>2003</v>
      </c>
      <c r="CF469">
        <v>2003</v>
      </c>
      <c r="CG469">
        <v>2003</v>
      </c>
      <c r="CH469">
        <v>2003</v>
      </c>
      <c r="CI469">
        <v>2003</v>
      </c>
      <c r="CJ469">
        <v>2003</v>
      </c>
      <c r="CK469">
        <v>2003</v>
      </c>
      <c r="CL469">
        <v>2003</v>
      </c>
      <c r="CM469">
        <v>2003</v>
      </c>
      <c r="CN469">
        <v>2003</v>
      </c>
      <c r="CO469">
        <v>2003</v>
      </c>
      <c r="CP469">
        <v>2003</v>
      </c>
      <c r="CQ469">
        <v>2003</v>
      </c>
      <c r="CR469">
        <v>2003</v>
      </c>
      <c r="CS469">
        <v>2003</v>
      </c>
      <c r="CT469">
        <v>2003</v>
      </c>
      <c r="CU469">
        <v>2003</v>
      </c>
      <c r="CV469">
        <v>2003</v>
      </c>
      <c r="CW469">
        <v>2003</v>
      </c>
      <c r="CX469">
        <v>2003</v>
      </c>
      <c r="CY469">
        <v>2003</v>
      </c>
      <c r="CZ469">
        <v>2003</v>
      </c>
      <c r="DA469">
        <v>2003</v>
      </c>
      <c r="DB469">
        <v>2003</v>
      </c>
      <c r="DC469">
        <v>2003</v>
      </c>
      <c r="DD469">
        <v>2005</v>
      </c>
      <c r="DE469">
        <v>2007</v>
      </c>
    </row>
    <row r="470" spans="1:109" x14ac:dyDescent="0.25">
      <c r="A470" t="s">
        <v>8</v>
      </c>
      <c r="B470" s="1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  <c r="I470">
        <v>2002</v>
      </c>
      <c r="J470">
        <v>2002</v>
      </c>
      <c r="K470">
        <v>2002</v>
      </c>
      <c r="L470">
        <v>2002</v>
      </c>
      <c r="M470">
        <v>2002</v>
      </c>
      <c r="N470">
        <v>2002</v>
      </c>
      <c r="O470">
        <v>2002</v>
      </c>
      <c r="P470">
        <v>2002</v>
      </c>
      <c r="R470">
        <v>2002</v>
      </c>
      <c r="S470">
        <v>2002</v>
      </c>
      <c r="T470">
        <v>2002</v>
      </c>
      <c r="U470">
        <v>2002</v>
      </c>
      <c r="V470">
        <v>2002</v>
      </c>
      <c r="W470">
        <v>2002</v>
      </c>
      <c r="X470">
        <v>2002</v>
      </c>
      <c r="Y470">
        <v>2002</v>
      </c>
      <c r="Z470">
        <v>2002</v>
      </c>
      <c r="AA470">
        <v>2002</v>
      </c>
      <c r="AB470">
        <v>2002</v>
      </c>
      <c r="AC470">
        <v>2002</v>
      </c>
      <c r="AD470">
        <v>2002</v>
      </c>
      <c r="AE470">
        <v>2002</v>
      </c>
      <c r="AF470">
        <v>2002</v>
      </c>
      <c r="AG470">
        <v>2002</v>
      </c>
      <c r="AH470">
        <v>2002</v>
      </c>
      <c r="AI470">
        <v>2002</v>
      </c>
      <c r="AJ470">
        <v>2002</v>
      </c>
      <c r="AK470">
        <v>2002</v>
      </c>
      <c r="AL470">
        <v>2002</v>
      </c>
      <c r="AM470">
        <v>2002</v>
      </c>
      <c r="AN470">
        <v>2002</v>
      </c>
      <c r="AO470">
        <v>2002</v>
      </c>
      <c r="AP470">
        <v>2002</v>
      </c>
      <c r="AQ470">
        <v>2002</v>
      </c>
      <c r="AR470">
        <v>2002</v>
      </c>
      <c r="AS470">
        <v>2002</v>
      </c>
      <c r="AT470">
        <v>2002</v>
      </c>
      <c r="AU470">
        <v>2002</v>
      </c>
      <c r="AV470">
        <v>2002</v>
      </c>
      <c r="AW470">
        <v>2002</v>
      </c>
      <c r="AX470">
        <v>2002</v>
      </c>
      <c r="AY470">
        <v>2002</v>
      </c>
      <c r="AZ470">
        <v>2002</v>
      </c>
      <c r="BA470">
        <v>2002</v>
      </c>
      <c r="BB470">
        <v>2002</v>
      </c>
      <c r="BC470">
        <v>2002</v>
      </c>
      <c r="BD470">
        <v>2002</v>
      </c>
      <c r="BE470">
        <v>2002</v>
      </c>
      <c r="BF470">
        <v>2002</v>
      </c>
      <c r="BG470">
        <v>2002</v>
      </c>
      <c r="BH470">
        <v>2002</v>
      </c>
      <c r="BI470">
        <v>2002</v>
      </c>
      <c r="BJ470">
        <v>2003</v>
      </c>
      <c r="BK470">
        <v>2003</v>
      </c>
      <c r="BL470">
        <v>2003</v>
      </c>
      <c r="BM470">
        <v>2003</v>
      </c>
      <c r="BN470">
        <v>2003</v>
      </c>
      <c r="BO470">
        <v>2003</v>
      </c>
      <c r="BP470">
        <v>2003</v>
      </c>
      <c r="BQ470">
        <v>2003</v>
      </c>
      <c r="BR470">
        <v>2003</v>
      </c>
      <c r="BS470">
        <v>2003</v>
      </c>
      <c r="BT470">
        <v>2003</v>
      </c>
      <c r="BU470">
        <v>2003</v>
      </c>
      <c r="BV470">
        <v>2003</v>
      </c>
      <c r="BW470">
        <v>2003</v>
      </c>
      <c r="BX470">
        <v>2003</v>
      </c>
      <c r="BY470">
        <v>2003</v>
      </c>
      <c r="BZ470">
        <v>2003</v>
      </c>
      <c r="CA470">
        <v>2003</v>
      </c>
      <c r="CB470">
        <v>2003</v>
      </c>
      <c r="CC470">
        <v>2003</v>
      </c>
      <c r="CD470">
        <v>2003</v>
      </c>
      <c r="CE470">
        <v>2003</v>
      </c>
      <c r="CF470">
        <v>2003</v>
      </c>
      <c r="CG470">
        <v>2003</v>
      </c>
      <c r="CH470">
        <v>2003</v>
      </c>
      <c r="CI470">
        <v>2003</v>
      </c>
      <c r="CJ470">
        <v>2003</v>
      </c>
      <c r="CK470">
        <v>2003</v>
      </c>
      <c r="CL470">
        <v>2003</v>
      </c>
      <c r="CM470">
        <v>2003</v>
      </c>
      <c r="CN470">
        <v>2003</v>
      </c>
      <c r="CO470">
        <v>2003</v>
      </c>
      <c r="CP470">
        <v>2003</v>
      </c>
      <c r="CQ470">
        <v>2003</v>
      </c>
      <c r="CR470">
        <v>2003</v>
      </c>
      <c r="CS470">
        <v>2003</v>
      </c>
      <c r="CT470">
        <v>2003</v>
      </c>
      <c r="CU470">
        <v>2003</v>
      </c>
      <c r="CV470">
        <v>2003</v>
      </c>
      <c r="CW470">
        <v>2003</v>
      </c>
      <c r="CX470">
        <v>2003</v>
      </c>
      <c r="CY470">
        <v>2003</v>
      </c>
      <c r="CZ470">
        <v>2003</v>
      </c>
      <c r="DA470">
        <v>2003</v>
      </c>
      <c r="DB470">
        <v>2003</v>
      </c>
      <c r="DC470">
        <v>2003</v>
      </c>
      <c r="DD470">
        <v>2003</v>
      </c>
      <c r="DE470">
        <v>2003</v>
      </c>
    </row>
    <row r="471" spans="1:109" x14ac:dyDescent="0.25">
      <c r="A471" t="s">
        <v>8</v>
      </c>
      <c r="B471" s="1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  <c r="I471">
        <v>2002</v>
      </c>
      <c r="J471">
        <v>2002</v>
      </c>
      <c r="K471">
        <v>2002</v>
      </c>
      <c r="L471">
        <v>2002</v>
      </c>
      <c r="M471">
        <v>2002</v>
      </c>
      <c r="N471">
        <v>2002</v>
      </c>
      <c r="O471">
        <v>2002</v>
      </c>
      <c r="P471">
        <v>2002</v>
      </c>
      <c r="R471">
        <v>2002</v>
      </c>
      <c r="S471">
        <v>2002</v>
      </c>
      <c r="T471">
        <v>2002</v>
      </c>
      <c r="U471">
        <v>2002</v>
      </c>
      <c r="V471">
        <v>2002</v>
      </c>
      <c r="W471">
        <v>2002</v>
      </c>
      <c r="X471">
        <v>2002</v>
      </c>
      <c r="Y471">
        <v>2002</v>
      </c>
      <c r="Z471">
        <v>2002</v>
      </c>
      <c r="AA471">
        <v>2002</v>
      </c>
      <c r="AB471">
        <v>2002</v>
      </c>
      <c r="AC471">
        <v>2002</v>
      </c>
      <c r="AD471">
        <v>2002</v>
      </c>
      <c r="AE471">
        <v>2002</v>
      </c>
      <c r="AF471">
        <v>2002</v>
      </c>
      <c r="AG471">
        <v>2002</v>
      </c>
      <c r="AH471">
        <v>2002</v>
      </c>
      <c r="AI471">
        <v>2002</v>
      </c>
      <c r="AJ471">
        <v>2002</v>
      </c>
      <c r="AK471">
        <v>2002</v>
      </c>
      <c r="AL471">
        <v>2002</v>
      </c>
      <c r="AM471">
        <v>2002</v>
      </c>
      <c r="AN471">
        <v>2002</v>
      </c>
      <c r="AO471">
        <v>2002</v>
      </c>
      <c r="AP471">
        <v>2002</v>
      </c>
      <c r="AQ471">
        <v>2002</v>
      </c>
      <c r="AR471">
        <v>2002</v>
      </c>
      <c r="AS471">
        <v>2002</v>
      </c>
      <c r="AT471">
        <v>2002</v>
      </c>
      <c r="AU471">
        <v>2002</v>
      </c>
      <c r="AV471">
        <v>2002</v>
      </c>
      <c r="AW471">
        <v>2002</v>
      </c>
      <c r="AX471">
        <v>2002</v>
      </c>
      <c r="AY471">
        <v>2002</v>
      </c>
      <c r="AZ471">
        <v>2002</v>
      </c>
      <c r="BA471">
        <v>2002</v>
      </c>
      <c r="BB471">
        <v>2002</v>
      </c>
      <c r="BC471">
        <v>2002</v>
      </c>
      <c r="BD471">
        <v>2002</v>
      </c>
      <c r="BE471">
        <v>2002</v>
      </c>
      <c r="BF471">
        <v>2002</v>
      </c>
      <c r="BG471">
        <v>2003</v>
      </c>
      <c r="BH471">
        <v>2003</v>
      </c>
      <c r="BI471">
        <v>2003</v>
      </c>
      <c r="BJ471">
        <v>2003</v>
      </c>
      <c r="BK471">
        <v>2003</v>
      </c>
      <c r="BL471">
        <v>2003</v>
      </c>
      <c r="BM471">
        <v>2003</v>
      </c>
      <c r="BN471">
        <v>2003</v>
      </c>
      <c r="BO471">
        <v>2003</v>
      </c>
      <c r="BP471">
        <v>2003</v>
      </c>
      <c r="BQ471">
        <v>2003</v>
      </c>
      <c r="BR471">
        <v>2003</v>
      </c>
      <c r="BS471">
        <v>2003</v>
      </c>
      <c r="BT471">
        <v>2003</v>
      </c>
      <c r="BU471">
        <v>2003</v>
      </c>
      <c r="BV471">
        <v>2003</v>
      </c>
      <c r="BW471">
        <v>2003</v>
      </c>
      <c r="BX471">
        <v>2003</v>
      </c>
      <c r="BY471">
        <v>2003</v>
      </c>
      <c r="BZ471">
        <v>2003</v>
      </c>
      <c r="CA471">
        <v>2003</v>
      </c>
      <c r="CB471">
        <v>2003</v>
      </c>
      <c r="CC471">
        <v>2003</v>
      </c>
      <c r="CD471">
        <v>2003</v>
      </c>
      <c r="CE471">
        <v>2003</v>
      </c>
      <c r="CF471">
        <v>2003</v>
      </c>
      <c r="CG471">
        <v>2003</v>
      </c>
      <c r="CH471">
        <v>2003</v>
      </c>
      <c r="CI471">
        <v>2003</v>
      </c>
      <c r="CJ471">
        <v>2003</v>
      </c>
      <c r="CK471">
        <v>2003</v>
      </c>
      <c r="CL471">
        <v>2003</v>
      </c>
      <c r="CM471">
        <v>2003</v>
      </c>
      <c r="CN471">
        <v>2003</v>
      </c>
      <c r="CO471">
        <v>2003</v>
      </c>
      <c r="CP471">
        <v>2003</v>
      </c>
      <c r="CQ471">
        <v>2003</v>
      </c>
      <c r="CR471">
        <v>2003</v>
      </c>
      <c r="CS471">
        <v>2003</v>
      </c>
      <c r="CT471">
        <v>2003</v>
      </c>
      <c r="CU471">
        <v>2003</v>
      </c>
      <c r="CV471">
        <v>2003</v>
      </c>
      <c r="CW471">
        <v>2003</v>
      </c>
      <c r="CX471">
        <v>2003</v>
      </c>
      <c r="CY471">
        <v>2003</v>
      </c>
      <c r="CZ471">
        <v>2003</v>
      </c>
      <c r="DA471">
        <v>2003</v>
      </c>
      <c r="DB471">
        <v>2003</v>
      </c>
      <c r="DC471">
        <v>2003</v>
      </c>
      <c r="DD471">
        <v>2003</v>
      </c>
      <c r="DE471">
        <v>2003</v>
      </c>
    </row>
    <row r="472" spans="1:109" x14ac:dyDescent="0.25">
      <c r="A472" t="s">
        <v>8</v>
      </c>
      <c r="B472" s="1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  <c r="I472">
        <v>2002</v>
      </c>
      <c r="J472">
        <v>2002</v>
      </c>
      <c r="K472">
        <v>2002</v>
      </c>
      <c r="L472">
        <v>2002</v>
      </c>
      <c r="M472">
        <v>2002</v>
      </c>
      <c r="N472">
        <v>2002</v>
      </c>
      <c r="O472">
        <v>2002</v>
      </c>
      <c r="P472">
        <v>2002</v>
      </c>
      <c r="R472">
        <v>2002</v>
      </c>
      <c r="S472">
        <v>2002</v>
      </c>
      <c r="T472">
        <v>2002</v>
      </c>
      <c r="U472">
        <v>2002</v>
      </c>
      <c r="V472">
        <v>2002</v>
      </c>
      <c r="W472">
        <v>2002</v>
      </c>
      <c r="X472">
        <v>2002</v>
      </c>
      <c r="Y472">
        <v>2002</v>
      </c>
      <c r="Z472">
        <v>2002</v>
      </c>
      <c r="AA472">
        <v>2002</v>
      </c>
      <c r="AB472">
        <v>2002</v>
      </c>
      <c r="AC472">
        <v>2002</v>
      </c>
      <c r="AD472">
        <v>2002</v>
      </c>
      <c r="AE472">
        <v>2002</v>
      </c>
      <c r="AF472">
        <v>2002</v>
      </c>
      <c r="AG472">
        <v>2002</v>
      </c>
      <c r="AH472">
        <v>2002</v>
      </c>
      <c r="AI472">
        <v>2002</v>
      </c>
      <c r="AJ472">
        <v>2002</v>
      </c>
      <c r="AK472">
        <v>2002</v>
      </c>
      <c r="AL472">
        <v>2002</v>
      </c>
      <c r="AM472">
        <v>2002</v>
      </c>
      <c r="AN472">
        <v>2002</v>
      </c>
      <c r="AO472">
        <v>2002</v>
      </c>
      <c r="AP472">
        <v>2002</v>
      </c>
      <c r="AQ472">
        <v>2002</v>
      </c>
      <c r="AR472">
        <v>2002</v>
      </c>
      <c r="AS472">
        <v>2002</v>
      </c>
      <c r="AT472">
        <v>2002</v>
      </c>
      <c r="AU472">
        <v>2002</v>
      </c>
      <c r="AV472">
        <v>2002</v>
      </c>
      <c r="AW472">
        <v>2002</v>
      </c>
      <c r="AX472">
        <v>2002</v>
      </c>
      <c r="AY472">
        <v>2002</v>
      </c>
      <c r="AZ472">
        <v>2002</v>
      </c>
      <c r="BA472">
        <v>2002</v>
      </c>
      <c r="BB472">
        <v>2002</v>
      </c>
      <c r="BC472">
        <v>2002</v>
      </c>
      <c r="BD472">
        <v>2002</v>
      </c>
      <c r="BE472">
        <v>2002</v>
      </c>
      <c r="BF472">
        <v>2002</v>
      </c>
      <c r="BG472">
        <v>2002</v>
      </c>
      <c r="BH472">
        <v>2002</v>
      </c>
      <c r="BI472">
        <v>2003</v>
      </c>
      <c r="BJ472">
        <v>2003</v>
      </c>
      <c r="BK472">
        <v>2003</v>
      </c>
      <c r="BL472">
        <v>2003</v>
      </c>
      <c r="BM472">
        <v>2003</v>
      </c>
      <c r="BN472">
        <v>2003</v>
      </c>
      <c r="BO472">
        <v>2003</v>
      </c>
      <c r="BP472">
        <v>2003</v>
      </c>
      <c r="BQ472">
        <v>2003</v>
      </c>
      <c r="BR472">
        <v>2003</v>
      </c>
      <c r="BS472">
        <v>2003</v>
      </c>
      <c r="BT472">
        <v>2003</v>
      </c>
      <c r="BU472">
        <v>2003</v>
      </c>
      <c r="BV472">
        <v>2003</v>
      </c>
      <c r="BW472">
        <v>2003</v>
      </c>
      <c r="BX472">
        <v>2003</v>
      </c>
      <c r="BY472">
        <v>2003</v>
      </c>
      <c r="BZ472">
        <v>2003</v>
      </c>
      <c r="CA472">
        <v>2003</v>
      </c>
      <c r="CB472">
        <v>2003</v>
      </c>
      <c r="CC472">
        <v>2003</v>
      </c>
      <c r="CD472">
        <v>2003</v>
      </c>
      <c r="CE472">
        <v>2003</v>
      </c>
      <c r="CF472">
        <v>2003</v>
      </c>
      <c r="CG472">
        <v>2003</v>
      </c>
      <c r="CH472">
        <v>2003</v>
      </c>
      <c r="CI472">
        <v>2003</v>
      </c>
      <c r="CJ472">
        <v>2003</v>
      </c>
      <c r="CK472">
        <v>2003</v>
      </c>
      <c r="CL472">
        <v>2003</v>
      </c>
      <c r="CM472">
        <v>2003</v>
      </c>
      <c r="CN472">
        <v>2003</v>
      </c>
      <c r="CO472">
        <v>2003</v>
      </c>
      <c r="CP472">
        <v>2003</v>
      </c>
      <c r="CQ472">
        <v>2003</v>
      </c>
      <c r="CR472">
        <v>2003</v>
      </c>
      <c r="CS472">
        <v>2003</v>
      </c>
      <c r="CT472">
        <v>2003</v>
      </c>
      <c r="CU472">
        <v>2003</v>
      </c>
      <c r="CV472">
        <v>2003</v>
      </c>
      <c r="CW472">
        <v>2003</v>
      </c>
      <c r="CX472">
        <v>2003</v>
      </c>
      <c r="CY472">
        <v>2003</v>
      </c>
      <c r="CZ472">
        <v>2003</v>
      </c>
      <c r="DA472">
        <v>2003</v>
      </c>
      <c r="DB472">
        <v>2003</v>
      </c>
      <c r="DC472">
        <v>2003</v>
      </c>
      <c r="DD472">
        <v>2003</v>
      </c>
      <c r="DE472">
        <v>2003</v>
      </c>
    </row>
    <row r="473" spans="1:109" x14ac:dyDescent="0.25">
      <c r="A473" t="s">
        <v>8</v>
      </c>
      <c r="B473" s="1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  <c r="I473">
        <v>2002</v>
      </c>
      <c r="J473">
        <v>2002</v>
      </c>
      <c r="K473">
        <v>2002</v>
      </c>
      <c r="L473">
        <v>2002</v>
      </c>
      <c r="M473">
        <v>2002</v>
      </c>
      <c r="N473">
        <v>2002</v>
      </c>
      <c r="O473">
        <v>2002</v>
      </c>
      <c r="P473">
        <v>2002</v>
      </c>
      <c r="R473">
        <v>2002</v>
      </c>
      <c r="S473">
        <v>2002</v>
      </c>
      <c r="T473">
        <v>2002</v>
      </c>
      <c r="U473">
        <v>2002</v>
      </c>
      <c r="V473">
        <v>2002</v>
      </c>
      <c r="W473">
        <v>2002</v>
      </c>
      <c r="X473">
        <v>2002</v>
      </c>
      <c r="Y473">
        <v>2002</v>
      </c>
      <c r="Z473">
        <v>2002</v>
      </c>
      <c r="AA473">
        <v>2002</v>
      </c>
      <c r="AB473">
        <v>2002</v>
      </c>
      <c r="AC473">
        <v>2002</v>
      </c>
      <c r="AD473">
        <v>2002</v>
      </c>
      <c r="AE473">
        <v>2002</v>
      </c>
      <c r="AF473">
        <v>2002</v>
      </c>
      <c r="AG473">
        <v>2002</v>
      </c>
      <c r="AH473">
        <v>2002</v>
      </c>
      <c r="AI473">
        <v>2002</v>
      </c>
      <c r="AJ473">
        <v>2002</v>
      </c>
      <c r="AK473">
        <v>2002</v>
      </c>
      <c r="AL473">
        <v>2002</v>
      </c>
      <c r="AM473">
        <v>2002</v>
      </c>
      <c r="AN473">
        <v>2002</v>
      </c>
      <c r="AO473">
        <v>2002</v>
      </c>
      <c r="AP473">
        <v>2002</v>
      </c>
      <c r="AQ473">
        <v>2002</v>
      </c>
      <c r="AR473">
        <v>2002</v>
      </c>
      <c r="AS473">
        <v>2002</v>
      </c>
      <c r="AT473">
        <v>2002</v>
      </c>
      <c r="AU473">
        <v>2002</v>
      </c>
      <c r="AV473">
        <v>2002</v>
      </c>
      <c r="AW473">
        <v>2002</v>
      </c>
      <c r="AX473">
        <v>2002</v>
      </c>
      <c r="AY473">
        <v>2002</v>
      </c>
      <c r="AZ473">
        <v>2002</v>
      </c>
      <c r="BA473">
        <v>2002</v>
      </c>
      <c r="BB473">
        <v>2002</v>
      </c>
      <c r="BC473">
        <v>2002</v>
      </c>
      <c r="BD473">
        <v>2002</v>
      </c>
      <c r="BE473">
        <v>2002</v>
      </c>
      <c r="BF473">
        <v>2003</v>
      </c>
      <c r="BG473">
        <v>2003</v>
      </c>
      <c r="BH473">
        <v>2003</v>
      </c>
      <c r="BI473">
        <v>2003</v>
      </c>
      <c r="BJ473">
        <v>2003</v>
      </c>
      <c r="BK473">
        <v>2003</v>
      </c>
      <c r="BL473">
        <v>2003</v>
      </c>
      <c r="BM473">
        <v>2003</v>
      </c>
      <c r="BN473">
        <v>2003</v>
      </c>
      <c r="BO473">
        <v>2003</v>
      </c>
      <c r="BP473">
        <v>2003</v>
      </c>
      <c r="BQ473">
        <v>2003</v>
      </c>
      <c r="BR473">
        <v>2003</v>
      </c>
      <c r="BS473">
        <v>2003</v>
      </c>
      <c r="BT473">
        <v>2003</v>
      </c>
      <c r="BU473">
        <v>2003</v>
      </c>
      <c r="BV473">
        <v>2003</v>
      </c>
      <c r="BW473">
        <v>2003</v>
      </c>
      <c r="BX473">
        <v>2003</v>
      </c>
      <c r="BY473">
        <v>2003</v>
      </c>
      <c r="BZ473">
        <v>2003</v>
      </c>
      <c r="CA473">
        <v>2003</v>
      </c>
      <c r="CB473">
        <v>2003</v>
      </c>
      <c r="CC473">
        <v>2003</v>
      </c>
      <c r="CD473">
        <v>2003</v>
      </c>
      <c r="CE473">
        <v>2003</v>
      </c>
      <c r="CF473">
        <v>2003</v>
      </c>
      <c r="CG473">
        <v>2003</v>
      </c>
      <c r="CH473">
        <v>2003</v>
      </c>
      <c r="CI473">
        <v>2003</v>
      </c>
      <c r="CJ473">
        <v>2003</v>
      </c>
      <c r="CK473">
        <v>2003</v>
      </c>
      <c r="CL473">
        <v>2003</v>
      </c>
      <c r="CM473">
        <v>2003</v>
      </c>
      <c r="CN473">
        <v>2003</v>
      </c>
      <c r="CO473">
        <v>2003</v>
      </c>
      <c r="CP473">
        <v>2003</v>
      </c>
      <c r="CQ473">
        <v>2003</v>
      </c>
      <c r="CR473">
        <v>2003</v>
      </c>
      <c r="CS473">
        <v>2003</v>
      </c>
      <c r="CT473">
        <v>2003</v>
      </c>
      <c r="CU473">
        <v>2003</v>
      </c>
      <c r="CV473">
        <v>2003</v>
      </c>
      <c r="CW473">
        <v>2003</v>
      </c>
      <c r="CX473">
        <v>2003</v>
      </c>
      <c r="CY473">
        <v>2003</v>
      </c>
      <c r="CZ473">
        <v>2003</v>
      </c>
      <c r="DA473">
        <v>2003</v>
      </c>
      <c r="DB473">
        <v>2003</v>
      </c>
      <c r="DC473">
        <v>2003</v>
      </c>
      <c r="DD473">
        <v>2003</v>
      </c>
      <c r="DE473">
        <v>2003</v>
      </c>
    </row>
    <row r="474" spans="1:109" x14ac:dyDescent="0.25">
      <c r="A474" t="s">
        <v>8</v>
      </c>
      <c r="B474" s="1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  <c r="I474">
        <v>2002</v>
      </c>
      <c r="J474">
        <v>2002</v>
      </c>
      <c r="K474">
        <v>2002</v>
      </c>
      <c r="L474">
        <v>2002</v>
      </c>
      <c r="M474">
        <v>2002</v>
      </c>
      <c r="N474">
        <v>2002</v>
      </c>
      <c r="O474">
        <v>2002</v>
      </c>
      <c r="P474">
        <v>2002</v>
      </c>
      <c r="R474">
        <v>2002</v>
      </c>
      <c r="S474">
        <v>2002</v>
      </c>
      <c r="T474">
        <v>2002</v>
      </c>
      <c r="U474">
        <v>2002</v>
      </c>
      <c r="V474">
        <v>2002</v>
      </c>
      <c r="W474">
        <v>2002</v>
      </c>
      <c r="X474">
        <v>2002</v>
      </c>
      <c r="Y474">
        <v>2002</v>
      </c>
      <c r="Z474">
        <v>2002</v>
      </c>
      <c r="AA474">
        <v>2002</v>
      </c>
      <c r="AB474">
        <v>2002</v>
      </c>
      <c r="AC474">
        <v>2002</v>
      </c>
      <c r="AD474">
        <v>2002</v>
      </c>
      <c r="AE474">
        <v>2002</v>
      </c>
      <c r="AF474">
        <v>2002</v>
      </c>
      <c r="AG474">
        <v>2002</v>
      </c>
      <c r="AH474">
        <v>2002</v>
      </c>
      <c r="AI474">
        <v>2002</v>
      </c>
      <c r="AJ474">
        <v>2002</v>
      </c>
      <c r="AK474">
        <v>2002</v>
      </c>
      <c r="AL474">
        <v>2002</v>
      </c>
      <c r="AM474">
        <v>2002</v>
      </c>
      <c r="AN474">
        <v>2002</v>
      </c>
      <c r="AO474">
        <v>2002</v>
      </c>
      <c r="AP474">
        <v>2002</v>
      </c>
      <c r="AQ474">
        <v>2002</v>
      </c>
      <c r="AR474">
        <v>2002</v>
      </c>
      <c r="AS474">
        <v>2002</v>
      </c>
      <c r="AT474">
        <v>2002</v>
      </c>
      <c r="AU474">
        <v>2002</v>
      </c>
      <c r="AV474">
        <v>2002</v>
      </c>
      <c r="AW474">
        <v>2002</v>
      </c>
      <c r="AX474">
        <v>2002</v>
      </c>
      <c r="AY474">
        <v>2002</v>
      </c>
      <c r="AZ474">
        <v>2002</v>
      </c>
      <c r="BA474">
        <v>2002</v>
      </c>
      <c r="BB474">
        <v>2002</v>
      </c>
      <c r="BC474">
        <v>2002</v>
      </c>
      <c r="BD474">
        <v>2002</v>
      </c>
      <c r="BE474">
        <v>2002</v>
      </c>
      <c r="BF474">
        <v>2002</v>
      </c>
      <c r="BG474">
        <v>2002</v>
      </c>
      <c r="BH474">
        <v>2002</v>
      </c>
      <c r="BI474">
        <v>2002</v>
      </c>
      <c r="BJ474">
        <v>2002</v>
      </c>
      <c r="BK474">
        <v>2002</v>
      </c>
      <c r="BL474">
        <v>2003</v>
      </c>
      <c r="BM474">
        <v>2003</v>
      </c>
      <c r="BN474">
        <v>2003</v>
      </c>
      <c r="BO474">
        <v>2003</v>
      </c>
      <c r="BP474">
        <v>2003</v>
      </c>
      <c r="BQ474">
        <v>2003</v>
      </c>
      <c r="BR474">
        <v>2003</v>
      </c>
      <c r="BS474">
        <v>2003</v>
      </c>
      <c r="BT474">
        <v>2003</v>
      </c>
      <c r="BU474">
        <v>2003</v>
      </c>
      <c r="BV474">
        <v>2003</v>
      </c>
      <c r="BW474">
        <v>2003</v>
      </c>
      <c r="BX474">
        <v>2003</v>
      </c>
      <c r="BY474">
        <v>2003</v>
      </c>
      <c r="BZ474">
        <v>2003</v>
      </c>
      <c r="CA474">
        <v>2003</v>
      </c>
      <c r="CB474">
        <v>2003</v>
      </c>
      <c r="CC474">
        <v>2003</v>
      </c>
      <c r="CD474">
        <v>2003</v>
      </c>
      <c r="CE474">
        <v>2003</v>
      </c>
      <c r="CF474">
        <v>2003</v>
      </c>
      <c r="CG474">
        <v>2003</v>
      </c>
      <c r="CH474">
        <v>2003</v>
      </c>
      <c r="CI474">
        <v>2003</v>
      </c>
      <c r="CJ474">
        <v>2003</v>
      </c>
      <c r="CK474">
        <v>2003</v>
      </c>
      <c r="CL474">
        <v>2003</v>
      </c>
      <c r="CM474">
        <v>2003</v>
      </c>
      <c r="CN474">
        <v>2003</v>
      </c>
      <c r="CO474">
        <v>2003</v>
      </c>
      <c r="CP474">
        <v>2003</v>
      </c>
      <c r="CQ474">
        <v>2003</v>
      </c>
      <c r="CR474">
        <v>2003</v>
      </c>
      <c r="CS474">
        <v>2003</v>
      </c>
      <c r="CT474">
        <v>2003</v>
      </c>
      <c r="CU474">
        <v>2003</v>
      </c>
      <c r="CV474">
        <v>2003</v>
      </c>
      <c r="CW474">
        <v>2003</v>
      </c>
      <c r="CX474">
        <v>2003</v>
      </c>
      <c r="CY474">
        <v>2003</v>
      </c>
      <c r="CZ474">
        <v>2003</v>
      </c>
      <c r="DA474">
        <v>2003</v>
      </c>
      <c r="DB474">
        <v>2003</v>
      </c>
      <c r="DC474">
        <v>2003</v>
      </c>
      <c r="DD474">
        <v>2003</v>
      </c>
      <c r="DE474">
        <v>2003</v>
      </c>
    </row>
    <row r="475" spans="1:109" x14ac:dyDescent="0.25">
      <c r="A475" t="s">
        <v>8</v>
      </c>
      <c r="B475" s="1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  <c r="I475">
        <v>2002</v>
      </c>
      <c r="J475">
        <v>2002</v>
      </c>
      <c r="K475">
        <v>2002</v>
      </c>
      <c r="L475">
        <v>2002</v>
      </c>
      <c r="M475">
        <v>2002</v>
      </c>
      <c r="N475">
        <v>2002</v>
      </c>
      <c r="O475">
        <v>2002</v>
      </c>
      <c r="P475">
        <v>2002</v>
      </c>
      <c r="R475">
        <v>2002</v>
      </c>
      <c r="S475">
        <v>2002</v>
      </c>
      <c r="T475">
        <v>2002</v>
      </c>
      <c r="U475">
        <v>2002</v>
      </c>
      <c r="V475">
        <v>2002</v>
      </c>
      <c r="W475">
        <v>2002</v>
      </c>
      <c r="X475">
        <v>2002</v>
      </c>
      <c r="Y475">
        <v>2002</v>
      </c>
      <c r="Z475">
        <v>2002</v>
      </c>
      <c r="AA475">
        <v>2002</v>
      </c>
      <c r="AB475">
        <v>2002</v>
      </c>
      <c r="AC475">
        <v>2002</v>
      </c>
      <c r="AD475">
        <v>2002</v>
      </c>
      <c r="AE475">
        <v>2002</v>
      </c>
      <c r="AF475">
        <v>2002</v>
      </c>
      <c r="AG475">
        <v>2002</v>
      </c>
      <c r="AH475">
        <v>2002</v>
      </c>
      <c r="AI475">
        <v>2002</v>
      </c>
      <c r="AJ475">
        <v>2002</v>
      </c>
      <c r="AK475">
        <v>2002</v>
      </c>
      <c r="AL475">
        <v>2002</v>
      </c>
      <c r="AM475">
        <v>2002</v>
      </c>
      <c r="AN475">
        <v>2002</v>
      </c>
      <c r="AO475">
        <v>2002</v>
      </c>
      <c r="AP475">
        <v>2002</v>
      </c>
      <c r="AQ475">
        <v>2002</v>
      </c>
      <c r="AR475">
        <v>2002</v>
      </c>
      <c r="AS475">
        <v>2002</v>
      </c>
      <c r="AT475">
        <v>2002</v>
      </c>
      <c r="AU475">
        <v>2002</v>
      </c>
      <c r="AV475">
        <v>2002</v>
      </c>
      <c r="AW475">
        <v>2002</v>
      </c>
      <c r="AX475">
        <v>2002</v>
      </c>
      <c r="AY475">
        <v>2002</v>
      </c>
      <c r="AZ475">
        <v>2002</v>
      </c>
      <c r="BA475">
        <v>2002</v>
      </c>
      <c r="BB475">
        <v>2002</v>
      </c>
      <c r="BC475">
        <v>2002</v>
      </c>
      <c r="BD475">
        <v>2002</v>
      </c>
      <c r="BE475">
        <v>2002</v>
      </c>
      <c r="BF475">
        <v>2002</v>
      </c>
      <c r="BG475">
        <v>2002</v>
      </c>
      <c r="BH475">
        <v>2002</v>
      </c>
      <c r="BI475">
        <v>2002</v>
      </c>
      <c r="BJ475">
        <v>2002</v>
      </c>
      <c r="BK475">
        <v>2003</v>
      </c>
      <c r="BL475">
        <v>2003</v>
      </c>
      <c r="BM475">
        <v>2003</v>
      </c>
      <c r="BN475">
        <v>2003</v>
      </c>
      <c r="BO475">
        <v>2003</v>
      </c>
      <c r="BP475">
        <v>2003</v>
      </c>
      <c r="BQ475">
        <v>2003</v>
      </c>
      <c r="BR475">
        <v>2003</v>
      </c>
      <c r="BS475">
        <v>2003</v>
      </c>
      <c r="BT475">
        <v>2003</v>
      </c>
      <c r="BU475">
        <v>2003</v>
      </c>
      <c r="BV475">
        <v>2003</v>
      </c>
      <c r="BW475">
        <v>2003</v>
      </c>
      <c r="BX475">
        <v>2003</v>
      </c>
      <c r="BY475">
        <v>2003</v>
      </c>
      <c r="BZ475">
        <v>2003</v>
      </c>
      <c r="CA475">
        <v>2003</v>
      </c>
      <c r="CB475">
        <v>2003</v>
      </c>
      <c r="CC475">
        <v>2003</v>
      </c>
      <c r="CD475">
        <v>2003</v>
      </c>
      <c r="CE475">
        <v>2003</v>
      </c>
      <c r="CF475">
        <v>2003</v>
      </c>
      <c r="CG475">
        <v>2003</v>
      </c>
      <c r="CH475">
        <v>2003</v>
      </c>
      <c r="CI475">
        <v>2003</v>
      </c>
      <c r="CJ475">
        <v>2003</v>
      </c>
      <c r="CK475">
        <v>2003</v>
      </c>
      <c r="CL475">
        <v>2003</v>
      </c>
      <c r="CM475">
        <v>2003</v>
      </c>
      <c r="CN475">
        <v>2003</v>
      </c>
      <c r="CO475">
        <v>2003</v>
      </c>
      <c r="CP475">
        <v>2003</v>
      </c>
      <c r="CQ475">
        <v>2003</v>
      </c>
      <c r="CR475">
        <v>2003</v>
      </c>
      <c r="CS475">
        <v>2003</v>
      </c>
      <c r="CT475">
        <v>2003</v>
      </c>
      <c r="CU475">
        <v>2003</v>
      </c>
      <c r="CV475">
        <v>2003</v>
      </c>
      <c r="CW475">
        <v>2003</v>
      </c>
      <c r="CX475">
        <v>2003</v>
      </c>
      <c r="CY475">
        <v>2003</v>
      </c>
      <c r="CZ475">
        <v>2003</v>
      </c>
      <c r="DA475">
        <v>2003</v>
      </c>
      <c r="DB475">
        <v>2003</v>
      </c>
      <c r="DC475">
        <v>2003</v>
      </c>
      <c r="DD475">
        <v>2003</v>
      </c>
      <c r="DE475">
        <v>2003</v>
      </c>
    </row>
    <row r="476" spans="1:109" x14ac:dyDescent="0.25">
      <c r="A476" t="s">
        <v>8</v>
      </c>
      <c r="B476" s="1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  <c r="I476">
        <v>1998</v>
      </c>
      <c r="J476">
        <v>1998</v>
      </c>
      <c r="K476">
        <v>2001</v>
      </c>
      <c r="L476">
        <v>2001</v>
      </c>
      <c r="M476">
        <v>2002</v>
      </c>
      <c r="N476">
        <v>2002</v>
      </c>
      <c r="O476">
        <v>2002</v>
      </c>
      <c r="P476">
        <v>2002</v>
      </c>
      <c r="R476">
        <v>2002</v>
      </c>
      <c r="S476">
        <v>2002</v>
      </c>
      <c r="T476">
        <v>2002</v>
      </c>
      <c r="U476">
        <v>2002</v>
      </c>
      <c r="V476">
        <v>2002</v>
      </c>
      <c r="W476">
        <v>2002</v>
      </c>
      <c r="X476">
        <v>2002</v>
      </c>
      <c r="Y476">
        <v>2002</v>
      </c>
      <c r="Z476">
        <v>2002</v>
      </c>
      <c r="AA476">
        <v>2002</v>
      </c>
      <c r="AB476">
        <v>2002</v>
      </c>
      <c r="AC476">
        <v>2002</v>
      </c>
      <c r="AD476">
        <v>2002</v>
      </c>
      <c r="AE476">
        <v>2002</v>
      </c>
      <c r="AF476">
        <v>2002</v>
      </c>
      <c r="AG476">
        <v>2002</v>
      </c>
      <c r="AH476">
        <v>2002</v>
      </c>
      <c r="AI476">
        <v>2002</v>
      </c>
      <c r="AJ476">
        <v>2002</v>
      </c>
      <c r="AK476">
        <v>2002</v>
      </c>
      <c r="AL476">
        <v>2002</v>
      </c>
      <c r="AM476">
        <v>2002</v>
      </c>
      <c r="AN476">
        <v>2002</v>
      </c>
      <c r="AO476">
        <v>2002</v>
      </c>
      <c r="AP476">
        <v>2002</v>
      </c>
      <c r="AQ476">
        <v>2002</v>
      </c>
      <c r="AR476">
        <v>2002</v>
      </c>
      <c r="AS476">
        <v>2002</v>
      </c>
      <c r="AT476">
        <v>2002</v>
      </c>
      <c r="AU476">
        <v>2002</v>
      </c>
      <c r="AV476">
        <v>2002</v>
      </c>
      <c r="AW476">
        <v>2002</v>
      </c>
      <c r="AX476">
        <v>2002</v>
      </c>
      <c r="AY476">
        <v>2002</v>
      </c>
      <c r="AZ476">
        <v>2002</v>
      </c>
      <c r="BA476">
        <v>2002</v>
      </c>
      <c r="BB476">
        <v>2002</v>
      </c>
      <c r="BC476">
        <v>2002</v>
      </c>
      <c r="BD476">
        <v>2002</v>
      </c>
      <c r="BE476">
        <v>2002</v>
      </c>
      <c r="BF476">
        <v>2002</v>
      </c>
      <c r="BG476">
        <v>2002</v>
      </c>
      <c r="BH476">
        <v>2002</v>
      </c>
      <c r="BI476">
        <v>2002</v>
      </c>
      <c r="BJ476">
        <v>2002</v>
      </c>
      <c r="BK476">
        <v>2002</v>
      </c>
      <c r="BL476">
        <v>2002</v>
      </c>
      <c r="BM476">
        <v>2003</v>
      </c>
      <c r="BN476">
        <v>2003</v>
      </c>
      <c r="BO476">
        <v>2003</v>
      </c>
      <c r="BP476">
        <v>2003</v>
      </c>
      <c r="BQ476">
        <v>2003</v>
      </c>
      <c r="BR476">
        <v>2003</v>
      </c>
      <c r="BS476">
        <v>2003</v>
      </c>
      <c r="BT476">
        <v>2003</v>
      </c>
      <c r="BU476">
        <v>2003</v>
      </c>
      <c r="BV476">
        <v>2003</v>
      </c>
      <c r="BW476">
        <v>2003</v>
      </c>
      <c r="BX476">
        <v>2003</v>
      </c>
      <c r="BY476">
        <v>2003</v>
      </c>
      <c r="BZ476">
        <v>2003</v>
      </c>
      <c r="CA476">
        <v>2003</v>
      </c>
      <c r="CB476">
        <v>2003</v>
      </c>
      <c r="CC476">
        <v>2003</v>
      </c>
      <c r="CD476">
        <v>2003</v>
      </c>
      <c r="CE476">
        <v>2003</v>
      </c>
      <c r="CF476">
        <v>2003</v>
      </c>
      <c r="CG476">
        <v>2003</v>
      </c>
      <c r="CH476">
        <v>2003</v>
      </c>
      <c r="CI476">
        <v>2003</v>
      </c>
      <c r="CJ476">
        <v>2003</v>
      </c>
      <c r="CK476">
        <v>2003</v>
      </c>
      <c r="CL476">
        <v>2003</v>
      </c>
      <c r="CM476">
        <v>2003</v>
      </c>
      <c r="CN476">
        <v>2003</v>
      </c>
      <c r="CO476">
        <v>2003</v>
      </c>
      <c r="CP476">
        <v>2003</v>
      </c>
      <c r="CQ476">
        <v>2003</v>
      </c>
      <c r="CR476">
        <v>2003</v>
      </c>
      <c r="CS476">
        <v>2003</v>
      </c>
      <c r="CT476">
        <v>2003</v>
      </c>
      <c r="CU476">
        <v>2003</v>
      </c>
      <c r="CV476">
        <v>2003</v>
      </c>
      <c r="CW476">
        <v>2003</v>
      </c>
      <c r="CX476">
        <v>2003</v>
      </c>
      <c r="CY476">
        <v>2003</v>
      </c>
      <c r="CZ476">
        <v>2003</v>
      </c>
      <c r="DA476">
        <v>2003</v>
      </c>
      <c r="DB476">
        <v>2003</v>
      </c>
      <c r="DC476">
        <v>2003</v>
      </c>
      <c r="DD476">
        <v>2003</v>
      </c>
      <c r="DE476">
        <v>2003</v>
      </c>
    </row>
    <row r="477" spans="1:109" x14ac:dyDescent="0.25">
      <c r="A477" t="s">
        <v>8</v>
      </c>
      <c r="B477" s="1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  <c r="I477">
        <v>2001</v>
      </c>
      <c r="J477">
        <v>2001</v>
      </c>
      <c r="K477">
        <v>2001</v>
      </c>
      <c r="L477">
        <v>2001</v>
      </c>
      <c r="M477">
        <v>2001</v>
      </c>
      <c r="N477">
        <v>2001</v>
      </c>
      <c r="O477">
        <v>2001</v>
      </c>
      <c r="P477">
        <v>2001</v>
      </c>
      <c r="R477">
        <v>2002</v>
      </c>
      <c r="S477">
        <v>2002</v>
      </c>
      <c r="T477">
        <v>2002</v>
      </c>
      <c r="U477">
        <v>2002</v>
      </c>
      <c r="V477">
        <v>2002</v>
      </c>
      <c r="W477">
        <v>2002</v>
      </c>
      <c r="X477">
        <v>2002</v>
      </c>
      <c r="Y477">
        <v>2002</v>
      </c>
      <c r="Z477">
        <v>2002</v>
      </c>
      <c r="AA477">
        <v>2002</v>
      </c>
      <c r="AB477">
        <v>2002</v>
      </c>
      <c r="AC477">
        <v>2002</v>
      </c>
      <c r="AD477">
        <v>2002</v>
      </c>
      <c r="AE477">
        <v>2002</v>
      </c>
      <c r="AF477">
        <v>2002</v>
      </c>
      <c r="AG477">
        <v>2002</v>
      </c>
      <c r="AH477">
        <v>2002</v>
      </c>
      <c r="AI477">
        <v>2002</v>
      </c>
      <c r="AJ477">
        <v>2002</v>
      </c>
      <c r="AK477">
        <v>2002</v>
      </c>
      <c r="AL477">
        <v>2002</v>
      </c>
      <c r="AM477">
        <v>2002</v>
      </c>
      <c r="AN477">
        <v>2002</v>
      </c>
      <c r="AO477">
        <v>2002</v>
      </c>
      <c r="AP477">
        <v>2002</v>
      </c>
      <c r="AQ477">
        <v>2002</v>
      </c>
      <c r="AR477">
        <v>2002</v>
      </c>
      <c r="AS477">
        <v>2002</v>
      </c>
      <c r="AT477">
        <v>2002</v>
      </c>
      <c r="AU477">
        <v>2002</v>
      </c>
      <c r="AV477">
        <v>2002</v>
      </c>
      <c r="AW477">
        <v>2002</v>
      </c>
      <c r="AX477">
        <v>2002</v>
      </c>
      <c r="AY477">
        <v>2002</v>
      </c>
      <c r="AZ477">
        <v>2002</v>
      </c>
      <c r="BA477">
        <v>2002</v>
      </c>
      <c r="BB477">
        <v>2002</v>
      </c>
      <c r="BC477">
        <v>2002</v>
      </c>
      <c r="BD477">
        <v>2002</v>
      </c>
      <c r="BE477">
        <v>2002</v>
      </c>
      <c r="BF477">
        <v>2003</v>
      </c>
      <c r="BG477">
        <v>2003</v>
      </c>
      <c r="BH477">
        <v>2003</v>
      </c>
      <c r="BI477">
        <v>2003</v>
      </c>
      <c r="BJ477">
        <v>2003</v>
      </c>
      <c r="BK477">
        <v>2003</v>
      </c>
      <c r="BL477">
        <v>2003</v>
      </c>
      <c r="BM477">
        <v>2003</v>
      </c>
      <c r="BN477">
        <v>2003</v>
      </c>
      <c r="BO477">
        <v>2003</v>
      </c>
      <c r="BP477">
        <v>2003</v>
      </c>
      <c r="BQ477">
        <v>2003</v>
      </c>
      <c r="BR477">
        <v>2003</v>
      </c>
      <c r="BS477">
        <v>2003</v>
      </c>
      <c r="BT477">
        <v>2003</v>
      </c>
      <c r="BU477">
        <v>2003</v>
      </c>
      <c r="BV477">
        <v>2003</v>
      </c>
      <c r="BW477">
        <v>2003</v>
      </c>
      <c r="BX477">
        <v>2003</v>
      </c>
      <c r="BY477">
        <v>2003</v>
      </c>
      <c r="BZ477">
        <v>2003</v>
      </c>
      <c r="CA477">
        <v>2003</v>
      </c>
      <c r="CB477">
        <v>2003</v>
      </c>
      <c r="CC477">
        <v>2003</v>
      </c>
      <c r="CD477">
        <v>2003</v>
      </c>
      <c r="CE477">
        <v>2003</v>
      </c>
      <c r="CF477">
        <v>2003</v>
      </c>
      <c r="CG477">
        <v>2003</v>
      </c>
      <c r="CH477">
        <v>2003</v>
      </c>
      <c r="CI477">
        <v>2003</v>
      </c>
      <c r="CJ477">
        <v>2003</v>
      </c>
      <c r="CK477">
        <v>2003</v>
      </c>
      <c r="CL477">
        <v>2003</v>
      </c>
      <c r="CM477">
        <v>2003</v>
      </c>
      <c r="CN477">
        <v>2003</v>
      </c>
      <c r="CO477">
        <v>2003</v>
      </c>
      <c r="CP477">
        <v>2003</v>
      </c>
      <c r="CQ477">
        <v>2003</v>
      </c>
      <c r="CR477">
        <v>2003</v>
      </c>
      <c r="CS477">
        <v>2003</v>
      </c>
      <c r="CT477">
        <v>2003</v>
      </c>
      <c r="CU477">
        <v>2003</v>
      </c>
      <c r="CV477">
        <v>2003</v>
      </c>
      <c r="CW477">
        <v>2003</v>
      </c>
      <c r="CX477">
        <v>2003</v>
      </c>
      <c r="CY477">
        <v>2003</v>
      </c>
      <c r="CZ477">
        <v>2003</v>
      </c>
      <c r="DA477">
        <v>2003</v>
      </c>
      <c r="DB477">
        <v>2003</v>
      </c>
      <c r="DC477">
        <v>2003</v>
      </c>
      <c r="DD477">
        <v>2005</v>
      </c>
      <c r="DE477">
        <v>2006</v>
      </c>
    </row>
    <row r="478" spans="1:109" x14ac:dyDescent="0.25">
      <c r="A478" t="s">
        <v>8</v>
      </c>
      <c r="B478" s="1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  <c r="I478">
        <v>2001</v>
      </c>
      <c r="J478">
        <v>2002</v>
      </c>
      <c r="K478">
        <v>2002</v>
      </c>
      <c r="L478">
        <v>2002</v>
      </c>
      <c r="M478">
        <v>2002</v>
      </c>
      <c r="N478">
        <v>2002</v>
      </c>
      <c r="O478">
        <v>2002</v>
      </c>
      <c r="P478">
        <v>2002</v>
      </c>
      <c r="R478">
        <v>2002</v>
      </c>
      <c r="S478">
        <v>2002</v>
      </c>
      <c r="T478">
        <v>2002</v>
      </c>
      <c r="U478">
        <v>2002</v>
      </c>
      <c r="V478">
        <v>2002</v>
      </c>
      <c r="W478">
        <v>2002</v>
      </c>
      <c r="X478">
        <v>2002</v>
      </c>
      <c r="Y478">
        <v>2002</v>
      </c>
      <c r="Z478">
        <v>2002</v>
      </c>
      <c r="AA478">
        <v>2002</v>
      </c>
      <c r="AB478">
        <v>2002</v>
      </c>
      <c r="AC478">
        <v>2002</v>
      </c>
      <c r="AD478">
        <v>2002</v>
      </c>
      <c r="AE478">
        <v>2002</v>
      </c>
      <c r="AF478">
        <v>2002</v>
      </c>
      <c r="AG478">
        <v>2002</v>
      </c>
      <c r="AH478">
        <v>2002</v>
      </c>
      <c r="AI478">
        <v>2002</v>
      </c>
      <c r="AJ478">
        <v>2002</v>
      </c>
      <c r="AK478">
        <v>2002</v>
      </c>
      <c r="AL478">
        <v>2002</v>
      </c>
      <c r="AM478">
        <v>2002</v>
      </c>
      <c r="AN478">
        <v>2002</v>
      </c>
      <c r="AO478">
        <v>2002</v>
      </c>
      <c r="AP478">
        <v>2002</v>
      </c>
      <c r="AQ478">
        <v>2002</v>
      </c>
      <c r="AR478">
        <v>2002</v>
      </c>
      <c r="AS478">
        <v>2002</v>
      </c>
      <c r="AT478">
        <v>2002</v>
      </c>
      <c r="AU478">
        <v>2002</v>
      </c>
      <c r="AV478">
        <v>2002</v>
      </c>
      <c r="AW478">
        <v>2002</v>
      </c>
      <c r="AX478">
        <v>2002</v>
      </c>
      <c r="AY478">
        <v>2002</v>
      </c>
      <c r="AZ478">
        <v>2002</v>
      </c>
      <c r="BA478">
        <v>2002</v>
      </c>
      <c r="BB478">
        <v>2002</v>
      </c>
      <c r="BC478">
        <v>2002</v>
      </c>
      <c r="BD478">
        <v>2002</v>
      </c>
      <c r="BE478">
        <v>2002</v>
      </c>
      <c r="BF478">
        <v>2002</v>
      </c>
      <c r="BG478">
        <v>2002</v>
      </c>
      <c r="BH478">
        <v>2002</v>
      </c>
      <c r="BI478">
        <v>2003</v>
      </c>
      <c r="BJ478">
        <v>2003</v>
      </c>
      <c r="BK478">
        <v>2003</v>
      </c>
      <c r="BL478">
        <v>2003</v>
      </c>
      <c r="BM478">
        <v>2003</v>
      </c>
      <c r="BN478">
        <v>2003</v>
      </c>
      <c r="BO478">
        <v>2003</v>
      </c>
      <c r="BP478">
        <v>2003</v>
      </c>
      <c r="BQ478">
        <v>2003</v>
      </c>
      <c r="BR478">
        <v>2003</v>
      </c>
      <c r="BS478">
        <v>2003</v>
      </c>
      <c r="BT478">
        <v>2003</v>
      </c>
      <c r="BU478">
        <v>2003</v>
      </c>
      <c r="BV478">
        <v>2003</v>
      </c>
      <c r="BW478">
        <v>2003</v>
      </c>
      <c r="BX478">
        <v>2003</v>
      </c>
      <c r="BY478">
        <v>2003</v>
      </c>
      <c r="BZ478">
        <v>2003</v>
      </c>
      <c r="CA478">
        <v>2003</v>
      </c>
      <c r="CB478">
        <v>2003</v>
      </c>
      <c r="CC478">
        <v>2003</v>
      </c>
      <c r="CD478">
        <v>2003</v>
      </c>
      <c r="CE478">
        <v>2003</v>
      </c>
      <c r="CF478">
        <v>2003</v>
      </c>
      <c r="CG478">
        <v>2003</v>
      </c>
      <c r="CH478">
        <v>2003</v>
      </c>
      <c r="CI478">
        <v>2003</v>
      </c>
      <c r="CJ478">
        <v>2003</v>
      </c>
      <c r="CK478">
        <v>2003</v>
      </c>
      <c r="CL478">
        <v>2003</v>
      </c>
      <c r="CM478">
        <v>2003</v>
      </c>
      <c r="CN478">
        <v>2003</v>
      </c>
      <c r="CO478">
        <v>2003</v>
      </c>
      <c r="CP478">
        <v>2003</v>
      </c>
      <c r="CQ478">
        <v>2003</v>
      </c>
      <c r="CR478">
        <v>2003</v>
      </c>
      <c r="CS478">
        <v>2003</v>
      </c>
      <c r="CT478">
        <v>2003</v>
      </c>
      <c r="CU478">
        <v>2003</v>
      </c>
      <c r="CV478">
        <v>2003</v>
      </c>
      <c r="CW478">
        <v>2003</v>
      </c>
      <c r="CX478">
        <v>2003</v>
      </c>
      <c r="CY478">
        <v>2003</v>
      </c>
      <c r="CZ478">
        <v>2003</v>
      </c>
      <c r="DA478">
        <v>2003</v>
      </c>
      <c r="DB478">
        <v>2003</v>
      </c>
      <c r="DC478">
        <v>2003</v>
      </c>
      <c r="DD478">
        <v>2003</v>
      </c>
      <c r="DE478">
        <v>2003</v>
      </c>
    </row>
    <row r="479" spans="1:109" x14ac:dyDescent="0.25">
      <c r="A479" t="s">
        <v>8</v>
      </c>
      <c r="B479" s="1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  <c r="I479">
        <v>2001</v>
      </c>
      <c r="J479">
        <v>2002</v>
      </c>
      <c r="K479">
        <v>2002</v>
      </c>
      <c r="L479">
        <v>2002</v>
      </c>
      <c r="M479">
        <v>2002</v>
      </c>
      <c r="N479">
        <v>2002</v>
      </c>
      <c r="O479">
        <v>2002</v>
      </c>
      <c r="P479">
        <v>2002</v>
      </c>
      <c r="R479">
        <v>2002</v>
      </c>
      <c r="S479">
        <v>2002</v>
      </c>
      <c r="T479">
        <v>2002</v>
      </c>
      <c r="U479">
        <v>2002</v>
      </c>
      <c r="V479">
        <v>2002</v>
      </c>
      <c r="W479">
        <v>2002</v>
      </c>
      <c r="X479">
        <v>2002</v>
      </c>
      <c r="Y479">
        <v>2002</v>
      </c>
      <c r="Z479">
        <v>2002</v>
      </c>
      <c r="AA479">
        <v>2002</v>
      </c>
      <c r="AB479">
        <v>2002</v>
      </c>
      <c r="AC479">
        <v>2002</v>
      </c>
      <c r="AD479">
        <v>2002</v>
      </c>
      <c r="AE479">
        <v>2002</v>
      </c>
      <c r="AF479">
        <v>2002</v>
      </c>
      <c r="AG479">
        <v>2002</v>
      </c>
      <c r="AH479">
        <v>2002</v>
      </c>
      <c r="AI479">
        <v>2002</v>
      </c>
      <c r="AJ479">
        <v>2002</v>
      </c>
      <c r="AK479">
        <v>2002</v>
      </c>
      <c r="AL479">
        <v>2002</v>
      </c>
      <c r="AM479">
        <v>2002</v>
      </c>
      <c r="AN479">
        <v>2002</v>
      </c>
      <c r="AO479">
        <v>2002</v>
      </c>
      <c r="AP479">
        <v>2002</v>
      </c>
      <c r="AQ479">
        <v>2002</v>
      </c>
      <c r="AR479">
        <v>2002</v>
      </c>
      <c r="AS479">
        <v>2002</v>
      </c>
      <c r="AT479">
        <v>2002</v>
      </c>
      <c r="AU479">
        <v>2002</v>
      </c>
      <c r="AV479">
        <v>2002</v>
      </c>
      <c r="AW479">
        <v>2002</v>
      </c>
      <c r="AX479">
        <v>2002</v>
      </c>
      <c r="AY479">
        <v>2002</v>
      </c>
      <c r="AZ479">
        <v>2002</v>
      </c>
      <c r="BA479">
        <v>2003</v>
      </c>
      <c r="BB479">
        <v>2003</v>
      </c>
      <c r="BC479">
        <v>2003</v>
      </c>
      <c r="BD479">
        <v>2003</v>
      </c>
      <c r="BE479">
        <v>2003</v>
      </c>
      <c r="BF479">
        <v>2003</v>
      </c>
      <c r="BG479">
        <v>2003</v>
      </c>
      <c r="BH479">
        <v>2003</v>
      </c>
      <c r="BI479">
        <v>2003</v>
      </c>
      <c r="BJ479">
        <v>2003</v>
      </c>
      <c r="BK479">
        <v>2003</v>
      </c>
      <c r="BL479">
        <v>2003</v>
      </c>
      <c r="BM479">
        <v>2003</v>
      </c>
      <c r="BN479">
        <v>2003</v>
      </c>
      <c r="BO479">
        <v>2003</v>
      </c>
      <c r="BP479">
        <v>2003</v>
      </c>
      <c r="BQ479">
        <v>2003</v>
      </c>
      <c r="BR479">
        <v>2003</v>
      </c>
      <c r="BS479">
        <v>2003</v>
      </c>
      <c r="BT479">
        <v>2003</v>
      </c>
      <c r="BU479">
        <v>2003</v>
      </c>
      <c r="BV479">
        <v>2003</v>
      </c>
      <c r="BW479">
        <v>2003</v>
      </c>
      <c r="BX479">
        <v>2003</v>
      </c>
      <c r="BY479">
        <v>2003</v>
      </c>
      <c r="BZ479">
        <v>2003</v>
      </c>
      <c r="CA479">
        <v>2003</v>
      </c>
      <c r="CB479">
        <v>2003</v>
      </c>
      <c r="CC479">
        <v>2003</v>
      </c>
      <c r="CD479">
        <v>2003</v>
      </c>
      <c r="CE479">
        <v>2003</v>
      </c>
      <c r="CF479">
        <v>2003</v>
      </c>
      <c r="CG479">
        <v>2003</v>
      </c>
      <c r="CH479">
        <v>2003</v>
      </c>
      <c r="CI479">
        <v>2003</v>
      </c>
      <c r="CJ479">
        <v>2003</v>
      </c>
      <c r="CK479">
        <v>2003</v>
      </c>
      <c r="CL479">
        <v>2003</v>
      </c>
      <c r="CM479">
        <v>2003</v>
      </c>
      <c r="CN479">
        <v>2003</v>
      </c>
      <c r="CO479">
        <v>2003</v>
      </c>
      <c r="CP479">
        <v>2003</v>
      </c>
      <c r="CQ479">
        <v>2003</v>
      </c>
      <c r="CR479">
        <v>2003</v>
      </c>
      <c r="CS479">
        <v>2003</v>
      </c>
      <c r="CT479">
        <v>2003</v>
      </c>
      <c r="CU479">
        <v>2003</v>
      </c>
      <c r="CV479">
        <v>2003</v>
      </c>
      <c r="CW479">
        <v>2003</v>
      </c>
      <c r="CX479">
        <v>2003</v>
      </c>
      <c r="CY479">
        <v>2003</v>
      </c>
      <c r="CZ479">
        <v>2003</v>
      </c>
      <c r="DA479">
        <v>2003</v>
      </c>
      <c r="DB479">
        <v>2003</v>
      </c>
      <c r="DC479">
        <v>2003</v>
      </c>
      <c r="DD479">
        <v>2003</v>
      </c>
      <c r="DE479">
        <v>2003</v>
      </c>
    </row>
    <row r="480" spans="1:109" x14ac:dyDescent="0.25">
      <c r="A480" t="s">
        <v>8</v>
      </c>
      <c r="B480" s="1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  <c r="I480">
        <v>2002</v>
      </c>
      <c r="J480">
        <v>2002</v>
      </c>
      <c r="K480">
        <v>2002</v>
      </c>
      <c r="L480">
        <v>2002</v>
      </c>
      <c r="M480">
        <v>2002</v>
      </c>
      <c r="N480">
        <v>2002</v>
      </c>
      <c r="O480">
        <v>2002</v>
      </c>
      <c r="P480">
        <v>2002</v>
      </c>
      <c r="R480">
        <v>2002</v>
      </c>
      <c r="S480">
        <v>2002</v>
      </c>
      <c r="T480">
        <v>2002</v>
      </c>
      <c r="U480">
        <v>2002</v>
      </c>
      <c r="V480">
        <v>2002</v>
      </c>
      <c r="W480">
        <v>2002</v>
      </c>
      <c r="X480">
        <v>2002</v>
      </c>
      <c r="Y480">
        <v>2002</v>
      </c>
      <c r="Z480">
        <v>2002</v>
      </c>
      <c r="AA480">
        <v>2002</v>
      </c>
      <c r="AB480">
        <v>2002</v>
      </c>
      <c r="AC480">
        <v>2002</v>
      </c>
      <c r="AD480">
        <v>2002</v>
      </c>
      <c r="AE480">
        <v>2002</v>
      </c>
      <c r="AF480">
        <v>2002</v>
      </c>
      <c r="AG480">
        <v>2002</v>
      </c>
      <c r="AH480">
        <v>2002</v>
      </c>
      <c r="AI480">
        <v>2002</v>
      </c>
      <c r="AJ480">
        <v>2002</v>
      </c>
      <c r="AK480">
        <v>2002</v>
      </c>
      <c r="AL480">
        <v>2002</v>
      </c>
      <c r="AM480">
        <v>2002</v>
      </c>
      <c r="AN480">
        <v>2002</v>
      </c>
      <c r="AO480">
        <v>2002</v>
      </c>
      <c r="AP480">
        <v>2002</v>
      </c>
      <c r="AQ480">
        <v>2002</v>
      </c>
      <c r="AR480">
        <v>2002</v>
      </c>
      <c r="AS480">
        <v>2002</v>
      </c>
      <c r="AT480">
        <v>2002</v>
      </c>
      <c r="AU480">
        <v>2002</v>
      </c>
      <c r="AV480">
        <v>2002</v>
      </c>
      <c r="AW480">
        <v>2002</v>
      </c>
      <c r="AX480">
        <v>2002</v>
      </c>
      <c r="AY480">
        <v>2002</v>
      </c>
      <c r="AZ480">
        <v>2002</v>
      </c>
      <c r="BA480">
        <v>2002</v>
      </c>
      <c r="BB480">
        <v>2002</v>
      </c>
      <c r="BC480">
        <v>2002</v>
      </c>
      <c r="BD480">
        <v>2002</v>
      </c>
      <c r="BE480">
        <v>2002</v>
      </c>
      <c r="BF480">
        <v>2003</v>
      </c>
      <c r="BG480">
        <v>2003</v>
      </c>
      <c r="BH480">
        <v>2003</v>
      </c>
      <c r="BI480">
        <v>2003</v>
      </c>
      <c r="BJ480">
        <v>2003</v>
      </c>
      <c r="BK480">
        <v>2003</v>
      </c>
      <c r="BL480">
        <v>2003</v>
      </c>
      <c r="BM480">
        <v>2003</v>
      </c>
      <c r="BN480">
        <v>2003</v>
      </c>
      <c r="BO480">
        <v>2003</v>
      </c>
      <c r="BP480">
        <v>2003</v>
      </c>
      <c r="BQ480">
        <v>2003</v>
      </c>
      <c r="BR480">
        <v>2003</v>
      </c>
      <c r="BS480">
        <v>2003</v>
      </c>
      <c r="BT480">
        <v>2003</v>
      </c>
      <c r="BU480">
        <v>2003</v>
      </c>
      <c r="BV480">
        <v>2003</v>
      </c>
      <c r="BW480">
        <v>2003</v>
      </c>
      <c r="BX480">
        <v>2003</v>
      </c>
      <c r="BY480">
        <v>2003</v>
      </c>
      <c r="BZ480">
        <v>2003</v>
      </c>
      <c r="CA480">
        <v>2003</v>
      </c>
      <c r="CB480">
        <v>2003</v>
      </c>
      <c r="CC480">
        <v>2003</v>
      </c>
      <c r="CD480">
        <v>2003</v>
      </c>
      <c r="CE480">
        <v>2003</v>
      </c>
      <c r="CF480">
        <v>2003</v>
      </c>
      <c r="CG480">
        <v>2003</v>
      </c>
      <c r="CH480">
        <v>2003</v>
      </c>
      <c r="CI480">
        <v>2003</v>
      </c>
      <c r="CJ480">
        <v>2003</v>
      </c>
      <c r="CK480">
        <v>2003</v>
      </c>
      <c r="CL480">
        <v>2003</v>
      </c>
      <c r="CM480">
        <v>2003</v>
      </c>
      <c r="CN480">
        <v>2003</v>
      </c>
      <c r="CO480">
        <v>2003</v>
      </c>
      <c r="CP480">
        <v>2003</v>
      </c>
      <c r="CQ480">
        <v>2003</v>
      </c>
      <c r="CR480">
        <v>2003</v>
      </c>
      <c r="CS480">
        <v>2003</v>
      </c>
      <c r="CT480">
        <v>2003</v>
      </c>
      <c r="CU480">
        <v>2003</v>
      </c>
      <c r="CV480">
        <v>2003</v>
      </c>
      <c r="CW480">
        <v>2003</v>
      </c>
      <c r="CX480">
        <v>2003</v>
      </c>
      <c r="CY480">
        <v>2003</v>
      </c>
      <c r="CZ480">
        <v>2003</v>
      </c>
      <c r="DA480">
        <v>2003</v>
      </c>
      <c r="DB480">
        <v>2003</v>
      </c>
      <c r="DC480">
        <v>2003</v>
      </c>
      <c r="DD480">
        <v>2003</v>
      </c>
      <c r="DE480">
        <v>2003</v>
      </c>
    </row>
    <row r="481" spans="1:109" x14ac:dyDescent="0.25">
      <c r="A481" t="s">
        <v>8</v>
      </c>
      <c r="B481" s="1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  <c r="I481">
        <v>1998</v>
      </c>
      <c r="J481">
        <v>2002</v>
      </c>
      <c r="K481">
        <v>2002</v>
      </c>
      <c r="L481">
        <v>2002</v>
      </c>
      <c r="M481">
        <v>2002</v>
      </c>
      <c r="N481">
        <v>2002</v>
      </c>
      <c r="O481">
        <v>2002</v>
      </c>
      <c r="P481">
        <v>2002</v>
      </c>
      <c r="R481">
        <v>2002</v>
      </c>
      <c r="S481">
        <v>2002</v>
      </c>
      <c r="T481">
        <v>2002</v>
      </c>
      <c r="U481">
        <v>2002</v>
      </c>
      <c r="V481">
        <v>2002</v>
      </c>
      <c r="W481">
        <v>2002</v>
      </c>
      <c r="X481">
        <v>2002</v>
      </c>
      <c r="Y481">
        <v>2002</v>
      </c>
      <c r="Z481">
        <v>2002</v>
      </c>
      <c r="AA481">
        <v>2002</v>
      </c>
      <c r="AB481">
        <v>2002</v>
      </c>
      <c r="AC481">
        <v>2002</v>
      </c>
      <c r="AD481">
        <v>2003</v>
      </c>
      <c r="AE481">
        <v>2003</v>
      </c>
      <c r="AF481">
        <v>2003</v>
      </c>
      <c r="AG481">
        <v>2003</v>
      </c>
      <c r="AH481">
        <v>2003</v>
      </c>
      <c r="AI481">
        <v>2003</v>
      </c>
      <c r="AJ481">
        <v>2003</v>
      </c>
      <c r="AK481">
        <v>2003</v>
      </c>
      <c r="AL481">
        <v>2003</v>
      </c>
      <c r="AM481">
        <v>2003</v>
      </c>
      <c r="AN481">
        <v>2003</v>
      </c>
      <c r="AO481">
        <v>2003</v>
      </c>
      <c r="AP481">
        <v>2003</v>
      </c>
      <c r="AQ481">
        <v>2003</v>
      </c>
      <c r="AR481">
        <v>2003</v>
      </c>
      <c r="AS481">
        <v>2003</v>
      </c>
      <c r="AT481">
        <v>2003</v>
      </c>
      <c r="AU481">
        <v>2003</v>
      </c>
      <c r="AV481">
        <v>2003</v>
      </c>
      <c r="AW481">
        <v>2003</v>
      </c>
      <c r="AX481">
        <v>2003</v>
      </c>
      <c r="AY481">
        <v>2003</v>
      </c>
      <c r="AZ481">
        <v>2003</v>
      </c>
      <c r="BA481">
        <v>2003</v>
      </c>
      <c r="BB481">
        <v>2003</v>
      </c>
      <c r="BC481">
        <v>2003</v>
      </c>
      <c r="BD481">
        <v>2003</v>
      </c>
      <c r="BE481">
        <v>2003</v>
      </c>
      <c r="BF481">
        <v>2003</v>
      </c>
      <c r="BG481">
        <v>2003</v>
      </c>
      <c r="BH481">
        <v>2003</v>
      </c>
      <c r="BI481">
        <v>2003</v>
      </c>
      <c r="BJ481">
        <v>2003</v>
      </c>
      <c r="BK481">
        <v>2003</v>
      </c>
      <c r="BL481">
        <v>2003</v>
      </c>
      <c r="BM481">
        <v>2003</v>
      </c>
      <c r="BN481">
        <v>2003</v>
      </c>
      <c r="BO481">
        <v>2003</v>
      </c>
      <c r="BP481">
        <v>2003</v>
      </c>
      <c r="BQ481">
        <v>2003</v>
      </c>
      <c r="BR481">
        <v>2003</v>
      </c>
      <c r="BS481">
        <v>2003</v>
      </c>
      <c r="BT481">
        <v>2003</v>
      </c>
      <c r="BU481">
        <v>2003</v>
      </c>
      <c r="BV481">
        <v>2003</v>
      </c>
      <c r="BW481">
        <v>2003</v>
      </c>
      <c r="BX481">
        <v>2003</v>
      </c>
      <c r="BY481">
        <v>2003</v>
      </c>
      <c r="BZ481">
        <v>2003</v>
      </c>
      <c r="CA481">
        <v>2003</v>
      </c>
      <c r="CB481">
        <v>2003</v>
      </c>
      <c r="CC481">
        <v>2003</v>
      </c>
      <c r="CD481">
        <v>2003</v>
      </c>
      <c r="CE481">
        <v>2003</v>
      </c>
      <c r="CF481">
        <v>2003</v>
      </c>
      <c r="CG481">
        <v>2003</v>
      </c>
      <c r="CH481">
        <v>2003</v>
      </c>
      <c r="CI481">
        <v>2003</v>
      </c>
      <c r="CJ481">
        <v>2003</v>
      </c>
      <c r="CK481">
        <v>2003</v>
      </c>
      <c r="CL481">
        <v>2003</v>
      </c>
      <c r="CM481">
        <v>2003</v>
      </c>
      <c r="CN481">
        <v>2003</v>
      </c>
      <c r="CO481">
        <v>2003</v>
      </c>
      <c r="CP481">
        <v>2003</v>
      </c>
      <c r="CQ481">
        <v>2003</v>
      </c>
      <c r="CR481">
        <v>2003</v>
      </c>
      <c r="CS481">
        <v>2003</v>
      </c>
      <c r="CT481">
        <v>2003</v>
      </c>
      <c r="CU481">
        <v>2003</v>
      </c>
      <c r="CV481">
        <v>2004</v>
      </c>
      <c r="CW481">
        <v>2004</v>
      </c>
      <c r="CX481">
        <v>2004</v>
      </c>
      <c r="CY481">
        <v>2004</v>
      </c>
      <c r="CZ481">
        <v>2004</v>
      </c>
      <c r="DA481">
        <v>2004</v>
      </c>
      <c r="DB481">
        <v>2004</v>
      </c>
      <c r="DC481">
        <v>2006</v>
      </c>
      <c r="DD481">
        <v>2007</v>
      </c>
      <c r="DE481">
        <v>2007</v>
      </c>
    </row>
    <row r="482" spans="1:109" x14ac:dyDescent="0.25">
      <c r="A482" t="s">
        <v>8</v>
      </c>
      <c r="B482" s="1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  <c r="I482">
        <v>2003</v>
      </c>
      <c r="J482">
        <v>2003</v>
      </c>
      <c r="K482">
        <v>2003</v>
      </c>
      <c r="L482">
        <v>2003</v>
      </c>
      <c r="M482">
        <v>2003</v>
      </c>
      <c r="N482">
        <v>2003</v>
      </c>
      <c r="O482">
        <v>2003</v>
      </c>
      <c r="P482">
        <v>2003</v>
      </c>
      <c r="R482">
        <v>2003</v>
      </c>
      <c r="S482">
        <v>2003</v>
      </c>
      <c r="T482">
        <v>2003</v>
      </c>
      <c r="U482">
        <v>2003</v>
      </c>
      <c r="V482">
        <v>2003</v>
      </c>
      <c r="W482">
        <v>2003</v>
      </c>
      <c r="X482">
        <v>2003</v>
      </c>
      <c r="Y482">
        <v>2003</v>
      </c>
      <c r="Z482">
        <v>2003</v>
      </c>
      <c r="AA482">
        <v>2003</v>
      </c>
      <c r="AB482">
        <v>2003</v>
      </c>
      <c r="AC482">
        <v>2003</v>
      </c>
      <c r="AD482">
        <v>2003</v>
      </c>
      <c r="AE482">
        <v>2003</v>
      </c>
      <c r="AF482">
        <v>2003</v>
      </c>
      <c r="AG482">
        <v>2003</v>
      </c>
      <c r="AH482">
        <v>2003</v>
      </c>
      <c r="AI482">
        <v>2003</v>
      </c>
      <c r="AJ482">
        <v>2003</v>
      </c>
      <c r="AK482">
        <v>2003</v>
      </c>
      <c r="AL482">
        <v>2003</v>
      </c>
      <c r="AM482">
        <v>2003</v>
      </c>
      <c r="AN482">
        <v>2003</v>
      </c>
      <c r="AO482">
        <v>2003</v>
      </c>
      <c r="AP482">
        <v>2003</v>
      </c>
      <c r="AQ482">
        <v>2003</v>
      </c>
      <c r="AR482">
        <v>2003</v>
      </c>
      <c r="AS482">
        <v>2003</v>
      </c>
      <c r="AT482">
        <v>2003</v>
      </c>
      <c r="AU482">
        <v>2003</v>
      </c>
      <c r="AV482">
        <v>2003</v>
      </c>
      <c r="AW482">
        <v>2003</v>
      </c>
      <c r="AX482">
        <v>2003</v>
      </c>
      <c r="AY482">
        <v>2003</v>
      </c>
      <c r="AZ482">
        <v>2003</v>
      </c>
      <c r="BA482">
        <v>2003</v>
      </c>
      <c r="BB482">
        <v>2003</v>
      </c>
      <c r="BC482">
        <v>2003</v>
      </c>
      <c r="BD482">
        <v>2003</v>
      </c>
      <c r="BE482">
        <v>2003</v>
      </c>
      <c r="BF482">
        <v>2003</v>
      </c>
      <c r="BG482">
        <v>2003</v>
      </c>
      <c r="BH482">
        <v>2003</v>
      </c>
      <c r="BI482">
        <v>2003</v>
      </c>
      <c r="BJ482">
        <v>2003</v>
      </c>
      <c r="BK482">
        <v>2003</v>
      </c>
      <c r="BL482">
        <v>2003</v>
      </c>
      <c r="BM482">
        <v>2003</v>
      </c>
      <c r="BN482">
        <v>2003</v>
      </c>
      <c r="BO482">
        <v>2003</v>
      </c>
      <c r="BP482">
        <v>2003</v>
      </c>
      <c r="BQ482">
        <v>2003</v>
      </c>
      <c r="BR482">
        <v>2003</v>
      </c>
      <c r="BS482">
        <v>2003</v>
      </c>
      <c r="BT482">
        <v>2003</v>
      </c>
      <c r="BU482">
        <v>2003</v>
      </c>
      <c r="BV482">
        <v>2003</v>
      </c>
      <c r="BW482">
        <v>2003</v>
      </c>
      <c r="BX482">
        <v>2003</v>
      </c>
      <c r="BY482">
        <v>2003</v>
      </c>
      <c r="BZ482">
        <v>2003</v>
      </c>
      <c r="CA482">
        <v>2003</v>
      </c>
      <c r="CB482">
        <v>2003</v>
      </c>
      <c r="CC482">
        <v>2003</v>
      </c>
      <c r="CD482">
        <v>2003</v>
      </c>
      <c r="CE482">
        <v>2003</v>
      </c>
      <c r="CF482">
        <v>2003</v>
      </c>
      <c r="CG482">
        <v>2003</v>
      </c>
      <c r="CH482">
        <v>2003</v>
      </c>
      <c r="CI482">
        <v>2003</v>
      </c>
      <c r="CJ482">
        <v>2003</v>
      </c>
      <c r="CK482">
        <v>2003</v>
      </c>
      <c r="CL482">
        <v>2003</v>
      </c>
      <c r="CM482">
        <v>2003</v>
      </c>
      <c r="CN482">
        <v>2003</v>
      </c>
      <c r="CO482">
        <v>2003</v>
      </c>
      <c r="CP482">
        <v>2003</v>
      </c>
      <c r="CQ482">
        <v>2003</v>
      </c>
      <c r="CR482">
        <v>2003</v>
      </c>
      <c r="CS482">
        <v>2003</v>
      </c>
      <c r="CT482">
        <v>2003</v>
      </c>
      <c r="CU482">
        <v>2004</v>
      </c>
      <c r="CV482">
        <v>2004</v>
      </c>
      <c r="CW482">
        <v>2004</v>
      </c>
      <c r="CX482">
        <v>2004</v>
      </c>
      <c r="CY482">
        <v>2004</v>
      </c>
      <c r="CZ482">
        <v>2004</v>
      </c>
      <c r="DA482">
        <v>2004</v>
      </c>
      <c r="DB482">
        <v>2004</v>
      </c>
      <c r="DC482">
        <v>2004</v>
      </c>
      <c r="DD482">
        <v>2004</v>
      </c>
      <c r="DE482">
        <v>2004</v>
      </c>
    </row>
    <row r="483" spans="1:109" x14ac:dyDescent="0.25">
      <c r="A483" t="s">
        <v>8</v>
      </c>
      <c r="B483" s="1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  <c r="I483">
        <v>2003</v>
      </c>
      <c r="J483">
        <v>2003</v>
      </c>
      <c r="K483">
        <v>2003</v>
      </c>
      <c r="L483">
        <v>2003</v>
      </c>
      <c r="M483">
        <v>2003</v>
      </c>
      <c r="N483">
        <v>2003</v>
      </c>
      <c r="O483">
        <v>2003</v>
      </c>
      <c r="P483">
        <v>2003</v>
      </c>
      <c r="R483">
        <v>2003</v>
      </c>
      <c r="S483">
        <v>2003</v>
      </c>
      <c r="T483">
        <v>2003</v>
      </c>
      <c r="U483">
        <v>2003</v>
      </c>
      <c r="V483">
        <v>2003</v>
      </c>
      <c r="W483">
        <v>2003</v>
      </c>
      <c r="X483">
        <v>2003</v>
      </c>
      <c r="Y483">
        <v>2003</v>
      </c>
      <c r="Z483">
        <v>2003</v>
      </c>
      <c r="AA483">
        <v>2003</v>
      </c>
      <c r="AB483">
        <v>2003</v>
      </c>
      <c r="AC483">
        <v>2003</v>
      </c>
      <c r="AD483">
        <v>2003</v>
      </c>
      <c r="AE483">
        <v>2003</v>
      </c>
      <c r="AF483">
        <v>2003</v>
      </c>
      <c r="AG483">
        <v>2003</v>
      </c>
      <c r="AH483">
        <v>2003</v>
      </c>
      <c r="AI483">
        <v>2003</v>
      </c>
      <c r="AJ483">
        <v>2003</v>
      </c>
      <c r="AK483">
        <v>2003</v>
      </c>
      <c r="AL483">
        <v>2003</v>
      </c>
      <c r="AM483">
        <v>2003</v>
      </c>
      <c r="AN483">
        <v>2003</v>
      </c>
      <c r="AO483">
        <v>2003</v>
      </c>
      <c r="AP483">
        <v>2003</v>
      </c>
      <c r="AQ483">
        <v>2003</v>
      </c>
      <c r="AR483">
        <v>2003</v>
      </c>
      <c r="AS483">
        <v>2003</v>
      </c>
      <c r="AT483">
        <v>2003</v>
      </c>
      <c r="AU483">
        <v>2003</v>
      </c>
      <c r="AV483">
        <v>2003</v>
      </c>
      <c r="AW483">
        <v>2003</v>
      </c>
      <c r="AX483">
        <v>2003</v>
      </c>
      <c r="AY483">
        <v>2003</v>
      </c>
      <c r="AZ483">
        <v>2003</v>
      </c>
      <c r="BA483">
        <v>2003</v>
      </c>
      <c r="BB483">
        <v>2003</v>
      </c>
      <c r="BC483">
        <v>2003</v>
      </c>
      <c r="BD483">
        <v>2003</v>
      </c>
      <c r="BE483">
        <v>2003</v>
      </c>
      <c r="BF483">
        <v>2003</v>
      </c>
      <c r="BG483">
        <v>2003</v>
      </c>
      <c r="BH483">
        <v>2003</v>
      </c>
      <c r="BI483">
        <v>2003</v>
      </c>
      <c r="BJ483">
        <v>2003</v>
      </c>
      <c r="BK483">
        <v>2003</v>
      </c>
      <c r="BL483">
        <v>2003</v>
      </c>
      <c r="BM483">
        <v>2003</v>
      </c>
      <c r="BN483">
        <v>2003</v>
      </c>
      <c r="BO483">
        <v>2003</v>
      </c>
      <c r="BP483">
        <v>2003</v>
      </c>
      <c r="BQ483">
        <v>2003</v>
      </c>
      <c r="BR483">
        <v>2003</v>
      </c>
      <c r="BS483">
        <v>2003</v>
      </c>
      <c r="BT483">
        <v>2003</v>
      </c>
      <c r="BU483">
        <v>2003</v>
      </c>
      <c r="BV483">
        <v>2003</v>
      </c>
      <c r="BW483">
        <v>2003</v>
      </c>
      <c r="BX483">
        <v>2003</v>
      </c>
      <c r="BY483">
        <v>2003</v>
      </c>
      <c r="BZ483">
        <v>2003</v>
      </c>
      <c r="CA483">
        <v>2003</v>
      </c>
      <c r="CB483">
        <v>2003</v>
      </c>
      <c r="CC483">
        <v>2003</v>
      </c>
      <c r="CD483">
        <v>2003</v>
      </c>
      <c r="CE483">
        <v>2003</v>
      </c>
      <c r="CF483">
        <v>2003</v>
      </c>
      <c r="CG483">
        <v>2003</v>
      </c>
      <c r="CH483">
        <v>2003</v>
      </c>
      <c r="CI483">
        <v>2003</v>
      </c>
      <c r="CJ483">
        <v>2003</v>
      </c>
      <c r="CK483">
        <v>2003</v>
      </c>
      <c r="CL483">
        <v>2003</v>
      </c>
      <c r="CM483">
        <v>2003</v>
      </c>
      <c r="CN483">
        <v>2003</v>
      </c>
      <c r="CO483">
        <v>2003</v>
      </c>
      <c r="CP483">
        <v>2003</v>
      </c>
      <c r="CQ483">
        <v>2003</v>
      </c>
      <c r="CR483">
        <v>2003</v>
      </c>
      <c r="CS483">
        <v>2003</v>
      </c>
      <c r="CT483">
        <v>2003</v>
      </c>
      <c r="CU483">
        <v>2003</v>
      </c>
      <c r="CV483">
        <v>2003</v>
      </c>
      <c r="CW483">
        <v>2003</v>
      </c>
      <c r="CX483">
        <v>2003</v>
      </c>
      <c r="CY483">
        <v>2003</v>
      </c>
      <c r="CZ483">
        <v>2003</v>
      </c>
      <c r="DA483">
        <v>2003</v>
      </c>
      <c r="DB483">
        <v>2004</v>
      </c>
      <c r="DC483">
        <v>2004</v>
      </c>
      <c r="DD483">
        <v>2004</v>
      </c>
      <c r="DE483">
        <v>2004</v>
      </c>
    </row>
    <row r="484" spans="1:109" x14ac:dyDescent="0.25">
      <c r="A484" t="s">
        <v>8</v>
      </c>
      <c r="B484" s="1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  <c r="I484">
        <v>2002</v>
      </c>
      <c r="J484">
        <v>2003</v>
      </c>
      <c r="K484">
        <v>2003</v>
      </c>
      <c r="L484">
        <v>2003</v>
      </c>
      <c r="M484">
        <v>2003</v>
      </c>
      <c r="N484">
        <v>2003</v>
      </c>
      <c r="O484">
        <v>2003</v>
      </c>
      <c r="P484">
        <v>2003</v>
      </c>
      <c r="R484">
        <v>2003</v>
      </c>
      <c r="S484">
        <v>2003</v>
      </c>
      <c r="T484">
        <v>2003</v>
      </c>
      <c r="U484">
        <v>2003</v>
      </c>
      <c r="V484">
        <v>2003</v>
      </c>
      <c r="W484">
        <v>2003</v>
      </c>
      <c r="X484">
        <v>2003</v>
      </c>
      <c r="Y484">
        <v>2003</v>
      </c>
      <c r="Z484">
        <v>2003</v>
      </c>
      <c r="AA484">
        <v>2003</v>
      </c>
      <c r="AB484">
        <v>2003</v>
      </c>
      <c r="AC484">
        <v>2003</v>
      </c>
      <c r="AD484">
        <v>2003</v>
      </c>
      <c r="AE484">
        <v>2003</v>
      </c>
      <c r="AF484">
        <v>2003</v>
      </c>
      <c r="AG484">
        <v>2003</v>
      </c>
      <c r="AH484">
        <v>2003</v>
      </c>
      <c r="AI484">
        <v>2003</v>
      </c>
      <c r="AJ484">
        <v>2003</v>
      </c>
      <c r="AK484">
        <v>2003</v>
      </c>
      <c r="AL484">
        <v>2003</v>
      </c>
      <c r="AM484">
        <v>2003</v>
      </c>
      <c r="AN484">
        <v>2003</v>
      </c>
      <c r="AO484">
        <v>2003</v>
      </c>
      <c r="AP484">
        <v>2003</v>
      </c>
      <c r="AQ484">
        <v>2003</v>
      </c>
      <c r="AR484">
        <v>2003</v>
      </c>
      <c r="AS484">
        <v>2003</v>
      </c>
      <c r="AT484">
        <v>2003</v>
      </c>
      <c r="AU484">
        <v>2003</v>
      </c>
      <c r="AV484">
        <v>2003</v>
      </c>
      <c r="AW484">
        <v>2003</v>
      </c>
      <c r="AX484">
        <v>2003</v>
      </c>
      <c r="AY484">
        <v>2003</v>
      </c>
      <c r="AZ484">
        <v>2003</v>
      </c>
      <c r="BA484">
        <v>2003</v>
      </c>
      <c r="BB484">
        <v>2003</v>
      </c>
      <c r="BC484">
        <v>2003</v>
      </c>
      <c r="BD484">
        <v>2003</v>
      </c>
      <c r="BE484">
        <v>2003</v>
      </c>
      <c r="BF484">
        <v>2003</v>
      </c>
      <c r="BG484">
        <v>2003</v>
      </c>
      <c r="BH484">
        <v>2003</v>
      </c>
      <c r="BI484">
        <v>2003</v>
      </c>
      <c r="BJ484">
        <v>2003</v>
      </c>
      <c r="BK484">
        <v>2003</v>
      </c>
      <c r="BL484">
        <v>2003</v>
      </c>
      <c r="BM484">
        <v>2003</v>
      </c>
      <c r="BN484">
        <v>2003</v>
      </c>
      <c r="BO484">
        <v>2003</v>
      </c>
      <c r="BP484">
        <v>2003</v>
      </c>
      <c r="BQ484">
        <v>2003</v>
      </c>
      <c r="BR484">
        <v>2003</v>
      </c>
      <c r="BS484">
        <v>2003</v>
      </c>
      <c r="BT484">
        <v>2003</v>
      </c>
      <c r="BU484">
        <v>2003</v>
      </c>
      <c r="BV484">
        <v>2003</v>
      </c>
      <c r="BW484">
        <v>2003</v>
      </c>
      <c r="BX484">
        <v>2003</v>
      </c>
      <c r="BY484">
        <v>2003</v>
      </c>
      <c r="BZ484">
        <v>2003</v>
      </c>
      <c r="CA484">
        <v>2003</v>
      </c>
      <c r="CB484">
        <v>2003</v>
      </c>
      <c r="CC484">
        <v>2003</v>
      </c>
      <c r="CD484">
        <v>2003</v>
      </c>
      <c r="CE484">
        <v>2003</v>
      </c>
      <c r="CF484">
        <v>2003</v>
      </c>
      <c r="CG484">
        <v>2003</v>
      </c>
      <c r="CH484">
        <v>2003</v>
      </c>
      <c r="CI484">
        <v>2003</v>
      </c>
      <c r="CJ484">
        <v>2003</v>
      </c>
      <c r="CK484">
        <v>2003</v>
      </c>
      <c r="CL484">
        <v>2003</v>
      </c>
      <c r="CM484">
        <v>2003</v>
      </c>
      <c r="CN484">
        <v>2003</v>
      </c>
      <c r="CO484">
        <v>2003</v>
      </c>
      <c r="CP484">
        <v>2003</v>
      </c>
      <c r="CQ484">
        <v>2003</v>
      </c>
      <c r="CR484">
        <v>2003</v>
      </c>
      <c r="CS484">
        <v>2003</v>
      </c>
      <c r="CT484">
        <v>2003</v>
      </c>
      <c r="CU484">
        <v>2003</v>
      </c>
      <c r="CV484">
        <v>2003</v>
      </c>
      <c r="CW484">
        <v>2003</v>
      </c>
      <c r="CX484">
        <v>2003</v>
      </c>
      <c r="CY484">
        <v>2003</v>
      </c>
      <c r="CZ484">
        <v>2003</v>
      </c>
      <c r="DA484">
        <v>2003</v>
      </c>
      <c r="DB484">
        <v>2003</v>
      </c>
      <c r="DC484">
        <v>2003</v>
      </c>
      <c r="DD484">
        <v>2004</v>
      </c>
      <c r="DE484">
        <v>2004</v>
      </c>
    </row>
    <row r="485" spans="1:109" x14ac:dyDescent="0.25">
      <c r="A485" t="s">
        <v>8</v>
      </c>
      <c r="B485" s="1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  <c r="I485">
        <v>2003</v>
      </c>
      <c r="J485">
        <v>2003</v>
      </c>
      <c r="K485">
        <v>2003</v>
      </c>
      <c r="L485">
        <v>2003</v>
      </c>
      <c r="M485">
        <v>2003</v>
      </c>
      <c r="N485">
        <v>2003</v>
      </c>
      <c r="O485">
        <v>2003</v>
      </c>
      <c r="P485">
        <v>2003</v>
      </c>
      <c r="R485">
        <v>2003</v>
      </c>
      <c r="S485">
        <v>2003</v>
      </c>
      <c r="T485">
        <v>2003</v>
      </c>
      <c r="U485">
        <v>2003</v>
      </c>
      <c r="V485">
        <v>2003</v>
      </c>
      <c r="W485">
        <v>2003</v>
      </c>
      <c r="X485">
        <v>2003</v>
      </c>
      <c r="Y485">
        <v>2003</v>
      </c>
      <c r="Z485">
        <v>2003</v>
      </c>
      <c r="AA485">
        <v>2003</v>
      </c>
      <c r="AB485">
        <v>2003</v>
      </c>
      <c r="AC485">
        <v>2003</v>
      </c>
      <c r="AD485">
        <v>2003</v>
      </c>
      <c r="AE485">
        <v>2003</v>
      </c>
      <c r="AF485">
        <v>2003</v>
      </c>
      <c r="AG485">
        <v>2003</v>
      </c>
      <c r="AH485">
        <v>2003</v>
      </c>
      <c r="AI485">
        <v>2003</v>
      </c>
      <c r="AJ485">
        <v>2003</v>
      </c>
      <c r="AK485">
        <v>2003</v>
      </c>
      <c r="AL485">
        <v>2003</v>
      </c>
      <c r="AM485">
        <v>2003</v>
      </c>
      <c r="AN485">
        <v>2003</v>
      </c>
      <c r="AO485">
        <v>2003</v>
      </c>
      <c r="AP485">
        <v>2003</v>
      </c>
      <c r="AQ485">
        <v>2003</v>
      </c>
      <c r="AR485">
        <v>2003</v>
      </c>
      <c r="AS485">
        <v>2003</v>
      </c>
      <c r="AT485">
        <v>2003</v>
      </c>
      <c r="AU485">
        <v>2003</v>
      </c>
      <c r="AV485">
        <v>2003</v>
      </c>
      <c r="AW485">
        <v>2003</v>
      </c>
      <c r="AX485">
        <v>2003</v>
      </c>
      <c r="AY485">
        <v>2003</v>
      </c>
      <c r="AZ485">
        <v>2003</v>
      </c>
      <c r="BA485">
        <v>2003</v>
      </c>
      <c r="BB485">
        <v>2003</v>
      </c>
      <c r="BC485">
        <v>2003</v>
      </c>
      <c r="BD485">
        <v>2003</v>
      </c>
      <c r="BE485">
        <v>2003</v>
      </c>
      <c r="BF485">
        <v>2003</v>
      </c>
      <c r="BG485">
        <v>2003</v>
      </c>
      <c r="BH485">
        <v>2003</v>
      </c>
      <c r="BI485">
        <v>2003</v>
      </c>
      <c r="BJ485">
        <v>2003</v>
      </c>
      <c r="BK485">
        <v>2003</v>
      </c>
      <c r="BL485">
        <v>2003</v>
      </c>
      <c r="BM485">
        <v>2003</v>
      </c>
      <c r="BN485">
        <v>2003</v>
      </c>
      <c r="BO485">
        <v>2003</v>
      </c>
      <c r="BP485">
        <v>2003</v>
      </c>
      <c r="BQ485">
        <v>2003</v>
      </c>
      <c r="BR485">
        <v>2003</v>
      </c>
      <c r="BS485">
        <v>2003</v>
      </c>
      <c r="BT485">
        <v>2003</v>
      </c>
      <c r="BU485">
        <v>2003</v>
      </c>
      <c r="BV485">
        <v>2003</v>
      </c>
      <c r="BW485">
        <v>2003</v>
      </c>
      <c r="BX485">
        <v>2003</v>
      </c>
      <c r="BY485">
        <v>2003</v>
      </c>
      <c r="BZ485">
        <v>2003</v>
      </c>
      <c r="CA485">
        <v>2003</v>
      </c>
      <c r="CB485">
        <v>2003</v>
      </c>
      <c r="CC485">
        <v>2003</v>
      </c>
      <c r="CD485">
        <v>2003</v>
      </c>
      <c r="CE485">
        <v>2003</v>
      </c>
      <c r="CF485">
        <v>2003</v>
      </c>
      <c r="CG485">
        <v>2003</v>
      </c>
      <c r="CH485">
        <v>2003</v>
      </c>
      <c r="CI485">
        <v>2003</v>
      </c>
      <c r="CJ485">
        <v>2003</v>
      </c>
      <c r="CK485">
        <v>2003</v>
      </c>
      <c r="CL485">
        <v>2003</v>
      </c>
      <c r="CM485">
        <v>2003</v>
      </c>
      <c r="CN485">
        <v>2003</v>
      </c>
      <c r="CO485">
        <v>2003</v>
      </c>
      <c r="CP485">
        <v>2003</v>
      </c>
      <c r="CQ485">
        <v>2003</v>
      </c>
      <c r="CR485">
        <v>2003</v>
      </c>
      <c r="CS485">
        <v>2003</v>
      </c>
      <c r="CT485">
        <v>2003</v>
      </c>
      <c r="CU485">
        <v>2003</v>
      </c>
      <c r="CV485">
        <v>2003</v>
      </c>
      <c r="CW485">
        <v>2003</v>
      </c>
      <c r="CX485">
        <v>2003</v>
      </c>
      <c r="CY485">
        <v>2003</v>
      </c>
      <c r="CZ485">
        <v>2003</v>
      </c>
      <c r="DA485">
        <v>2003</v>
      </c>
      <c r="DB485">
        <v>2003</v>
      </c>
      <c r="DC485">
        <v>2003</v>
      </c>
      <c r="DD485">
        <v>2003</v>
      </c>
      <c r="DE485">
        <v>2003</v>
      </c>
    </row>
    <row r="486" spans="1:109" x14ac:dyDescent="0.25">
      <c r="A486" t="s">
        <v>8</v>
      </c>
      <c r="B486" s="1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  <c r="I486">
        <v>2002</v>
      </c>
      <c r="J486">
        <v>2003</v>
      </c>
      <c r="K486">
        <v>2003</v>
      </c>
      <c r="L486">
        <v>2003</v>
      </c>
      <c r="M486">
        <v>2003</v>
      </c>
      <c r="N486">
        <v>2003</v>
      </c>
      <c r="O486">
        <v>2003</v>
      </c>
      <c r="P486">
        <v>2003</v>
      </c>
      <c r="R486">
        <v>2003</v>
      </c>
      <c r="S486">
        <v>2003</v>
      </c>
      <c r="T486">
        <v>2003</v>
      </c>
      <c r="U486">
        <v>2003</v>
      </c>
      <c r="V486">
        <v>2003</v>
      </c>
      <c r="W486">
        <v>2003</v>
      </c>
      <c r="X486">
        <v>2003</v>
      </c>
      <c r="Y486">
        <v>2003</v>
      </c>
      <c r="Z486">
        <v>2003</v>
      </c>
      <c r="AA486">
        <v>2003</v>
      </c>
      <c r="AB486">
        <v>2003</v>
      </c>
      <c r="AC486">
        <v>2003</v>
      </c>
      <c r="AD486">
        <v>2003</v>
      </c>
      <c r="AE486">
        <v>2003</v>
      </c>
      <c r="AF486">
        <v>2003</v>
      </c>
      <c r="AG486">
        <v>2003</v>
      </c>
      <c r="AH486">
        <v>2003</v>
      </c>
      <c r="AI486">
        <v>2003</v>
      </c>
      <c r="AJ486">
        <v>2003</v>
      </c>
      <c r="AK486">
        <v>2003</v>
      </c>
      <c r="AL486">
        <v>2003</v>
      </c>
      <c r="AM486">
        <v>2003</v>
      </c>
      <c r="AN486">
        <v>2003</v>
      </c>
      <c r="AO486">
        <v>2003</v>
      </c>
      <c r="AP486">
        <v>2003</v>
      </c>
      <c r="AQ486">
        <v>2003</v>
      </c>
      <c r="AR486">
        <v>2003</v>
      </c>
      <c r="AS486">
        <v>2003</v>
      </c>
      <c r="AT486">
        <v>2003</v>
      </c>
      <c r="AU486">
        <v>2003</v>
      </c>
      <c r="AV486">
        <v>2003</v>
      </c>
      <c r="AW486">
        <v>2003</v>
      </c>
      <c r="AX486">
        <v>2003</v>
      </c>
      <c r="AY486">
        <v>2003</v>
      </c>
      <c r="AZ486">
        <v>2003</v>
      </c>
      <c r="BA486">
        <v>2003</v>
      </c>
      <c r="BB486">
        <v>2003</v>
      </c>
      <c r="BC486">
        <v>2003</v>
      </c>
      <c r="BD486">
        <v>2003</v>
      </c>
      <c r="BE486">
        <v>2003</v>
      </c>
      <c r="BF486">
        <v>2003</v>
      </c>
      <c r="BG486">
        <v>2003</v>
      </c>
      <c r="BH486">
        <v>2003</v>
      </c>
      <c r="BI486">
        <v>2003</v>
      </c>
      <c r="BJ486">
        <v>2003</v>
      </c>
      <c r="BK486">
        <v>2003</v>
      </c>
      <c r="BL486">
        <v>2003</v>
      </c>
      <c r="BM486">
        <v>2003</v>
      </c>
      <c r="BN486">
        <v>2003</v>
      </c>
      <c r="BO486">
        <v>2003</v>
      </c>
      <c r="BP486">
        <v>2003</v>
      </c>
      <c r="BQ486">
        <v>2003</v>
      </c>
      <c r="BR486">
        <v>2003</v>
      </c>
      <c r="BS486">
        <v>2003</v>
      </c>
      <c r="BT486">
        <v>2003</v>
      </c>
      <c r="BU486">
        <v>2003</v>
      </c>
      <c r="BV486">
        <v>2003</v>
      </c>
      <c r="BW486">
        <v>2003</v>
      </c>
      <c r="BX486">
        <v>2003</v>
      </c>
      <c r="BY486">
        <v>2003</v>
      </c>
      <c r="BZ486">
        <v>2003</v>
      </c>
      <c r="CA486">
        <v>2003</v>
      </c>
      <c r="CB486">
        <v>2003</v>
      </c>
      <c r="CC486">
        <v>2003</v>
      </c>
      <c r="CD486">
        <v>2003</v>
      </c>
      <c r="CE486">
        <v>2003</v>
      </c>
      <c r="CF486">
        <v>2003</v>
      </c>
      <c r="CG486">
        <v>2003</v>
      </c>
      <c r="CH486">
        <v>2003</v>
      </c>
      <c r="CI486">
        <v>2003</v>
      </c>
      <c r="CJ486">
        <v>2003</v>
      </c>
      <c r="CK486">
        <v>2003</v>
      </c>
      <c r="CL486">
        <v>2003</v>
      </c>
      <c r="CM486">
        <v>2003</v>
      </c>
      <c r="CN486">
        <v>2003</v>
      </c>
      <c r="CO486">
        <v>2003</v>
      </c>
      <c r="CP486">
        <v>2003</v>
      </c>
      <c r="CQ486">
        <v>2003</v>
      </c>
      <c r="CR486">
        <v>2003</v>
      </c>
      <c r="CS486">
        <v>2003</v>
      </c>
      <c r="CT486">
        <v>2003</v>
      </c>
      <c r="CU486">
        <v>2003</v>
      </c>
      <c r="CV486">
        <v>2003</v>
      </c>
      <c r="CW486">
        <v>2003</v>
      </c>
      <c r="CX486">
        <v>2003</v>
      </c>
      <c r="CY486">
        <v>2003</v>
      </c>
      <c r="CZ486">
        <v>2003</v>
      </c>
      <c r="DA486">
        <v>2003</v>
      </c>
      <c r="DB486">
        <v>2003</v>
      </c>
      <c r="DC486">
        <v>2003</v>
      </c>
      <c r="DD486">
        <v>2003</v>
      </c>
      <c r="DE486">
        <v>2004</v>
      </c>
    </row>
    <row r="487" spans="1:109" x14ac:dyDescent="0.25">
      <c r="A487" t="s">
        <v>8</v>
      </c>
      <c r="B487" s="1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  <c r="I487">
        <v>2003</v>
      </c>
      <c r="J487">
        <v>2003</v>
      </c>
      <c r="K487">
        <v>2003</v>
      </c>
      <c r="L487">
        <v>2003</v>
      </c>
      <c r="M487">
        <v>2003</v>
      </c>
      <c r="N487">
        <v>2003</v>
      </c>
      <c r="O487">
        <v>2003</v>
      </c>
      <c r="P487">
        <v>2003</v>
      </c>
      <c r="R487">
        <v>2003</v>
      </c>
      <c r="S487">
        <v>2003</v>
      </c>
      <c r="T487">
        <v>2003</v>
      </c>
      <c r="U487">
        <v>2003</v>
      </c>
      <c r="V487">
        <v>2003</v>
      </c>
      <c r="W487">
        <v>2003</v>
      </c>
      <c r="X487">
        <v>2003</v>
      </c>
      <c r="Y487">
        <v>2003</v>
      </c>
      <c r="Z487">
        <v>2003</v>
      </c>
      <c r="AA487">
        <v>2003</v>
      </c>
      <c r="AB487">
        <v>2003</v>
      </c>
      <c r="AC487">
        <v>2003</v>
      </c>
      <c r="AD487">
        <v>2003</v>
      </c>
      <c r="AE487">
        <v>2003</v>
      </c>
      <c r="AF487">
        <v>2003</v>
      </c>
      <c r="AG487">
        <v>2003</v>
      </c>
      <c r="AH487">
        <v>2003</v>
      </c>
      <c r="AI487">
        <v>2003</v>
      </c>
      <c r="AJ487">
        <v>2003</v>
      </c>
      <c r="AK487">
        <v>2003</v>
      </c>
      <c r="AL487">
        <v>2003</v>
      </c>
      <c r="AM487">
        <v>2003</v>
      </c>
      <c r="AN487">
        <v>2003</v>
      </c>
      <c r="AO487">
        <v>2003</v>
      </c>
      <c r="AP487">
        <v>2003</v>
      </c>
      <c r="AQ487">
        <v>2003</v>
      </c>
      <c r="AR487">
        <v>2003</v>
      </c>
      <c r="AS487">
        <v>2003</v>
      </c>
      <c r="AT487">
        <v>2003</v>
      </c>
      <c r="AU487">
        <v>2003</v>
      </c>
      <c r="AV487">
        <v>2003</v>
      </c>
      <c r="AW487">
        <v>2003</v>
      </c>
      <c r="AX487">
        <v>2003</v>
      </c>
      <c r="AY487">
        <v>2003</v>
      </c>
      <c r="AZ487">
        <v>2003</v>
      </c>
      <c r="BA487">
        <v>2003</v>
      </c>
      <c r="BB487">
        <v>2003</v>
      </c>
      <c r="BC487">
        <v>2003</v>
      </c>
      <c r="BD487">
        <v>2003</v>
      </c>
      <c r="BE487">
        <v>2003</v>
      </c>
      <c r="BF487">
        <v>2003</v>
      </c>
      <c r="BG487">
        <v>2003</v>
      </c>
      <c r="BH487">
        <v>2003</v>
      </c>
      <c r="BI487">
        <v>2003</v>
      </c>
      <c r="BJ487">
        <v>2003</v>
      </c>
      <c r="BK487">
        <v>2003</v>
      </c>
      <c r="BL487">
        <v>2003</v>
      </c>
      <c r="BM487">
        <v>2003</v>
      </c>
      <c r="BN487">
        <v>2003</v>
      </c>
      <c r="BO487">
        <v>2003</v>
      </c>
      <c r="BP487">
        <v>2003</v>
      </c>
      <c r="BQ487">
        <v>2003</v>
      </c>
      <c r="BR487">
        <v>2003</v>
      </c>
      <c r="BS487">
        <v>2003</v>
      </c>
      <c r="BT487">
        <v>2003</v>
      </c>
      <c r="BU487">
        <v>2003</v>
      </c>
      <c r="BV487">
        <v>2003</v>
      </c>
      <c r="BW487">
        <v>2003</v>
      </c>
      <c r="BX487">
        <v>2003</v>
      </c>
      <c r="BY487">
        <v>2003</v>
      </c>
      <c r="BZ487">
        <v>2003</v>
      </c>
      <c r="CA487">
        <v>2003</v>
      </c>
      <c r="CB487">
        <v>2003</v>
      </c>
      <c r="CC487">
        <v>2003</v>
      </c>
      <c r="CD487">
        <v>2003</v>
      </c>
      <c r="CE487">
        <v>2003</v>
      </c>
      <c r="CF487">
        <v>2003</v>
      </c>
      <c r="CG487">
        <v>2003</v>
      </c>
      <c r="CH487">
        <v>2003</v>
      </c>
      <c r="CI487">
        <v>2003</v>
      </c>
      <c r="CJ487">
        <v>2003</v>
      </c>
      <c r="CK487">
        <v>2003</v>
      </c>
      <c r="CL487">
        <v>2003</v>
      </c>
      <c r="CM487">
        <v>2003</v>
      </c>
      <c r="CN487">
        <v>2003</v>
      </c>
      <c r="CO487">
        <v>2003</v>
      </c>
      <c r="CP487">
        <v>2003</v>
      </c>
      <c r="CQ487">
        <v>2003</v>
      </c>
      <c r="CR487">
        <v>2003</v>
      </c>
      <c r="CS487">
        <v>2003</v>
      </c>
      <c r="CT487">
        <v>2003</v>
      </c>
      <c r="CU487">
        <v>2003</v>
      </c>
      <c r="CV487">
        <v>2003</v>
      </c>
      <c r="CW487">
        <v>2003</v>
      </c>
      <c r="CX487">
        <v>2003</v>
      </c>
      <c r="CY487">
        <v>2003</v>
      </c>
      <c r="CZ487">
        <v>2003</v>
      </c>
      <c r="DA487">
        <v>2003</v>
      </c>
      <c r="DB487">
        <v>2003</v>
      </c>
      <c r="DC487">
        <v>2003</v>
      </c>
      <c r="DD487">
        <v>2003</v>
      </c>
      <c r="DE487">
        <v>2003</v>
      </c>
    </row>
    <row r="488" spans="1:109" x14ac:dyDescent="0.25">
      <c r="A488" t="s">
        <v>8</v>
      </c>
      <c r="B488" s="1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  <c r="I488">
        <v>2003</v>
      </c>
      <c r="J488">
        <v>2003</v>
      </c>
      <c r="K488">
        <v>2003</v>
      </c>
      <c r="L488">
        <v>2003</v>
      </c>
      <c r="M488">
        <v>2003</v>
      </c>
      <c r="N488">
        <v>2003</v>
      </c>
      <c r="O488">
        <v>2003</v>
      </c>
      <c r="P488">
        <v>2003</v>
      </c>
      <c r="R488">
        <v>2003</v>
      </c>
      <c r="S488">
        <v>2003</v>
      </c>
      <c r="T488">
        <v>2003</v>
      </c>
      <c r="U488">
        <v>2003</v>
      </c>
      <c r="V488">
        <v>2003</v>
      </c>
      <c r="W488">
        <v>2003</v>
      </c>
      <c r="X488">
        <v>2003</v>
      </c>
      <c r="Y488">
        <v>2003</v>
      </c>
      <c r="Z488">
        <v>2003</v>
      </c>
      <c r="AA488">
        <v>2003</v>
      </c>
      <c r="AB488">
        <v>2003</v>
      </c>
      <c r="AC488">
        <v>2003</v>
      </c>
      <c r="AD488">
        <v>2003</v>
      </c>
      <c r="AE488">
        <v>2003</v>
      </c>
      <c r="AF488">
        <v>2003</v>
      </c>
      <c r="AG488">
        <v>2003</v>
      </c>
      <c r="AH488">
        <v>2003</v>
      </c>
      <c r="AI488">
        <v>2003</v>
      </c>
      <c r="AJ488">
        <v>2003</v>
      </c>
      <c r="AK488">
        <v>2003</v>
      </c>
      <c r="AL488">
        <v>2003</v>
      </c>
      <c r="AM488">
        <v>2003</v>
      </c>
      <c r="AN488">
        <v>2003</v>
      </c>
      <c r="AO488">
        <v>2003</v>
      </c>
      <c r="AP488">
        <v>2003</v>
      </c>
      <c r="AQ488">
        <v>2003</v>
      </c>
      <c r="AR488">
        <v>2003</v>
      </c>
      <c r="AS488">
        <v>2003</v>
      </c>
      <c r="AT488">
        <v>2003</v>
      </c>
      <c r="AU488">
        <v>2003</v>
      </c>
      <c r="AV488">
        <v>2003</v>
      </c>
      <c r="AW488">
        <v>2003</v>
      </c>
      <c r="AX488">
        <v>2003</v>
      </c>
      <c r="AY488">
        <v>2003</v>
      </c>
      <c r="AZ488">
        <v>2003</v>
      </c>
      <c r="BA488">
        <v>2003</v>
      </c>
      <c r="BB488">
        <v>2003</v>
      </c>
      <c r="BC488">
        <v>2003</v>
      </c>
      <c r="BD488">
        <v>2003</v>
      </c>
      <c r="BE488">
        <v>2003</v>
      </c>
      <c r="BF488">
        <v>2003</v>
      </c>
      <c r="BG488">
        <v>2003</v>
      </c>
      <c r="BH488">
        <v>2003</v>
      </c>
      <c r="BI488">
        <v>2003</v>
      </c>
      <c r="BJ488">
        <v>2003</v>
      </c>
      <c r="BK488">
        <v>2003</v>
      </c>
      <c r="BL488">
        <v>2003</v>
      </c>
      <c r="BM488">
        <v>2003</v>
      </c>
      <c r="BN488">
        <v>2003</v>
      </c>
      <c r="BO488">
        <v>2003</v>
      </c>
      <c r="BP488">
        <v>2003</v>
      </c>
      <c r="BQ488">
        <v>2003</v>
      </c>
      <c r="BR488">
        <v>2003</v>
      </c>
      <c r="BS488">
        <v>2003</v>
      </c>
      <c r="BT488">
        <v>2003</v>
      </c>
      <c r="BU488">
        <v>2003</v>
      </c>
      <c r="BV488">
        <v>2003</v>
      </c>
      <c r="BW488">
        <v>2003</v>
      </c>
      <c r="BX488">
        <v>2003</v>
      </c>
      <c r="BY488">
        <v>2003</v>
      </c>
      <c r="BZ488">
        <v>2003</v>
      </c>
      <c r="CA488">
        <v>2003</v>
      </c>
      <c r="CB488">
        <v>2003</v>
      </c>
      <c r="CC488">
        <v>2003</v>
      </c>
      <c r="CD488">
        <v>2003</v>
      </c>
      <c r="CE488">
        <v>2003</v>
      </c>
      <c r="CF488">
        <v>2003</v>
      </c>
      <c r="CG488">
        <v>2003</v>
      </c>
      <c r="CH488">
        <v>2003</v>
      </c>
      <c r="CI488">
        <v>2003</v>
      </c>
      <c r="CJ488">
        <v>2003</v>
      </c>
      <c r="CK488">
        <v>2003</v>
      </c>
      <c r="CL488">
        <v>2003</v>
      </c>
      <c r="CM488">
        <v>2003</v>
      </c>
      <c r="CN488">
        <v>2003</v>
      </c>
      <c r="CO488">
        <v>2003</v>
      </c>
      <c r="CP488">
        <v>2003</v>
      </c>
      <c r="CQ488">
        <v>2003</v>
      </c>
      <c r="CR488">
        <v>2003</v>
      </c>
      <c r="CS488">
        <v>2003</v>
      </c>
      <c r="CT488">
        <v>2003</v>
      </c>
      <c r="CU488">
        <v>2003</v>
      </c>
      <c r="CV488">
        <v>2003</v>
      </c>
      <c r="CW488">
        <v>2003</v>
      </c>
      <c r="CX488">
        <v>2003</v>
      </c>
      <c r="CY488">
        <v>2003</v>
      </c>
      <c r="CZ488">
        <v>2003</v>
      </c>
      <c r="DA488">
        <v>2003</v>
      </c>
      <c r="DB488">
        <v>2003</v>
      </c>
      <c r="DC488">
        <v>2003</v>
      </c>
      <c r="DD488">
        <v>2004</v>
      </c>
      <c r="DE488">
        <v>2004</v>
      </c>
    </row>
    <row r="489" spans="1:109" x14ac:dyDescent="0.25">
      <c r="A489" t="s">
        <v>8</v>
      </c>
      <c r="B489" s="1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  <c r="I489">
        <v>2002</v>
      </c>
      <c r="J489">
        <v>2003</v>
      </c>
      <c r="K489">
        <v>2003</v>
      </c>
      <c r="L489">
        <v>2003</v>
      </c>
      <c r="M489">
        <v>2003</v>
      </c>
      <c r="N489">
        <v>2003</v>
      </c>
      <c r="O489">
        <v>2003</v>
      </c>
      <c r="P489">
        <v>2003</v>
      </c>
      <c r="R489">
        <v>2003</v>
      </c>
      <c r="S489">
        <v>2003</v>
      </c>
      <c r="T489">
        <v>2003</v>
      </c>
      <c r="U489">
        <v>2003</v>
      </c>
      <c r="V489">
        <v>2003</v>
      </c>
      <c r="W489">
        <v>2003</v>
      </c>
      <c r="X489">
        <v>2003</v>
      </c>
      <c r="Y489">
        <v>2003</v>
      </c>
      <c r="Z489">
        <v>2003</v>
      </c>
      <c r="AA489">
        <v>2003</v>
      </c>
      <c r="AB489">
        <v>2003</v>
      </c>
      <c r="AC489">
        <v>2003</v>
      </c>
      <c r="AD489">
        <v>2003</v>
      </c>
      <c r="AE489">
        <v>2003</v>
      </c>
      <c r="AF489">
        <v>2003</v>
      </c>
      <c r="AG489">
        <v>2003</v>
      </c>
      <c r="AH489">
        <v>2003</v>
      </c>
      <c r="AI489">
        <v>2003</v>
      </c>
      <c r="AJ489">
        <v>2003</v>
      </c>
      <c r="AK489">
        <v>2003</v>
      </c>
      <c r="AL489">
        <v>2003</v>
      </c>
      <c r="AM489">
        <v>2003</v>
      </c>
      <c r="AN489">
        <v>2003</v>
      </c>
      <c r="AO489">
        <v>2003</v>
      </c>
      <c r="AP489">
        <v>2003</v>
      </c>
      <c r="AQ489">
        <v>2003</v>
      </c>
      <c r="AR489">
        <v>2003</v>
      </c>
      <c r="AS489">
        <v>2003</v>
      </c>
      <c r="AT489">
        <v>2003</v>
      </c>
      <c r="AU489">
        <v>2003</v>
      </c>
      <c r="AV489">
        <v>2003</v>
      </c>
      <c r="AW489">
        <v>2003</v>
      </c>
      <c r="AX489">
        <v>2003</v>
      </c>
      <c r="AY489">
        <v>2003</v>
      </c>
      <c r="AZ489">
        <v>2003</v>
      </c>
      <c r="BA489">
        <v>2003</v>
      </c>
      <c r="BB489">
        <v>2003</v>
      </c>
      <c r="BC489">
        <v>2003</v>
      </c>
      <c r="BD489">
        <v>2003</v>
      </c>
      <c r="BE489">
        <v>2003</v>
      </c>
      <c r="BF489">
        <v>2003</v>
      </c>
      <c r="BG489">
        <v>2003</v>
      </c>
      <c r="BH489">
        <v>2003</v>
      </c>
      <c r="BI489">
        <v>2003</v>
      </c>
      <c r="BJ489">
        <v>2003</v>
      </c>
      <c r="BK489">
        <v>2003</v>
      </c>
      <c r="BL489">
        <v>2003</v>
      </c>
      <c r="BM489">
        <v>2003</v>
      </c>
      <c r="BN489">
        <v>2003</v>
      </c>
      <c r="BO489">
        <v>2003</v>
      </c>
      <c r="BP489">
        <v>2003</v>
      </c>
      <c r="BQ489">
        <v>2003</v>
      </c>
      <c r="BR489">
        <v>2003</v>
      </c>
      <c r="BS489">
        <v>2003</v>
      </c>
      <c r="BT489">
        <v>2003</v>
      </c>
      <c r="BU489">
        <v>2003</v>
      </c>
      <c r="BV489">
        <v>2003</v>
      </c>
      <c r="BW489">
        <v>2003</v>
      </c>
      <c r="BX489">
        <v>2003</v>
      </c>
      <c r="BY489">
        <v>2003</v>
      </c>
      <c r="BZ489">
        <v>2003</v>
      </c>
      <c r="CA489">
        <v>2003</v>
      </c>
      <c r="CB489">
        <v>2003</v>
      </c>
      <c r="CC489">
        <v>2003</v>
      </c>
      <c r="CD489">
        <v>2003</v>
      </c>
      <c r="CE489">
        <v>2003</v>
      </c>
      <c r="CF489">
        <v>2003</v>
      </c>
      <c r="CG489">
        <v>2003</v>
      </c>
      <c r="CH489">
        <v>2003</v>
      </c>
      <c r="CI489">
        <v>2003</v>
      </c>
      <c r="CJ489">
        <v>2003</v>
      </c>
      <c r="CK489">
        <v>2003</v>
      </c>
      <c r="CL489">
        <v>2003</v>
      </c>
      <c r="CM489">
        <v>2003</v>
      </c>
      <c r="CN489">
        <v>2003</v>
      </c>
      <c r="CO489">
        <v>2003</v>
      </c>
      <c r="CP489">
        <v>2003</v>
      </c>
      <c r="CQ489">
        <v>2003</v>
      </c>
      <c r="CR489">
        <v>2003</v>
      </c>
      <c r="CS489">
        <v>2003</v>
      </c>
      <c r="CT489">
        <v>2003</v>
      </c>
      <c r="CU489">
        <v>2003</v>
      </c>
      <c r="CV489">
        <v>2003</v>
      </c>
      <c r="CW489">
        <v>2003</v>
      </c>
      <c r="CX489">
        <v>2003</v>
      </c>
      <c r="CY489">
        <v>2004</v>
      </c>
      <c r="CZ489">
        <v>2004</v>
      </c>
      <c r="DA489">
        <v>2004</v>
      </c>
      <c r="DB489">
        <v>2004</v>
      </c>
      <c r="DC489">
        <v>2004</v>
      </c>
      <c r="DD489">
        <v>2004</v>
      </c>
      <c r="DE489">
        <v>2007</v>
      </c>
    </row>
    <row r="490" spans="1:109" x14ac:dyDescent="0.25">
      <c r="A490" t="s">
        <v>8</v>
      </c>
      <c r="B490" s="1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  <c r="I490">
        <v>2000</v>
      </c>
      <c r="J490">
        <v>2002</v>
      </c>
      <c r="K490">
        <v>2003</v>
      </c>
      <c r="L490">
        <v>2003</v>
      </c>
      <c r="M490">
        <v>2003</v>
      </c>
      <c r="N490">
        <v>2003</v>
      </c>
      <c r="O490">
        <v>2003</v>
      </c>
      <c r="P490">
        <v>2003</v>
      </c>
      <c r="R490">
        <v>2003</v>
      </c>
      <c r="S490">
        <v>2003</v>
      </c>
      <c r="T490">
        <v>2003</v>
      </c>
      <c r="U490">
        <v>2003</v>
      </c>
      <c r="V490">
        <v>2003</v>
      </c>
      <c r="W490">
        <v>2003</v>
      </c>
      <c r="X490">
        <v>2003</v>
      </c>
      <c r="Y490">
        <v>2003</v>
      </c>
      <c r="Z490">
        <v>2003</v>
      </c>
      <c r="AA490">
        <v>2003</v>
      </c>
      <c r="AB490">
        <v>2003</v>
      </c>
      <c r="AC490">
        <v>2003</v>
      </c>
      <c r="AD490">
        <v>2003</v>
      </c>
      <c r="AE490">
        <v>2003</v>
      </c>
      <c r="AF490">
        <v>2003</v>
      </c>
      <c r="AG490">
        <v>2003</v>
      </c>
      <c r="AH490">
        <v>2003</v>
      </c>
      <c r="AI490">
        <v>2003</v>
      </c>
      <c r="AJ490">
        <v>2003</v>
      </c>
      <c r="AK490">
        <v>2003</v>
      </c>
      <c r="AL490">
        <v>2003</v>
      </c>
      <c r="AM490">
        <v>2003</v>
      </c>
      <c r="AN490">
        <v>2003</v>
      </c>
      <c r="AO490">
        <v>2003</v>
      </c>
      <c r="AP490">
        <v>2003</v>
      </c>
      <c r="AQ490">
        <v>2003</v>
      </c>
      <c r="AR490">
        <v>2003</v>
      </c>
      <c r="AS490">
        <v>2003</v>
      </c>
      <c r="AT490">
        <v>2003</v>
      </c>
      <c r="AU490">
        <v>2003</v>
      </c>
      <c r="AV490">
        <v>2003</v>
      </c>
      <c r="AW490">
        <v>2003</v>
      </c>
      <c r="AX490">
        <v>2003</v>
      </c>
      <c r="AY490">
        <v>2003</v>
      </c>
      <c r="AZ490">
        <v>2003</v>
      </c>
      <c r="BA490">
        <v>2003</v>
      </c>
      <c r="BB490">
        <v>2003</v>
      </c>
      <c r="BC490">
        <v>2003</v>
      </c>
      <c r="BD490">
        <v>2003</v>
      </c>
      <c r="BE490">
        <v>2003</v>
      </c>
      <c r="BF490">
        <v>2003</v>
      </c>
      <c r="BG490">
        <v>2003</v>
      </c>
      <c r="BH490">
        <v>2003</v>
      </c>
      <c r="BI490">
        <v>2003</v>
      </c>
      <c r="BJ490">
        <v>2003</v>
      </c>
      <c r="BK490">
        <v>2003</v>
      </c>
      <c r="BL490">
        <v>2003</v>
      </c>
      <c r="BM490">
        <v>2003</v>
      </c>
      <c r="BN490">
        <v>2003</v>
      </c>
      <c r="BO490">
        <v>2003</v>
      </c>
      <c r="BP490">
        <v>2003</v>
      </c>
      <c r="BQ490">
        <v>2003</v>
      </c>
      <c r="BR490">
        <v>2003</v>
      </c>
      <c r="BS490">
        <v>2003</v>
      </c>
      <c r="BT490">
        <v>2003</v>
      </c>
      <c r="BU490">
        <v>2003</v>
      </c>
      <c r="BV490">
        <v>2003</v>
      </c>
      <c r="BW490">
        <v>2003</v>
      </c>
      <c r="BX490">
        <v>2003</v>
      </c>
      <c r="BY490">
        <v>2003</v>
      </c>
      <c r="BZ490">
        <v>2003</v>
      </c>
      <c r="CA490">
        <v>2003</v>
      </c>
      <c r="CB490">
        <v>2003</v>
      </c>
      <c r="CC490">
        <v>2003</v>
      </c>
      <c r="CD490">
        <v>2004</v>
      </c>
      <c r="CE490">
        <v>2004</v>
      </c>
      <c r="CF490">
        <v>2004</v>
      </c>
      <c r="CG490">
        <v>2004</v>
      </c>
      <c r="CH490">
        <v>2004</v>
      </c>
      <c r="CI490">
        <v>2004</v>
      </c>
      <c r="CJ490">
        <v>2004</v>
      </c>
      <c r="CK490">
        <v>2004</v>
      </c>
      <c r="CL490">
        <v>2004</v>
      </c>
      <c r="CM490">
        <v>2004</v>
      </c>
      <c r="CN490">
        <v>2004</v>
      </c>
      <c r="CO490">
        <v>2004</v>
      </c>
      <c r="CP490">
        <v>2004</v>
      </c>
      <c r="CQ490">
        <v>2004</v>
      </c>
      <c r="CR490">
        <v>2004</v>
      </c>
      <c r="CS490">
        <v>2004</v>
      </c>
      <c r="CT490">
        <v>2004</v>
      </c>
      <c r="CU490">
        <v>2004</v>
      </c>
      <c r="CV490">
        <v>2004</v>
      </c>
      <c r="CW490">
        <v>2004</v>
      </c>
      <c r="CX490">
        <v>2004</v>
      </c>
      <c r="CY490">
        <v>2004</v>
      </c>
      <c r="CZ490">
        <v>2004</v>
      </c>
      <c r="DA490">
        <v>2004</v>
      </c>
      <c r="DB490">
        <v>2004</v>
      </c>
      <c r="DC490">
        <v>2004</v>
      </c>
      <c r="DD490">
        <v>2004</v>
      </c>
      <c r="DE490">
        <v>2007</v>
      </c>
    </row>
    <row r="491" spans="1:109" x14ac:dyDescent="0.25">
      <c r="A491" t="s">
        <v>8</v>
      </c>
      <c r="B491" s="1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  <c r="I491">
        <v>2003</v>
      </c>
      <c r="J491">
        <v>2003</v>
      </c>
      <c r="K491">
        <v>2003</v>
      </c>
      <c r="L491">
        <v>2003</v>
      </c>
      <c r="M491">
        <v>2003</v>
      </c>
      <c r="N491">
        <v>2003</v>
      </c>
      <c r="O491">
        <v>2003</v>
      </c>
      <c r="P491">
        <v>2003</v>
      </c>
      <c r="R491">
        <v>2003</v>
      </c>
      <c r="S491">
        <v>2003</v>
      </c>
      <c r="T491">
        <v>2003</v>
      </c>
      <c r="U491">
        <v>2003</v>
      </c>
      <c r="V491">
        <v>2003</v>
      </c>
      <c r="W491">
        <v>2003</v>
      </c>
      <c r="X491">
        <v>2003</v>
      </c>
      <c r="Y491">
        <v>2003</v>
      </c>
      <c r="Z491">
        <v>2003</v>
      </c>
      <c r="AA491">
        <v>2003</v>
      </c>
      <c r="AB491">
        <v>2003</v>
      </c>
      <c r="AC491">
        <v>2003</v>
      </c>
      <c r="AD491">
        <v>2003</v>
      </c>
      <c r="AE491">
        <v>2003</v>
      </c>
      <c r="AF491">
        <v>2003</v>
      </c>
      <c r="AG491">
        <v>2003</v>
      </c>
      <c r="AH491">
        <v>2003</v>
      </c>
      <c r="AI491">
        <v>2003</v>
      </c>
      <c r="AJ491">
        <v>2003</v>
      </c>
      <c r="AK491">
        <v>2003</v>
      </c>
      <c r="AL491">
        <v>2003</v>
      </c>
      <c r="AM491">
        <v>2003</v>
      </c>
      <c r="AN491">
        <v>2003</v>
      </c>
      <c r="AO491">
        <v>2003</v>
      </c>
      <c r="AP491">
        <v>2003</v>
      </c>
      <c r="AQ491">
        <v>2003</v>
      </c>
      <c r="AR491">
        <v>2003</v>
      </c>
      <c r="AS491">
        <v>2003</v>
      </c>
      <c r="AT491">
        <v>2003</v>
      </c>
      <c r="AU491">
        <v>2003</v>
      </c>
      <c r="AV491">
        <v>2003</v>
      </c>
      <c r="AW491">
        <v>2003</v>
      </c>
      <c r="AX491">
        <v>2003</v>
      </c>
      <c r="AY491">
        <v>2003</v>
      </c>
      <c r="AZ491">
        <v>2003</v>
      </c>
      <c r="BA491">
        <v>2003</v>
      </c>
      <c r="BB491">
        <v>2003</v>
      </c>
      <c r="BC491">
        <v>2003</v>
      </c>
      <c r="BD491">
        <v>2003</v>
      </c>
      <c r="BE491">
        <v>2003</v>
      </c>
      <c r="BF491">
        <v>2003</v>
      </c>
      <c r="BG491">
        <v>2003</v>
      </c>
      <c r="BH491">
        <v>2003</v>
      </c>
      <c r="BI491">
        <v>2003</v>
      </c>
      <c r="BJ491">
        <v>2003</v>
      </c>
      <c r="BK491">
        <v>2003</v>
      </c>
      <c r="BL491">
        <v>2003</v>
      </c>
      <c r="BM491">
        <v>2003</v>
      </c>
      <c r="BN491">
        <v>2003</v>
      </c>
      <c r="BO491">
        <v>2003</v>
      </c>
      <c r="BP491">
        <v>2003</v>
      </c>
      <c r="BQ491">
        <v>2003</v>
      </c>
      <c r="BR491">
        <v>2003</v>
      </c>
      <c r="BS491">
        <v>2003</v>
      </c>
      <c r="BT491">
        <v>2003</v>
      </c>
      <c r="BU491">
        <v>2003</v>
      </c>
      <c r="BV491">
        <v>2003</v>
      </c>
      <c r="BW491">
        <v>2003</v>
      </c>
      <c r="BX491">
        <v>2003</v>
      </c>
      <c r="BY491">
        <v>2003</v>
      </c>
      <c r="BZ491">
        <v>2003</v>
      </c>
      <c r="CA491">
        <v>2003</v>
      </c>
      <c r="CB491">
        <v>2003</v>
      </c>
      <c r="CC491">
        <v>2003</v>
      </c>
      <c r="CD491">
        <v>2003</v>
      </c>
      <c r="CE491">
        <v>2003</v>
      </c>
      <c r="CF491">
        <v>2003</v>
      </c>
      <c r="CG491">
        <v>2003</v>
      </c>
      <c r="CH491">
        <v>2003</v>
      </c>
      <c r="CI491">
        <v>2003</v>
      </c>
      <c r="CJ491">
        <v>2003</v>
      </c>
      <c r="CK491">
        <v>2003</v>
      </c>
      <c r="CL491">
        <v>2003</v>
      </c>
      <c r="CM491">
        <v>2003</v>
      </c>
      <c r="CN491">
        <v>2003</v>
      </c>
      <c r="CO491">
        <v>2004</v>
      </c>
      <c r="CP491">
        <v>2004</v>
      </c>
      <c r="CQ491">
        <v>2004</v>
      </c>
      <c r="CR491">
        <v>2004</v>
      </c>
      <c r="CS491">
        <v>2004</v>
      </c>
      <c r="CT491">
        <v>2004</v>
      </c>
      <c r="CU491">
        <v>2004</v>
      </c>
      <c r="CV491">
        <v>2004</v>
      </c>
      <c r="CW491">
        <v>2004</v>
      </c>
      <c r="CX491">
        <v>2004</v>
      </c>
      <c r="CY491">
        <v>2004</v>
      </c>
      <c r="CZ491">
        <v>2004</v>
      </c>
      <c r="DA491">
        <v>2004</v>
      </c>
      <c r="DB491">
        <v>2004</v>
      </c>
      <c r="DC491">
        <v>2004</v>
      </c>
      <c r="DD491">
        <v>2004</v>
      </c>
      <c r="DE491">
        <v>2004</v>
      </c>
    </row>
    <row r="492" spans="1:109" x14ac:dyDescent="0.25">
      <c r="A492" t="s">
        <v>8</v>
      </c>
      <c r="B492" s="1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  <c r="I492">
        <v>2003</v>
      </c>
      <c r="J492">
        <v>2003</v>
      </c>
      <c r="K492">
        <v>2003</v>
      </c>
      <c r="L492">
        <v>2003</v>
      </c>
      <c r="M492">
        <v>2003</v>
      </c>
      <c r="N492">
        <v>2003</v>
      </c>
      <c r="O492">
        <v>2003</v>
      </c>
      <c r="P492">
        <v>2003</v>
      </c>
      <c r="R492">
        <v>2003</v>
      </c>
      <c r="S492">
        <v>2003</v>
      </c>
      <c r="T492">
        <v>2003</v>
      </c>
      <c r="U492">
        <v>2003</v>
      </c>
      <c r="V492">
        <v>2003</v>
      </c>
      <c r="W492">
        <v>2003</v>
      </c>
      <c r="X492">
        <v>2003</v>
      </c>
      <c r="Y492">
        <v>2003</v>
      </c>
      <c r="Z492">
        <v>2003</v>
      </c>
      <c r="AA492">
        <v>2003</v>
      </c>
      <c r="AB492">
        <v>2003</v>
      </c>
      <c r="AC492">
        <v>2003</v>
      </c>
      <c r="AD492">
        <v>2003</v>
      </c>
      <c r="AE492">
        <v>2003</v>
      </c>
      <c r="AF492">
        <v>2003</v>
      </c>
      <c r="AG492">
        <v>2003</v>
      </c>
      <c r="AH492">
        <v>2003</v>
      </c>
      <c r="AI492">
        <v>2003</v>
      </c>
      <c r="AJ492">
        <v>2003</v>
      </c>
      <c r="AK492">
        <v>2003</v>
      </c>
      <c r="AL492">
        <v>2003</v>
      </c>
      <c r="AM492">
        <v>2003</v>
      </c>
      <c r="AN492">
        <v>2003</v>
      </c>
      <c r="AO492">
        <v>2003</v>
      </c>
      <c r="AP492">
        <v>2003</v>
      </c>
      <c r="AQ492">
        <v>2003</v>
      </c>
      <c r="AR492">
        <v>2003</v>
      </c>
      <c r="AS492">
        <v>2003</v>
      </c>
      <c r="AT492">
        <v>2003</v>
      </c>
      <c r="AU492">
        <v>2003</v>
      </c>
      <c r="AV492">
        <v>2003</v>
      </c>
      <c r="AW492">
        <v>2003</v>
      </c>
      <c r="AX492">
        <v>2003</v>
      </c>
      <c r="AY492">
        <v>2003</v>
      </c>
      <c r="AZ492">
        <v>2003</v>
      </c>
      <c r="BA492">
        <v>2003</v>
      </c>
      <c r="BB492">
        <v>2003</v>
      </c>
      <c r="BC492">
        <v>2003</v>
      </c>
      <c r="BD492">
        <v>2003</v>
      </c>
      <c r="BE492">
        <v>2003</v>
      </c>
      <c r="BF492">
        <v>2003</v>
      </c>
      <c r="BG492">
        <v>2003</v>
      </c>
      <c r="BH492">
        <v>2003</v>
      </c>
      <c r="BI492">
        <v>2003</v>
      </c>
      <c r="BJ492">
        <v>2003</v>
      </c>
      <c r="BK492">
        <v>2003</v>
      </c>
      <c r="BL492">
        <v>2003</v>
      </c>
      <c r="BM492">
        <v>2003</v>
      </c>
      <c r="BN492">
        <v>2003</v>
      </c>
      <c r="BO492">
        <v>2003</v>
      </c>
      <c r="BP492">
        <v>2003</v>
      </c>
      <c r="BQ492">
        <v>2003</v>
      </c>
      <c r="BR492">
        <v>2003</v>
      </c>
      <c r="BS492">
        <v>2003</v>
      </c>
      <c r="BT492">
        <v>2003</v>
      </c>
      <c r="BU492">
        <v>2003</v>
      </c>
      <c r="BV492">
        <v>2003</v>
      </c>
      <c r="BW492">
        <v>2003</v>
      </c>
      <c r="BX492">
        <v>2003</v>
      </c>
      <c r="BY492">
        <v>2003</v>
      </c>
      <c r="BZ492">
        <v>2003</v>
      </c>
      <c r="CA492">
        <v>2003</v>
      </c>
      <c r="CB492">
        <v>2003</v>
      </c>
      <c r="CC492">
        <v>2003</v>
      </c>
      <c r="CD492">
        <v>2003</v>
      </c>
      <c r="CE492">
        <v>2003</v>
      </c>
      <c r="CF492">
        <v>2003</v>
      </c>
      <c r="CG492">
        <v>2003</v>
      </c>
      <c r="CH492">
        <v>2003</v>
      </c>
      <c r="CI492">
        <v>2003</v>
      </c>
      <c r="CJ492">
        <v>2003</v>
      </c>
      <c r="CK492">
        <v>2003</v>
      </c>
      <c r="CL492">
        <v>2003</v>
      </c>
      <c r="CM492">
        <v>2003</v>
      </c>
      <c r="CN492">
        <v>2003</v>
      </c>
      <c r="CO492">
        <v>2003</v>
      </c>
      <c r="CP492">
        <v>2003</v>
      </c>
      <c r="CQ492">
        <v>2003</v>
      </c>
      <c r="CR492">
        <v>2003</v>
      </c>
      <c r="CS492">
        <v>2003</v>
      </c>
      <c r="CT492">
        <v>2003</v>
      </c>
      <c r="CU492">
        <v>2003</v>
      </c>
      <c r="CV492">
        <v>2003</v>
      </c>
      <c r="CW492">
        <v>2003</v>
      </c>
      <c r="CX492">
        <v>2003</v>
      </c>
      <c r="CY492">
        <v>2003</v>
      </c>
      <c r="CZ492">
        <v>2004</v>
      </c>
      <c r="DA492">
        <v>2004</v>
      </c>
      <c r="DB492">
        <v>2004</v>
      </c>
      <c r="DC492">
        <v>2004</v>
      </c>
      <c r="DD492">
        <v>2004</v>
      </c>
      <c r="DE492">
        <v>2004</v>
      </c>
    </row>
    <row r="493" spans="1:109" x14ac:dyDescent="0.25">
      <c r="A493" t="s">
        <v>8</v>
      </c>
      <c r="B493" s="1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  <c r="I493">
        <v>2002</v>
      </c>
      <c r="J493">
        <v>2003</v>
      </c>
      <c r="K493">
        <v>2003</v>
      </c>
      <c r="L493">
        <v>2003</v>
      </c>
      <c r="M493">
        <v>2003</v>
      </c>
      <c r="N493">
        <v>2003</v>
      </c>
      <c r="O493">
        <v>2003</v>
      </c>
      <c r="P493">
        <v>2003</v>
      </c>
      <c r="R493">
        <v>2003</v>
      </c>
      <c r="S493">
        <v>2003</v>
      </c>
      <c r="T493">
        <v>2003</v>
      </c>
      <c r="U493">
        <v>2003</v>
      </c>
      <c r="V493">
        <v>2003</v>
      </c>
      <c r="W493">
        <v>2003</v>
      </c>
      <c r="X493">
        <v>2003</v>
      </c>
      <c r="Y493">
        <v>2003</v>
      </c>
      <c r="Z493">
        <v>2003</v>
      </c>
      <c r="AA493">
        <v>2003</v>
      </c>
      <c r="AB493">
        <v>2003</v>
      </c>
      <c r="AC493">
        <v>2003</v>
      </c>
      <c r="AD493">
        <v>2003</v>
      </c>
      <c r="AE493">
        <v>2003</v>
      </c>
      <c r="AF493">
        <v>2003</v>
      </c>
      <c r="AG493">
        <v>2003</v>
      </c>
      <c r="AH493">
        <v>2003</v>
      </c>
      <c r="AI493">
        <v>2003</v>
      </c>
      <c r="AJ493">
        <v>2003</v>
      </c>
      <c r="AK493">
        <v>2003</v>
      </c>
      <c r="AL493">
        <v>2003</v>
      </c>
      <c r="AM493">
        <v>2003</v>
      </c>
      <c r="AN493">
        <v>2003</v>
      </c>
      <c r="AO493">
        <v>2003</v>
      </c>
      <c r="AP493">
        <v>2003</v>
      </c>
      <c r="AQ493">
        <v>2003</v>
      </c>
      <c r="AR493">
        <v>2003</v>
      </c>
      <c r="AS493">
        <v>2003</v>
      </c>
      <c r="AT493">
        <v>2003</v>
      </c>
      <c r="AU493">
        <v>2003</v>
      </c>
      <c r="AV493">
        <v>2003</v>
      </c>
      <c r="AW493">
        <v>2003</v>
      </c>
      <c r="AX493">
        <v>2003</v>
      </c>
      <c r="AY493">
        <v>2003</v>
      </c>
      <c r="AZ493">
        <v>2003</v>
      </c>
      <c r="BA493">
        <v>2003</v>
      </c>
      <c r="BB493">
        <v>2003</v>
      </c>
      <c r="BC493">
        <v>2003</v>
      </c>
      <c r="BD493">
        <v>2003</v>
      </c>
      <c r="BE493">
        <v>2003</v>
      </c>
      <c r="BF493">
        <v>2003</v>
      </c>
      <c r="BG493">
        <v>2003</v>
      </c>
      <c r="BH493">
        <v>2003</v>
      </c>
      <c r="BI493">
        <v>2003</v>
      </c>
      <c r="BJ493">
        <v>2003</v>
      </c>
      <c r="BK493">
        <v>2003</v>
      </c>
      <c r="BL493">
        <v>2003</v>
      </c>
      <c r="BM493">
        <v>2003</v>
      </c>
      <c r="BN493">
        <v>2003</v>
      </c>
      <c r="BO493">
        <v>2003</v>
      </c>
      <c r="BP493">
        <v>2003</v>
      </c>
      <c r="BQ493">
        <v>2003</v>
      </c>
      <c r="BR493">
        <v>2003</v>
      </c>
      <c r="BS493">
        <v>2003</v>
      </c>
      <c r="BT493">
        <v>2003</v>
      </c>
      <c r="BU493">
        <v>2003</v>
      </c>
      <c r="BV493">
        <v>2003</v>
      </c>
      <c r="BW493">
        <v>2003</v>
      </c>
      <c r="BX493">
        <v>2003</v>
      </c>
      <c r="BY493">
        <v>2003</v>
      </c>
      <c r="BZ493">
        <v>2003</v>
      </c>
      <c r="CA493">
        <v>2003</v>
      </c>
      <c r="CB493">
        <v>2003</v>
      </c>
      <c r="CC493">
        <v>2003</v>
      </c>
      <c r="CD493">
        <v>2003</v>
      </c>
      <c r="CE493">
        <v>2003</v>
      </c>
      <c r="CF493">
        <v>2003</v>
      </c>
      <c r="CG493">
        <v>2003</v>
      </c>
      <c r="CH493">
        <v>2003</v>
      </c>
      <c r="CI493">
        <v>2003</v>
      </c>
      <c r="CJ493">
        <v>2003</v>
      </c>
      <c r="CK493">
        <v>2003</v>
      </c>
      <c r="CL493">
        <v>2003</v>
      </c>
      <c r="CM493">
        <v>2003</v>
      </c>
      <c r="CN493">
        <v>2003</v>
      </c>
      <c r="CO493">
        <v>2003</v>
      </c>
      <c r="CP493">
        <v>2003</v>
      </c>
      <c r="CQ493">
        <v>2003</v>
      </c>
      <c r="CR493">
        <v>2003</v>
      </c>
      <c r="CS493">
        <v>2003</v>
      </c>
      <c r="CT493">
        <v>2003</v>
      </c>
      <c r="CU493">
        <v>2003</v>
      </c>
      <c r="CV493">
        <v>2003</v>
      </c>
      <c r="CW493">
        <v>2003</v>
      </c>
      <c r="CX493">
        <v>2003</v>
      </c>
      <c r="CY493">
        <v>2003</v>
      </c>
      <c r="CZ493">
        <v>2003</v>
      </c>
      <c r="DA493">
        <v>2003</v>
      </c>
      <c r="DB493">
        <v>2003</v>
      </c>
      <c r="DC493">
        <v>2003</v>
      </c>
      <c r="DD493">
        <v>2004</v>
      </c>
      <c r="DE493">
        <v>2004</v>
      </c>
    </row>
    <row r="494" spans="1:109" x14ac:dyDescent="0.25">
      <c r="A494" t="s">
        <v>8</v>
      </c>
      <c r="B494" s="1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  <c r="I494">
        <v>2003</v>
      </c>
      <c r="J494">
        <v>2003</v>
      </c>
      <c r="K494">
        <v>2003</v>
      </c>
      <c r="L494">
        <v>2003</v>
      </c>
      <c r="M494">
        <v>2003</v>
      </c>
      <c r="N494">
        <v>2003</v>
      </c>
      <c r="O494">
        <v>2003</v>
      </c>
      <c r="P494">
        <v>2003</v>
      </c>
      <c r="R494">
        <v>2003</v>
      </c>
      <c r="S494">
        <v>2003</v>
      </c>
      <c r="T494">
        <v>2003</v>
      </c>
      <c r="U494">
        <v>2003</v>
      </c>
      <c r="V494">
        <v>2003</v>
      </c>
      <c r="W494">
        <v>2003</v>
      </c>
      <c r="X494">
        <v>2003</v>
      </c>
      <c r="Y494">
        <v>2003</v>
      </c>
      <c r="Z494">
        <v>2003</v>
      </c>
      <c r="AA494">
        <v>2003</v>
      </c>
      <c r="AB494">
        <v>2003</v>
      </c>
      <c r="AC494">
        <v>2003</v>
      </c>
      <c r="AD494">
        <v>2003</v>
      </c>
      <c r="AE494">
        <v>2003</v>
      </c>
      <c r="AF494">
        <v>2003</v>
      </c>
      <c r="AG494">
        <v>2003</v>
      </c>
      <c r="AH494">
        <v>2003</v>
      </c>
      <c r="AI494">
        <v>2003</v>
      </c>
      <c r="AJ494">
        <v>2003</v>
      </c>
      <c r="AK494">
        <v>2003</v>
      </c>
      <c r="AL494">
        <v>2003</v>
      </c>
      <c r="AM494">
        <v>2003</v>
      </c>
      <c r="AN494">
        <v>2003</v>
      </c>
      <c r="AO494">
        <v>2003</v>
      </c>
      <c r="AP494">
        <v>2003</v>
      </c>
      <c r="AQ494">
        <v>2003</v>
      </c>
      <c r="AR494">
        <v>2003</v>
      </c>
      <c r="AS494">
        <v>2003</v>
      </c>
      <c r="AT494">
        <v>2003</v>
      </c>
      <c r="AU494">
        <v>2003</v>
      </c>
      <c r="AV494">
        <v>2003</v>
      </c>
      <c r="AW494">
        <v>2003</v>
      </c>
      <c r="AX494">
        <v>2003</v>
      </c>
      <c r="AY494">
        <v>2003</v>
      </c>
      <c r="AZ494">
        <v>2003</v>
      </c>
      <c r="BA494">
        <v>2003</v>
      </c>
      <c r="BB494">
        <v>2003</v>
      </c>
      <c r="BC494">
        <v>2003</v>
      </c>
      <c r="BD494">
        <v>2003</v>
      </c>
      <c r="BE494">
        <v>2003</v>
      </c>
      <c r="BF494">
        <v>2003</v>
      </c>
      <c r="BG494">
        <v>2003</v>
      </c>
      <c r="BH494">
        <v>2003</v>
      </c>
      <c r="BI494">
        <v>2003</v>
      </c>
      <c r="BJ494">
        <v>2003</v>
      </c>
      <c r="BK494">
        <v>2003</v>
      </c>
      <c r="BL494">
        <v>2003</v>
      </c>
      <c r="BM494">
        <v>2003</v>
      </c>
      <c r="BN494">
        <v>2003</v>
      </c>
      <c r="BO494">
        <v>2003</v>
      </c>
      <c r="BP494">
        <v>2003</v>
      </c>
      <c r="BQ494">
        <v>2003</v>
      </c>
      <c r="BR494">
        <v>2003</v>
      </c>
      <c r="BS494">
        <v>2003</v>
      </c>
      <c r="BT494">
        <v>2003</v>
      </c>
      <c r="BU494">
        <v>2003</v>
      </c>
      <c r="BV494">
        <v>2003</v>
      </c>
      <c r="BW494">
        <v>2003</v>
      </c>
      <c r="BX494">
        <v>2003</v>
      </c>
      <c r="BY494">
        <v>2003</v>
      </c>
      <c r="BZ494">
        <v>2003</v>
      </c>
      <c r="CA494">
        <v>2003</v>
      </c>
      <c r="CB494">
        <v>2003</v>
      </c>
      <c r="CC494">
        <v>2003</v>
      </c>
      <c r="CD494">
        <v>2003</v>
      </c>
      <c r="CE494">
        <v>2003</v>
      </c>
      <c r="CF494">
        <v>2003</v>
      </c>
      <c r="CG494">
        <v>2003</v>
      </c>
      <c r="CH494">
        <v>2003</v>
      </c>
      <c r="CI494">
        <v>2003</v>
      </c>
      <c r="CJ494">
        <v>2003</v>
      </c>
      <c r="CK494">
        <v>2003</v>
      </c>
      <c r="CL494">
        <v>2003</v>
      </c>
      <c r="CM494">
        <v>2003</v>
      </c>
      <c r="CN494">
        <v>2003</v>
      </c>
      <c r="CO494">
        <v>2003</v>
      </c>
      <c r="CP494">
        <v>2003</v>
      </c>
      <c r="CQ494">
        <v>2003</v>
      </c>
      <c r="CR494">
        <v>2003</v>
      </c>
      <c r="CS494">
        <v>2003</v>
      </c>
      <c r="CT494">
        <v>2003</v>
      </c>
      <c r="CU494">
        <v>2003</v>
      </c>
      <c r="CV494">
        <v>2003</v>
      </c>
      <c r="CW494">
        <v>2003</v>
      </c>
      <c r="CX494">
        <v>2003</v>
      </c>
      <c r="CY494">
        <v>2003</v>
      </c>
      <c r="CZ494">
        <v>2003</v>
      </c>
      <c r="DA494">
        <v>2003</v>
      </c>
      <c r="DB494">
        <v>2003</v>
      </c>
      <c r="DC494">
        <v>2003</v>
      </c>
      <c r="DD494">
        <v>2003</v>
      </c>
      <c r="DE494">
        <v>2004</v>
      </c>
    </row>
    <row r="495" spans="1:109" x14ac:dyDescent="0.25">
      <c r="A495" t="s">
        <v>8</v>
      </c>
      <c r="B495" s="1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  <c r="I495">
        <v>2003</v>
      </c>
      <c r="J495">
        <v>2003</v>
      </c>
      <c r="K495">
        <v>2003</v>
      </c>
      <c r="L495">
        <v>2003</v>
      </c>
      <c r="M495">
        <v>2003</v>
      </c>
      <c r="N495">
        <v>2003</v>
      </c>
      <c r="O495">
        <v>2003</v>
      </c>
      <c r="P495">
        <v>2003</v>
      </c>
      <c r="R495">
        <v>2003</v>
      </c>
      <c r="S495">
        <v>2003</v>
      </c>
      <c r="T495">
        <v>2003</v>
      </c>
      <c r="U495">
        <v>2003</v>
      </c>
      <c r="V495">
        <v>2003</v>
      </c>
      <c r="W495">
        <v>2003</v>
      </c>
      <c r="X495">
        <v>2003</v>
      </c>
      <c r="Y495">
        <v>2003</v>
      </c>
      <c r="Z495">
        <v>2003</v>
      </c>
      <c r="AA495">
        <v>2003</v>
      </c>
      <c r="AB495">
        <v>2003</v>
      </c>
      <c r="AC495">
        <v>2003</v>
      </c>
      <c r="AD495">
        <v>2003</v>
      </c>
      <c r="AE495">
        <v>2003</v>
      </c>
      <c r="AF495">
        <v>2003</v>
      </c>
      <c r="AG495">
        <v>2003</v>
      </c>
      <c r="AH495">
        <v>2003</v>
      </c>
      <c r="AI495">
        <v>2003</v>
      </c>
      <c r="AJ495">
        <v>2003</v>
      </c>
      <c r="AK495">
        <v>2003</v>
      </c>
      <c r="AL495">
        <v>2003</v>
      </c>
      <c r="AM495">
        <v>2003</v>
      </c>
      <c r="AN495">
        <v>2003</v>
      </c>
      <c r="AO495">
        <v>2003</v>
      </c>
      <c r="AP495">
        <v>2003</v>
      </c>
      <c r="AQ495">
        <v>2003</v>
      </c>
      <c r="AR495">
        <v>2003</v>
      </c>
      <c r="AS495">
        <v>2003</v>
      </c>
      <c r="AT495">
        <v>2003</v>
      </c>
      <c r="AU495">
        <v>2003</v>
      </c>
      <c r="AV495">
        <v>2003</v>
      </c>
      <c r="AW495">
        <v>2003</v>
      </c>
      <c r="AX495">
        <v>2003</v>
      </c>
      <c r="AY495">
        <v>2003</v>
      </c>
      <c r="AZ495">
        <v>2003</v>
      </c>
      <c r="BA495">
        <v>2003</v>
      </c>
      <c r="BB495">
        <v>2003</v>
      </c>
      <c r="BC495">
        <v>2003</v>
      </c>
      <c r="BD495">
        <v>2003</v>
      </c>
      <c r="BE495">
        <v>2003</v>
      </c>
      <c r="BF495">
        <v>2003</v>
      </c>
      <c r="BG495">
        <v>2003</v>
      </c>
      <c r="BH495">
        <v>2003</v>
      </c>
      <c r="BI495">
        <v>2003</v>
      </c>
      <c r="BJ495">
        <v>2003</v>
      </c>
      <c r="BK495">
        <v>2003</v>
      </c>
      <c r="BL495">
        <v>2003</v>
      </c>
      <c r="BM495">
        <v>2003</v>
      </c>
      <c r="BN495">
        <v>2003</v>
      </c>
      <c r="BO495">
        <v>2003</v>
      </c>
      <c r="BP495">
        <v>2003</v>
      </c>
      <c r="BQ495">
        <v>2003</v>
      </c>
      <c r="BR495">
        <v>2003</v>
      </c>
      <c r="BS495">
        <v>2003</v>
      </c>
      <c r="BT495">
        <v>2003</v>
      </c>
      <c r="BU495">
        <v>2003</v>
      </c>
      <c r="BV495">
        <v>2003</v>
      </c>
      <c r="BW495">
        <v>2003</v>
      </c>
      <c r="BX495">
        <v>2003</v>
      </c>
      <c r="BY495">
        <v>2003</v>
      </c>
      <c r="BZ495">
        <v>2003</v>
      </c>
      <c r="CA495">
        <v>2003</v>
      </c>
      <c r="CB495">
        <v>2003</v>
      </c>
      <c r="CC495">
        <v>2003</v>
      </c>
      <c r="CD495">
        <v>2003</v>
      </c>
      <c r="CE495">
        <v>2003</v>
      </c>
      <c r="CF495">
        <v>2003</v>
      </c>
      <c r="CG495">
        <v>2003</v>
      </c>
      <c r="CH495">
        <v>2003</v>
      </c>
      <c r="CI495">
        <v>2003</v>
      </c>
      <c r="CJ495">
        <v>2003</v>
      </c>
      <c r="CK495">
        <v>2003</v>
      </c>
      <c r="CL495">
        <v>2003</v>
      </c>
      <c r="CM495">
        <v>2003</v>
      </c>
      <c r="CN495">
        <v>2003</v>
      </c>
      <c r="CO495">
        <v>2003</v>
      </c>
      <c r="CP495">
        <v>2003</v>
      </c>
      <c r="CQ495">
        <v>2003</v>
      </c>
      <c r="CR495">
        <v>2003</v>
      </c>
      <c r="CS495">
        <v>2003</v>
      </c>
      <c r="CT495">
        <v>2003</v>
      </c>
      <c r="CU495">
        <v>2003</v>
      </c>
      <c r="CV495">
        <v>2003</v>
      </c>
      <c r="CW495">
        <v>2003</v>
      </c>
      <c r="CX495">
        <v>2003</v>
      </c>
      <c r="CY495">
        <v>2003</v>
      </c>
      <c r="CZ495">
        <v>2003</v>
      </c>
      <c r="DA495">
        <v>2003</v>
      </c>
      <c r="DB495">
        <v>2003</v>
      </c>
      <c r="DC495">
        <v>2003</v>
      </c>
      <c r="DD495">
        <v>2003</v>
      </c>
      <c r="DE495">
        <v>2003</v>
      </c>
    </row>
    <row r="496" spans="1:109" x14ac:dyDescent="0.25">
      <c r="A496" t="s">
        <v>8</v>
      </c>
      <c r="B496" s="1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  <c r="I496">
        <v>2003</v>
      </c>
      <c r="J496">
        <v>2003</v>
      </c>
      <c r="K496">
        <v>2003</v>
      </c>
      <c r="L496">
        <v>2003</v>
      </c>
      <c r="M496">
        <v>2003</v>
      </c>
      <c r="N496">
        <v>2003</v>
      </c>
      <c r="O496">
        <v>2003</v>
      </c>
      <c r="P496">
        <v>2003</v>
      </c>
      <c r="R496">
        <v>2003</v>
      </c>
      <c r="S496">
        <v>2003</v>
      </c>
      <c r="T496">
        <v>2003</v>
      </c>
      <c r="U496">
        <v>2003</v>
      </c>
      <c r="V496">
        <v>2003</v>
      </c>
      <c r="W496">
        <v>2003</v>
      </c>
      <c r="X496">
        <v>2003</v>
      </c>
      <c r="Y496">
        <v>2003</v>
      </c>
      <c r="Z496">
        <v>2003</v>
      </c>
      <c r="AA496">
        <v>2003</v>
      </c>
      <c r="AB496">
        <v>2003</v>
      </c>
      <c r="AC496">
        <v>2003</v>
      </c>
      <c r="AD496">
        <v>2003</v>
      </c>
      <c r="AE496">
        <v>2003</v>
      </c>
      <c r="AF496">
        <v>2003</v>
      </c>
      <c r="AG496">
        <v>2003</v>
      </c>
      <c r="AH496">
        <v>2003</v>
      </c>
      <c r="AI496">
        <v>2003</v>
      </c>
      <c r="AJ496">
        <v>2003</v>
      </c>
      <c r="AK496">
        <v>2003</v>
      </c>
      <c r="AL496">
        <v>2003</v>
      </c>
      <c r="AM496">
        <v>2003</v>
      </c>
      <c r="AN496">
        <v>2003</v>
      </c>
      <c r="AO496">
        <v>2003</v>
      </c>
      <c r="AP496">
        <v>2003</v>
      </c>
      <c r="AQ496">
        <v>2003</v>
      </c>
      <c r="AR496">
        <v>2003</v>
      </c>
      <c r="AS496">
        <v>2003</v>
      </c>
      <c r="AT496">
        <v>2003</v>
      </c>
      <c r="AU496">
        <v>2003</v>
      </c>
      <c r="AV496">
        <v>2003</v>
      </c>
      <c r="AW496">
        <v>2003</v>
      </c>
      <c r="AX496">
        <v>2003</v>
      </c>
      <c r="AY496">
        <v>2003</v>
      </c>
      <c r="AZ496">
        <v>2003</v>
      </c>
      <c r="BA496">
        <v>2003</v>
      </c>
      <c r="BB496">
        <v>2003</v>
      </c>
      <c r="BC496">
        <v>2003</v>
      </c>
      <c r="BD496">
        <v>2003</v>
      </c>
      <c r="BE496">
        <v>2003</v>
      </c>
      <c r="BF496">
        <v>2003</v>
      </c>
      <c r="BG496">
        <v>2003</v>
      </c>
      <c r="BH496">
        <v>2003</v>
      </c>
      <c r="BI496">
        <v>2003</v>
      </c>
      <c r="BJ496">
        <v>2003</v>
      </c>
      <c r="BK496">
        <v>2003</v>
      </c>
      <c r="BL496">
        <v>2003</v>
      </c>
      <c r="BM496">
        <v>2003</v>
      </c>
      <c r="BN496">
        <v>2003</v>
      </c>
      <c r="BO496">
        <v>2003</v>
      </c>
      <c r="BP496">
        <v>2003</v>
      </c>
      <c r="BQ496">
        <v>2003</v>
      </c>
      <c r="BR496">
        <v>2003</v>
      </c>
      <c r="BS496">
        <v>2003</v>
      </c>
      <c r="BT496">
        <v>2003</v>
      </c>
      <c r="BU496">
        <v>2003</v>
      </c>
      <c r="BV496">
        <v>2003</v>
      </c>
      <c r="BW496">
        <v>2003</v>
      </c>
      <c r="BX496">
        <v>2003</v>
      </c>
      <c r="BY496">
        <v>2003</v>
      </c>
      <c r="BZ496">
        <v>2003</v>
      </c>
      <c r="CA496">
        <v>2003</v>
      </c>
      <c r="CB496">
        <v>2003</v>
      </c>
      <c r="CC496">
        <v>2003</v>
      </c>
      <c r="CD496">
        <v>2003</v>
      </c>
      <c r="CE496">
        <v>2003</v>
      </c>
      <c r="CF496">
        <v>2003</v>
      </c>
      <c r="CG496">
        <v>2003</v>
      </c>
      <c r="CH496">
        <v>2003</v>
      </c>
      <c r="CI496">
        <v>2003</v>
      </c>
      <c r="CJ496">
        <v>2003</v>
      </c>
      <c r="CK496">
        <v>2003</v>
      </c>
      <c r="CL496">
        <v>2003</v>
      </c>
      <c r="CM496">
        <v>2003</v>
      </c>
      <c r="CN496">
        <v>2003</v>
      </c>
      <c r="CO496">
        <v>2003</v>
      </c>
      <c r="CP496">
        <v>2003</v>
      </c>
      <c r="CQ496">
        <v>2003</v>
      </c>
      <c r="CR496">
        <v>2003</v>
      </c>
      <c r="CS496">
        <v>2003</v>
      </c>
      <c r="CT496">
        <v>2003</v>
      </c>
      <c r="CU496">
        <v>2003</v>
      </c>
      <c r="CV496">
        <v>2003</v>
      </c>
      <c r="CW496">
        <v>2003</v>
      </c>
      <c r="CX496">
        <v>2003</v>
      </c>
      <c r="CY496">
        <v>2003</v>
      </c>
      <c r="CZ496">
        <v>2003</v>
      </c>
      <c r="DA496">
        <v>2003</v>
      </c>
      <c r="DB496">
        <v>2003</v>
      </c>
      <c r="DC496">
        <v>2003</v>
      </c>
      <c r="DD496">
        <v>2003</v>
      </c>
      <c r="DE496">
        <v>2004</v>
      </c>
    </row>
    <row r="497" spans="1:109" x14ac:dyDescent="0.25">
      <c r="A497" t="s">
        <v>8</v>
      </c>
      <c r="B497" s="1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  <c r="I497">
        <v>1999</v>
      </c>
      <c r="J497">
        <v>2003</v>
      </c>
      <c r="K497">
        <v>2003</v>
      </c>
      <c r="L497">
        <v>2003</v>
      </c>
      <c r="M497">
        <v>2003</v>
      </c>
      <c r="N497">
        <v>2003</v>
      </c>
      <c r="O497">
        <v>2003</v>
      </c>
      <c r="P497">
        <v>2003</v>
      </c>
      <c r="R497">
        <v>2003</v>
      </c>
      <c r="S497">
        <v>2003</v>
      </c>
      <c r="T497">
        <v>2003</v>
      </c>
      <c r="U497">
        <v>2003</v>
      </c>
      <c r="V497">
        <v>2003</v>
      </c>
      <c r="W497">
        <v>2003</v>
      </c>
      <c r="X497">
        <v>2003</v>
      </c>
      <c r="Y497">
        <v>2003</v>
      </c>
      <c r="Z497">
        <v>2003</v>
      </c>
      <c r="AA497">
        <v>2003</v>
      </c>
      <c r="AB497">
        <v>2003</v>
      </c>
      <c r="AC497">
        <v>2003</v>
      </c>
      <c r="AD497">
        <v>2003</v>
      </c>
      <c r="AE497">
        <v>2003</v>
      </c>
      <c r="AF497">
        <v>2003</v>
      </c>
      <c r="AG497">
        <v>2003</v>
      </c>
      <c r="AH497">
        <v>2003</v>
      </c>
      <c r="AI497">
        <v>2003</v>
      </c>
      <c r="AJ497">
        <v>2003</v>
      </c>
      <c r="AK497">
        <v>2003</v>
      </c>
      <c r="AL497">
        <v>2003</v>
      </c>
      <c r="AM497">
        <v>2003</v>
      </c>
      <c r="AN497">
        <v>2003</v>
      </c>
      <c r="AO497">
        <v>2003</v>
      </c>
      <c r="AP497">
        <v>2003</v>
      </c>
      <c r="AQ497">
        <v>2003</v>
      </c>
      <c r="AR497">
        <v>2003</v>
      </c>
      <c r="AS497">
        <v>2003</v>
      </c>
      <c r="AT497">
        <v>2003</v>
      </c>
      <c r="AU497">
        <v>2003</v>
      </c>
      <c r="AV497">
        <v>2003</v>
      </c>
      <c r="AW497">
        <v>2003</v>
      </c>
      <c r="AX497">
        <v>2003</v>
      </c>
      <c r="AY497">
        <v>2003</v>
      </c>
      <c r="AZ497">
        <v>2003</v>
      </c>
      <c r="BA497">
        <v>2003</v>
      </c>
      <c r="BB497">
        <v>2003</v>
      </c>
      <c r="BC497">
        <v>2003</v>
      </c>
      <c r="BD497">
        <v>2003</v>
      </c>
      <c r="BE497">
        <v>2003</v>
      </c>
      <c r="BF497">
        <v>2003</v>
      </c>
      <c r="BG497">
        <v>2003</v>
      </c>
      <c r="BH497">
        <v>2003</v>
      </c>
      <c r="BI497">
        <v>2003</v>
      </c>
      <c r="BJ497">
        <v>2003</v>
      </c>
      <c r="BK497">
        <v>2003</v>
      </c>
      <c r="BL497">
        <v>2003</v>
      </c>
      <c r="BM497">
        <v>2003</v>
      </c>
      <c r="BN497">
        <v>2003</v>
      </c>
      <c r="BO497">
        <v>2003</v>
      </c>
      <c r="BP497">
        <v>2003</v>
      </c>
      <c r="BQ497">
        <v>2003</v>
      </c>
      <c r="BR497">
        <v>2003</v>
      </c>
      <c r="BS497">
        <v>2003</v>
      </c>
      <c r="BT497">
        <v>2003</v>
      </c>
      <c r="BU497">
        <v>2003</v>
      </c>
      <c r="BV497">
        <v>2003</v>
      </c>
      <c r="BW497">
        <v>2003</v>
      </c>
      <c r="BX497">
        <v>2003</v>
      </c>
      <c r="BY497">
        <v>2003</v>
      </c>
      <c r="BZ497">
        <v>2003</v>
      </c>
      <c r="CA497">
        <v>2003</v>
      </c>
      <c r="CB497">
        <v>2003</v>
      </c>
      <c r="CC497">
        <v>2003</v>
      </c>
      <c r="CD497">
        <v>2003</v>
      </c>
      <c r="CE497">
        <v>2003</v>
      </c>
      <c r="CF497">
        <v>2003</v>
      </c>
      <c r="CG497">
        <v>2003</v>
      </c>
      <c r="CH497">
        <v>2003</v>
      </c>
      <c r="CI497">
        <v>2003</v>
      </c>
      <c r="CJ497">
        <v>2003</v>
      </c>
      <c r="CK497">
        <v>2003</v>
      </c>
      <c r="CL497">
        <v>2003</v>
      </c>
      <c r="CM497">
        <v>2003</v>
      </c>
      <c r="CN497">
        <v>2003</v>
      </c>
      <c r="CO497">
        <v>2003</v>
      </c>
      <c r="CP497">
        <v>2003</v>
      </c>
      <c r="CQ497">
        <v>2003</v>
      </c>
      <c r="CR497">
        <v>2003</v>
      </c>
      <c r="CS497">
        <v>2003</v>
      </c>
      <c r="CT497">
        <v>2003</v>
      </c>
      <c r="CU497">
        <v>2003</v>
      </c>
      <c r="CV497">
        <v>2003</v>
      </c>
      <c r="CW497">
        <v>2004</v>
      </c>
      <c r="CX497">
        <v>2004</v>
      </c>
      <c r="CY497">
        <v>2004</v>
      </c>
      <c r="CZ497">
        <v>2004</v>
      </c>
      <c r="DA497">
        <v>2004</v>
      </c>
      <c r="DB497">
        <v>2006</v>
      </c>
      <c r="DC497">
        <v>2007</v>
      </c>
      <c r="DD497">
        <v>2007</v>
      </c>
      <c r="DE497">
        <v>2008</v>
      </c>
    </row>
    <row r="498" spans="1:109" x14ac:dyDescent="0.25">
      <c r="A498" t="s">
        <v>8</v>
      </c>
      <c r="B498" s="1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  <c r="I498">
        <v>2003</v>
      </c>
      <c r="J498">
        <v>2003</v>
      </c>
      <c r="K498">
        <v>2003</v>
      </c>
      <c r="L498">
        <v>2003</v>
      </c>
      <c r="M498">
        <v>2003</v>
      </c>
      <c r="N498">
        <v>2003</v>
      </c>
      <c r="O498">
        <v>2003</v>
      </c>
      <c r="P498">
        <v>2003</v>
      </c>
      <c r="R498">
        <v>2003</v>
      </c>
      <c r="S498">
        <v>2003</v>
      </c>
      <c r="T498">
        <v>2003</v>
      </c>
      <c r="U498">
        <v>2003</v>
      </c>
      <c r="V498">
        <v>2003</v>
      </c>
      <c r="W498">
        <v>2003</v>
      </c>
      <c r="X498">
        <v>2003</v>
      </c>
      <c r="Y498">
        <v>2003</v>
      </c>
      <c r="Z498">
        <v>2003</v>
      </c>
      <c r="AA498">
        <v>2003</v>
      </c>
      <c r="AB498">
        <v>2003</v>
      </c>
      <c r="AC498">
        <v>2003</v>
      </c>
      <c r="AD498">
        <v>2003</v>
      </c>
      <c r="AE498">
        <v>2003</v>
      </c>
      <c r="AF498">
        <v>2003</v>
      </c>
      <c r="AG498">
        <v>2003</v>
      </c>
      <c r="AH498">
        <v>2003</v>
      </c>
      <c r="AI498">
        <v>2003</v>
      </c>
      <c r="AJ498">
        <v>2003</v>
      </c>
      <c r="AK498">
        <v>2003</v>
      </c>
      <c r="AL498">
        <v>2003</v>
      </c>
      <c r="AM498">
        <v>2003</v>
      </c>
      <c r="AN498">
        <v>2003</v>
      </c>
      <c r="AO498">
        <v>2003</v>
      </c>
      <c r="AP498">
        <v>2003</v>
      </c>
      <c r="AQ498">
        <v>2003</v>
      </c>
      <c r="AR498">
        <v>2003</v>
      </c>
      <c r="AS498">
        <v>2003</v>
      </c>
      <c r="AT498">
        <v>2003</v>
      </c>
      <c r="AU498">
        <v>2003</v>
      </c>
      <c r="AV498">
        <v>2003</v>
      </c>
      <c r="AW498">
        <v>2003</v>
      </c>
      <c r="AX498">
        <v>2003</v>
      </c>
      <c r="AY498">
        <v>2003</v>
      </c>
      <c r="AZ498">
        <v>2003</v>
      </c>
      <c r="BA498">
        <v>2003</v>
      </c>
      <c r="BB498">
        <v>2003</v>
      </c>
      <c r="BC498">
        <v>2003</v>
      </c>
      <c r="BD498">
        <v>2003</v>
      </c>
      <c r="BE498">
        <v>2003</v>
      </c>
      <c r="BF498">
        <v>2003</v>
      </c>
      <c r="BG498">
        <v>2003</v>
      </c>
      <c r="BH498">
        <v>2003</v>
      </c>
      <c r="BI498">
        <v>2003</v>
      </c>
      <c r="BJ498">
        <v>2003</v>
      </c>
      <c r="BK498">
        <v>2003</v>
      </c>
      <c r="BL498">
        <v>2003</v>
      </c>
      <c r="BM498">
        <v>2003</v>
      </c>
      <c r="BN498">
        <v>2003</v>
      </c>
      <c r="BO498">
        <v>2003</v>
      </c>
      <c r="BP498">
        <v>2003</v>
      </c>
      <c r="BQ498">
        <v>2003</v>
      </c>
      <c r="BR498">
        <v>2003</v>
      </c>
      <c r="BS498">
        <v>2003</v>
      </c>
      <c r="BT498">
        <v>2003</v>
      </c>
      <c r="BU498">
        <v>2003</v>
      </c>
      <c r="BV498">
        <v>2003</v>
      </c>
      <c r="BW498">
        <v>2003</v>
      </c>
      <c r="BX498">
        <v>2003</v>
      </c>
      <c r="BY498">
        <v>2003</v>
      </c>
      <c r="BZ498">
        <v>2003</v>
      </c>
      <c r="CA498">
        <v>2003</v>
      </c>
      <c r="CB498">
        <v>2003</v>
      </c>
      <c r="CC498">
        <v>2003</v>
      </c>
      <c r="CD498">
        <v>2003</v>
      </c>
      <c r="CE498">
        <v>2003</v>
      </c>
      <c r="CF498">
        <v>2003</v>
      </c>
      <c r="CG498">
        <v>2003</v>
      </c>
      <c r="CH498">
        <v>2004</v>
      </c>
      <c r="CI498">
        <v>2004</v>
      </c>
      <c r="CJ498">
        <v>2004</v>
      </c>
      <c r="CK498">
        <v>2004</v>
      </c>
      <c r="CL498">
        <v>2004</v>
      </c>
      <c r="CM498">
        <v>2004</v>
      </c>
      <c r="CN498">
        <v>2004</v>
      </c>
      <c r="CO498">
        <v>2004</v>
      </c>
      <c r="CP498">
        <v>2004</v>
      </c>
      <c r="CQ498">
        <v>2004</v>
      </c>
      <c r="CR498">
        <v>2004</v>
      </c>
      <c r="CS498">
        <v>2004</v>
      </c>
      <c r="CT498">
        <v>2004</v>
      </c>
      <c r="CU498">
        <v>2004</v>
      </c>
      <c r="CV498">
        <v>2004</v>
      </c>
      <c r="CW498">
        <v>2004</v>
      </c>
      <c r="CX498">
        <v>2004</v>
      </c>
      <c r="CY498">
        <v>2004</v>
      </c>
      <c r="CZ498">
        <v>2004</v>
      </c>
      <c r="DA498">
        <v>2004</v>
      </c>
      <c r="DB498">
        <v>2004</v>
      </c>
      <c r="DC498">
        <v>2004</v>
      </c>
      <c r="DD498">
        <v>2004</v>
      </c>
      <c r="DE498">
        <v>2004</v>
      </c>
    </row>
    <row r="499" spans="1:109" x14ac:dyDescent="0.25">
      <c r="A499" t="s">
        <v>8</v>
      </c>
      <c r="B499" s="1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  <c r="I499">
        <v>2003</v>
      </c>
      <c r="J499">
        <v>2003</v>
      </c>
      <c r="K499">
        <v>2003</v>
      </c>
      <c r="L499">
        <v>2003</v>
      </c>
      <c r="M499">
        <v>2003</v>
      </c>
      <c r="N499">
        <v>2003</v>
      </c>
      <c r="O499">
        <v>2003</v>
      </c>
      <c r="P499">
        <v>2003</v>
      </c>
      <c r="R499">
        <v>2003</v>
      </c>
      <c r="S499">
        <v>2003</v>
      </c>
      <c r="T499">
        <v>2003</v>
      </c>
      <c r="U499">
        <v>2003</v>
      </c>
      <c r="V499">
        <v>2003</v>
      </c>
      <c r="W499">
        <v>2003</v>
      </c>
      <c r="X499">
        <v>2003</v>
      </c>
      <c r="Y499">
        <v>2003</v>
      </c>
      <c r="Z499">
        <v>2003</v>
      </c>
      <c r="AA499">
        <v>2003</v>
      </c>
      <c r="AB499">
        <v>2003</v>
      </c>
      <c r="AC499">
        <v>2003</v>
      </c>
      <c r="AD499">
        <v>2003</v>
      </c>
      <c r="AE499">
        <v>2003</v>
      </c>
      <c r="AF499">
        <v>2003</v>
      </c>
      <c r="AG499">
        <v>2003</v>
      </c>
      <c r="AH499">
        <v>2003</v>
      </c>
      <c r="AI499">
        <v>2003</v>
      </c>
      <c r="AJ499">
        <v>2003</v>
      </c>
      <c r="AK499">
        <v>2003</v>
      </c>
      <c r="AL499">
        <v>2003</v>
      </c>
      <c r="AM499">
        <v>2003</v>
      </c>
      <c r="AN499">
        <v>2003</v>
      </c>
      <c r="AO499">
        <v>2003</v>
      </c>
      <c r="AP499">
        <v>2003</v>
      </c>
      <c r="AQ499">
        <v>2003</v>
      </c>
      <c r="AR499">
        <v>2003</v>
      </c>
      <c r="AS499">
        <v>2003</v>
      </c>
      <c r="AT499">
        <v>2003</v>
      </c>
      <c r="AU499">
        <v>2003</v>
      </c>
      <c r="AV499">
        <v>2003</v>
      </c>
      <c r="AW499">
        <v>2003</v>
      </c>
      <c r="AX499">
        <v>2003</v>
      </c>
      <c r="AY499">
        <v>2003</v>
      </c>
      <c r="AZ499">
        <v>2003</v>
      </c>
      <c r="BA499">
        <v>2003</v>
      </c>
      <c r="BB499">
        <v>2003</v>
      </c>
      <c r="BC499">
        <v>2003</v>
      </c>
      <c r="BD499">
        <v>2003</v>
      </c>
      <c r="BE499">
        <v>2003</v>
      </c>
      <c r="BF499">
        <v>2003</v>
      </c>
      <c r="BG499">
        <v>2003</v>
      </c>
      <c r="BH499">
        <v>2003</v>
      </c>
      <c r="BI499">
        <v>2003</v>
      </c>
      <c r="BJ499">
        <v>2003</v>
      </c>
      <c r="BK499">
        <v>2003</v>
      </c>
      <c r="BL499">
        <v>2003</v>
      </c>
      <c r="BM499">
        <v>2003</v>
      </c>
      <c r="BN499">
        <v>2003</v>
      </c>
      <c r="BO499">
        <v>2003</v>
      </c>
      <c r="BP499">
        <v>2003</v>
      </c>
      <c r="BQ499">
        <v>2003</v>
      </c>
      <c r="BR499">
        <v>2003</v>
      </c>
      <c r="BS499">
        <v>2003</v>
      </c>
      <c r="BT499">
        <v>2003</v>
      </c>
      <c r="BU499">
        <v>2003</v>
      </c>
      <c r="BV499">
        <v>2003</v>
      </c>
      <c r="BW499">
        <v>2003</v>
      </c>
      <c r="BX499">
        <v>2003</v>
      </c>
      <c r="BY499">
        <v>2003</v>
      </c>
      <c r="BZ499">
        <v>2003</v>
      </c>
      <c r="CA499">
        <v>2003</v>
      </c>
      <c r="CB499">
        <v>2003</v>
      </c>
      <c r="CC499">
        <v>2003</v>
      </c>
      <c r="CD499">
        <v>2003</v>
      </c>
      <c r="CE499">
        <v>2003</v>
      </c>
      <c r="CF499">
        <v>2003</v>
      </c>
      <c r="CG499">
        <v>2003</v>
      </c>
      <c r="CH499">
        <v>2003</v>
      </c>
      <c r="CI499">
        <v>2003</v>
      </c>
      <c r="CJ499">
        <v>2003</v>
      </c>
      <c r="CK499">
        <v>2003</v>
      </c>
      <c r="CL499">
        <v>2003</v>
      </c>
      <c r="CM499">
        <v>2003</v>
      </c>
      <c r="CN499">
        <v>2003</v>
      </c>
      <c r="CO499">
        <v>2003</v>
      </c>
      <c r="CP499">
        <v>2003</v>
      </c>
      <c r="CQ499">
        <v>2004</v>
      </c>
      <c r="CR499">
        <v>2004</v>
      </c>
      <c r="CS499">
        <v>2004</v>
      </c>
      <c r="CT499">
        <v>2004</v>
      </c>
      <c r="CU499">
        <v>2004</v>
      </c>
      <c r="CV499">
        <v>2004</v>
      </c>
      <c r="CW499">
        <v>2004</v>
      </c>
      <c r="CX499">
        <v>2004</v>
      </c>
      <c r="CY499">
        <v>2004</v>
      </c>
      <c r="CZ499">
        <v>2004</v>
      </c>
      <c r="DA499">
        <v>2004</v>
      </c>
      <c r="DB499">
        <v>2004</v>
      </c>
      <c r="DC499">
        <v>2004</v>
      </c>
      <c r="DD499">
        <v>2004</v>
      </c>
      <c r="DE499">
        <v>2004</v>
      </c>
    </row>
    <row r="500" spans="1:109" x14ac:dyDescent="0.25">
      <c r="A500" t="s">
        <v>8</v>
      </c>
      <c r="B500" s="1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  <c r="I500">
        <v>2003</v>
      </c>
      <c r="J500">
        <v>2003</v>
      </c>
      <c r="K500">
        <v>2003</v>
      </c>
      <c r="L500">
        <v>2003</v>
      </c>
      <c r="M500">
        <v>2003</v>
      </c>
      <c r="N500">
        <v>2003</v>
      </c>
      <c r="O500">
        <v>2003</v>
      </c>
      <c r="P500">
        <v>2003</v>
      </c>
      <c r="R500">
        <v>2003</v>
      </c>
      <c r="S500">
        <v>2003</v>
      </c>
      <c r="T500">
        <v>2003</v>
      </c>
      <c r="U500">
        <v>2003</v>
      </c>
      <c r="V500">
        <v>2003</v>
      </c>
      <c r="W500">
        <v>2003</v>
      </c>
      <c r="X500">
        <v>2003</v>
      </c>
      <c r="Y500">
        <v>2003</v>
      </c>
      <c r="Z500">
        <v>2003</v>
      </c>
      <c r="AA500">
        <v>2003</v>
      </c>
      <c r="AB500">
        <v>2003</v>
      </c>
      <c r="AC500">
        <v>2003</v>
      </c>
      <c r="AD500">
        <v>2003</v>
      </c>
      <c r="AE500">
        <v>2003</v>
      </c>
      <c r="AF500">
        <v>2003</v>
      </c>
      <c r="AG500">
        <v>2003</v>
      </c>
      <c r="AH500">
        <v>2003</v>
      </c>
      <c r="AI500">
        <v>2003</v>
      </c>
      <c r="AJ500">
        <v>2003</v>
      </c>
      <c r="AK500">
        <v>2003</v>
      </c>
      <c r="AL500">
        <v>2003</v>
      </c>
      <c r="AM500">
        <v>2003</v>
      </c>
      <c r="AN500">
        <v>2003</v>
      </c>
      <c r="AO500">
        <v>2003</v>
      </c>
      <c r="AP500">
        <v>2003</v>
      </c>
      <c r="AQ500">
        <v>2003</v>
      </c>
      <c r="AR500">
        <v>2003</v>
      </c>
      <c r="AS500">
        <v>2003</v>
      </c>
      <c r="AT500">
        <v>2003</v>
      </c>
      <c r="AU500">
        <v>2003</v>
      </c>
      <c r="AV500">
        <v>2003</v>
      </c>
      <c r="AW500">
        <v>2003</v>
      </c>
      <c r="AX500">
        <v>2003</v>
      </c>
      <c r="AY500">
        <v>2003</v>
      </c>
      <c r="AZ500">
        <v>2003</v>
      </c>
      <c r="BA500">
        <v>2003</v>
      </c>
      <c r="BB500">
        <v>2003</v>
      </c>
      <c r="BC500">
        <v>2003</v>
      </c>
      <c r="BD500">
        <v>2003</v>
      </c>
      <c r="BE500">
        <v>2003</v>
      </c>
      <c r="BF500">
        <v>2003</v>
      </c>
      <c r="BG500">
        <v>2003</v>
      </c>
      <c r="BH500">
        <v>2003</v>
      </c>
      <c r="BI500">
        <v>2003</v>
      </c>
      <c r="BJ500">
        <v>2003</v>
      </c>
      <c r="BK500">
        <v>2003</v>
      </c>
      <c r="BL500">
        <v>2003</v>
      </c>
      <c r="BM500">
        <v>2003</v>
      </c>
      <c r="BN500">
        <v>2003</v>
      </c>
      <c r="BO500">
        <v>2003</v>
      </c>
      <c r="BP500">
        <v>2003</v>
      </c>
      <c r="BQ500">
        <v>2003</v>
      </c>
      <c r="BR500">
        <v>2003</v>
      </c>
      <c r="BS500">
        <v>2003</v>
      </c>
      <c r="BT500">
        <v>2003</v>
      </c>
      <c r="BU500">
        <v>2003</v>
      </c>
      <c r="BV500">
        <v>2003</v>
      </c>
      <c r="BW500">
        <v>2003</v>
      </c>
      <c r="BX500">
        <v>2003</v>
      </c>
      <c r="BY500">
        <v>2003</v>
      </c>
      <c r="BZ500">
        <v>2003</v>
      </c>
      <c r="CA500">
        <v>2003</v>
      </c>
      <c r="CB500">
        <v>2003</v>
      </c>
      <c r="CC500">
        <v>2003</v>
      </c>
      <c r="CD500">
        <v>2003</v>
      </c>
      <c r="CE500">
        <v>2003</v>
      </c>
      <c r="CF500">
        <v>2003</v>
      </c>
      <c r="CG500">
        <v>2003</v>
      </c>
      <c r="CH500">
        <v>2003</v>
      </c>
      <c r="CI500">
        <v>2003</v>
      </c>
      <c r="CJ500">
        <v>2003</v>
      </c>
      <c r="CK500">
        <v>2003</v>
      </c>
      <c r="CL500">
        <v>2003</v>
      </c>
      <c r="CM500">
        <v>2003</v>
      </c>
      <c r="CN500">
        <v>2004</v>
      </c>
      <c r="CO500">
        <v>2004</v>
      </c>
      <c r="CP500">
        <v>2004</v>
      </c>
      <c r="CQ500">
        <v>2004</v>
      </c>
      <c r="CR500">
        <v>2004</v>
      </c>
      <c r="CS500">
        <v>2004</v>
      </c>
      <c r="CT500">
        <v>2004</v>
      </c>
      <c r="CU500">
        <v>2004</v>
      </c>
      <c r="CV500">
        <v>2004</v>
      </c>
      <c r="CW500">
        <v>2004</v>
      </c>
      <c r="CX500">
        <v>2004</v>
      </c>
      <c r="CY500">
        <v>2004</v>
      </c>
      <c r="CZ500">
        <v>2004</v>
      </c>
      <c r="DA500">
        <v>2004</v>
      </c>
      <c r="DB500">
        <v>2004</v>
      </c>
      <c r="DC500">
        <v>2004</v>
      </c>
      <c r="DD500">
        <v>2004</v>
      </c>
      <c r="DE500">
        <v>2004</v>
      </c>
    </row>
    <row r="501" spans="1:109" x14ac:dyDescent="0.25">
      <c r="A501" t="s">
        <v>8</v>
      </c>
      <c r="B501" s="1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  <c r="I501">
        <v>2003</v>
      </c>
      <c r="J501">
        <v>2003</v>
      </c>
      <c r="K501">
        <v>2003</v>
      </c>
      <c r="L501">
        <v>2003</v>
      </c>
      <c r="M501">
        <v>2003</v>
      </c>
      <c r="N501">
        <v>2003</v>
      </c>
      <c r="O501">
        <v>2003</v>
      </c>
      <c r="P501">
        <v>2003</v>
      </c>
      <c r="R501">
        <v>2003</v>
      </c>
      <c r="S501">
        <v>2003</v>
      </c>
      <c r="T501">
        <v>2003</v>
      </c>
      <c r="U501">
        <v>2003</v>
      </c>
      <c r="V501">
        <v>2003</v>
      </c>
      <c r="W501">
        <v>2003</v>
      </c>
      <c r="X501">
        <v>2003</v>
      </c>
      <c r="Y501">
        <v>2003</v>
      </c>
      <c r="Z501">
        <v>2003</v>
      </c>
      <c r="AA501">
        <v>2003</v>
      </c>
      <c r="AB501">
        <v>2003</v>
      </c>
      <c r="AC501">
        <v>2003</v>
      </c>
      <c r="AD501">
        <v>2003</v>
      </c>
      <c r="AE501">
        <v>2003</v>
      </c>
      <c r="AF501">
        <v>2003</v>
      </c>
      <c r="AG501">
        <v>2003</v>
      </c>
      <c r="AH501">
        <v>2003</v>
      </c>
      <c r="AI501">
        <v>2003</v>
      </c>
      <c r="AJ501">
        <v>2003</v>
      </c>
      <c r="AK501">
        <v>2003</v>
      </c>
      <c r="AL501">
        <v>2003</v>
      </c>
      <c r="AM501">
        <v>2003</v>
      </c>
      <c r="AN501">
        <v>2003</v>
      </c>
      <c r="AO501">
        <v>2003</v>
      </c>
      <c r="AP501">
        <v>2003</v>
      </c>
      <c r="AQ501">
        <v>2003</v>
      </c>
      <c r="AR501">
        <v>2003</v>
      </c>
      <c r="AS501">
        <v>2003</v>
      </c>
      <c r="AT501">
        <v>2003</v>
      </c>
      <c r="AU501">
        <v>2003</v>
      </c>
      <c r="AV501">
        <v>2003</v>
      </c>
      <c r="AW501">
        <v>2003</v>
      </c>
      <c r="AX501">
        <v>2003</v>
      </c>
      <c r="AY501">
        <v>2003</v>
      </c>
      <c r="AZ501">
        <v>2003</v>
      </c>
      <c r="BA501">
        <v>2003</v>
      </c>
      <c r="BB501">
        <v>2003</v>
      </c>
      <c r="BC501">
        <v>2003</v>
      </c>
      <c r="BD501">
        <v>2003</v>
      </c>
      <c r="BE501">
        <v>2003</v>
      </c>
      <c r="BF501">
        <v>2003</v>
      </c>
      <c r="BG501">
        <v>2003</v>
      </c>
      <c r="BH501">
        <v>2003</v>
      </c>
      <c r="BI501">
        <v>2003</v>
      </c>
      <c r="BJ501">
        <v>2003</v>
      </c>
      <c r="BK501">
        <v>2003</v>
      </c>
      <c r="BL501">
        <v>2003</v>
      </c>
      <c r="BM501">
        <v>2003</v>
      </c>
      <c r="BN501">
        <v>2003</v>
      </c>
      <c r="BO501">
        <v>2003</v>
      </c>
      <c r="BP501">
        <v>2003</v>
      </c>
      <c r="BQ501">
        <v>2003</v>
      </c>
      <c r="BR501">
        <v>2003</v>
      </c>
      <c r="BS501">
        <v>2003</v>
      </c>
      <c r="BT501">
        <v>2003</v>
      </c>
      <c r="BU501">
        <v>2003</v>
      </c>
      <c r="BV501">
        <v>2003</v>
      </c>
      <c r="BW501">
        <v>2003</v>
      </c>
      <c r="BX501">
        <v>2003</v>
      </c>
      <c r="BY501">
        <v>2003</v>
      </c>
      <c r="BZ501">
        <v>2003</v>
      </c>
      <c r="CA501">
        <v>2003</v>
      </c>
      <c r="CB501">
        <v>2003</v>
      </c>
      <c r="CC501">
        <v>2003</v>
      </c>
      <c r="CD501">
        <v>2003</v>
      </c>
      <c r="CE501">
        <v>2003</v>
      </c>
      <c r="CF501">
        <v>2003</v>
      </c>
      <c r="CG501">
        <v>2003</v>
      </c>
      <c r="CH501">
        <v>2003</v>
      </c>
      <c r="CI501">
        <v>2003</v>
      </c>
      <c r="CJ501">
        <v>2003</v>
      </c>
      <c r="CK501">
        <v>2003</v>
      </c>
      <c r="CL501">
        <v>2003</v>
      </c>
      <c r="CM501">
        <v>2003</v>
      </c>
      <c r="CN501">
        <v>2003</v>
      </c>
      <c r="CO501">
        <v>2003</v>
      </c>
      <c r="CP501">
        <v>2003</v>
      </c>
      <c r="CQ501">
        <v>2003</v>
      </c>
      <c r="CR501">
        <v>2003</v>
      </c>
      <c r="CS501">
        <v>2003</v>
      </c>
      <c r="CT501">
        <v>2003</v>
      </c>
      <c r="CU501">
        <v>2004</v>
      </c>
      <c r="CV501">
        <v>2004</v>
      </c>
      <c r="CW501">
        <v>2004</v>
      </c>
      <c r="CX501">
        <v>2004</v>
      </c>
      <c r="CY501">
        <v>2004</v>
      </c>
      <c r="CZ501">
        <v>2004</v>
      </c>
      <c r="DA501">
        <v>2004</v>
      </c>
      <c r="DB501">
        <v>2004</v>
      </c>
      <c r="DC501">
        <v>2004</v>
      </c>
      <c r="DD501">
        <v>2004</v>
      </c>
      <c r="DE501">
        <v>2004</v>
      </c>
    </row>
    <row r="502" spans="1:109" x14ac:dyDescent="0.25">
      <c r="A502" t="s">
        <v>8</v>
      </c>
      <c r="B502" s="1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  <c r="I502">
        <v>2003</v>
      </c>
      <c r="J502">
        <v>2003</v>
      </c>
      <c r="K502">
        <v>2003</v>
      </c>
      <c r="L502">
        <v>2003</v>
      </c>
      <c r="M502">
        <v>2003</v>
      </c>
      <c r="N502">
        <v>2003</v>
      </c>
      <c r="O502">
        <v>2003</v>
      </c>
      <c r="P502">
        <v>2003</v>
      </c>
      <c r="R502">
        <v>2003</v>
      </c>
      <c r="S502">
        <v>2003</v>
      </c>
      <c r="T502">
        <v>2003</v>
      </c>
      <c r="U502">
        <v>2003</v>
      </c>
      <c r="V502">
        <v>2003</v>
      </c>
      <c r="W502">
        <v>2003</v>
      </c>
      <c r="X502">
        <v>2003</v>
      </c>
      <c r="Y502">
        <v>2003</v>
      </c>
      <c r="Z502">
        <v>2003</v>
      </c>
      <c r="AA502">
        <v>2003</v>
      </c>
      <c r="AB502">
        <v>2003</v>
      </c>
      <c r="AC502">
        <v>2003</v>
      </c>
      <c r="AD502">
        <v>2003</v>
      </c>
      <c r="AE502">
        <v>2003</v>
      </c>
      <c r="AF502">
        <v>2003</v>
      </c>
      <c r="AG502">
        <v>2003</v>
      </c>
      <c r="AH502">
        <v>2003</v>
      </c>
      <c r="AI502">
        <v>2003</v>
      </c>
      <c r="AJ502">
        <v>2003</v>
      </c>
      <c r="AK502">
        <v>2003</v>
      </c>
      <c r="AL502">
        <v>2003</v>
      </c>
      <c r="AM502">
        <v>2003</v>
      </c>
      <c r="AN502">
        <v>2003</v>
      </c>
      <c r="AO502">
        <v>2003</v>
      </c>
      <c r="AP502">
        <v>2003</v>
      </c>
      <c r="AQ502">
        <v>2003</v>
      </c>
      <c r="AR502">
        <v>2003</v>
      </c>
      <c r="AS502">
        <v>2003</v>
      </c>
      <c r="AT502">
        <v>2003</v>
      </c>
      <c r="AU502">
        <v>2003</v>
      </c>
      <c r="AV502">
        <v>2003</v>
      </c>
      <c r="AW502">
        <v>2003</v>
      </c>
      <c r="AX502">
        <v>2003</v>
      </c>
      <c r="AY502">
        <v>2003</v>
      </c>
      <c r="AZ502">
        <v>2003</v>
      </c>
      <c r="BA502">
        <v>2003</v>
      </c>
      <c r="BB502">
        <v>2003</v>
      </c>
      <c r="BC502">
        <v>2003</v>
      </c>
      <c r="BD502">
        <v>2003</v>
      </c>
      <c r="BE502">
        <v>2003</v>
      </c>
      <c r="BF502">
        <v>2003</v>
      </c>
      <c r="BG502">
        <v>2003</v>
      </c>
      <c r="BH502">
        <v>2003</v>
      </c>
      <c r="BI502">
        <v>2003</v>
      </c>
      <c r="BJ502">
        <v>2003</v>
      </c>
      <c r="BK502">
        <v>2003</v>
      </c>
      <c r="BL502">
        <v>2003</v>
      </c>
      <c r="BM502">
        <v>2003</v>
      </c>
      <c r="BN502">
        <v>2003</v>
      </c>
      <c r="BO502">
        <v>2003</v>
      </c>
      <c r="BP502">
        <v>2003</v>
      </c>
      <c r="BQ502">
        <v>2003</v>
      </c>
      <c r="BR502">
        <v>2003</v>
      </c>
      <c r="BS502">
        <v>2003</v>
      </c>
      <c r="BT502">
        <v>2003</v>
      </c>
      <c r="BU502">
        <v>2003</v>
      </c>
      <c r="BV502">
        <v>2003</v>
      </c>
      <c r="BW502">
        <v>2003</v>
      </c>
      <c r="BX502">
        <v>2003</v>
      </c>
      <c r="BY502">
        <v>2003</v>
      </c>
      <c r="BZ502">
        <v>2003</v>
      </c>
      <c r="CA502">
        <v>2003</v>
      </c>
      <c r="CB502">
        <v>2003</v>
      </c>
      <c r="CC502">
        <v>2003</v>
      </c>
      <c r="CD502">
        <v>2003</v>
      </c>
      <c r="CE502">
        <v>2003</v>
      </c>
      <c r="CF502">
        <v>2003</v>
      </c>
      <c r="CG502">
        <v>2003</v>
      </c>
      <c r="CH502">
        <v>2003</v>
      </c>
      <c r="CI502">
        <v>2003</v>
      </c>
      <c r="CJ502">
        <v>2003</v>
      </c>
      <c r="CK502">
        <v>2003</v>
      </c>
      <c r="CL502">
        <v>2003</v>
      </c>
      <c r="CM502">
        <v>2003</v>
      </c>
      <c r="CN502">
        <v>2003</v>
      </c>
      <c r="CO502">
        <v>2003</v>
      </c>
      <c r="CP502">
        <v>2003</v>
      </c>
      <c r="CQ502">
        <v>2003</v>
      </c>
      <c r="CR502">
        <v>2003</v>
      </c>
      <c r="CS502">
        <v>2003</v>
      </c>
      <c r="CT502">
        <v>2003</v>
      </c>
      <c r="CU502">
        <v>2003</v>
      </c>
      <c r="CV502">
        <v>2003</v>
      </c>
      <c r="CW502">
        <v>2003</v>
      </c>
      <c r="CX502">
        <v>2003</v>
      </c>
      <c r="CY502">
        <v>2003</v>
      </c>
      <c r="CZ502">
        <v>2003</v>
      </c>
      <c r="DA502">
        <v>2003</v>
      </c>
      <c r="DB502">
        <v>2003</v>
      </c>
      <c r="DC502">
        <v>2004</v>
      </c>
      <c r="DD502">
        <v>2004</v>
      </c>
      <c r="DE502">
        <v>2004</v>
      </c>
    </row>
    <row r="503" spans="1:109" x14ac:dyDescent="0.25">
      <c r="A503" t="s">
        <v>8</v>
      </c>
      <c r="B503" s="1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  <c r="I503">
        <v>2003</v>
      </c>
      <c r="J503">
        <v>2003</v>
      </c>
      <c r="K503">
        <v>2003</v>
      </c>
      <c r="L503">
        <v>2003</v>
      </c>
      <c r="M503">
        <v>2003</v>
      </c>
      <c r="N503">
        <v>2003</v>
      </c>
      <c r="O503">
        <v>2003</v>
      </c>
      <c r="P503">
        <v>2003</v>
      </c>
      <c r="R503">
        <v>2003</v>
      </c>
      <c r="S503">
        <v>2003</v>
      </c>
      <c r="T503">
        <v>2003</v>
      </c>
      <c r="U503">
        <v>2003</v>
      </c>
      <c r="V503">
        <v>2003</v>
      </c>
      <c r="W503">
        <v>2003</v>
      </c>
      <c r="X503">
        <v>2003</v>
      </c>
      <c r="Y503">
        <v>2003</v>
      </c>
      <c r="Z503">
        <v>2003</v>
      </c>
      <c r="AA503">
        <v>2003</v>
      </c>
      <c r="AB503">
        <v>2003</v>
      </c>
      <c r="AC503">
        <v>2003</v>
      </c>
      <c r="AD503">
        <v>2003</v>
      </c>
      <c r="AE503">
        <v>2003</v>
      </c>
      <c r="AF503">
        <v>2003</v>
      </c>
      <c r="AG503">
        <v>2003</v>
      </c>
      <c r="AH503">
        <v>2003</v>
      </c>
      <c r="AI503">
        <v>2003</v>
      </c>
      <c r="AJ503">
        <v>2003</v>
      </c>
      <c r="AK503">
        <v>2003</v>
      </c>
      <c r="AL503">
        <v>2003</v>
      </c>
      <c r="AM503">
        <v>2003</v>
      </c>
      <c r="AN503">
        <v>2003</v>
      </c>
      <c r="AO503">
        <v>2003</v>
      </c>
      <c r="AP503">
        <v>2003</v>
      </c>
      <c r="AQ503">
        <v>2003</v>
      </c>
      <c r="AR503">
        <v>2003</v>
      </c>
      <c r="AS503">
        <v>2003</v>
      </c>
      <c r="AT503">
        <v>2003</v>
      </c>
      <c r="AU503">
        <v>2003</v>
      </c>
      <c r="AV503">
        <v>2003</v>
      </c>
      <c r="AW503">
        <v>2003</v>
      </c>
      <c r="AX503">
        <v>2003</v>
      </c>
      <c r="AY503">
        <v>2003</v>
      </c>
      <c r="AZ503">
        <v>2003</v>
      </c>
      <c r="BA503">
        <v>2003</v>
      </c>
      <c r="BB503">
        <v>2003</v>
      </c>
      <c r="BC503">
        <v>2003</v>
      </c>
      <c r="BD503">
        <v>2003</v>
      </c>
      <c r="BE503">
        <v>2003</v>
      </c>
      <c r="BF503">
        <v>2003</v>
      </c>
      <c r="BG503">
        <v>2003</v>
      </c>
      <c r="BH503">
        <v>2003</v>
      </c>
      <c r="BI503">
        <v>2003</v>
      </c>
      <c r="BJ503">
        <v>2003</v>
      </c>
      <c r="BK503">
        <v>2003</v>
      </c>
      <c r="BL503">
        <v>2003</v>
      </c>
      <c r="BM503">
        <v>2003</v>
      </c>
      <c r="BN503">
        <v>2003</v>
      </c>
      <c r="BO503">
        <v>2003</v>
      </c>
      <c r="BP503">
        <v>2003</v>
      </c>
      <c r="BQ503">
        <v>2003</v>
      </c>
      <c r="BR503">
        <v>2003</v>
      </c>
      <c r="BS503">
        <v>2003</v>
      </c>
      <c r="BT503">
        <v>2003</v>
      </c>
      <c r="BU503">
        <v>2003</v>
      </c>
      <c r="BV503">
        <v>2003</v>
      </c>
      <c r="BW503">
        <v>2003</v>
      </c>
      <c r="BX503">
        <v>2003</v>
      </c>
      <c r="BY503">
        <v>2003</v>
      </c>
      <c r="BZ503">
        <v>2003</v>
      </c>
      <c r="CA503">
        <v>2003</v>
      </c>
      <c r="CB503">
        <v>2003</v>
      </c>
      <c r="CC503">
        <v>2003</v>
      </c>
      <c r="CD503">
        <v>2003</v>
      </c>
      <c r="CE503">
        <v>2003</v>
      </c>
      <c r="CF503">
        <v>2003</v>
      </c>
      <c r="CG503">
        <v>2003</v>
      </c>
      <c r="CH503">
        <v>2003</v>
      </c>
      <c r="CI503">
        <v>2003</v>
      </c>
      <c r="CJ503">
        <v>2003</v>
      </c>
      <c r="CK503">
        <v>2003</v>
      </c>
      <c r="CL503">
        <v>2003</v>
      </c>
      <c r="CM503">
        <v>2003</v>
      </c>
      <c r="CN503">
        <v>2003</v>
      </c>
      <c r="CO503">
        <v>2003</v>
      </c>
      <c r="CP503">
        <v>2003</v>
      </c>
      <c r="CQ503">
        <v>2003</v>
      </c>
      <c r="CR503">
        <v>2003</v>
      </c>
      <c r="CS503">
        <v>2003</v>
      </c>
      <c r="CT503">
        <v>2003</v>
      </c>
      <c r="CU503">
        <v>2003</v>
      </c>
      <c r="CV503">
        <v>2003</v>
      </c>
      <c r="CW503">
        <v>2003</v>
      </c>
      <c r="CX503">
        <v>2003</v>
      </c>
      <c r="CY503">
        <v>2003</v>
      </c>
      <c r="CZ503">
        <v>2003</v>
      </c>
      <c r="DA503">
        <v>2003</v>
      </c>
      <c r="DB503">
        <v>2003</v>
      </c>
      <c r="DC503">
        <v>2004</v>
      </c>
      <c r="DD503">
        <v>2004</v>
      </c>
      <c r="DE503">
        <v>2004</v>
      </c>
    </row>
    <row r="504" spans="1:109" x14ac:dyDescent="0.25">
      <c r="A504" t="s">
        <v>8</v>
      </c>
      <c r="B504" s="1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  <c r="I504">
        <v>2003</v>
      </c>
      <c r="J504">
        <v>2003</v>
      </c>
      <c r="K504">
        <v>2003</v>
      </c>
      <c r="L504">
        <v>2003</v>
      </c>
      <c r="M504">
        <v>2003</v>
      </c>
      <c r="N504">
        <v>2003</v>
      </c>
      <c r="O504">
        <v>2003</v>
      </c>
      <c r="P504">
        <v>2003</v>
      </c>
      <c r="R504">
        <v>2003</v>
      </c>
      <c r="S504">
        <v>2003</v>
      </c>
      <c r="T504">
        <v>2003</v>
      </c>
      <c r="U504">
        <v>2003</v>
      </c>
      <c r="V504">
        <v>2003</v>
      </c>
      <c r="W504">
        <v>2003</v>
      </c>
      <c r="X504">
        <v>2003</v>
      </c>
      <c r="Y504">
        <v>2003</v>
      </c>
      <c r="Z504">
        <v>2003</v>
      </c>
      <c r="AA504">
        <v>2003</v>
      </c>
      <c r="AB504">
        <v>2003</v>
      </c>
      <c r="AC504">
        <v>2003</v>
      </c>
      <c r="AD504">
        <v>2003</v>
      </c>
      <c r="AE504">
        <v>2003</v>
      </c>
      <c r="AF504">
        <v>2003</v>
      </c>
      <c r="AG504">
        <v>2003</v>
      </c>
      <c r="AH504">
        <v>2003</v>
      </c>
      <c r="AI504">
        <v>2003</v>
      </c>
      <c r="AJ504">
        <v>2003</v>
      </c>
      <c r="AK504">
        <v>2003</v>
      </c>
      <c r="AL504">
        <v>2003</v>
      </c>
      <c r="AM504">
        <v>2003</v>
      </c>
      <c r="AN504">
        <v>2003</v>
      </c>
      <c r="AO504">
        <v>2003</v>
      </c>
      <c r="AP504">
        <v>2003</v>
      </c>
      <c r="AQ504">
        <v>2003</v>
      </c>
      <c r="AR504">
        <v>2003</v>
      </c>
      <c r="AS504">
        <v>2003</v>
      </c>
      <c r="AT504">
        <v>2003</v>
      </c>
      <c r="AU504">
        <v>2003</v>
      </c>
      <c r="AV504">
        <v>2003</v>
      </c>
      <c r="AW504">
        <v>2003</v>
      </c>
      <c r="AX504">
        <v>2003</v>
      </c>
      <c r="AY504">
        <v>2003</v>
      </c>
      <c r="AZ504">
        <v>2003</v>
      </c>
      <c r="BA504">
        <v>2003</v>
      </c>
      <c r="BB504">
        <v>2003</v>
      </c>
      <c r="BC504">
        <v>2003</v>
      </c>
      <c r="BD504">
        <v>2003</v>
      </c>
      <c r="BE504">
        <v>2003</v>
      </c>
      <c r="BF504">
        <v>2003</v>
      </c>
      <c r="BG504">
        <v>2003</v>
      </c>
      <c r="BH504">
        <v>2003</v>
      </c>
      <c r="BI504">
        <v>2003</v>
      </c>
      <c r="BJ504">
        <v>2003</v>
      </c>
      <c r="BK504">
        <v>2003</v>
      </c>
      <c r="BL504">
        <v>2003</v>
      </c>
      <c r="BM504">
        <v>2003</v>
      </c>
      <c r="BN504">
        <v>2003</v>
      </c>
      <c r="BO504">
        <v>2003</v>
      </c>
      <c r="BP504">
        <v>2003</v>
      </c>
      <c r="BQ504">
        <v>2003</v>
      </c>
      <c r="BR504">
        <v>2003</v>
      </c>
      <c r="BS504">
        <v>2003</v>
      </c>
      <c r="BT504">
        <v>2003</v>
      </c>
      <c r="BU504">
        <v>2003</v>
      </c>
      <c r="BV504">
        <v>2003</v>
      </c>
      <c r="BW504">
        <v>2003</v>
      </c>
      <c r="BX504">
        <v>2003</v>
      </c>
      <c r="BY504">
        <v>2003</v>
      </c>
      <c r="BZ504">
        <v>2003</v>
      </c>
      <c r="CA504">
        <v>2003</v>
      </c>
      <c r="CB504">
        <v>2003</v>
      </c>
      <c r="CC504">
        <v>2003</v>
      </c>
      <c r="CD504">
        <v>2003</v>
      </c>
      <c r="CE504">
        <v>2003</v>
      </c>
      <c r="CF504">
        <v>2003</v>
      </c>
      <c r="CG504">
        <v>2003</v>
      </c>
      <c r="CH504">
        <v>2003</v>
      </c>
      <c r="CI504">
        <v>2003</v>
      </c>
      <c r="CJ504">
        <v>2003</v>
      </c>
      <c r="CK504">
        <v>2003</v>
      </c>
      <c r="CL504">
        <v>2003</v>
      </c>
      <c r="CM504">
        <v>2003</v>
      </c>
      <c r="CN504">
        <v>2003</v>
      </c>
      <c r="CO504">
        <v>2003</v>
      </c>
      <c r="CP504">
        <v>2003</v>
      </c>
      <c r="CQ504">
        <v>2003</v>
      </c>
      <c r="CR504">
        <v>2003</v>
      </c>
      <c r="CS504">
        <v>2003</v>
      </c>
      <c r="CT504">
        <v>2003</v>
      </c>
      <c r="CU504">
        <v>2003</v>
      </c>
      <c r="CV504">
        <v>2003</v>
      </c>
      <c r="CW504">
        <v>2003</v>
      </c>
      <c r="CX504">
        <v>2003</v>
      </c>
      <c r="CY504">
        <v>2003</v>
      </c>
      <c r="CZ504">
        <v>2003</v>
      </c>
      <c r="DA504">
        <v>2003</v>
      </c>
      <c r="DB504">
        <v>2003</v>
      </c>
      <c r="DC504">
        <v>2003</v>
      </c>
      <c r="DD504">
        <v>2004</v>
      </c>
      <c r="DE504">
        <v>2004</v>
      </c>
    </row>
    <row r="505" spans="1:109" x14ac:dyDescent="0.25">
      <c r="A505" t="s">
        <v>8</v>
      </c>
      <c r="B505" s="1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  <c r="I505">
        <v>2003</v>
      </c>
      <c r="J505">
        <v>2003</v>
      </c>
      <c r="K505">
        <v>2003</v>
      </c>
      <c r="L505">
        <v>2003</v>
      </c>
      <c r="M505">
        <v>2003</v>
      </c>
      <c r="N505">
        <v>2003</v>
      </c>
      <c r="O505">
        <v>2003</v>
      </c>
      <c r="P505">
        <v>2003</v>
      </c>
      <c r="R505">
        <v>2003</v>
      </c>
      <c r="S505">
        <v>2003</v>
      </c>
      <c r="T505">
        <v>2003</v>
      </c>
      <c r="U505">
        <v>2003</v>
      </c>
      <c r="V505">
        <v>2003</v>
      </c>
      <c r="W505">
        <v>2003</v>
      </c>
      <c r="X505">
        <v>2003</v>
      </c>
      <c r="Y505">
        <v>2003</v>
      </c>
      <c r="Z505">
        <v>2003</v>
      </c>
      <c r="AA505">
        <v>2003</v>
      </c>
      <c r="AB505">
        <v>2003</v>
      </c>
      <c r="AC505">
        <v>2003</v>
      </c>
      <c r="AD505">
        <v>2003</v>
      </c>
      <c r="AE505">
        <v>2003</v>
      </c>
      <c r="AF505">
        <v>2003</v>
      </c>
      <c r="AG505">
        <v>2003</v>
      </c>
      <c r="AH505">
        <v>2003</v>
      </c>
      <c r="AI505">
        <v>2003</v>
      </c>
      <c r="AJ505">
        <v>2003</v>
      </c>
      <c r="AK505">
        <v>2003</v>
      </c>
      <c r="AL505">
        <v>2003</v>
      </c>
      <c r="AM505">
        <v>2003</v>
      </c>
      <c r="AN505">
        <v>2003</v>
      </c>
      <c r="AO505">
        <v>2003</v>
      </c>
      <c r="AP505">
        <v>2003</v>
      </c>
      <c r="AQ505">
        <v>2003</v>
      </c>
      <c r="AR505">
        <v>2003</v>
      </c>
      <c r="AS505">
        <v>2003</v>
      </c>
      <c r="AT505">
        <v>2003</v>
      </c>
      <c r="AU505">
        <v>2003</v>
      </c>
      <c r="AV505">
        <v>2003</v>
      </c>
      <c r="AW505">
        <v>2003</v>
      </c>
      <c r="AX505">
        <v>2003</v>
      </c>
      <c r="AY505">
        <v>2003</v>
      </c>
      <c r="AZ505">
        <v>2003</v>
      </c>
      <c r="BA505">
        <v>2003</v>
      </c>
      <c r="BB505">
        <v>2003</v>
      </c>
      <c r="BC505">
        <v>2003</v>
      </c>
      <c r="BD505">
        <v>2003</v>
      </c>
      <c r="BE505">
        <v>2003</v>
      </c>
      <c r="BF505">
        <v>2003</v>
      </c>
      <c r="BG505">
        <v>2003</v>
      </c>
      <c r="BH505">
        <v>2003</v>
      </c>
      <c r="BI505">
        <v>2003</v>
      </c>
      <c r="BJ505">
        <v>2003</v>
      </c>
      <c r="BK505">
        <v>2003</v>
      </c>
      <c r="BL505">
        <v>2003</v>
      </c>
      <c r="BM505">
        <v>2003</v>
      </c>
      <c r="BN505">
        <v>2003</v>
      </c>
      <c r="BO505">
        <v>2003</v>
      </c>
      <c r="BP505">
        <v>2003</v>
      </c>
      <c r="BQ505">
        <v>2003</v>
      </c>
      <c r="BR505">
        <v>2003</v>
      </c>
      <c r="BS505">
        <v>2003</v>
      </c>
      <c r="BT505">
        <v>2003</v>
      </c>
      <c r="BU505">
        <v>2003</v>
      </c>
      <c r="BV505">
        <v>2003</v>
      </c>
      <c r="BW505">
        <v>2003</v>
      </c>
      <c r="BX505">
        <v>2003</v>
      </c>
      <c r="BY505">
        <v>2003</v>
      </c>
      <c r="BZ505">
        <v>2003</v>
      </c>
      <c r="CA505">
        <v>2003</v>
      </c>
      <c r="CB505">
        <v>2003</v>
      </c>
      <c r="CC505">
        <v>2003</v>
      </c>
      <c r="CD505">
        <v>2003</v>
      </c>
      <c r="CE505">
        <v>2003</v>
      </c>
      <c r="CF505">
        <v>2003</v>
      </c>
      <c r="CG505">
        <v>2003</v>
      </c>
      <c r="CH505">
        <v>2003</v>
      </c>
      <c r="CI505">
        <v>2003</v>
      </c>
      <c r="CJ505">
        <v>2003</v>
      </c>
      <c r="CK505">
        <v>2003</v>
      </c>
      <c r="CL505">
        <v>2003</v>
      </c>
      <c r="CM505">
        <v>2003</v>
      </c>
      <c r="CN505">
        <v>2003</v>
      </c>
      <c r="CO505">
        <v>2003</v>
      </c>
      <c r="CP505">
        <v>2003</v>
      </c>
      <c r="CQ505">
        <v>2003</v>
      </c>
      <c r="CR505">
        <v>2003</v>
      </c>
      <c r="CS505">
        <v>2003</v>
      </c>
      <c r="CT505">
        <v>2003</v>
      </c>
      <c r="CU505">
        <v>2003</v>
      </c>
      <c r="CV505">
        <v>2004</v>
      </c>
      <c r="CW505">
        <v>2004</v>
      </c>
      <c r="CX505">
        <v>2004</v>
      </c>
      <c r="CY505">
        <v>2004</v>
      </c>
      <c r="CZ505">
        <v>2004</v>
      </c>
      <c r="DA505">
        <v>2004</v>
      </c>
      <c r="DB505">
        <v>2004</v>
      </c>
      <c r="DC505">
        <v>2004</v>
      </c>
      <c r="DD505">
        <v>2004</v>
      </c>
      <c r="DE505">
        <v>2014</v>
      </c>
    </row>
    <row r="506" spans="1:109" x14ac:dyDescent="0.25">
      <c r="A506" t="s">
        <v>8</v>
      </c>
      <c r="B506" s="1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  <c r="I506">
        <v>2003</v>
      </c>
      <c r="J506">
        <v>2003</v>
      </c>
      <c r="K506">
        <v>2003</v>
      </c>
      <c r="L506">
        <v>2003</v>
      </c>
      <c r="M506">
        <v>2003</v>
      </c>
      <c r="N506">
        <v>2003</v>
      </c>
      <c r="O506">
        <v>2003</v>
      </c>
      <c r="P506">
        <v>2003</v>
      </c>
      <c r="R506">
        <v>2003</v>
      </c>
      <c r="S506">
        <v>2003</v>
      </c>
      <c r="T506">
        <v>2003</v>
      </c>
      <c r="U506">
        <v>2003</v>
      </c>
      <c r="V506">
        <v>2003</v>
      </c>
      <c r="W506">
        <v>2003</v>
      </c>
      <c r="X506">
        <v>2003</v>
      </c>
      <c r="Y506">
        <v>2003</v>
      </c>
      <c r="Z506">
        <v>2003</v>
      </c>
      <c r="AA506">
        <v>2003</v>
      </c>
      <c r="AB506">
        <v>2003</v>
      </c>
      <c r="AC506">
        <v>2003</v>
      </c>
      <c r="AD506">
        <v>2003</v>
      </c>
      <c r="AE506">
        <v>2003</v>
      </c>
      <c r="AF506">
        <v>2003</v>
      </c>
      <c r="AG506">
        <v>2003</v>
      </c>
      <c r="AH506">
        <v>2003</v>
      </c>
      <c r="AI506">
        <v>2003</v>
      </c>
      <c r="AJ506">
        <v>2003</v>
      </c>
      <c r="AK506">
        <v>2003</v>
      </c>
      <c r="AL506">
        <v>2003</v>
      </c>
      <c r="AM506">
        <v>2003</v>
      </c>
      <c r="AN506">
        <v>2003</v>
      </c>
      <c r="AO506">
        <v>2003</v>
      </c>
      <c r="AP506">
        <v>2003</v>
      </c>
      <c r="AQ506">
        <v>2003</v>
      </c>
      <c r="AR506">
        <v>2003</v>
      </c>
      <c r="AS506">
        <v>2003</v>
      </c>
      <c r="AT506">
        <v>2003</v>
      </c>
      <c r="AU506">
        <v>2003</v>
      </c>
      <c r="AV506">
        <v>2003</v>
      </c>
      <c r="AW506">
        <v>2003</v>
      </c>
      <c r="AX506">
        <v>2003</v>
      </c>
      <c r="AY506">
        <v>2003</v>
      </c>
      <c r="AZ506">
        <v>2003</v>
      </c>
      <c r="BA506">
        <v>2003</v>
      </c>
      <c r="BB506">
        <v>2003</v>
      </c>
      <c r="BC506">
        <v>2003</v>
      </c>
      <c r="BD506">
        <v>2003</v>
      </c>
      <c r="BE506">
        <v>2003</v>
      </c>
      <c r="BF506">
        <v>2003</v>
      </c>
      <c r="BG506">
        <v>2003</v>
      </c>
      <c r="BH506">
        <v>2003</v>
      </c>
      <c r="BI506">
        <v>2003</v>
      </c>
      <c r="BJ506">
        <v>2003</v>
      </c>
      <c r="BK506">
        <v>2003</v>
      </c>
      <c r="BL506">
        <v>2003</v>
      </c>
      <c r="BM506">
        <v>2003</v>
      </c>
      <c r="BN506">
        <v>2003</v>
      </c>
      <c r="BO506">
        <v>2003</v>
      </c>
      <c r="BP506">
        <v>2003</v>
      </c>
      <c r="BQ506">
        <v>2003</v>
      </c>
      <c r="BR506">
        <v>2003</v>
      </c>
      <c r="BS506">
        <v>2003</v>
      </c>
      <c r="BT506">
        <v>2003</v>
      </c>
      <c r="BU506">
        <v>2003</v>
      </c>
      <c r="BV506">
        <v>2003</v>
      </c>
      <c r="BW506">
        <v>2003</v>
      </c>
      <c r="BX506">
        <v>2003</v>
      </c>
      <c r="BY506">
        <v>2003</v>
      </c>
      <c r="BZ506">
        <v>2003</v>
      </c>
      <c r="CA506">
        <v>2003</v>
      </c>
      <c r="CB506">
        <v>2003</v>
      </c>
      <c r="CC506">
        <v>2003</v>
      </c>
      <c r="CD506">
        <v>2004</v>
      </c>
      <c r="CE506">
        <v>2004</v>
      </c>
      <c r="CF506">
        <v>2004</v>
      </c>
      <c r="CG506">
        <v>2004</v>
      </c>
      <c r="CH506">
        <v>2004</v>
      </c>
      <c r="CI506">
        <v>2004</v>
      </c>
      <c r="CJ506">
        <v>2004</v>
      </c>
      <c r="CK506">
        <v>2004</v>
      </c>
      <c r="CL506">
        <v>2004</v>
      </c>
      <c r="CM506">
        <v>2004</v>
      </c>
      <c r="CN506">
        <v>2004</v>
      </c>
      <c r="CO506">
        <v>2004</v>
      </c>
      <c r="CP506">
        <v>2004</v>
      </c>
      <c r="CQ506">
        <v>2004</v>
      </c>
      <c r="CR506">
        <v>2004</v>
      </c>
      <c r="CS506">
        <v>2004</v>
      </c>
      <c r="CT506">
        <v>2004</v>
      </c>
      <c r="CU506">
        <v>2004</v>
      </c>
      <c r="CV506">
        <v>2004</v>
      </c>
      <c r="CW506">
        <v>2004</v>
      </c>
      <c r="CX506">
        <v>2004</v>
      </c>
      <c r="CY506">
        <v>2004</v>
      </c>
      <c r="CZ506">
        <v>2004</v>
      </c>
      <c r="DA506">
        <v>2004</v>
      </c>
      <c r="DB506">
        <v>2006</v>
      </c>
      <c r="DC506">
        <v>2006</v>
      </c>
      <c r="DD506">
        <v>2007</v>
      </c>
      <c r="DE506">
        <v>2007</v>
      </c>
    </row>
    <row r="507" spans="1:109" x14ac:dyDescent="0.25">
      <c r="A507" t="s">
        <v>8</v>
      </c>
      <c r="B507" s="1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  <c r="I507">
        <v>2003</v>
      </c>
      <c r="J507">
        <v>2003</v>
      </c>
      <c r="K507">
        <v>2003</v>
      </c>
      <c r="L507">
        <v>2003</v>
      </c>
      <c r="M507">
        <v>2003</v>
      </c>
      <c r="N507">
        <v>2003</v>
      </c>
      <c r="O507">
        <v>2003</v>
      </c>
      <c r="P507">
        <v>2003</v>
      </c>
      <c r="R507">
        <v>2003</v>
      </c>
      <c r="S507">
        <v>2003</v>
      </c>
      <c r="T507">
        <v>2003</v>
      </c>
      <c r="U507">
        <v>2003</v>
      </c>
      <c r="V507">
        <v>2003</v>
      </c>
      <c r="W507">
        <v>2003</v>
      </c>
      <c r="X507">
        <v>2003</v>
      </c>
      <c r="Y507">
        <v>2003</v>
      </c>
      <c r="Z507">
        <v>2003</v>
      </c>
      <c r="AA507">
        <v>2003</v>
      </c>
      <c r="AB507">
        <v>2003</v>
      </c>
      <c r="AC507">
        <v>2003</v>
      </c>
      <c r="AD507">
        <v>2003</v>
      </c>
      <c r="AE507">
        <v>2003</v>
      </c>
      <c r="AF507">
        <v>2003</v>
      </c>
      <c r="AG507">
        <v>2003</v>
      </c>
      <c r="AH507">
        <v>2003</v>
      </c>
      <c r="AI507">
        <v>2003</v>
      </c>
      <c r="AJ507">
        <v>2003</v>
      </c>
      <c r="AK507">
        <v>2003</v>
      </c>
      <c r="AL507">
        <v>2003</v>
      </c>
      <c r="AM507">
        <v>2003</v>
      </c>
      <c r="AN507">
        <v>2003</v>
      </c>
      <c r="AO507">
        <v>2003</v>
      </c>
      <c r="AP507">
        <v>2003</v>
      </c>
      <c r="AQ507">
        <v>2003</v>
      </c>
      <c r="AR507">
        <v>2003</v>
      </c>
      <c r="AS507">
        <v>2003</v>
      </c>
      <c r="AT507">
        <v>2003</v>
      </c>
      <c r="AU507">
        <v>2003</v>
      </c>
      <c r="AV507">
        <v>2003</v>
      </c>
      <c r="AW507">
        <v>2003</v>
      </c>
      <c r="AX507">
        <v>2003</v>
      </c>
      <c r="AY507">
        <v>2003</v>
      </c>
      <c r="AZ507">
        <v>2003</v>
      </c>
      <c r="BA507">
        <v>2003</v>
      </c>
      <c r="BB507">
        <v>2003</v>
      </c>
      <c r="BC507">
        <v>2003</v>
      </c>
      <c r="BD507">
        <v>2003</v>
      </c>
      <c r="BE507">
        <v>2003</v>
      </c>
      <c r="BF507">
        <v>2003</v>
      </c>
      <c r="BG507">
        <v>2003</v>
      </c>
      <c r="BH507">
        <v>2003</v>
      </c>
      <c r="BI507">
        <v>2003</v>
      </c>
      <c r="BJ507">
        <v>2003</v>
      </c>
      <c r="BK507">
        <v>2003</v>
      </c>
      <c r="BL507">
        <v>2003</v>
      </c>
      <c r="BM507">
        <v>2003</v>
      </c>
      <c r="BN507">
        <v>2003</v>
      </c>
      <c r="BO507">
        <v>2003</v>
      </c>
      <c r="BP507">
        <v>2003</v>
      </c>
      <c r="BQ507">
        <v>2003</v>
      </c>
      <c r="BR507">
        <v>2003</v>
      </c>
      <c r="BS507">
        <v>2003</v>
      </c>
      <c r="BT507">
        <v>2003</v>
      </c>
      <c r="BU507">
        <v>2003</v>
      </c>
      <c r="BV507">
        <v>2003</v>
      </c>
      <c r="BW507">
        <v>2003</v>
      </c>
      <c r="BX507">
        <v>2003</v>
      </c>
      <c r="BY507">
        <v>2003</v>
      </c>
      <c r="BZ507">
        <v>2003</v>
      </c>
      <c r="CA507">
        <v>2003</v>
      </c>
      <c r="CB507">
        <v>2003</v>
      </c>
      <c r="CC507">
        <v>2003</v>
      </c>
      <c r="CD507">
        <v>2003</v>
      </c>
      <c r="CE507">
        <v>2003</v>
      </c>
      <c r="CF507">
        <v>2003</v>
      </c>
      <c r="CG507">
        <v>2003</v>
      </c>
      <c r="CH507">
        <v>2003</v>
      </c>
      <c r="CI507">
        <v>2003</v>
      </c>
      <c r="CJ507">
        <v>2003</v>
      </c>
      <c r="CK507">
        <v>2003</v>
      </c>
      <c r="CL507">
        <v>2003</v>
      </c>
      <c r="CM507">
        <v>2003</v>
      </c>
      <c r="CN507">
        <v>2003</v>
      </c>
      <c r="CO507">
        <v>2004</v>
      </c>
      <c r="CP507">
        <v>2004</v>
      </c>
      <c r="CQ507">
        <v>2004</v>
      </c>
      <c r="CR507">
        <v>2004</v>
      </c>
      <c r="CS507">
        <v>2004</v>
      </c>
      <c r="CT507">
        <v>2004</v>
      </c>
      <c r="CU507">
        <v>2004</v>
      </c>
      <c r="CV507">
        <v>2004</v>
      </c>
      <c r="CW507">
        <v>2004</v>
      </c>
      <c r="CX507">
        <v>2004</v>
      </c>
      <c r="CY507">
        <v>2004</v>
      </c>
      <c r="CZ507">
        <v>2004</v>
      </c>
      <c r="DA507">
        <v>2004</v>
      </c>
      <c r="DB507">
        <v>2004</v>
      </c>
      <c r="DC507">
        <v>2004</v>
      </c>
      <c r="DD507">
        <v>2004</v>
      </c>
      <c r="DE507">
        <v>2004</v>
      </c>
    </row>
    <row r="508" spans="1:109" x14ac:dyDescent="0.25">
      <c r="A508" t="s">
        <v>8</v>
      </c>
      <c r="B508" s="1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  <c r="I508">
        <v>2003</v>
      </c>
      <c r="J508">
        <v>2003</v>
      </c>
      <c r="K508">
        <v>2003</v>
      </c>
      <c r="L508">
        <v>2003</v>
      </c>
      <c r="M508">
        <v>2003</v>
      </c>
      <c r="N508">
        <v>2003</v>
      </c>
      <c r="O508">
        <v>2003</v>
      </c>
      <c r="P508">
        <v>2003</v>
      </c>
      <c r="R508">
        <v>2003</v>
      </c>
      <c r="S508">
        <v>2003</v>
      </c>
      <c r="T508">
        <v>2003</v>
      </c>
      <c r="U508">
        <v>2003</v>
      </c>
      <c r="V508">
        <v>2003</v>
      </c>
      <c r="W508">
        <v>2003</v>
      </c>
      <c r="X508">
        <v>2003</v>
      </c>
      <c r="Y508">
        <v>2003</v>
      </c>
      <c r="Z508">
        <v>2003</v>
      </c>
      <c r="AA508">
        <v>2003</v>
      </c>
      <c r="AB508">
        <v>2003</v>
      </c>
      <c r="AC508">
        <v>2003</v>
      </c>
      <c r="AD508">
        <v>2003</v>
      </c>
      <c r="AE508">
        <v>2003</v>
      </c>
      <c r="AF508">
        <v>2003</v>
      </c>
      <c r="AG508">
        <v>2003</v>
      </c>
      <c r="AH508">
        <v>2003</v>
      </c>
      <c r="AI508">
        <v>2003</v>
      </c>
      <c r="AJ508">
        <v>2003</v>
      </c>
      <c r="AK508">
        <v>2003</v>
      </c>
      <c r="AL508">
        <v>2003</v>
      </c>
      <c r="AM508">
        <v>2003</v>
      </c>
      <c r="AN508">
        <v>2003</v>
      </c>
      <c r="AO508">
        <v>2003</v>
      </c>
      <c r="AP508">
        <v>2003</v>
      </c>
      <c r="AQ508">
        <v>2003</v>
      </c>
      <c r="AR508">
        <v>2003</v>
      </c>
      <c r="AS508">
        <v>2003</v>
      </c>
      <c r="AT508">
        <v>2003</v>
      </c>
      <c r="AU508">
        <v>2003</v>
      </c>
      <c r="AV508">
        <v>2003</v>
      </c>
      <c r="AW508">
        <v>2003</v>
      </c>
      <c r="AX508">
        <v>2003</v>
      </c>
      <c r="AY508">
        <v>2003</v>
      </c>
      <c r="AZ508">
        <v>2003</v>
      </c>
      <c r="BA508">
        <v>2003</v>
      </c>
      <c r="BB508">
        <v>2003</v>
      </c>
      <c r="BC508">
        <v>2003</v>
      </c>
      <c r="BD508">
        <v>2003</v>
      </c>
      <c r="BE508">
        <v>2003</v>
      </c>
      <c r="BF508">
        <v>2003</v>
      </c>
      <c r="BG508">
        <v>2003</v>
      </c>
      <c r="BH508">
        <v>2003</v>
      </c>
      <c r="BI508">
        <v>2003</v>
      </c>
      <c r="BJ508">
        <v>2003</v>
      </c>
      <c r="BK508">
        <v>2003</v>
      </c>
      <c r="BL508">
        <v>2003</v>
      </c>
      <c r="BM508">
        <v>2003</v>
      </c>
      <c r="BN508">
        <v>2003</v>
      </c>
      <c r="BO508">
        <v>2003</v>
      </c>
      <c r="BP508">
        <v>2003</v>
      </c>
      <c r="BQ508">
        <v>2003</v>
      </c>
      <c r="BR508">
        <v>2003</v>
      </c>
      <c r="BS508">
        <v>2003</v>
      </c>
      <c r="BT508">
        <v>2003</v>
      </c>
      <c r="BU508">
        <v>2003</v>
      </c>
      <c r="BV508">
        <v>2003</v>
      </c>
      <c r="BW508">
        <v>2003</v>
      </c>
      <c r="BX508">
        <v>2003</v>
      </c>
      <c r="BY508">
        <v>2003</v>
      </c>
      <c r="BZ508">
        <v>2003</v>
      </c>
      <c r="CA508">
        <v>2003</v>
      </c>
      <c r="CB508">
        <v>2003</v>
      </c>
      <c r="CC508">
        <v>2003</v>
      </c>
      <c r="CD508">
        <v>2003</v>
      </c>
      <c r="CE508">
        <v>2003</v>
      </c>
      <c r="CF508">
        <v>2003</v>
      </c>
      <c r="CG508">
        <v>2003</v>
      </c>
      <c r="CH508">
        <v>2003</v>
      </c>
      <c r="CI508">
        <v>2003</v>
      </c>
      <c r="CJ508">
        <v>2003</v>
      </c>
      <c r="CK508">
        <v>2003</v>
      </c>
      <c r="CL508">
        <v>2003</v>
      </c>
      <c r="CM508">
        <v>2003</v>
      </c>
      <c r="CN508">
        <v>2003</v>
      </c>
      <c r="CO508">
        <v>2004</v>
      </c>
      <c r="CP508">
        <v>2004</v>
      </c>
      <c r="CQ508">
        <v>2004</v>
      </c>
      <c r="CR508">
        <v>2004</v>
      </c>
      <c r="CS508">
        <v>2004</v>
      </c>
      <c r="CT508">
        <v>2004</v>
      </c>
      <c r="CU508">
        <v>2004</v>
      </c>
      <c r="CV508">
        <v>2004</v>
      </c>
      <c r="CW508">
        <v>2004</v>
      </c>
      <c r="CX508">
        <v>2004</v>
      </c>
      <c r="CY508">
        <v>2004</v>
      </c>
      <c r="CZ508">
        <v>2004</v>
      </c>
      <c r="DA508">
        <v>2004</v>
      </c>
      <c r="DB508">
        <v>2004</v>
      </c>
      <c r="DC508">
        <v>2004</v>
      </c>
      <c r="DD508">
        <v>2004</v>
      </c>
      <c r="DE508">
        <v>2004</v>
      </c>
    </row>
    <row r="509" spans="1:109" x14ac:dyDescent="0.25">
      <c r="A509" t="s">
        <v>8</v>
      </c>
      <c r="B509" s="1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  <c r="I509">
        <v>2003</v>
      </c>
      <c r="J509">
        <v>2003</v>
      </c>
      <c r="K509">
        <v>2003</v>
      </c>
      <c r="L509">
        <v>2003</v>
      </c>
      <c r="M509">
        <v>2003</v>
      </c>
      <c r="N509">
        <v>2003</v>
      </c>
      <c r="O509">
        <v>2003</v>
      </c>
      <c r="P509">
        <v>2003</v>
      </c>
      <c r="R509">
        <v>2003</v>
      </c>
      <c r="S509">
        <v>2003</v>
      </c>
      <c r="T509">
        <v>2003</v>
      </c>
      <c r="U509">
        <v>2003</v>
      </c>
      <c r="V509">
        <v>2003</v>
      </c>
      <c r="W509">
        <v>2003</v>
      </c>
      <c r="X509">
        <v>2003</v>
      </c>
      <c r="Y509">
        <v>2003</v>
      </c>
      <c r="Z509">
        <v>2003</v>
      </c>
      <c r="AA509">
        <v>2003</v>
      </c>
      <c r="AB509">
        <v>2003</v>
      </c>
      <c r="AC509">
        <v>2003</v>
      </c>
      <c r="AD509">
        <v>2003</v>
      </c>
      <c r="AE509">
        <v>2003</v>
      </c>
      <c r="AF509">
        <v>2003</v>
      </c>
      <c r="AG509">
        <v>2003</v>
      </c>
      <c r="AH509">
        <v>2003</v>
      </c>
      <c r="AI509">
        <v>2003</v>
      </c>
      <c r="AJ509">
        <v>2003</v>
      </c>
      <c r="AK509">
        <v>2003</v>
      </c>
      <c r="AL509">
        <v>2003</v>
      </c>
      <c r="AM509">
        <v>2003</v>
      </c>
      <c r="AN509">
        <v>2003</v>
      </c>
      <c r="AO509">
        <v>2003</v>
      </c>
      <c r="AP509">
        <v>2003</v>
      </c>
      <c r="AQ509">
        <v>2003</v>
      </c>
      <c r="AR509">
        <v>2003</v>
      </c>
      <c r="AS509">
        <v>2003</v>
      </c>
      <c r="AT509">
        <v>2003</v>
      </c>
      <c r="AU509">
        <v>2003</v>
      </c>
      <c r="AV509">
        <v>2003</v>
      </c>
      <c r="AW509">
        <v>2003</v>
      </c>
      <c r="AX509">
        <v>2003</v>
      </c>
      <c r="AY509">
        <v>2003</v>
      </c>
      <c r="AZ509">
        <v>2003</v>
      </c>
      <c r="BA509">
        <v>2003</v>
      </c>
      <c r="BB509">
        <v>2003</v>
      </c>
      <c r="BC509">
        <v>2003</v>
      </c>
      <c r="BD509">
        <v>2003</v>
      </c>
      <c r="BE509">
        <v>2003</v>
      </c>
      <c r="BF509">
        <v>2003</v>
      </c>
      <c r="BG509">
        <v>2003</v>
      </c>
      <c r="BH509">
        <v>2003</v>
      </c>
      <c r="BI509">
        <v>2003</v>
      </c>
      <c r="BJ509">
        <v>2003</v>
      </c>
      <c r="BK509">
        <v>2003</v>
      </c>
      <c r="BL509">
        <v>2003</v>
      </c>
      <c r="BM509">
        <v>2003</v>
      </c>
      <c r="BN509">
        <v>2003</v>
      </c>
      <c r="BO509">
        <v>2003</v>
      </c>
      <c r="BP509">
        <v>2003</v>
      </c>
      <c r="BQ509">
        <v>2003</v>
      </c>
      <c r="BR509">
        <v>2003</v>
      </c>
      <c r="BS509">
        <v>2003</v>
      </c>
      <c r="BT509">
        <v>2003</v>
      </c>
      <c r="BU509">
        <v>2003</v>
      </c>
      <c r="BV509">
        <v>2003</v>
      </c>
      <c r="BW509">
        <v>2003</v>
      </c>
      <c r="BX509">
        <v>2003</v>
      </c>
      <c r="BY509">
        <v>2003</v>
      </c>
      <c r="BZ509">
        <v>2003</v>
      </c>
      <c r="CA509">
        <v>2003</v>
      </c>
      <c r="CB509">
        <v>2003</v>
      </c>
      <c r="CC509">
        <v>2003</v>
      </c>
      <c r="CD509">
        <v>2003</v>
      </c>
      <c r="CE509">
        <v>2003</v>
      </c>
      <c r="CF509">
        <v>2003</v>
      </c>
      <c r="CG509">
        <v>2003</v>
      </c>
      <c r="CH509">
        <v>2003</v>
      </c>
      <c r="CI509">
        <v>2003</v>
      </c>
      <c r="CJ509">
        <v>2003</v>
      </c>
      <c r="CK509">
        <v>2003</v>
      </c>
      <c r="CL509">
        <v>2003</v>
      </c>
      <c r="CM509">
        <v>2003</v>
      </c>
      <c r="CN509">
        <v>2003</v>
      </c>
      <c r="CO509">
        <v>2004</v>
      </c>
      <c r="CP509">
        <v>2004</v>
      </c>
      <c r="CQ509">
        <v>2004</v>
      </c>
      <c r="CR509">
        <v>2004</v>
      </c>
      <c r="CS509">
        <v>2004</v>
      </c>
      <c r="CT509">
        <v>2004</v>
      </c>
      <c r="CU509">
        <v>2004</v>
      </c>
      <c r="CV509">
        <v>2004</v>
      </c>
      <c r="CW509">
        <v>2004</v>
      </c>
      <c r="CX509">
        <v>2004</v>
      </c>
      <c r="CY509">
        <v>2004</v>
      </c>
      <c r="CZ509">
        <v>2004</v>
      </c>
      <c r="DA509">
        <v>2004</v>
      </c>
      <c r="DB509">
        <v>2004</v>
      </c>
      <c r="DC509">
        <v>2004</v>
      </c>
      <c r="DD509">
        <v>2004</v>
      </c>
      <c r="DE509">
        <v>2004</v>
      </c>
    </row>
    <row r="510" spans="1:109" x14ac:dyDescent="0.25">
      <c r="A510" t="s">
        <v>8</v>
      </c>
      <c r="B510" s="1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  <c r="I510">
        <v>2003</v>
      </c>
      <c r="J510">
        <v>2003</v>
      </c>
      <c r="K510">
        <v>2003</v>
      </c>
      <c r="L510">
        <v>2003</v>
      </c>
      <c r="M510">
        <v>2003</v>
      </c>
      <c r="N510">
        <v>2003</v>
      </c>
      <c r="O510">
        <v>2003</v>
      </c>
      <c r="P510">
        <v>2003</v>
      </c>
      <c r="R510">
        <v>2003</v>
      </c>
      <c r="S510">
        <v>2003</v>
      </c>
      <c r="T510">
        <v>2003</v>
      </c>
      <c r="U510">
        <v>2003</v>
      </c>
      <c r="V510">
        <v>2003</v>
      </c>
      <c r="W510">
        <v>2003</v>
      </c>
      <c r="X510">
        <v>2003</v>
      </c>
      <c r="Y510">
        <v>2003</v>
      </c>
      <c r="Z510">
        <v>2003</v>
      </c>
      <c r="AA510">
        <v>2003</v>
      </c>
      <c r="AB510">
        <v>2003</v>
      </c>
      <c r="AC510">
        <v>2003</v>
      </c>
      <c r="AD510">
        <v>2003</v>
      </c>
      <c r="AE510">
        <v>2003</v>
      </c>
      <c r="AF510">
        <v>2003</v>
      </c>
      <c r="AG510">
        <v>2003</v>
      </c>
      <c r="AH510">
        <v>2003</v>
      </c>
      <c r="AI510">
        <v>2003</v>
      </c>
      <c r="AJ510">
        <v>2003</v>
      </c>
      <c r="AK510">
        <v>2003</v>
      </c>
      <c r="AL510">
        <v>2003</v>
      </c>
      <c r="AM510">
        <v>2003</v>
      </c>
      <c r="AN510">
        <v>2003</v>
      </c>
      <c r="AO510">
        <v>2003</v>
      </c>
      <c r="AP510">
        <v>2003</v>
      </c>
      <c r="AQ510">
        <v>2003</v>
      </c>
      <c r="AR510">
        <v>2003</v>
      </c>
      <c r="AS510">
        <v>2003</v>
      </c>
      <c r="AT510">
        <v>2003</v>
      </c>
      <c r="AU510">
        <v>2003</v>
      </c>
      <c r="AV510">
        <v>2003</v>
      </c>
      <c r="AW510">
        <v>2003</v>
      </c>
      <c r="AX510">
        <v>2003</v>
      </c>
      <c r="AY510">
        <v>2003</v>
      </c>
      <c r="AZ510">
        <v>2003</v>
      </c>
      <c r="BA510">
        <v>2003</v>
      </c>
      <c r="BB510">
        <v>2003</v>
      </c>
      <c r="BC510">
        <v>2003</v>
      </c>
      <c r="BD510">
        <v>2003</v>
      </c>
      <c r="BE510">
        <v>2003</v>
      </c>
      <c r="BF510">
        <v>2003</v>
      </c>
      <c r="BG510">
        <v>2003</v>
      </c>
      <c r="BH510">
        <v>2003</v>
      </c>
      <c r="BI510">
        <v>2003</v>
      </c>
      <c r="BJ510">
        <v>2003</v>
      </c>
      <c r="BK510">
        <v>2003</v>
      </c>
      <c r="BL510">
        <v>2003</v>
      </c>
      <c r="BM510">
        <v>2003</v>
      </c>
      <c r="BN510">
        <v>2003</v>
      </c>
      <c r="BO510">
        <v>2003</v>
      </c>
      <c r="BP510">
        <v>2003</v>
      </c>
      <c r="BQ510">
        <v>2003</v>
      </c>
      <c r="BR510">
        <v>2003</v>
      </c>
      <c r="BS510">
        <v>2003</v>
      </c>
      <c r="BT510">
        <v>2003</v>
      </c>
      <c r="BU510">
        <v>2003</v>
      </c>
      <c r="BV510">
        <v>2003</v>
      </c>
      <c r="BW510">
        <v>2003</v>
      </c>
      <c r="BX510">
        <v>2003</v>
      </c>
      <c r="BY510">
        <v>2003</v>
      </c>
      <c r="BZ510">
        <v>2003</v>
      </c>
      <c r="CA510">
        <v>2003</v>
      </c>
      <c r="CB510">
        <v>2003</v>
      </c>
      <c r="CC510">
        <v>2003</v>
      </c>
      <c r="CD510">
        <v>2003</v>
      </c>
      <c r="CE510">
        <v>2003</v>
      </c>
      <c r="CF510">
        <v>2003</v>
      </c>
      <c r="CG510">
        <v>2003</v>
      </c>
      <c r="CH510">
        <v>2003</v>
      </c>
      <c r="CI510">
        <v>2003</v>
      </c>
      <c r="CJ510">
        <v>2003</v>
      </c>
      <c r="CK510">
        <v>2003</v>
      </c>
      <c r="CL510">
        <v>2003</v>
      </c>
      <c r="CM510">
        <v>2003</v>
      </c>
      <c r="CN510">
        <v>2003</v>
      </c>
      <c r="CO510">
        <v>2003</v>
      </c>
      <c r="CP510">
        <v>2003</v>
      </c>
      <c r="CQ510">
        <v>2003</v>
      </c>
      <c r="CR510">
        <v>2003</v>
      </c>
      <c r="CS510">
        <v>2003</v>
      </c>
      <c r="CT510">
        <v>2003</v>
      </c>
      <c r="CU510">
        <v>2003</v>
      </c>
      <c r="CV510">
        <v>2003</v>
      </c>
      <c r="CW510">
        <v>2003</v>
      </c>
      <c r="CX510">
        <v>2003</v>
      </c>
      <c r="CY510">
        <v>2004</v>
      </c>
      <c r="CZ510">
        <v>2004</v>
      </c>
      <c r="DA510">
        <v>2004</v>
      </c>
      <c r="DB510">
        <v>2004</v>
      </c>
      <c r="DC510">
        <v>2004</v>
      </c>
      <c r="DD510">
        <v>2004</v>
      </c>
      <c r="DE510">
        <v>2004</v>
      </c>
    </row>
    <row r="511" spans="1:109" x14ac:dyDescent="0.25">
      <c r="A511" t="s">
        <v>8</v>
      </c>
      <c r="B511" s="1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  <c r="I511">
        <v>2003</v>
      </c>
      <c r="J511">
        <v>2003</v>
      </c>
      <c r="K511">
        <v>2003</v>
      </c>
      <c r="L511">
        <v>2003</v>
      </c>
      <c r="M511">
        <v>2003</v>
      </c>
      <c r="N511">
        <v>2003</v>
      </c>
      <c r="O511">
        <v>2003</v>
      </c>
      <c r="P511">
        <v>2003</v>
      </c>
      <c r="R511">
        <v>2003</v>
      </c>
      <c r="S511">
        <v>2003</v>
      </c>
      <c r="T511">
        <v>2003</v>
      </c>
      <c r="U511">
        <v>2003</v>
      </c>
      <c r="V511">
        <v>2003</v>
      </c>
      <c r="W511">
        <v>2003</v>
      </c>
      <c r="X511">
        <v>2003</v>
      </c>
      <c r="Y511">
        <v>2003</v>
      </c>
      <c r="Z511">
        <v>2003</v>
      </c>
      <c r="AA511">
        <v>2003</v>
      </c>
      <c r="AB511">
        <v>2003</v>
      </c>
      <c r="AC511">
        <v>2003</v>
      </c>
      <c r="AD511">
        <v>2003</v>
      </c>
      <c r="AE511">
        <v>2003</v>
      </c>
      <c r="AF511">
        <v>2003</v>
      </c>
      <c r="AG511">
        <v>2003</v>
      </c>
      <c r="AH511">
        <v>2003</v>
      </c>
      <c r="AI511">
        <v>2003</v>
      </c>
      <c r="AJ511">
        <v>2003</v>
      </c>
      <c r="AK511">
        <v>2003</v>
      </c>
      <c r="AL511">
        <v>2003</v>
      </c>
      <c r="AM511">
        <v>2003</v>
      </c>
      <c r="AN511">
        <v>2003</v>
      </c>
      <c r="AO511">
        <v>2003</v>
      </c>
      <c r="AP511">
        <v>2003</v>
      </c>
      <c r="AQ511">
        <v>2003</v>
      </c>
      <c r="AR511">
        <v>2003</v>
      </c>
      <c r="AS511">
        <v>2003</v>
      </c>
      <c r="AT511">
        <v>2003</v>
      </c>
      <c r="AU511">
        <v>2003</v>
      </c>
      <c r="AV511">
        <v>2003</v>
      </c>
      <c r="AW511">
        <v>2003</v>
      </c>
      <c r="AX511">
        <v>2003</v>
      </c>
      <c r="AY511">
        <v>2003</v>
      </c>
      <c r="AZ511">
        <v>2003</v>
      </c>
      <c r="BA511">
        <v>2003</v>
      </c>
      <c r="BB511">
        <v>2003</v>
      </c>
      <c r="BC511">
        <v>2003</v>
      </c>
      <c r="BD511">
        <v>2003</v>
      </c>
      <c r="BE511">
        <v>2003</v>
      </c>
      <c r="BF511">
        <v>2003</v>
      </c>
      <c r="BG511">
        <v>2003</v>
      </c>
      <c r="BH511">
        <v>2003</v>
      </c>
      <c r="BI511">
        <v>2003</v>
      </c>
      <c r="BJ511">
        <v>2003</v>
      </c>
      <c r="BK511">
        <v>2003</v>
      </c>
      <c r="BL511">
        <v>2003</v>
      </c>
      <c r="BM511">
        <v>2003</v>
      </c>
      <c r="BN511">
        <v>2003</v>
      </c>
      <c r="BO511">
        <v>2003</v>
      </c>
      <c r="BP511">
        <v>2003</v>
      </c>
      <c r="BQ511">
        <v>2003</v>
      </c>
      <c r="BR511">
        <v>2003</v>
      </c>
      <c r="BS511">
        <v>2003</v>
      </c>
      <c r="BT511">
        <v>2003</v>
      </c>
      <c r="BU511">
        <v>2003</v>
      </c>
      <c r="BV511">
        <v>2003</v>
      </c>
      <c r="BW511">
        <v>2003</v>
      </c>
      <c r="BX511">
        <v>2003</v>
      </c>
      <c r="BY511">
        <v>2003</v>
      </c>
      <c r="BZ511">
        <v>2003</v>
      </c>
      <c r="CA511">
        <v>2003</v>
      </c>
      <c r="CB511">
        <v>2003</v>
      </c>
      <c r="CC511">
        <v>2003</v>
      </c>
      <c r="CD511">
        <v>2003</v>
      </c>
      <c r="CE511">
        <v>2003</v>
      </c>
      <c r="CF511">
        <v>2003</v>
      </c>
      <c r="CG511">
        <v>2003</v>
      </c>
      <c r="CH511">
        <v>2003</v>
      </c>
      <c r="CI511">
        <v>2003</v>
      </c>
      <c r="CJ511">
        <v>2003</v>
      </c>
      <c r="CK511">
        <v>2003</v>
      </c>
      <c r="CL511">
        <v>2003</v>
      </c>
      <c r="CM511">
        <v>2003</v>
      </c>
      <c r="CN511">
        <v>2003</v>
      </c>
      <c r="CO511">
        <v>2003</v>
      </c>
      <c r="CP511">
        <v>2003</v>
      </c>
      <c r="CQ511">
        <v>2003</v>
      </c>
      <c r="CR511">
        <v>2003</v>
      </c>
      <c r="CS511">
        <v>2003</v>
      </c>
      <c r="CT511">
        <v>2003</v>
      </c>
      <c r="CU511">
        <v>2003</v>
      </c>
      <c r="CV511">
        <v>2003</v>
      </c>
      <c r="CW511">
        <v>2003</v>
      </c>
      <c r="CX511">
        <v>2003</v>
      </c>
      <c r="CY511">
        <v>2003</v>
      </c>
      <c r="CZ511">
        <v>2003</v>
      </c>
      <c r="DA511">
        <v>2004</v>
      </c>
      <c r="DB511">
        <v>2004</v>
      </c>
      <c r="DC511">
        <v>2004</v>
      </c>
      <c r="DD511">
        <v>2004</v>
      </c>
      <c r="DE511">
        <v>2004</v>
      </c>
    </row>
    <row r="512" spans="1:109" x14ac:dyDescent="0.25">
      <c r="A512" t="s">
        <v>8</v>
      </c>
      <c r="B512" s="1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  <c r="I512">
        <v>2003</v>
      </c>
      <c r="J512">
        <v>2003</v>
      </c>
      <c r="K512">
        <v>2003</v>
      </c>
      <c r="L512">
        <v>2003</v>
      </c>
      <c r="M512">
        <v>2003</v>
      </c>
      <c r="N512">
        <v>2003</v>
      </c>
      <c r="O512">
        <v>2003</v>
      </c>
      <c r="P512">
        <v>2003</v>
      </c>
      <c r="R512">
        <v>2003</v>
      </c>
      <c r="S512">
        <v>2003</v>
      </c>
      <c r="T512">
        <v>2003</v>
      </c>
      <c r="U512">
        <v>2003</v>
      </c>
      <c r="V512">
        <v>2003</v>
      </c>
      <c r="W512">
        <v>2003</v>
      </c>
      <c r="X512">
        <v>2003</v>
      </c>
      <c r="Y512">
        <v>2003</v>
      </c>
      <c r="Z512">
        <v>2003</v>
      </c>
      <c r="AA512">
        <v>2003</v>
      </c>
      <c r="AB512">
        <v>2003</v>
      </c>
      <c r="AC512">
        <v>2003</v>
      </c>
      <c r="AD512">
        <v>2003</v>
      </c>
      <c r="AE512">
        <v>2003</v>
      </c>
      <c r="AF512">
        <v>2003</v>
      </c>
      <c r="AG512">
        <v>2003</v>
      </c>
      <c r="AH512">
        <v>2003</v>
      </c>
      <c r="AI512">
        <v>2003</v>
      </c>
      <c r="AJ512">
        <v>2003</v>
      </c>
      <c r="AK512">
        <v>2003</v>
      </c>
      <c r="AL512">
        <v>2003</v>
      </c>
      <c r="AM512">
        <v>2003</v>
      </c>
      <c r="AN512">
        <v>2003</v>
      </c>
      <c r="AO512">
        <v>2003</v>
      </c>
      <c r="AP512">
        <v>2003</v>
      </c>
      <c r="AQ512">
        <v>2003</v>
      </c>
      <c r="AR512">
        <v>2003</v>
      </c>
      <c r="AS512">
        <v>2003</v>
      </c>
      <c r="AT512">
        <v>2003</v>
      </c>
      <c r="AU512">
        <v>2003</v>
      </c>
      <c r="AV512">
        <v>2003</v>
      </c>
      <c r="AW512">
        <v>2003</v>
      </c>
      <c r="AX512">
        <v>2003</v>
      </c>
      <c r="AY512">
        <v>2003</v>
      </c>
      <c r="AZ512">
        <v>2003</v>
      </c>
      <c r="BA512">
        <v>2003</v>
      </c>
      <c r="BB512">
        <v>2003</v>
      </c>
      <c r="BC512">
        <v>2003</v>
      </c>
      <c r="BD512">
        <v>2003</v>
      </c>
      <c r="BE512">
        <v>2003</v>
      </c>
      <c r="BF512">
        <v>2003</v>
      </c>
      <c r="BG512">
        <v>2003</v>
      </c>
      <c r="BH512">
        <v>2003</v>
      </c>
      <c r="BI512">
        <v>2003</v>
      </c>
      <c r="BJ512">
        <v>2003</v>
      </c>
      <c r="BK512">
        <v>2003</v>
      </c>
      <c r="BL512">
        <v>2003</v>
      </c>
      <c r="BM512">
        <v>2003</v>
      </c>
      <c r="BN512">
        <v>2003</v>
      </c>
      <c r="BO512">
        <v>2003</v>
      </c>
      <c r="BP512">
        <v>2003</v>
      </c>
      <c r="BQ512">
        <v>2003</v>
      </c>
      <c r="BR512">
        <v>2003</v>
      </c>
      <c r="BS512">
        <v>2003</v>
      </c>
      <c r="BT512">
        <v>2003</v>
      </c>
      <c r="BU512">
        <v>2003</v>
      </c>
      <c r="BV512">
        <v>2003</v>
      </c>
      <c r="BW512">
        <v>2003</v>
      </c>
      <c r="BX512">
        <v>2003</v>
      </c>
      <c r="BY512">
        <v>2003</v>
      </c>
      <c r="BZ512">
        <v>2003</v>
      </c>
      <c r="CA512">
        <v>2003</v>
      </c>
      <c r="CB512">
        <v>2003</v>
      </c>
      <c r="CC512">
        <v>2003</v>
      </c>
      <c r="CD512">
        <v>2003</v>
      </c>
      <c r="CE512">
        <v>2003</v>
      </c>
      <c r="CF512">
        <v>2003</v>
      </c>
      <c r="CG512">
        <v>2003</v>
      </c>
      <c r="CH512">
        <v>2003</v>
      </c>
      <c r="CI512">
        <v>2003</v>
      </c>
      <c r="CJ512">
        <v>2003</v>
      </c>
      <c r="CK512">
        <v>2003</v>
      </c>
      <c r="CL512">
        <v>2003</v>
      </c>
      <c r="CM512">
        <v>2003</v>
      </c>
      <c r="CN512">
        <v>2003</v>
      </c>
      <c r="CO512">
        <v>2003</v>
      </c>
      <c r="CP512">
        <v>2003</v>
      </c>
      <c r="CQ512">
        <v>2003</v>
      </c>
      <c r="CR512">
        <v>2003</v>
      </c>
      <c r="CS512">
        <v>2003</v>
      </c>
      <c r="CT512">
        <v>2003</v>
      </c>
      <c r="CU512">
        <v>2003</v>
      </c>
      <c r="CV512">
        <v>2003</v>
      </c>
      <c r="CW512">
        <v>2003</v>
      </c>
      <c r="CX512">
        <v>2003</v>
      </c>
      <c r="CY512">
        <v>2003</v>
      </c>
      <c r="CZ512">
        <v>2003</v>
      </c>
      <c r="DA512">
        <v>2003</v>
      </c>
      <c r="DB512">
        <v>2003</v>
      </c>
      <c r="DC512">
        <v>2003</v>
      </c>
      <c r="DD512">
        <v>2004</v>
      </c>
      <c r="DE512">
        <v>2004</v>
      </c>
    </row>
    <row r="513" spans="1:109" x14ac:dyDescent="0.25">
      <c r="A513" t="s">
        <v>8</v>
      </c>
      <c r="B513" s="1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  <c r="I513">
        <v>2002</v>
      </c>
      <c r="J513">
        <v>2003</v>
      </c>
      <c r="K513">
        <v>2003</v>
      </c>
      <c r="L513">
        <v>2003</v>
      </c>
      <c r="M513">
        <v>2003</v>
      </c>
      <c r="N513">
        <v>2003</v>
      </c>
      <c r="O513">
        <v>2003</v>
      </c>
      <c r="P513">
        <v>2003</v>
      </c>
      <c r="R513">
        <v>2003</v>
      </c>
      <c r="S513">
        <v>2003</v>
      </c>
      <c r="T513">
        <v>2003</v>
      </c>
      <c r="U513">
        <v>2003</v>
      </c>
      <c r="V513">
        <v>2003</v>
      </c>
      <c r="W513">
        <v>2003</v>
      </c>
      <c r="X513">
        <v>2003</v>
      </c>
      <c r="Y513">
        <v>2003</v>
      </c>
      <c r="Z513">
        <v>2003</v>
      </c>
      <c r="AA513">
        <v>2003</v>
      </c>
      <c r="AB513">
        <v>2003</v>
      </c>
      <c r="AC513">
        <v>2003</v>
      </c>
      <c r="AD513">
        <v>2003</v>
      </c>
      <c r="AE513">
        <v>2003</v>
      </c>
      <c r="AF513">
        <v>2003</v>
      </c>
      <c r="AG513">
        <v>2003</v>
      </c>
      <c r="AH513">
        <v>2003</v>
      </c>
      <c r="AI513">
        <v>2003</v>
      </c>
      <c r="AJ513">
        <v>2003</v>
      </c>
      <c r="AK513">
        <v>2003</v>
      </c>
      <c r="AL513">
        <v>2003</v>
      </c>
      <c r="AM513">
        <v>2003</v>
      </c>
      <c r="AN513">
        <v>2003</v>
      </c>
      <c r="AO513">
        <v>2003</v>
      </c>
      <c r="AP513">
        <v>2003</v>
      </c>
      <c r="AQ513">
        <v>2003</v>
      </c>
      <c r="AR513">
        <v>2003</v>
      </c>
      <c r="AS513">
        <v>2003</v>
      </c>
      <c r="AT513">
        <v>2003</v>
      </c>
      <c r="AU513">
        <v>2003</v>
      </c>
      <c r="AV513">
        <v>2003</v>
      </c>
      <c r="AW513">
        <v>2003</v>
      </c>
      <c r="AX513">
        <v>2003</v>
      </c>
      <c r="AY513">
        <v>2003</v>
      </c>
      <c r="AZ513">
        <v>2003</v>
      </c>
      <c r="BA513">
        <v>2003</v>
      </c>
      <c r="BB513">
        <v>2003</v>
      </c>
      <c r="BC513">
        <v>2003</v>
      </c>
      <c r="BD513">
        <v>2003</v>
      </c>
      <c r="BE513">
        <v>2003</v>
      </c>
      <c r="BF513">
        <v>2003</v>
      </c>
      <c r="BG513">
        <v>2003</v>
      </c>
      <c r="BH513">
        <v>2003</v>
      </c>
      <c r="BI513">
        <v>2003</v>
      </c>
      <c r="BJ513">
        <v>2003</v>
      </c>
      <c r="BK513">
        <v>2003</v>
      </c>
      <c r="BL513">
        <v>2003</v>
      </c>
      <c r="BM513">
        <v>2003</v>
      </c>
      <c r="BN513">
        <v>2003</v>
      </c>
      <c r="BO513">
        <v>2003</v>
      </c>
      <c r="BP513">
        <v>2003</v>
      </c>
      <c r="BQ513">
        <v>2003</v>
      </c>
      <c r="BR513">
        <v>2003</v>
      </c>
      <c r="BS513">
        <v>2003</v>
      </c>
      <c r="BT513">
        <v>2003</v>
      </c>
      <c r="BU513">
        <v>2003</v>
      </c>
      <c r="BV513">
        <v>2003</v>
      </c>
      <c r="BW513">
        <v>2003</v>
      </c>
      <c r="BX513">
        <v>2003</v>
      </c>
      <c r="BY513">
        <v>2003</v>
      </c>
      <c r="BZ513">
        <v>2003</v>
      </c>
      <c r="CA513">
        <v>2003</v>
      </c>
      <c r="CB513">
        <v>2003</v>
      </c>
      <c r="CC513">
        <v>2003</v>
      </c>
      <c r="CD513">
        <v>2003</v>
      </c>
      <c r="CE513">
        <v>2003</v>
      </c>
      <c r="CF513">
        <v>2003</v>
      </c>
      <c r="CG513">
        <v>2003</v>
      </c>
      <c r="CH513">
        <v>2003</v>
      </c>
      <c r="CI513">
        <v>2003</v>
      </c>
      <c r="CJ513">
        <v>2003</v>
      </c>
      <c r="CK513">
        <v>2003</v>
      </c>
      <c r="CL513">
        <v>2003</v>
      </c>
      <c r="CM513">
        <v>2003</v>
      </c>
      <c r="CN513">
        <v>2003</v>
      </c>
      <c r="CO513">
        <v>2003</v>
      </c>
      <c r="CP513">
        <v>2003</v>
      </c>
      <c r="CQ513">
        <v>2003</v>
      </c>
      <c r="CR513">
        <v>2003</v>
      </c>
      <c r="CS513">
        <v>2003</v>
      </c>
      <c r="CT513">
        <v>2003</v>
      </c>
      <c r="CU513">
        <v>2003</v>
      </c>
      <c r="CV513">
        <v>2004</v>
      </c>
      <c r="CW513">
        <v>2004</v>
      </c>
      <c r="CX513">
        <v>2004</v>
      </c>
      <c r="CY513">
        <v>2004</v>
      </c>
      <c r="CZ513">
        <v>2004</v>
      </c>
      <c r="DA513">
        <v>2004</v>
      </c>
      <c r="DB513">
        <v>2004</v>
      </c>
      <c r="DC513">
        <v>2004</v>
      </c>
      <c r="DD513">
        <v>2004</v>
      </c>
      <c r="DE513">
        <v>2007</v>
      </c>
    </row>
    <row r="514" spans="1:109" x14ac:dyDescent="0.25">
      <c r="A514" t="s">
        <v>8</v>
      </c>
      <c r="B514" s="1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  <c r="I514">
        <v>2003</v>
      </c>
      <c r="J514">
        <v>2003</v>
      </c>
      <c r="K514">
        <v>2003</v>
      </c>
      <c r="L514">
        <v>2003</v>
      </c>
      <c r="M514">
        <v>2003</v>
      </c>
      <c r="N514">
        <v>2003</v>
      </c>
      <c r="O514">
        <v>2003</v>
      </c>
      <c r="P514">
        <v>2003</v>
      </c>
      <c r="R514">
        <v>2003</v>
      </c>
      <c r="S514">
        <v>2003</v>
      </c>
      <c r="T514">
        <v>2003</v>
      </c>
      <c r="U514">
        <v>2003</v>
      </c>
      <c r="V514">
        <v>2003</v>
      </c>
      <c r="W514">
        <v>2003</v>
      </c>
      <c r="X514">
        <v>2003</v>
      </c>
      <c r="Y514">
        <v>2003</v>
      </c>
      <c r="Z514">
        <v>2003</v>
      </c>
      <c r="AA514">
        <v>2003</v>
      </c>
      <c r="AB514">
        <v>2003</v>
      </c>
      <c r="AC514">
        <v>2003</v>
      </c>
      <c r="AD514">
        <v>2003</v>
      </c>
      <c r="AE514">
        <v>2003</v>
      </c>
      <c r="AF514">
        <v>2003</v>
      </c>
      <c r="AG514">
        <v>2003</v>
      </c>
      <c r="AH514">
        <v>2003</v>
      </c>
      <c r="AI514">
        <v>2003</v>
      </c>
      <c r="AJ514">
        <v>2003</v>
      </c>
      <c r="AK514">
        <v>2003</v>
      </c>
      <c r="AL514">
        <v>2003</v>
      </c>
      <c r="AM514">
        <v>2003</v>
      </c>
      <c r="AN514">
        <v>2003</v>
      </c>
      <c r="AO514">
        <v>2003</v>
      </c>
      <c r="AP514">
        <v>2003</v>
      </c>
      <c r="AQ514">
        <v>2003</v>
      </c>
      <c r="AR514">
        <v>2003</v>
      </c>
      <c r="AS514">
        <v>2003</v>
      </c>
      <c r="AT514">
        <v>2003</v>
      </c>
      <c r="AU514">
        <v>2003</v>
      </c>
      <c r="AV514">
        <v>2003</v>
      </c>
      <c r="AW514">
        <v>2003</v>
      </c>
      <c r="AX514">
        <v>2003</v>
      </c>
      <c r="AY514">
        <v>2003</v>
      </c>
      <c r="AZ514">
        <v>2003</v>
      </c>
      <c r="BA514">
        <v>2003</v>
      </c>
      <c r="BB514">
        <v>2003</v>
      </c>
      <c r="BC514">
        <v>2003</v>
      </c>
      <c r="BD514">
        <v>2003</v>
      </c>
      <c r="BE514">
        <v>2003</v>
      </c>
      <c r="BF514">
        <v>2003</v>
      </c>
      <c r="BG514">
        <v>2003</v>
      </c>
      <c r="BH514">
        <v>2003</v>
      </c>
      <c r="BI514">
        <v>2003</v>
      </c>
      <c r="BJ514">
        <v>2003</v>
      </c>
      <c r="BK514">
        <v>2003</v>
      </c>
      <c r="BL514">
        <v>2003</v>
      </c>
      <c r="BM514">
        <v>2003</v>
      </c>
      <c r="BN514">
        <v>2003</v>
      </c>
      <c r="BO514">
        <v>2003</v>
      </c>
      <c r="BP514">
        <v>2003</v>
      </c>
      <c r="BQ514">
        <v>2003</v>
      </c>
      <c r="BR514">
        <v>2003</v>
      </c>
      <c r="BS514">
        <v>2003</v>
      </c>
      <c r="BT514">
        <v>2003</v>
      </c>
      <c r="BU514">
        <v>2003</v>
      </c>
      <c r="BV514">
        <v>2003</v>
      </c>
      <c r="BW514">
        <v>2003</v>
      </c>
      <c r="BX514">
        <v>2003</v>
      </c>
      <c r="BY514">
        <v>2003</v>
      </c>
      <c r="BZ514">
        <v>2003</v>
      </c>
      <c r="CA514">
        <v>2003</v>
      </c>
      <c r="CB514">
        <v>2003</v>
      </c>
      <c r="CC514">
        <v>2003</v>
      </c>
      <c r="CD514">
        <v>2003</v>
      </c>
      <c r="CE514">
        <v>2003</v>
      </c>
      <c r="CF514">
        <v>2003</v>
      </c>
      <c r="CG514">
        <v>2003</v>
      </c>
      <c r="CH514">
        <v>2003</v>
      </c>
      <c r="CI514">
        <v>2003</v>
      </c>
      <c r="CJ514">
        <v>2003</v>
      </c>
      <c r="CK514">
        <v>2003</v>
      </c>
      <c r="CL514">
        <v>2003</v>
      </c>
      <c r="CM514">
        <v>2003</v>
      </c>
      <c r="CN514">
        <v>2003</v>
      </c>
      <c r="CO514">
        <v>2004</v>
      </c>
      <c r="CP514">
        <v>2004</v>
      </c>
      <c r="CQ514">
        <v>2004</v>
      </c>
      <c r="CR514">
        <v>2004</v>
      </c>
      <c r="CS514">
        <v>2004</v>
      </c>
      <c r="CT514">
        <v>2004</v>
      </c>
      <c r="CU514">
        <v>2004</v>
      </c>
      <c r="CV514">
        <v>2004</v>
      </c>
      <c r="CW514">
        <v>2004</v>
      </c>
      <c r="CX514">
        <v>2004</v>
      </c>
      <c r="CY514">
        <v>2004</v>
      </c>
      <c r="CZ514">
        <v>2004</v>
      </c>
      <c r="DA514">
        <v>2004</v>
      </c>
      <c r="DB514">
        <v>2004</v>
      </c>
      <c r="DC514">
        <v>2004</v>
      </c>
      <c r="DD514">
        <v>2004</v>
      </c>
      <c r="DE514">
        <v>2007</v>
      </c>
    </row>
    <row r="515" spans="1:109" x14ac:dyDescent="0.25">
      <c r="A515" t="s">
        <v>8</v>
      </c>
      <c r="B515" s="1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  <c r="I515">
        <v>2003</v>
      </c>
      <c r="J515">
        <v>2003</v>
      </c>
      <c r="K515">
        <v>2003</v>
      </c>
      <c r="L515">
        <v>2003</v>
      </c>
      <c r="M515">
        <v>2003</v>
      </c>
      <c r="N515">
        <v>2003</v>
      </c>
      <c r="O515">
        <v>2003</v>
      </c>
      <c r="P515">
        <v>2003</v>
      </c>
      <c r="R515">
        <v>2003</v>
      </c>
      <c r="S515">
        <v>2003</v>
      </c>
      <c r="T515">
        <v>2003</v>
      </c>
      <c r="U515">
        <v>2003</v>
      </c>
      <c r="V515">
        <v>2003</v>
      </c>
      <c r="W515">
        <v>2003</v>
      </c>
      <c r="X515">
        <v>2003</v>
      </c>
      <c r="Y515">
        <v>2003</v>
      </c>
      <c r="Z515">
        <v>2003</v>
      </c>
      <c r="AA515">
        <v>2003</v>
      </c>
      <c r="AB515">
        <v>2003</v>
      </c>
      <c r="AC515">
        <v>2003</v>
      </c>
      <c r="AD515">
        <v>2003</v>
      </c>
      <c r="AE515">
        <v>2003</v>
      </c>
      <c r="AF515">
        <v>2003</v>
      </c>
      <c r="AG515">
        <v>2003</v>
      </c>
      <c r="AH515">
        <v>2003</v>
      </c>
      <c r="AI515">
        <v>2003</v>
      </c>
      <c r="AJ515">
        <v>2003</v>
      </c>
      <c r="AK515">
        <v>2003</v>
      </c>
      <c r="AL515">
        <v>2003</v>
      </c>
      <c r="AM515">
        <v>2003</v>
      </c>
      <c r="AN515">
        <v>2003</v>
      </c>
      <c r="AO515">
        <v>2003</v>
      </c>
      <c r="AP515">
        <v>2003</v>
      </c>
      <c r="AQ515">
        <v>2003</v>
      </c>
      <c r="AR515">
        <v>2003</v>
      </c>
      <c r="AS515">
        <v>2003</v>
      </c>
      <c r="AT515">
        <v>2003</v>
      </c>
      <c r="AU515">
        <v>2003</v>
      </c>
      <c r="AV515">
        <v>2003</v>
      </c>
      <c r="AW515">
        <v>2003</v>
      </c>
      <c r="AX515">
        <v>2003</v>
      </c>
      <c r="AY515">
        <v>2003</v>
      </c>
      <c r="AZ515">
        <v>2003</v>
      </c>
      <c r="BA515">
        <v>2003</v>
      </c>
      <c r="BB515">
        <v>2003</v>
      </c>
      <c r="BC515">
        <v>2003</v>
      </c>
      <c r="BD515">
        <v>2003</v>
      </c>
      <c r="BE515">
        <v>2003</v>
      </c>
      <c r="BF515">
        <v>2003</v>
      </c>
      <c r="BG515">
        <v>2003</v>
      </c>
      <c r="BH515">
        <v>2003</v>
      </c>
      <c r="BI515">
        <v>2003</v>
      </c>
      <c r="BJ515">
        <v>2003</v>
      </c>
      <c r="BK515">
        <v>2003</v>
      </c>
      <c r="BL515">
        <v>2003</v>
      </c>
      <c r="BM515">
        <v>2003</v>
      </c>
      <c r="BN515">
        <v>2003</v>
      </c>
      <c r="BO515">
        <v>2003</v>
      </c>
      <c r="BP515">
        <v>2003</v>
      </c>
      <c r="BQ515">
        <v>2003</v>
      </c>
      <c r="BR515">
        <v>2003</v>
      </c>
      <c r="BS515">
        <v>2003</v>
      </c>
      <c r="BT515">
        <v>2003</v>
      </c>
      <c r="BU515">
        <v>2003</v>
      </c>
      <c r="BV515">
        <v>2003</v>
      </c>
      <c r="BW515">
        <v>2003</v>
      </c>
      <c r="BX515">
        <v>2003</v>
      </c>
      <c r="BY515">
        <v>2003</v>
      </c>
      <c r="BZ515">
        <v>2003</v>
      </c>
      <c r="CA515">
        <v>2003</v>
      </c>
      <c r="CB515">
        <v>2003</v>
      </c>
      <c r="CC515">
        <v>2003</v>
      </c>
      <c r="CD515">
        <v>2003</v>
      </c>
      <c r="CE515">
        <v>2003</v>
      </c>
      <c r="CF515">
        <v>2003</v>
      </c>
      <c r="CG515">
        <v>2003</v>
      </c>
      <c r="CH515">
        <v>2003</v>
      </c>
      <c r="CI515">
        <v>2003</v>
      </c>
      <c r="CJ515">
        <v>2003</v>
      </c>
      <c r="CK515">
        <v>2003</v>
      </c>
      <c r="CL515">
        <v>2003</v>
      </c>
      <c r="CM515">
        <v>2003</v>
      </c>
      <c r="CN515">
        <v>2003</v>
      </c>
      <c r="CO515">
        <v>2003</v>
      </c>
      <c r="CP515">
        <v>2004</v>
      </c>
      <c r="CQ515">
        <v>2004</v>
      </c>
      <c r="CR515">
        <v>2004</v>
      </c>
      <c r="CS515">
        <v>2004</v>
      </c>
      <c r="CT515">
        <v>2004</v>
      </c>
      <c r="CU515">
        <v>2004</v>
      </c>
      <c r="CV515">
        <v>2004</v>
      </c>
      <c r="CW515">
        <v>2004</v>
      </c>
      <c r="CX515">
        <v>2004</v>
      </c>
      <c r="CY515">
        <v>2004</v>
      </c>
      <c r="CZ515">
        <v>2004</v>
      </c>
      <c r="DA515">
        <v>2004</v>
      </c>
      <c r="DB515">
        <v>2004</v>
      </c>
      <c r="DC515">
        <v>2004</v>
      </c>
      <c r="DD515">
        <v>2004</v>
      </c>
      <c r="DE515">
        <v>2004</v>
      </c>
    </row>
    <row r="516" spans="1:109" x14ac:dyDescent="0.25">
      <c r="A516" t="s">
        <v>8</v>
      </c>
      <c r="B516" s="1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  <c r="I516">
        <v>2002</v>
      </c>
      <c r="J516">
        <v>2003</v>
      </c>
      <c r="K516">
        <v>2003</v>
      </c>
      <c r="L516">
        <v>2003</v>
      </c>
      <c r="M516">
        <v>2003</v>
      </c>
      <c r="N516">
        <v>2003</v>
      </c>
      <c r="O516">
        <v>2003</v>
      </c>
      <c r="P516">
        <v>2003</v>
      </c>
      <c r="R516">
        <v>2003</v>
      </c>
      <c r="S516">
        <v>2003</v>
      </c>
      <c r="T516">
        <v>2003</v>
      </c>
      <c r="U516">
        <v>2003</v>
      </c>
      <c r="V516">
        <v>2003</v>
      </c>
      <c r="W516">
        <v>2003</v>
      </c>
      <c r="X516">
        <v>2003</v>
      </c>
      <c r="Y516">
        <v>2003</v>
      </c>
      <c r="Z516">
        <v>2003</v>
      </c>
      <c r="AA516">
        <v>2003</v>
      </c>
      <c r="AB516">
        <v>2003</v>
      </c>
      <c r="AC516">
        <v>2003</v>
      </c>
      <c r="AD516">
        <v>2003</v>
      </c>
      <c r="AE516">
        <v>2003</v>
      </c>
      <c r="AF516">
        <v>2003</v>
      </c>
      <c r="AG516">
        <v>2003</v>
      </c>
      <c r="AH516">
        <v>2003</v>
      </c>
      <c r="AI516">
        <v>2003</v>
      </c>
      <c r="AJ516">
        <v>2003</v>
      </c>
      <c r="AK516">
        <v>2003</v>
      </c>
      <c r="AL516">
        <v>2003</v>
      </c>
      <c r="AM516">
        <v>2003</v>
      </c>
      <c r="AN516">
        <v>2003</v>
      </c>
      <c r="AO516">
        <v>2003</v>
      </c>
      <c r="AP516">
        <v>2003</v>
      </c>
      <c r="AQ516">
        <v>2003</v>
      </c>
      <c r="AR516">
        <v>2003</v>
      </c>
      <c r="AS516">
        <v>2003</v>
      </c>
      <c r="AT516">
        <v>2003</v>
      </c>
      <c r="AU516">
        <v>2003</v>
      </c>
      <c r="AV516">
        <v>2003</v>
      </c>
      <c r="AW516">
        <v>2003</v>
      </c>
      <c r="AX516">
        <v>2003</v>
      </c>
      <c r="AY516">
        <v>2003</v>
      </c>
      <c r="AZ516">
        <v>2003</v>
      </c>
      <c r="BA516">
        <v>2003</v>
      </c>
      <c r="BB516">
        <v>2003</v>
      </c>
      <c r="BC516">
        <v>2003</v>
      </c>
      <c r="BD516">
        <v>2003</v>
      </c>
      <c r="BE516">
        <v>2003</v>
      </c>
      <c r="BF516">
        <v>2003</v>
      </c>
      <c r="BG516">
        <v>2003</v>
      </c>
      <c r="BH516">
        <v>2003</v>
      </c>
      <c r="BI516">
        <v>2003</v>
      </c>
      <c r="BJ516">
        <v>2003</v>
      </c>
      <c r="BK516">
        <v>2003</v>
      </c>
      <c r="BL516">
        <v>2003</v>
      </c>
      <c r="BM516">
        <v>2003</v>
      </c>
      <c r="BN516">
        <v>2003</v>
      </c>
      <c r="BO516">
        <v>2003</v>
      </c>
      <c r="BP516">
        <v>2003</v>
      </c>
      <c r="BQ516">
        <v>2003</v>
      </c>
      <c r="BR516">
        <v>2003</v>
      </c>
      <c r="BS516">
        <v>2003</v>
      </c>
      <c r="BT516">
        <v>2003</v>
      </c>
      <c r="BU516">
        <v>2003</v>
      </c>
      <c r="BV516">
        <v>2003</v>
      </c>
      <c r="BW516">
        <v>2003</v>
      </c>
      <c r="BX516">
        <v>2003</v>
      </c>
      <c r="BY516">
        <v>2003</v>
      </c>
      <c r="BZ516">
        <v>2003</v>
      </c>
      <c r="CA516">
        <v>2003</v>
      </c>
      <c r="CB516">
        <v>2003</v>
      </c>
      <c r="CC516">
        <v>2003</v>
      </c>
      <c r="CD516">
        <v>2003</v>
      </c>
      <c r="CE516">
        <v>2003</v>
      </c>
      <c r="CF516">
        <v>2003</v>
      </c>
      <c r="CG516">
        <v>2003</v>
      </c>
      <c r="CH516">
        <v>2003</v>
      </c>
      <c r="CI516">
        <v>2003</v>
      </c>
      <c r="CJ516">
        <v>2003</v>
      </c>
      <c r="CK516">
        <v>2003</v>
      </c>
      <c r="CL516">
        <v>2003</v>
      </c>
      <c r="CM516">
        <v>2003</v>
      </c>
      <c r="CN516">
        <v>2003</v>
      </c>
      <c r="CO516">
        <v>2003</v>
      </c>
      <c r="CP516">
        <v>2003</v>
      </c>
      <c r="CQ516">
        <v>2003</v>
      </c>
      <c r="CR516">
        <v>2003</v>
      </c>
      <c r="CS516">
        <v>2003</v>
      </c>
      <c r="CT516">
        <v>2003</v>
      </c>
      <c r="CU516">
        <v>2003</v>
      </c>
      <c r="CV516">
        <v>2003</v>
      </c>
      <c r="CW516">
        <v>2003</v>
      </c>
      <c r="CX516">
        <v>2004</v>
      </c>
      <c r="CY516">
        <v>2004</v>
      </c>
      <c r="CZ516">
        <v>2004</v>
      </c>
      <c r="DA516">
        <v>2004</v>
      </c>
      <c r="DB516">
        <v>2004</v>
      </c>
      <c r="DC516">
        <v>2004</v>
      </c>
      <c r="DD516">
        <v>2004</v>
      </c>
      <c r="DE516">
        <v>2004</v>
      </c>
    </row>
    <row r="517" spans="1:109" x14ac:dyDescent="0.25">
      <c r="A517" t="s">
        <v>8</v>
      </c>
      <c r="B517" s="1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  <c r="I517">
        <v>2003</v>
      </c>
      <c r="J517">
        <v>2003</v>
      </c>
      <c r="K517">
        <v>2003</v>
      </c>
      <c r="L517">
        <v>2003</v>
      </c>
      <c r="M517">
        <v>2003</v>
      </c>
      <c r="N517">
        <v>2003</v>
      </c>
      <c r="O517">
        <v>2003</v>
      </c>
      <c r="P517">
        <v>2003</v>
      </c>
      <c r="R517">
        <v>2003</v>
      </c>
      <c r="S517">
        <v>2003</v>
      </c>
      <c r="T517">
        <v>2003</v>
      </c>
      <c r="U517">
        <v>2003</v>
      </c>
      <c r="V517">
        <v>2003</v>
      </c>
      <c r="W517">
        <v>2003</v>
      </c>
      <c r="X517">
        <v>2003</v>
      </c>
      <c r="Y517">
        <v>2003</v>
      </c>
      <c r="Z517">
        <v>2003</v>
      </c>
      <c r="AA517">
        <v>2003</v>
      </c>
      <c r="AB517">
        <v>2003</v>
      </c>
      <c r="AC517">
        <v>2003</v>
      </c>
      <c r="AD517">
        <v>2003</v>
      </c>
      <c r="AE517">
        <v>2003</v>
      </c>
      <c r="AF517">
        <v>2003</v>
      </c>
      <c r="AG517">
        <v>2003</v>
      </c>
      <c r="AH517">
        <v>2003</v>
      </c>
      <c r="AI517">
        <v>2003</v>
      </c>
      <c r="AJ517">
        <v>2003</v>
      </c>
      <c r="AK517">
        <v>2003</v>
      </c>
      <c r="AL517">
        <v>2003</v>
      </c>
      <c r="AM517">
        <v>2003</v>
      </c>
      <c r="AN517">
        <v>2003</v>
      </c>
      <c r="AO517">
        <v>2003</v>
      </c>
      <c r="AP517">
        <v>2003</v>
      </c>
      <c r="AQ517">
        <v>2003</v>
      </c>
      <c r="AR517">
        <v>2003</v>
      </c>
      <c r="AS517">
        <v>2003</v>
      </c>
      <c r="AT517">
        <v>2003</v>
      </c>
      <c r="AU517">
        <v>2003</v>
      </c>
      <c r="AV517">
        <v>2003</v>
      </c>
      <c r="AW517">
        <v>2003</v>
      </c>
      <c r="AX517">
        <v>2003</v>
      </c>
      <c r="AY517">
        <v>2003</v>
      </c>
      <c r="AZ517">
        <v>2003</v>
      </c>
      <c r="BA517">
        <v>2003</v>
      </c>
      <c r="BB517">
        <v>2003</v>
      </c>
      <c r="BC517">
        <v>2003</v>
      </c>
      <c r="BD517">
        <v>2003</v>
      </c>
      <c r="BE517">
        <v>2003</v>
      </c>
      <c r="BF517">
        <v>2003</v>
      </c>
      <c r="BG517">
        <v>2003</v>
      </c>
      <c r="BH517">
        <v>2003</v>
      </c>
      <c r="BI517">
        <v>2003</v>
      </c>
      <c r="BJ517">
        <v>2003</v>
      </c>
      <c r="BK517">
        <v>2003</v>
      </c>
      <c r="BL517">
        <v>2003</v>
      </c>
      <c r="BM517">
        <v>2003</v>
      </c>
      <c r="BN517">
        <v>2003</v>
      </c>
      <c r="BO517">
        <v>2003</v>
      </c>
      <c r="BP517">
        <v>2003</v>
      </c>
      <c r="BQ517">
        <v>2003</v>
      </c>
      <c r="BR517">
        <v>2003</v>
      </c>
      <c r="BS517">
        <v>2003</v>
      </c>
      <c r="BT517">
        <v>2003</v>
      </c>
      <c r="BU517">
        <v>2003</v>
      </c>
      <c r="BV517">
        <v>2003</v>
      </c>
      <c r="BW517">
        <v>2003</v>
      </c>
      <c r="BX517">
        <v>2003</v>
      </c>
      <c r="BY517">
        <v>2003</v>
      </c>
      <c r="BZ517">
        <v>2003</v>
      </c>
      <c r="CA517">
        <v>2003</v>
      </c>
      <c r="CB517">
        <v>2003</v>
      </c>
      <c r="CC517">
        <v>2003</v>
      </c>
      <c r="CD517">
        <v>2003</v>
      </c>
      <c r="CE517">
        <v>2003</v>
      </c>
      <c r="CF517">
        <v>2003</v>
      </c>
      <c r="CG517">
        <v>2003</v>
      </c>
      <c r="CH517">
        <v>2003</v>
      </c>
      <c r="CI517">
        <v>2003</v>
      </c>
      <c r="CJ517">
        <v>2003</v>
      </c>
      <c r="CK517">
        <v>2003</v>
      </c>
      <c r="CL517">
        <v>2003</v>
      </c>
      <c r="CM517">
        <v>2003</v>
      </c>
      <c r="CN517">
        <v>2003</v>
      </c>
      <c r="CO517">
        <v>2003</v>
      </c>
      <c r="CP517">
        <v>2003</v>
      </c>
      <c r="CQ517">
        <v>2003</v>
      </c>
      <c r="CR517">
        <v>2003</v>
      </c>
      <c r="CS517">
        <v>2003</v>
      </c>
      <c r="CT517">
        <v>2003</v>
      </c>
      <c r="CU517">
        <v>2003</v>
      </c>
      <c r="CV517">
        <v>2003</v>
      </c>
      <c r="CW517">
        <v>2003</v>
      </c>
      <c r="CX517">
        <v>2003</v>
      </c>
      <c r="CY517">
        <v>2003</v>
      </c>
      <c r="CZ517">
        <v>2004</v>
      </c>
      <c r="DA517">
        <v>2004</v>
      </c>
      <c r="DB517">
        <v>2004</v>
      </c>
      <c r="DC517">
        <v>2004</v>
      </c>
      <c r="DD517">
        <v>2004</v>
      </c>
      <c r="DE517">
        <v>2004</v>
      </c>
    </row>
    <row r="518" spans="1:109" x14ac:dyDescent="0.25">
      <c r="A518" t="s">
        <v>8</v>
      </c>
      <c r="B518" s="1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  <c r="I518">
        <v>2003</v>
      </c>
      <c r="J518">
        <v>2003</v>
      </c>
      <c r="K518">
        <v>2003</v>
      </c>
      <c r="L518">
        <v>2003</v>
      </c>
      <c r="M518">
        <v>2003</v>
      </c>
      <c r="N518">
        <v>2003</v>
      </c>
      <c r="O518">
        <v>2003</v>
      </c>
      <c r="P518">
        <v>2003</v>
      </c>
      <c r="R518">
        <v>2003</v>
      </c>
      <c r="S518">
        <v>2003</v>
      </c>
      <c r="T518">
        <v>2003</v>
      </c>
      <c r="U518">
        <v>2003</v>
      </c>
      <c r="V518">
        <v>2003</v>
      </c>
      <c r="W518">
        <v>2003</v>
      </c>
      <c r="X518">
        <v>2003</v>
      </c>
      <c r="Y518">
        <v>2003</v>
      </c>
      <c r="Z518">
        <v>2003</v>
      </c>
      <c r="AA518">
        <v>2003</v>
      </c>
      <c r="AB518">
        <v>2003</v>
      </c>
      <c r="AC518">
        <v>2003</v>
      </c>
      <c r="AD518">
        <v>2003</v>
      </c>
      <c r="AE518">
        <v>2003</v>
      </c>
      <c r="AF518">
        <v>2003</v>
      </c>
      <c r="AG518">
        <v>2003</v>
      </c>
      <c r="AH518">
        <v>2003</v>
      </c>
      <c r="AI518">
        <v>2003</v>
      </c>
      <c r="AJ518">
        <v>2003</v>
      </c>
      <c r="AK518">
        <v>2003</v>
      </c>
      <c r="AL518">
        <v>2003</v>
      </c>
      <c r="AM518">
        <v>2003</v>
      </c>
      <c r="AN518">
        <v>2003</v>
      </c>
      <c r="AO518">
        <v>2003</v>
      </c>
      <c r="AP518">
        <v>2003</v>
      </c>
      <c r="AQ518">
        <v>2003</v>
      </c>
      <c r="AR518">
        <v>2003</v>
      </c>
      <c r="AS518">
        <v>2003</v>
      </c>
      <c r="AT518">
        <v>2003</v>
      </c>
      <c r="AU518">
        <v>2003</v>
      </c>
      <c r="AV518">
        <v>2003</v>
      </c>
      <c r="AW518">
        <v>2003</v>
      </c>
      <c r="AX518">
        <v>2003</v>
      </c>
      <c r="AY518">
        <v>2003</v>
      </c>
      <c r="AZ518">
        <v>2003</v>
      </c>
      <c r="BA518">
        <v>2003</v>
      </c>
      <c r="BB518">
        <v>2003</v>
      </c>
      <c r="BC518">
        <v>2003</v>
      </c>
      <c r="BD518">
        <v>2003</v>
      </c>
      <c r="BE518">
        <v>2003</v>
      </c>
      <c r="BF518">
        <v>2003</v>
      </c>
      <c r="BG518">
        <v>2003</v>
      </c>
      <c r="BH518">
        <v>2003</v>
      </c>
      <c r="BI518">
        <v>2003</v>
      </c>
      <c r="BJ518">
        <v>2003</v>
      </c>
      <c r="BK518">
        <v>2003</v>
      </c>
      <c r="BL518">
        <v>2003</v>
      </c>
      <c r="BM518">
        <v>2003</v>
      </c>
      <c r="BN518">
        <v>2003</v>
      </c>
      <c r="BO518">
        <v>2003</v>
      </c>
      <c r="BP518">
        <v>2003</v>
      </c>
      <c r="BQ518">
        <v>2003</v>
      </c>
      <c r="BR518">
        <v>2003</v>
      </c>
      <c r="BS518">
        <v>2003</v>
      </c>
      <c r="BT518">
        <v>2003</v>
      </c>
      <c r="BU518">
        <v>2003</v>
      </c>
      <c r="BV518">
        <v>2003</v>
      </c>
      <c r="BW518">
        <v>2003</v>
      </c>
      <c r="BX518">
        <v>2003</v>
      </c>
      <c r="BY518">
        <v>2003</v>
      </c>
      <c r="BZ518">
        <v>2003</v>
      </c>
      <c r="CA518">
        <v>2003</v>
      </c>
      <c r="CB518">
        <v>2003</v>
      </c>
      <c r="CC518">
        <v>2003</v>
      </c>
      <c r="CD518">
        <v>2003</v>
      </c>
      <c r="CE518">
        <v>2003</v>
      </c>
      <c r="CF518">
        <v>2003</v>
      </c>
      <c r="CG518">
        <v>2003</v>
      </c>
      <c r="CH518">
        <v>2003</v>
      </c>
      <c r="CI518">
        <v>2003</v>
      </c>
      <c r="CJ518">
        <v>2003</v>
      </c>
      <c r="CK518">
        <v>2003</v>
      </c>
      <c r="CL518">
        <v>2003</v>
      </c>
      <c r="CM518">
        <v>2003</v>
      </c>
      <c r="CN518">
        <v>2003</v>
      </c>
      <c r="CO518">
        <v>2003</v>
      </c>
      <c r="CP518">
        <v>2003</v>
      </c>
      <c r="CQ518">
        <v>2003</v>
      </c>
      <c r="CR518">
        <v>2003</v>
      </c>
      <c r="CS518">
        <v>2003</v>
      </c>
      <c r="CT518">
        <v>2003</v>
      </c>
      <c r="CU518">
        <v>2003</v>
      </c>
      <c r="CV518">
        <v>2003</v>
      </c>
      <c r="CW518">
        <v>2003</v>
      </c>
      <c r="CX518">
        <v>2003</v>
      </c>
      <c r="CY518">
        <v>2003</v>
      </c>
      <c r="CZ518">
        <v>2003</v>
      </c>
      <c r="DA518">
        <v>2003</v>
      </c>
      <c r="DB518">
        <v>2003</v>
      </c>
      <c r="DC518">
        <v>2003</v>
      </c>
      <c r="DD518">
        <v>2004</v>
      </c>
      <c r="DE518">
        <v>2004</v>
      </c>
    </row>
    <row r="519" spans="1:109" x14ac:dyDescent="0.25">
      <c r="A519" t="s">
        <v>8</v>
      </c>
      <c r="B519" s="1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  <c r="I519">
        <v>2002</v>
      </c>
      <c r="J519">
        <v>2003</v>
      </c>
      <c r="K519">
        <v>2003</v>
      </c>
      <c r="L519">
        <v>2003</v>
      </c>
      <c r="M519">
        <v>2003</v>
      </c>
      <c r="N519">
        <v>2003</v>
      </c>
      <c r="O519">
        <v>2003</v>
      </c>
      <c r="P519">
        <v>2003</v>
      </c>
      <c r="R519">
        <v>2003</v>
      </c>
      <c r="S519">
        <v>2003</v>
      </c>
      <c r="T519">
        <v>2003</v>
      </c>
      <c r="U519">
        <v>2003</v>
      </c>
      <c r="V519">
        <v>2003</v>
      </c>
      <c r="W519">
        <v>2003</v>
      </c>
      <c r="X519">
        <v>2003</v>
      </c>
      <c r="Y519">
        <v>2003</v>
      </c>
      <c r="Z519">
        <v>2003</v>
      </c>
      <c r="AA519">
        <v>2003</v>
      </c>
      <c r="AB519">
        <v>2003</v>
      </c>
      <c r="AC519">
        <v>2003</v>
      </c>
      <c r="AD519">
        <v>2003</v>
      </c>
      <c r="AE519">
        <v>2003</v>
      </c>
      <c r="AF519">
        <v>2003</v>
      </c>
      <c r="AG519">
        <v>2003</v>
      </c>
      <c r="AH519">
        <v>2003</v>
      </c>
      <c r="AI519">
        <v>2003</v>
      </c>
      <c r="AJ519">
        <v>2003</v>
      </c>
      <c r="AK519">
        <v>2003</v>
      </c>
      <c r="AL519">
        <v>2003</v>
      </c>
      <c r="AM519">
        <v>2003</v>
      </c>
      <c r="AN519">
        <v>2003</v>
      </c>
      <c r="AO519">
        <v>2003</v>
      </c>
      <c r="AP519">
        <v>2003</v>
      </c>
      <c r="AQ519">
        <v>2003</v>
      </c>
      <c r="AR519">
        <v>2003</v>
      </c>
      <c r="AS519">
        <v>2003</v>
      </c>
      <c r="AT519">
        <v>2003</v>
      </c>
      <c r="AU519">
        <v>2003</v>
      </c>
      <c r="AV519">
        <v>2003</v>
      </c>
      <c r="AW519">
        <v>2003</v>
      </c>
      <c r="AX519">
        <v>2003</v>
      </c>
      <c r="AY519">
        <v>2003</v>
      </c>
      <c r="AZ519">
        <v>2003</v>
      </c>
      <c r="BA519">
        <v>2003</v>
      </c>
      <c r="BB519">
        <v>2003</v>
      </c>
      <c r="BC519">
        <v>2003</v>
      </c>
      <c r="BD519">
        <v>2003</v>
      </c>
      <c r="BE519">
        <v>2003</v>
      </c>
      <c r="BF519">
        <v>2003</v>
      </c>
      <c r="BG519">
        <v>2003</v>
      </c>
      <c r="BH519">
        <v>2003</v>
      </c>
      <c r="BI519">
        <v>2003</v>
      </c>
      <c r="BJ519">
        <v>2003</v>
      </c>
      <c r="BK519">
        <v>2003</v>
      </c>
      <c r="BL519">
        <v>2003</v>
      </c>
      <c r="BM519">
        <v>2003</v>
      </c>
      <c r="BN519">
        <v>2003</v>
      </c>
      <c r="BO519">
        <v>2003</v>
      </c>
      <c r="BP519">
        <v>2003</v>
      </c>
      <c r="BQ519">
        <v>2003</v>
      </c>
      <c r="BR519">
        <v>2003</v>
      </c>
      <c r="BS519">
        <v>2003</v>
      </c>
      <c r="BT519">
        <v>2003</v>
      </c>
      <c r="BU519">
        <v>2003</v>
      </c>
      <c r="BV519">
        <v>2003</v>
      </c>
      <c r="BW519">
        <v>2003</v>
      </c>
      <c r="BX519">
        <v>2003</v>
      </c>
      <c r="BY519">
        <v>2003</v>
      </c>
      <c r="BZ519">
        <v>2003</v>
      </c>
      <c r="CA519">
        <v>2003</v>
      </c>
      <c r="CB519">
        <v>2003</v>
      </c>
      <c r="CC519">
        <v>2003</v>
      </c>
      <c r="CD519">
        <v>2003</v>
      </c>
      <c r="CE519">
        <v>2003</v>
      </c>
      <c r="CF519">
        <v>2003</v>
      </c>
      <c r="CG519">
        <v>2003</v>
      </c>
      <c r="CH519">
        <v>2003</v>
      </c>
      <c r="CI519">
        <v>2003</v>
      </c>
      <c r="CJ519">
        <v>2003</v>
      </c>
      <c r="CK519">
        <v>2003</v>
      </c>
      <c r="CL519">
        <v>2003</v>
      </c>
      <c r="CM519">
        <v>2003</v>
      </c>
      <c r="CN519">
        <v>2003</v>
      </c>
      <c r="CO519">
        <v>2003</v>
      </c>
      <c r="CP519">
        <v>2003</v>
      </c>
      <c r="CQ519">
        <v>2003</v>
      </c>
      <c r="CR519">
        <v>2003</v>
      </c>
      <c r="CS519">
        <v>2003</v>
      </c>
      <c r="CT519">
        <v>2003</v>
      </c>
      <c r="CU519">
        <v>2003</v>
      </c>
      <c r="CV519">
        <v>2003</v>
      </c>
      <c r="CW519">
        <v>2003</v>
      </c>
      <c r="CX519">
        <v>2003</v>
      </c>
      <c r="CY519">
        <v>2003</v>
      </c>
      <c r="CZ519">
        <v>2003</v>
      </c>
      <c r="DA519">
        <v>2003</v>
      </c>
      <c r="DB519">
        <v>2003</v>
      </c>
      <c r="DC519">
        <v>2003</v>
      </c>
      <c r="DD519">
        <v>2003</v>
      </c>
      <c r="DE519">
        <v>2003</v>
      </c>
    </row>
    <row r="520" spans="1:109" x14ac:dyDescent="0.25">
      <c r="A520" t="s">
        <v>8</v>
      </c>
      <c r="B520" s="1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  <c r="I520">
        <v>2003</v>
      </c>
      <c r="J520">
        <v>2003</v>
      </c>
      <c r="K520">
        <v>2003</v>
      </c>
      <c r="L520">
        <v>2003</v>
      </c>
      <c r="M520">
        <v>2003</v>
      </c>
      <c r="N520">
        <v>2003</v>
      </c>
      <c r="O520">
        <v>2003</v>
      </c>
      <c r="P520">
        <v>2003</v>
      </c>
      <c r="R520">
        <v>2003</v>
      </c>
      <c r="S520">
        <v>2003</v>
      </c>
      <c r="T520">
        <v>2003</v>
      </c>
      <c r="U520">
        <v>2003</v>
      </c>
      <c r="V520">
        <v>2003</v>
      </c>
      <c r="W520">
        <v>2003</v>
      </c>
      <c r="X520">
        <v>2003</v>
      </c>
      <c r="Y520">
        <v>2003</v>
      </c>
      <c r="Z520">
        <v>2003</v>
      </c>
      <c r="AA520">
        <v>2003</v>
      </c>
      <c r="AB520">
        <v>2003</v>
      </c>
      <c r="AC520">
        <v>2003</v>
      </c>
      <c r="AD520">
        <v>2003</v>
      </c>
      <c r="AE520">
        <v>2003</v>
      </c>
      <c r="AF520">
        <v>2003</v>
      </c>
      <c r="AG520">
        <v>2003</v>
      </c>
      <c r="AH520">
        <v>2003</v>
      </c>
      <c r="AI520">
        <v>2003</v>
      </c>
      <c r="AJ520">
        <v>2003</v>
      </c>
      <c r="AK520">
        <v>2003</v>
      </c>
      <c r="AL520">
        <v>2003</v>
      </c>
      <c r="AM520">
        <v>2003</v>
      </c>
      <c r="AN520">
        <v>2003</v>
      </c>
      <c r="AO520">
        <v>2003</v>
      </c>
      <c r="AP520">
        <v>2003</v>
      </c>
      <c r="AQ520">
        <v>2003</v>
      </c>
      <c r="AR520">
        <v>2003</v>
      </c>
      <c r="AS520">
        <v>2003</v>
      </c>
      <c r="AT520">
        <v>2003</v>
      </c>
      <c r="AU520">
        <v>2003</v>
      </c>
      <c r="AV520">
        <v>2003</v>
      </c>
      <c r="AW520">
        <v>2003</v>
      </c>
      <c r="AX520">
        <v>2003</v>
      </c>
      <c r="AY520">
        <v>2003</v>
      </c>
      <c r="AZ520">
        <v>2003</v>
      </c>
      <c r="BA520">
        <v>2003</v>
      </c>
      <c r="BB520">
        <v>2003</v>
      </c>
      <c r="BC520">
        <v>2003</v>
      </c>
      <c r="BD520">
        <v>2003</v>
      </c>
      <c r="BE520">
        <v>2003</v>
      </c>
      <c r="BF520">
        <v>2003</v>
      </c>
      <c r="BG520">
        <v>2003</v>
      </c>
      <c r="BH520">
        <v>2003</v>
      </c>
      <c r="BI520">
        <v>2003</v>
      </c>
      <c r="BJ520">
        <v>2003</v>
      </c>
      <c r="BK520">
        <v>2003</v>
      </c>
      <c r="BL520">
        <v>2003</v>
      </c>
      <c r="BM520">
        <v>2003</v>
      </c>
      <c r="BN520">
        <v>2003</v>
      </c>
      <c r="BO520">
        <v>2003</v>
      </c>
      <c r="BP520">
        <v>2003</v>
      </c>
      <c r="BQ520">
        <v>2003</v>
      </c>
      <c r="BR520">
        <v>2003</v>
      </c>
      <c r="BS520">
        <v>2003</v>
      </c>
      <c r="BT520">
        <v>2003</v>
      </c>
      <c r="BU520">
        <v>2003</v>
      </c>
      <c r="BV520">
        <v>2003</v>
      </c>
      <c r="BW520">
        <v>2003</v>
      </c>
      <c r="BX520">
        <v>2003</v>
      </c>
      <c r="BY520">
        <v>2003</v>
      </c>
      <c r="BZ520">
        <v>2003</v>
      </c>
      <c r="CA520">
        <v>2003</v>
      </c>
      <c r="CB520">
        <v>2003</v>
      </c>
      <c r="CC520">
        <v>2003</v>
      </c>
      <c r="CD520">
        <v>2003</v>
      </c>
      <c r="CE520">
        <v>2003</v>
      </c>
      <c r="CF520">
        <v>2003</v>
      </c>
      <c r="CG520">
        <v>2003</v>
      </c>
      <c r="CH520">
        <v>2003</v>
      </c>
      <c r="CI520">
        <v>2003</v>
      </c>
      <c r="CJ520">
        <v>2003</v>
      </c>
      <c r="CK520">
        <v>2003</v>
      </c>
      <c r="CL520">
        <v>2003</v>
      </c>
      <c r="CM520">
        <v>2003</v>
      </c>
      <c r="CN520">
        <v>2003</v>
      </c>
      <c r="CO520">
        <v>2003</v>
      </c>
      <c r="CP520">
        <v>2003</v>
      </c>
      <c r="CQ520">
        <v>2003</v>
      </c>
      <c r="CR520">
        <v>2003</v>
      </c>
      <c r="CS520">
        <v>2003</v>
      </c>
      <c r="CT520">
        <v>2003</v>
      </c>
      <c r="CU520">
        <v>2003</v>
      </c>
      <c r="CV520">
        <v>2003</v>
      </c>
      <c r="CW520">
        <v>2003</v>
      </c>
      <c r="CX520">
        <v>2003</v>
      </c>
      <c r="CY520">
        <v>2003</v>
      </c>
      <c r="CZ520">
        <v>2003</v>
      </c>
      <c r="DA520">
        <v>2003</v>
      </c>
      <c r="DB520">
        <v>2003</v>
      </c>
      <c r="DC520">
        <v>2003</v>
      </c>
      <c r="DD520">
        <v>2003</v>
      </c>
      <c r="DE520">
        <v>2004</v>
      </c>
    </row>
    <row r="521" spans="1:109" x14ac:dyDescent="0.25">
      <c r="A521" t="s">
        <v>8</v>
      </c>
      <c r="B521" s="1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  <c r="I521">
        <v>1999</v>
      </c>
      <c r="J521">
        <v>2000</v>
      </c>
      <c r="K521">
        <v>2003</v>
      </c>
      <c r="L521">
        <v>2003</v>
      </c>
      <c r="M521">
        <v>2003</v>
      </c>
      <c r="N521">
        <v>2003</v>
      </c>
      <c r="O521">
        <v>2003</v>
      </c>
      <c r="P521">
        <v>2003</v>
      </c>
      <c r="R521">
        <v>2003</v>
      </c>
      <c r="S521">
        <v>2003</v>
      </c>
      <c r="T521">
        <v>2003</v>
      </c>
      <c r="U521">
        <v>2003</v>
      </c>
      <c r="V521">
        <v>2003</v>
      </c>
      <c r="W521">
        <v>2003</v>
      </c>
      <c r="X521">
        <v>2003</v>
      </c>
      <c r="Y521">
        <v>2003</v>
      </c>
      <c r="Z521">
        <v>2003</v>
      </c>
      <c r="AA521">
        <v>2003</v>
      </c>
      <c r="AB521">
        <v>2003</v>
      </c>
      <c r="AC521">
        <v>2003</v>
      </c>
      <c r="AD521">
        <v>2003</v>
      </c>
      <c r="AE521">
        <v>2003</v>
      </c>
      <c r="AF521">
        <v>2003</v>
      </c>
      <c r="AG521">
        <v>2003</v>
      </c>
      <c r="AH521">
        <v>2003</v>
      </c>
      <c r="AI521">
        <v>2003</v>
      </c>
      <c r="AJ521">
        <v>2003</v>
      </c>
      <c r="AK521">
        <v>2003</v>
      </c>
      <c r="AL521">
        <v>2003</v>
      </c>
      <c r="AM521">
        <v>2003</v>
      </c>
      <c r="AN521">
        <v>2003</v>
      </c>
      <c r="AO521">
        <v>2003</v>
      </c>
      <c r="AP521">
        <v>2003</v>
      </c>
      <c r="AQ521">
        <v>2003</v>
      </c>
      <c r="AR521">
        <v>2003</v>
      </c>
      <c r="AS521">
        <v>2003</v>
      </c>
      <c r="AT521">
        <v>2003</v>
      </c>
      <c r="AU521">
        <v>2003</v>
      </c>
      <c r="AV521">
        <v>2003</v>
      </c>
      <c r="AW521">
        <v>2003</v>
      </c>
      <c r="AX521">
        <v>2003</v>
      </c>
      <c r="AY521">
        <v>2003</v>
      </c>
      <c r="AZ521">
        <v>2003</v>
      </c>
      <c r="BA521">
        <v>2003</v>
      </c>
      <c r="BB521">
        <v>2003</v>
      </c>
      <c r="BC521">
        <v>2003</v>
      </c>
      <c r="BD521">
        <v>2003</v>
      </c>
      <c r="BE521">
        <v>2003</v>
      </c>
      <c r="BF521">
        <v>2003</v>
      </c>
      <c r="BG521">
        <v>2003</v>
      </c>
      <c r="BH521">
        <v>2003</v>
      </c>
      <c r="BI521">
        <v>2003</v>
      </c>
      <c r="BJ521">
        <v>2003</v>
      </c>
      <c r="BK521">
        <v>2003</v>
      </c>
      <c r="BL521">
        <v>2003</v>
      </c>
      <c r="BM521">
        <v>2003</v>
      </c>
      <c r="BN521">
        <v>2003</v>
      </c>
      <c r="BO521">
        <v>2003</v>
      </c>
      <c r="BP521">
        <v>2003</v>
      </c>
      <c r="BQ521">
        <v>2003</v>
      </c>
      <c r="BR521">
        <v>2003</v>
      </c>
      <c r="BS521">
        <v>2003</v>
      </c>
      <c r="BT521">
        <v>2003</v>
      </c>
      <c r="BU521">
        <v>2003</v>
      </c>
      <c r="BV521">
        <v>2003</v>
      </c>
      <c r="BW521">
        <v>2003</v>
      </c>
      <c r="BX521">
        <v>2003</v>
      </c>
      <c r="BY521">
        <v>2003</v>
      </c>
      <c r="BZ521">
        <v>2003</v>
      </c>
      <c r="CA521">
        <v>2003</v>
      </c>
      <c r="CB521">
        <v>2003</v>
      </c>
      <c r="CC521">
        <v>2003</v>
      </c>
      <c r="CD521">
        <v>2003</v>
      </c>
      <c r="CE521">
        <v>2003</v>
      </c>
      <c r="CF521">
        <v>2003</v>
      </c>
      <c r="CG521">
        <v>2003</v>
      </c>
      <c r="CH521">
        <v>2003</v>
      </c>
      <c r="CI521">
        <v>2003</v>
      </c>
      <c r="CJ521">
        <v>2003</v>
      </c>
      <c r="CK521">
        <v>2003</v>
      </c>
      <c r="CL521">
        <v>2003</v>
      </c>
      <c r="CM521">
        <v>2003</v>
      </c>
      <c r="CN521">
        <v>2003</v>
      </c>
      <c r="CO521">
        <v>2003</v>
      </c>
      <c r="CP521">
        <v>2003</v>
      </c>
      <c r="CQ521">
        <v>2003</v>
      </c>
      <c r="CR521">
        <v>2003</v>
      </c>
      <c r="CS521">
        <v>2003</v>
      </c>
      <c r="CT521">
        <v>2003</v>
      </c>
      <c r="CU521">
        <v>2003</v>
      </c>
      <c r="CV521">
        <v>2004</v>
      </c>
      <c r="CW521">
        <v>2004</v>
      </c>
      <c r="CX521">
        <v>2004</v>
      </c>
      <c r="CY521">
        <v>2004</v>
      </c>
      <c r="CZ521">
        <v>2004</v>
      </c>
      <c r="DA521">
        <v>2004</v>
      </c>
      <c r="DB521">
        <v>2004</v>
      </c>
      <c r="DC521">
        <v>2004</v>
      </c>
      <c r="DD521">
        <v>2004</v>
      </c>
      <c r="DE521">
        <v>2010</v>
      </c>
    </row>
    <row r="522" spans="1:109" x14ac:dyDescent="0.25">
      <c r="A522" t="s">
        <v>8</v>
      </c>
      <c r="B522" s="1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  <c r="I522">
        <v>1999</v>
      </c>
      <c r="J522">
        <v>2002</v>
      </c>
      <c r="K522">
        <v>2002</v>
      </c>
      <c r="L522">
        <v>2003</v>
      </c>
      <c r="M522">
        <v>2003</v>
      </c>
      <c r="N522">
        <v>2003</v>
      </c>
      <c r="O522">
        <v>2003</v>
      </c>
      <c r="P522">
        <v>2003</v>
      </c>
      <c r="R522">
        <v>2003</v>
      </c>
      <c r="S522">
        <v>2003</v>
      </c>
      <c r="T522">
        <v>2003</v>
      </c>
      <c r="U522">
        <v>2003</v>
      </c>
      <c r="V522">
        <v>2003</v>
      </c>
      <c r="W522">
        <v>2003</v>
      </c>
      <c r="X522">
        <v>2003</v>
      </c>
      <c r="Y522">
        <v>2003</v>
      </c>
      <c r="Z522">
        <v>2003</v>
      </c>
      <c r="AA522">
        <v>2003</v>
      </c>
      <c r="AB522">
        <v>2003</v>
      </c>
      <c r="AC522">
        <v>2003</v>
      </c>
      <c r="AD522">
        <v>2003</v>
      </c>
      <c r="AE522">
        <v>2003</v>
      </c>
      <c r="AF522">
        <v>2003</v>
      </c>
      <c r="AG522">
        <v>2003</v>
      </c>
      <c r="AH522">
        <v>2003</v>
      </c>
      <c r="AI522">
        <v>2003</v>
      </c>
      <c r="AJ522">
        <v>2003</v>
      </c>
      <c r="AK522">
        <v>2003</v>
      </c>
      <c r="AL522">
        <v>2003</v>
      </c>
      <c r="AM522">
        <v>2003</v>
      </c>
      <c r="AN522">
        <v>2003</v>
      </c>
      <c r="AO522">
        <v>2003</v>
      </c>
      <c r="AP522">
        <v>2003</v>
      </c>
      <c r="AQ522">
        <v>2003</v>
      </c>
      <c r="AR522">
        <v>2003</v>
      </c>
      <c r="AS522">
        <v>2003</v>
      </c>
      <c r="AT522">
        <v>2003</v>
      </c>
      <c r="AU522">
        <v>2003</v>
      </c>
      <c r="AV522">
        <v>2003</v>
      </c>
      <c r="AW522">
        <v>2003</v>
      </c>
      <c r="AX522">
        <v>2003</v>
      </c>
      <c r="AY522">
        <v>2003</v>
      </c>
      <c r="AZ522">
        <v>2003</v>
      </c>
      <c r="BA522">
        <v>2003</v>
      </c>
      <c r="BB522">
        <v>2003</v>
      </c>
      <c r="BC522">
        <v>2003</v>
      </c>
      <c r="BD522">
        <v>2003</v>
      </c>
      <c r="BE522">
        <v>2003</v>
      </c>
      <c r="BF522">
        <v>2003</v>
      </c>
      <c r="BG522">
        <v>2003</v>
      </c>
      <c r="BH522">
        <v>2003</v>
      </c>
      <c r="BI522">
        <v>2003</v>
      </c>
      <c r="BJ522">
        <v>2003</v>
      </c>
      <c r="BK522">
        <v>2003</v>
      </c>
      <c r="BL522">
        <v>2003</v>
      </c>
      <c r="BM522">
        <v>2003</v>
      </c>
      <c r="BN522">
        <v>2003</v>
      </c>
      <c r="BO522">
        <v>2003</v>
      </c>
      <c r="BP522">
        <v>2003</v>
      </c>
      <c r="BQ522">
        <v>2003</v>
      </c>
      <c r="BR522">
        <v>2003</v>
      </c>
      <c r="BS522">
        <v>2003</v>
      </c>
      <c r="BT522">
        <v>2003</v>
      </c>
      <c r="BU522">
        <v>2003</v>
      </c>
      <c r="BV522">
        <v>2003</v>
      </c>
      <c r="BW522">
        <v>2003</v>
      </c>
      <c r="BX522">
        <v>2003</v>
      </c>
      <c r="BY522">
        <v>2003</v>
      </c>
      <c r="BZ522">
        <v>2003</v>
      </c>
      <c r="CA522">
        <v>2003</v>
      </c>
      <c r="CB522">
        <v>2003</v>
      </c>
      <c r="CC522">
        <v>2003</v>
      </c>
      <c r="CD522">
        <v>2003</v>
      </c>
      <c r="CE522">
        <v>2003</v>
      </c>
      <c r="CF522">
        <v>2004</v>
      </c>
      <c r="CG522">
        <v>2004</v>
      </c>
      <c r="CH522">
        <v>2004</v>
      </c>
      <c r="CI522">
        <v>2004</v>
      </c>
      <c r="CJ522">
        <v>2004</v>
      </c>
      <c r="CK522">
        <v>2004</v>
      </c>
      <c r="CL522">
        <v>2004</v>
      </c>
      <c r="CM522">
        <v>2004</v>
      </c>
      <c r="CN522">
        <v>2004</v>
      </c>
      <c r="CO522">
        <v>2004</v>
      </c>
      <c r="CP522">
        <v>2004</v>
      </c>
      <c r="CQ522">
        <v>2004</v>
      </c>
      <c r="CR522">
        <v>2004</v>
      </c>
      <c r="CS522">
        <v>2004</v>
      </c>
      <c r="CT522">
        <v>2004</v>
      </c>
      <c r="CU522">
        <v>2004</v>
      </c>
      <c r="CV522">
        <v>2004</v>
      </c>
      <c r="CW522">
        <v>2004</v>
      </c>
      <c r="CX522">
        <v>2004</v>
      </c>
      <c r="CY522">
        <v>2004</v>
      </c>
      <c r="CZ522">
        <v>2004</v>
      </c>
      <c r="DA522">
        <v>2004</v>
      </c>
      <c r="DB522">
        <v>2004</v>
      </c>
      <c r="DC522">
        <v>2004</v>
      </c>
      <c r="DD522">
        <v>2004</v>
      </c>
      <c r="DE522">
        <v>2004</v>
      </c>
    </row>
    <row r="523" spans="1:109" x14ac:dyDescent="0.25">
      <c r="A523" t="s">
        <v>8</v>
      </c>
      <c r="B523" s="1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  <c r="I523">
        <v>2003</v>
      </c>
      <c r="J523">
        <v>2003</v>
      </c>
      <c r="K523">
        <v>2003</v>
      </c>
      <c r="L523">
        <v>2003</v>
      </c>
      <c r="M523">
        <v>2003</v>
      </c>
      <c r="N523">
        <v>2003</v>
      </c>
      <c r="O523">
        <v>2003</v>
      </c>
      <c r="P523">
        <v>2003</v>
      </c>
      <c r="R523">
        <v>2003</v>
      </c>
      <c r="S523">
        <v>2003</v>
      </c>
      <c r="T523">
        <v>2003</v>
      </c>
      <c r="U523">
        <v>2003</v>
      </c>
      <c r="V523">
        <v>2003</v>
      </c>
      <c r="W523">
        <v>2003</v>
      </c>
      <c r="X523">
        <v>2003</v>
      </c>
      <c r="Y523">
        <v>2003</v>
      </c>
      <c r="Z523">
        <v>2003</v>
      </c>
      <c r="AA523">
        <v>2003</v>
      </c>
      <c r="AB523">
        <v>2003</v>
      </c>
      <c r="AC523">
        <v>2003</v>
      </c>
      <c r="AD523">
        <v>2003</v>
      </c>
      <c r="AE523">
        <v>2003</v>
      </c>
      <c r="AF523">
        <v>2003</v>
      </c>
      <c r="AG523">
        <v>2003</v>
      </c>
      <c r="AH523">
        <v>2003</v>
      </c>
      <c r="AI523">
        <v>2003</v>
      </c>
      <c r="AJ523">
        <v>2003</v>
      </c>
      <c r="AK523">
        <v>2003</v>
      </c>
      <c r="AL523">
        <v>2003</v>
      </c>
      <c r="AM523">
        <v>2003</v>
      </c>
      <c r="AN523">
        <v>2003</v>
      </c>
      <c r="AO523">
        <v>2003</v>
      </c>
      <c r="AP523">
        <v>2003</v>
      </c>
      <c r="AQ523">
        <v>2003</v>
      </c>
      <c r="AR523">
        <v>2003</v>
      </c>
      <c r="AS523">
        <v>2003</v>
      </c>
      <c r="AT523">
        <v>2003</v>
      </c>
      <c r="AU523">
        <v>2003</v>
      </c>
      <c r="AV523">
        <v>2003</v>
      </c>
      <c r="AW523">
        <v>2003</v>
      </c>
      <c r="AX523">
        <v>2003</v>
      </c>
      <c r="AY523">
        <v>2003</v>
      </c>
      <c r="AZ523">
        <v>2003</v>
      </c>
      <c r="BA523">
        <v>2003</v>
      </c>
      <c r="BB523">
        <v>2003</v>
      </c>
      <c r="BC523">
        <v>2003</v>
      </c>
      <c r="BD523">
        <v>2003</v>
      </c>
      <c r="BE523">
        <v>2003</v>
      </c>
      <c r="BF523">
        <v>2003</v>
      </c>
      <c r="BG523">
        <v>2003</v>
      </c>
      <c r="BH523">
        <v>2003</v>
      </c>
      <c r="BI523">
        <v>2003</v>
      </c>
      <c r="BJ523">
        <v>2003</v>
      </c>
      <c r="BK523">
        <v>2003</v>
      </c>
      <c r="BL523">
        <v>2003</v>
      </c>
      <c r="BM523">
        <v>2003</v>
      </c>
      <c r="BN523">
        <v>2003</v>
      </c>
      <c r="BO523">
        <v>2003</v>
      </c>
      <c r="BP523">
        <v>2003</v>
      </c>
      <c r="BQ523">
        <v>2003</v>
      </c>
      <c r="BR523">
        <v>2003</v>
      </c>
      <c r="BS523">
        <v>2003</v>
      </c>
      <c r="BT523">
        <v>2003</v>
      </c>
      <c r="BU523">
        <v>2003</v>
      </c>
      <c r="BV523">
        <v>2003</v>
      </c>
      <c r="BW523">
        <v>2003</v>
      </c>
      <c r="BX523">
        <v>2003</v>
      </c>
      <c r="BY523">
        <v>2003</v>
      </c>
      <c r="BZ523">
        <v>2003</v>
      </c>
      <c r="CA523">
        <v>2004</v>
      </c>
      <c r="CB523">
        <v>2004</v>
      </c>
      <c r="CC523">
        <v>2004</v>
      </c>
      <c r="CD523">
        <v>2004</v>
      </c>
      <c r="CE523">
        <v>2004</v>
      </c>
      <c r="CF523">
        <v>2004</v>
      </c>
      <c r="CG523">
        <v>2004</v>
      </c>
      <c r="CH523">
        <v>2004</v>
      </c>
      <c r="CI523">
        <v>2004</v>
      </c>
      <c r="CJ523">
        <v>2004</v>
      </c>
      <c r="CK523">
        <v>2004</v>
      </c>
      <c r="CL523">
        <v>2004</v>
      </c>
      <c r="CM523">
        <v>2004</v>
      </c>
      <c r="CN523">
        <v>2004</v>
      </c>
      <c r="CO523">
        <v>2004</v>
      </c>
      <c r="CP523">
        <v>2004</v>
      </c>
      <c r="CQ523">
        <v>2004</v>
      </c>
      <c r="CR523">
        <v>2004</v>
      </c>
      <c r="CS523">
        <v>2004</v>
      </c>
      <c r="CT523">
        <v>2004</v>
      </c>
      <c r="CU523">
        <v>2004</v>
      </c>
      <c r="CV523">
        <v>2004</v>
      </c>
      <c r="CW523">
        <v>2004</v>
      </c>
      <c r="CX523">
        <v>2004</v>
      </c>
      <c r="CY523">
        <v>2004</v>
      </c>
      <c r="CZ523">
        <v>2004</v>
      </c>
      <c r="DA523">
        <v>2004</v>
      </c>
      <c r="DB523">
        <v>2004</v>
      </c>
      <c r="DC523">
        <v>2004</v>
      </c>
      <c r="DD523">
        <v>2004</v>
      </c>
      <c r="DE523">
        <v>2004</v>
      </c>
    </row>
    <row r="524" spans="1:109" x14ac:dyDescent="0.25">
      <c r="A524" t="s">
        <v>8</v>
      </c>
      <c r="B524" s="1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  <c r="I524">
        <v>2002</v>
      </c>
      <c r="J524">
        <v>2003</v>
      </c>
      <c r="K524">
        <v>2003</v>
      </c>
      <c r="L524">
        <v>2003</v>
      </c>
      <c r="M524">
        <v>2003</v>
      </c>
      <c r="N524">
        <v>2003</v>
      </c>
      <c r="O524">
        <v>2003</v>
      </c>
      <c r="P524">
        <v>2003</v>
      </c>
      <c r="R524">
        <v>2003</v>
      </c>
      <c r="S524">
        <v>2003</v>
      </c>
      <c r="T524">
        <v>2003</v>
      </c>
      <c r="U524">
        <v>2003</v>
      </c>
      <c r="V524">
        <v>2003</v>
      </c>
      <c r="W524">
        <v>2003</v>
      </c>
      <c r="X524">
        <v>2003</v>
      </c>
      <c r="Y524">
        <v>2003</v>
      </c>
      <c r="Z524">
        <v>2003</v>
      </c>
      <c r="AA524">
        <v>2003</v>
      </c>
      <c r="AB524">
        <v>2003</v>
      </c>
      <c r="AC524">
        <v>2003</v>
      </c>
      <c r="AD524">
        <v>2003</v>
      </c>
      <c r="AE524">
        <v>2003</v>
      </c>
      <c r="AF524">
        <v>2003</v>
      </c>
      <c r="AG524">
        <v>2003</v>
      </c>
      <c r="AH524">
        <v>2003</v>
      </c>
      <c r="AI524">
        <v>2003</v>
      </c>
      <c r="AJ524">
        <v>2003</v>
      </c>
      <c r="AK524">
        <v>2003</v>
      </c>
      <c r="AL524">
        <v>2003</v>
      </c>
      <c r="AM524">
        <v>2003</v>
      </c>
      <c r="AN524">
        <v>2003</v>
      </c>
      <c r="AO524">
        <v>2003</v>
      </c>
      <c r="AP524">
        <v>2003</v>
      </c>
      <c r="AQ524">
        <v>2003</v>
      </c>
      <c r="AR524">
        <v>2003</v>
      </c>
      <c r="AS524">
        <v>2003</v>
      </c>
      <c r="AT524">
        <v>2003</v>
      </c>
      <c r="AU524">
        <v>2003</v>
      </c>
      <c r="AV524">
        <v>2003</v>
      </c>
      <c r="AW524">
        <v>2003</v>
      </c>
      <c r="AX524">
        <v>2003</v>
      </c>
      <c r="AY524">
        <v>2003</v>
      </c>
      <c r="AZ524">
        <v>2003</v>
      </c>
      <c r="BA524">
        <v>2003</v>
      </c>
      <c r="BB524">
        <v>2003</v>
      </c>
      <c r="BC524">
        <v>2003</v>
      </c>
      <c r="BD524">
        <v>2003</v>
      </c>
      <c r="BE524">
        <v>2003</v>
      </c>
      <c r="BF524">
        <v>2003</v>
      </c>
      <c r="BG524">
        <v>2003</v>
      </c>
      <c r="BH524">
        <v>2003</v>
      </c>
      <c r="BI524">
        <v>2003</v>
      </c>
      <c r="BJ524">
        <v>2003</v>
      </c>
      <c r="BK524">
        <v>2003</v>
      </c>
      <c r="BL524">
        <v>2003</v>
      </c>
      <c r="BM524">
        <v>2003</v>
      </c>
      <c r="BN524">
        <v>2003</v>
      </c>
      <c r="BO524">
        <v>2003</v>
      </c>
      <c r="BP524">
        <v>2003</v>
      </c>
      <c r="BQ524">
        <v>2003</v>
      </c>
      <c r="BR524">
        <v>2003</v>
      </c>
      <c r="BS524">
        <v>2003</v>
      </c>
      <c r="BT524">
        <v>2003</v>
      </c>
      <c r="BU524">
        <v>2003</v>
      </c>
      <c r="BV524">
        <v>2004</v>
      </c>
      <c r="BW524">
        <v>2004</v>
      </c>
      <c r="BX524">
        <v>2004</v>
      </c>
      <c r="BY524">
        <v>2004</v>
      </c>
      <c r="BZ524">
        <v>2004</v>
      </c>
      <c r="CA524">
        <v>2004</v>
      </c>
      <c r="CB524">
        <v>2004</v>
      </c>
      <c r="CC524">
        <v>2004</v>
      </c>
      <c r="CD524">
        <v>2004</v>
      </c>
      <c r="CE524">
        <v>2004</v>
      </c>
      <c r="CF524">
        <v>2004</v>
      </c>
      <c r="CG524">
        <v>2004</v>
      </c>
      <c r="CH524">
        <v>2004</v>
      </c>
      <c r="CI524">
        <v>2004</v>
      </c>
      <c r="CJ524">
        <v>2004</v>
      </c>
      <c r="CK524">
        <v>2004</v>
      </c>
      <c r="CL524">
        <v>2004</v>
      </c>
      <c r="CM524">
        <v>2004</v>
      </c>
      <c r="CN524">
        <v>2004</v>
      </c>
      <c r="CO524">
        <v>2004</v>
      </c>
      <c r="CP524">
        <v>2004</v>
      </c>
      <c r="CQ524">
        <v>2004</v>
      </c>
      <c r="CR524">
        <v>2004</v>
      </c>
      <c r="CS524">
        <v>2004</v>
      </c>
      <c r="CT524">
        <v>2004</v>
      </c>
      <c r="CU524">
        <v>2004</v>
      </c>
      <c r="CV524">
        <v>2004</v>
      </c>
      <c r="CW524">
        <v>2004</v>
      </c>
      <c r="CX524">
        <v>2004</v>
      </c>
      <c r="CY524">
        <v>2004</v>
      </c>
      <c r="CZ524">
        <v>2004</v>
      </c>
      <c r="DA524">
        <v>2004</v>
      </c>
      <c r="DB524">
        <v>2004</v>
      </c>
      <c r="DC524">
        <v>2004</v>
      </c>
      <c r="DD524">
        <v>2004</v>
      </c>
      <c r="DE524">
        <v>2004</v>
      </c>
    </row>
    <row r="525" spans="1:109" x14ac:dyDescent="0.25">
      <c r="A525" t="s">
        <v>8</v>
      </c>
      <c r="B525" s="1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  <c r="I525">
        <v>2003</v>
      </c>
      <c r="J525">
        <v>2003</v>
      </c>
      <c r="K525">
        <v>2003</v>
      </c>
      <c r="L525">
        <v>2003</v>
      </c>
      <c r="M525">
        <v>2003</v>
      </c>
      <c r="N525">
        <v>2003</v>
      </c>
      <c r="O525">
        <v>2003</v>
      </c>
      <c r="P525">
        <v>2003</v>
      </c>
      <c r="R525">
        <v>2003</v>
      </c>
      <c r="S525">
        <v>2003</v>
      </c>
      <c r="T525">
        <v>2003</v>
      </c>
      <c r="U525">
        <v>2003</v>
      </c>
      <c r="V525">
        <v>2003</v>
      </c>
      <c r="W525">
        <v>2003</v>
      </c>
      <c r="X525">
        <v>2003</v>
      </c>
      <c r="Y525">
        <v>2003</v>
      </c>
      <c r="Z525">
        <v>2003</v>
      </c>
      <c r="AA525">
        <v>2003</v>
      </c>
      <c r="AB525">
        <v>2003</v>
      </c>
      <c r="AC525">
        <v>2003</v>
      </c>
      <c r="AD525">
        <v>2003</v>
      </c>
      <c r="AE525">
        <v>2003</v>
      </c>
      <c r="AF525">
        <v>2003</v>
      </c>
      <c r="AG525">
        <v>2003</v>
      </c>
      <c r="AH525">
        <v>2003</v>
      </c>
      <c r="AI525">
        <v>2003</v>
      </c>
      <c r="AJ525">
        <v>2003</v>
      </c>
      <c r="AK525">
        <v>2003</v>
      </c>
      <c r="AL525">
        <v>2003</v>
      </c>
      <c r="AM525">
        <v>2003</v>
      </c>
      <c r="AN525">
        <v>2003</v>
      </c>
      <c r="AO525">
        <v>2003</v>
      </c>
      <c r="AP525">
        <v>2003</v>
      </c>
      <c r="AQ525">
        <v>2003</v>
      </c>
      <c r="AR525">
        <v>2003</v>
      </c>
      <c r="AS525">
        <v>2003</v>
      </c>
      <c r="AT525">
        <v>2003</v>
      </c>
      <c r="AU525">
        <v>2003</v>
      </c>
      <c r="AV525">
        <v>2003</v>
      </c>
      <c r="AW525">
        <v>2003</v>
      </c>
      <c r="AX525">
        <v>2003</v>
      </c>
      <c r="AY525">
        <v>2003</v>
      </c>
      <c r="AZ525">
        <v>2003</v>
      </c>
      <c r="BA525">
        <v>2003</v>
      </c>
      <c r="BB525">
        <v>2003</v>
      </c>
      <c r="BC525">
        <v>2003</v>
      </c>
      <c r="BD525">
        <v>2003</v>
      </c>
      <c r="BE525">
        <v>2003</v>
      </c>
      <c r="BF525">
        <v>2003</v>
      </c>
      <c r="BG525">
        <v>2003</v>
      </c>
      <c r="BH525">
        <v>2003</v>
      </c>
      <c r="BI525">
        <v>2003</v>
      </c>
      <c r="BJ525">
        <v>2003</v>
      </c>
      <c r="BK525">
        <v>2003</v>
      </c>
      <c r="BL525">
        <v>2003</v>
      </c>
      <c r="BM525">
        <v>2003</v>
      </c>
      <c r="BN525">
        <v>2003</v>
      </c>
      <c r="BO525">
        <v>2003</v>
      </c>
      <c r="BP525">
        <v>2003</v>
      </c>
      <c r="BQ525">
        <v>2003</v>
      </c>
      <c r="BR525">
        <v>2003</v>
      </c>
      <c r="BS525">
        <v>2003</v>
      </c>
      <c r="BT525">
        <v>2003</v>
      </c>
      <c r="BU525">
        <v>2003</v>
      </c>
      <c r="BV525">
        <v>2003</v>
      </c>
      <c r="BW525">
        <v>2003</v>
      </c>
      <c r="BX525">
        <v>2003</v>
      </c>
      <c r="BY525">
        <v>2003</v>
      </c>
      <c r="BZ525">
        <v>2003</v>
      </c>
      <c r="CA525">
        <v>2004</v>
      </c>
      <c r="CB525">
        <v>2004</v>
      </c>
      <c r="CC525">
        <v>2004</v>
      </c>
      <c r="CD525">
        <v>2004</v>
      </c>
      <c r="CE525">
        <v>2004</v>
      </c>
      <c r="CF525">
        <v>2004</v>
      </c>
      <c r="CG525">
        <v>2004</v>
      </c>
      <c r="CH525">
        <v>2004</v>
      </c>
      <c r="CI525">
        <v>2004</v>
      </c>
      <c r="CJ525">
        <v>2004</v>
      </c>
      <c r="CK525">
        <v>2004</v>
      </c>
      <c r="CL525">
        <v>2004</v>
      </c>
      <c r="CM525">
        <v>2004</v>
      </c>
      <c r="CN525">
        <v>2004</v>
      </c>
      <c r="CO525">
        <v>2004</v>
      </c>
      <c r="CP525">
        <v>2004</v>
      </c>
      <c r="CQ525">
        <v>2004</v>
      </c>
      <c r="CR525">
        <v>2004</v>
      </c>
      <c r="CS525">
        <v>2004</v>
      </c>
      <c r="CT525">
        <v>2004</v>
      </c>
      <c r="CU525">
        <v>2004</v>
      </c>
      <c r="CV525">
        <v>2004</v>
      </c>
      <c r="CW525">
        <v>2004</v>
      </c>
      <c r="CX525">
        <v>2004</v>
      </c>
      <c r="CY525">
        <v>2004</v>
      </c>
      <c r="CZ525">
        <v>2004</v>
      </c>
      <c r="DA525">
        <v>2004</v>
      </c>
      <c r="DB525">
        <v>2004</v>
      </c>
      <c r="DC525">
        <v>2004</v>
      </c>
      <c r="DD525">
        <v>2004</v>
      </c>
      <c r="DE525">
        <v>2005</v>
      </c>
    </row>
    <row r="526" spans="1:109" x14ac:dyDescent="0.25">
      <c r="A526" t="s">
        <v>8</v>
      </c>
      <c r="B526" s="1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  <c r="I526">
        <v>2003</v>
      </c>
      <c r="J526">
        <v>2003</v>
      </c>
      <c r="K526">
        <v>2003</v>
      </c>
      <c r="L526">
        <v>2003</v>
      </c>
      <c r="M526">
        <v>2003</v>
      </c>
      <c r="N526">
        <v>2003</v>
      </c>
      <c r="O526">
        <v>2003</v>
      </c>
      <c r="P526">
        <v>2003</v>
      </c>
      <c r="R526">
        <v>2003</v>
      </c>
      <c r="S526">
        <v>2003</v>
      </c>
      <c r="T526">
        <v>2003</v>
      </c>
      <c r="U526">
        <v>2003</v>
      </c>
      <c r="V526">
        <v>2003</v>
      </c>
      <c r="W526">
        <v>2003</v>
      </c>
      <c r="X526">
        <v>2003</v>
      </c>
      <c r="Y526">
        <v>2003</v>
      </c>
      <c r="Z526">
        <v>2003</v>
      </c>
      <c r="AA526">
        <v>2003</v>
      </c>
      <c r="AB526">
        <v>2003</v>
      </c>
      <c r="AC526">
        <v>2003</v>
      </c>
      <c r="AD526">
        <v>2003</v>
      </c>
      <c r="AE526">
        <v>2003</v>
      </c>
      <c r="AF526">
        <v>2003</v>
      </c>
      <c r="AG526">
        <v>2003</v>
      </c>
      <c r="AH526">
        <v>2003</v>
      </c>
      <c r="AI526">
        <v>2003</v>
      </c>
      <c r="AJ526">
        <v>2003</v>
      </c>
      <c r="AK526">
        <v>2003</v>
      </c>
      <c r="AL526">
        <v>2003</v>
      </c>
      <c r="AM526">
        <v>2003</v>
      </c>
      <c r="AN526">
        <v>2003</v>
      </c>
      <c r="AO526">
        <v>2003</v>
      </c>
      <c r="AP526">
        <v>2003</v>
      </c>
      <c r="AQ526">
        <v>2003</v>
      </c>
      <c r="AR526">
        <v>2003</v>
      </c>
      <c r="AS526">
        <v>2003</v>
      </c>
      <c r="AT526">
        <v>2003</v>
      </c>
      <c r="AU526">
        <v>2003</v>
      </c>
      <c r="AV526">
        <v>2003</v>
      </c>
      <c r="AW526">
        <v>2003</v>
      </c>
      <c r="AX526">
        <v>2003</v>
      </c>
      <c r="AY526">
        <v>2003</v>
      </c>
      <c r="AZ526">
        <v>2003</v>
      </c>
      <c r="BA526">
        <v>2003</v>
      </c>
      <c r="BB526">
        <v>2003</v>
      </c>
      <c r="BC526">
        <v>2003</v>
      </c>
      <c r="BD526">
        <v>2003</v>
      </c>
      <c r="BE526">
        <v>2003</v>
      </c>
      <c r="BF526">
        <v>2003</v>
      </c>
      <c r="BG526">
        <v>2003</v>
      </c>
      <c r="BH526">
        <v>2003</v>
      </c>
      <c r="BI526">
        <v>2003</v>
      </c>
      <c r="BJ526">
        <v>2003</v>
      </c>
      <c r="BK526">
        <v>2003</v>
      </c>
      <c r="BL526">
        <v>2003</v>
      </c>
      <c r="BM526">
        <v>2003</v>
      </c>
      <c r="BN526">
        <v>2003</v>
      </c>
      <c r="BO526">
        <v>2003</v>
      </c>
      <c r="BP526">
        <v>2003</v>
      </c>
      <c r="BQ526">
        <v>2003</v>
      </c>
      <c r="BR526">
        <v>2003</v>
      </c>
      <c r="BS526">
        <v>2003</v>
      </c>
      <c r="BT526">
        <v>2003</v>
      </c>
      <c r="BU526">
        <v>2003</v>
      </c>
      <c r="BV526">
        <v>2003</v>
      </c>
      <c r="BW526">
        <v>2003</v>
      </c>
      <c r="BX526">
        <v>2003</v>
      </c>
      <c r="BY526">
        <v>2003</v>
      </c>
      <c r="BZ526">
        <v>2003</v>
      </c>
      <c r="CA526">
        <v>2004</v>
      </c>
      <c r="CB526">
        <v>2004</v>
      </c>
      <c r="CC526">
        <v>2004</v>
      </c>
      <c r="CD526">
        <v>2004</v>
      </c>
      <c r="CE526">
        <v>2004</v>
      </c>
      <c r="CF526">
        <v>2004</v>
      </c>
      <c r="CG526">
        <v>2004</v>
      </c>
      <c r="CH526">
        <v>2004</v>
      </c>
      <c r="CI526">
        <v>2004</v>
      </c>
      <c r="CJ526">
        <v>2004</v>
      </c>
      <c r="CK526">
        <v>2004</v>
      </c>
      <c r="CL526">
        <v>2004</v>
      </c>
      <c r="CM526">
        <v>2004</v>
      </c>
      <c r="CN526">
        <v>2004</v>
      </c>
      <c r="CO526">
        <v>2004</v>
      </c>
      <c r="CP526">
        <v>2004</v>
      </c>
      <c r="CQ526">
        <v>2004</v>
      </c>
      <c r="CR526">
        <v>2004</v>
      </c>
      <c r="CS526">
        <v>2004</v>
      </c>
      <c r="CT526">
        <v>2004</v>
      </c>
      <c r="CU526">
        <v>2004</v>
      </c>
      <c r="CV526">
        <v>2004</v>
      </c>
      <c r="CW526">
        <v>2004</v>
      </c>
      <c r="CX526">
        <v>2004</v>
      </c>
      <c r="CY526">
        <v>2004</v>
      </c>
      <c r="CZ526">
        <v>2004</v>
      </c>
      <c r="DA526">
        <v>2004</v>
      </c>
      <c r="DB526">
        <v>2004</v>
      </c>
      <c r="DC526">
        <v>2004</v>
      </c>
      <c r="DD526">
        <v>2004</v>
      </c>
      <c r="DE526">
        <v>2004</v>
      </c>
    </row>
    <row r="527" spans="1:109" x14ac:dyDescent="0.25">
      <c r="A527" t="s">
        <v>8</v>
      </c>
      <c r="B527" s="1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  <c r="I527">
        <v>2003</v>
      </c>
      <c r="J527">
        <v>2003</v>
      </c>
      <c r="K527">
        <v>2003</v>
      </c>
      <c r="L527">
        <v>2003</v>
      </c>
      <c r="M527">
        <v>2003</v>
      </c>
      <c r="N527">
        <v>2003</v>
      </c>
      <c r="O527">
        <v>2003</v>
      </c>
      <c r="P527">
        <v>2003</v>
      </c>
      <c r="R527">
        <v>2003</v>
      </c>
      <c r="S527">
        <v>2003</v>
      </c>
      <c r="T527">
        <v>2003</v>
      </c>
      <c r="U527">
        <v>2003</v>
      </c>
      <c r="V527">
        <v>2003</v>
      </c>
      <c r="W527">
        <v>2003</v>
      </c>
      <c r="X527">
        <v>2003</v>
      </c>
      <c r="Y527">
        <v>2003</v>
      </c>
      <c r="Z527">
        <v>2003</v>
      </c>
      <c r="AA527">
        <v>2003</v>
      </c>
      <c r="AB527">
        <v>2003</v>
      </c>
      <c r="AC527">
        <v>2003</v>
      </c>
      <c r="AD527">
        <v>2003</v>
      </c>
      <c r="AE527">
        <v>2003</v>
      </c>
      <c r="AF527">
        <v>2003</v>
      </c>
      <c r="AG527">
        <v>2003</v>
      </c>
      <c r="AH527">
        <v>2003</v>
      </c>
      <c r="AI527">
        <v>2003</v>
      </c>
      <c r="AJ527">
        <v>2003</v>
      </c>
      <c r="AK527">
        <v>2003</v>
      </c>
      <c r="AL527">
        <v>2003</v>
      </c>
      <c r="AM527">
        <v>2003</v>
      </c>
      <c r="AN527">
        <v>2003</v>
      </c>
      <c r="AO527">
        <v>2003</v>
      </c>
      <c r="AP527">
        <v>2003</v>
      </c>
      <c r="AQ527">
        <v>2003</v>
      </c>
      <c r="AR527">
        <v>2003</v>
      </c>
      <c r="AS527">
        <v>2003</v>
      </c>
      <c r="AT527">
        <v>2003</v>
      </c>
      <c r="AU527">
        <v>2003</v>
      </c>
      <c r="AV527">
        <v>2003</v>
      </c>
      <c r="AW527">
        <v>2003</v>
      </c>
      <c r="AX527">
        <v>2003</v>
      </c>
      <c r="AY527">
        <v>2003</v>
      </c>
      <c r="AZ527">
        <v>2003</v>
      </c>
      <c r="BA527">
        <v>2003</v>
      </c>
      <c r="BB527">
        <v>2003</v>
      </c>
      <c r="BC527">
        <v>2003</v>
      </c>
      <c r="BD527">
        <v>2003</v>
      </c>
      <c r="BE527">
        <v>2003</v>
      </c>
      <c r="BF527">
        <v>2003</v>
      </c>
      <c r="BG527">
        <v>2003</v>
      </c>
      <c r="BH527">
        <v>2003</v>
      </c>
      <c r="BI527">
        <v>2003</v>
      </c>
      <c r="BJ527">
        <v>2003</v>
      </c>
      <c r="BK527">
        <v>2003</v>
      </c>
      <c r="BL527">
        <v>2003</v>
      </c>
      <c r="BM527">
        <v>2003</v>
      </c>
      <c r="BN527">
        <v>2003</v>
      </c>
      <c r="BO527">
        <v>2003</v>
      </c>
      <c r="BP527">
        <v>2003</v>
      </c>
      <c r="BQ527">
        <v>2003</v>
      </c>
      <c r="BR527">
        <v>2003</v>
      </c>
      <c r="BS527">
        <v>2003</v>
      </c>
      <c r="BT527">
        <v>2003</v>
      </c>
      <c r="BU527">
        <v>2003</v>
      </c>
      <c r="BV527">
        <v>2003</v>
      </c>
      <c r="BW527">
        <v>2003</v>
      </c>
      <c r="BX527">
        <v>2003</v>
      </c>
      <c r="BY527">
        <v>2003</v>
      </c>
      <c r="BZ527">
        <v>2003</v>
      </c>
      <c r="CA527">
        <v>2003</v>
      </c>
      <c r="CB527">
        <v>2004</v>
      </c>
      <c r="CC527">
        <v>2004</v>
      </c>
      <c r="CD527">
        <v>2004</v>
      </c>
      <c r="CE527">
        <v>2004</v>
      </c>
      <c r="CF527">
        <v>2004</v>
      </c>
      <c r="CG527">
        <v>2004</v>
      </c>
      <c r="CH527">
        <v>2004</v>
      </c>
      <c r="CI527">
        <v>2004</v>
      </c>
      <c r="CJ527">
        <v>2004</v>
      </c>
      <c r="CK527">
        <v>2004</v>
      </c>
      <c r="CL527">
        <v>2004</v>
      </c>
      <c r="CM527">
        <v>2004</v>
      </c>
      <c r="CN527">
        <v>2004</v>
      </c>
      <c r="CO527">
        <v>2004</v>
      </c>
      <c r="CP527">
        <v>2004</v>
      </c>
      <c r="CQ527">
        <v>2004</v>
      </c>
      <c r="CR527">
        <v>2004</v>
      </c>
      <c r="CS527">
        <v>2004</v>
      </c>
      <c r="CT527">
        <v>2004</v>
      </c>
      <c r="CU527">
        <v>2004</v>
      </c>
      <c r="CV527">
        <v>2004</v>
      </c>
      <c r="CW527">
        <v>2004</v>
      </c>
      <c r="CX527">
        <v>2004</v>
      </c>
      <c r="CY527">
        <v>2004</v>
      </c>
      <c r="CZ527">
        <v>2004</v>
      </c>
      <c r="DA527">
        <v>2004</v>
      </c>
      <c r="DB527">
        <v>2004</v>
      </c>
      <c r="DC527">
        <v>2004</v>
      </c>
      <c r="DD527">
        <v>2004</v>
      </c>
      <c r="DE527">
        <v>2004</v>
      </c>
    </row>
    <row r="528" spans="1:109" x14ac:dyDescent="0.25">
      <c r="A528" t="s">
        <v>8</v>
      </c>
      <c r="B528" s="1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  <c r="I528">
        <v>2003</v>
      </c>
      <c r="J528">
        <v>2003</v>
      </c>
      <c r="K528">
        <v>2003</v>
      </c>
      <c r="L528">
        <v>2003</v>
      </c>
      <c r="M528">
        <v>2003</v>
      </c>
      <c r="N528">
        <v>2003</v>
      </c>
      <c r="O528">
        <v>2003</v>
      </c>
      <c r="P528">
        <v>2003</v>
      </c>
      <c r="R528">
        <v>2003</v>
      </c>
      <c r="S528">
        <v>2003</v>
      </c>
      <c r="T528">
        <v>2003</v>
      </c>
      <c r="U528">
        <v>2003</v>
      </c>
      <c r="V528">
        <v>2003</v>
      </c>
      <c r="W528">
        <v>2003</v>
      </c>
      <c r="X528">
        <v>2003</v>
      </c>
      <c r="Y528">
        <v>2003</v>
      </c>
      <c r="Z528">
        <v>2003</v>
      </c>
      <c r="AA528">
        <v>2003</v>
      </c>
      <c r="AB528">
        <v>2003</v>
      </c>
      <c r="AC528">
        <v>2003</v>
      </c>
      <c r="AD528">
        <v>2003</v>
      </c>
      <c r="AE528">
        <v>2003</v>
      </c>
      <c r="AF528">
        <v>2003</v>
      </c>
      <c r="AG528">
        <v>2003</v>
      </c>
      <c r="AH528">
        <v>2003</v>
      </c>
      <c r="AI528">
        <v>2003</v>
      </c>
      <c r="AJ528">
        <v>2003</v>
      </c>
      <c r="AK528">
        <v>2003</v>
      </c>
      <c r="AL528">
        <v>2003</v>
      </c>
      <c r="AM528">
        <v>2003</v>
      </c>
      <c r="AN528">
        <v>2003</v>
      </c>
      <c r="AO528">
        <v>2003</v>
      </c>
      <c r="AP528">
        <v>2003</v>
      </c>
      <c r="AQ528">
        <v>2003</v>
      </c>
      <c r="AR528">
        <v>2003</v>
      </c>
      <c r="AS528">
        <v>2003</v>
      </c>
      <c r="AT528">
        <v>2003</v>
      </c>
      <c r="AU528">
        <v>2003</v>
      </c>
      <c r="AV528">
        <v>2003</v>
      </c>
      <c r="AW528">
        <v>2003</v>
      </c>
      <c r="AX528">
        <v>2003</v>
      </c>
      <c r="AY528">
        <v>2003</v>
      </c>
      <c r="AZ528">
        <v>2003</v>
      </c>
      <c r="BA528">
        <v>2003</v>
      </c>
      <c r="BB528">
        <v>2003</v>
      </c>
      <c r="BC528">
        <v>2003</v>
      </c>
      <c r="BD528">
        <v>2003</v>
      </c>
      <c r="BE528">
        <v>2003</v>
      </c>
      <c r="BF528">
        <v>2003</v>
      </c>
      <c r="BG528">
        <v>2003</v>
      </c>
      <c r="BH528">
        <v>2003</v>
      </c>
      <c r="BI528">
        <v>2003</v>
      </c>
      <c r="BJ528">
        <v>2003</v>
      </c>
      <c r="BK528">
        <v>2003</v>
      </c>
      <c r="BL528">
        <v>2003</v>
      </c>
      <c r="BM528">
        <v>2003</v>
      </c>
      <c r="BN528">
        <v>2003</v>
      </c>
      <c r="BO528">
        <v>2003</v>
      </c>
      <c r="BP528">
        <v>2003</v>
      </c>
      <c r="BQ528">
        <v>2003</v>
      </c>
      <c r="BR528">
        <v>2003</v>
      </c>
      <c r="BS528">
        <v>2003</v>
      </c>
      <c r="BT528">
        <v>2003</v>
      </c>
      <c r="BU528">
        <v>2003</v>
      </c>
      <c r="BV528">
        <v>2003</v>
      </c>
      <c r="BW528">
        <v>2003</v>
      </c>
      <c r="BX528">
        <v>2003</v>
      </c>
      <c r="BY528">
        <v>2003</v>
      </c>
      <c r="BZ528">
        <v>2004</v>
      </c>
      <c r="CA528">
        <v>2004</v>
      </c>
      <c r="CB528">
        <v>2004</v>
      </c>
      <c r="CC528">
        <v>2004</v>
      </c>
      <c r="CD528">
        <v>2004</v>
      </c>
      <c r="CE528">
        <v>2004</v>
      </c>
      <c r="CF528">
        <v>2004</v>
      </c>
      <c r="CG528">
        <v>2004</v>
      </c>
      <c r="CH528">
        <v>2004</v>
      </c>
      <c r="CI528">
        <v>2004</v>
      </c>
      <c r="CJ528">
        <v>2004</v>
      </c>
      <c r="CK528">
        <v>2004</v>
      </c>
      <c r="CL528">
        <v>2004</v>
      </c>
      <c r="CM528">
        <v>2004</v>
      </c>
      <c r="CN528">
        <v>2004</v>
      </c>
      <c r="CO528">
        <v>2004</v>
      </c>
      <c r="CP528">
        <v>2004</v>
      </c>
      <c r="CQ528">
        <v>2004</v>
      </c>
      <c r="CR528">
        <v>2004</v>
      </c>
      <c r="CS528">
        <v>2004</v>
      </c>
      <c r="CT528">
        <v>2004</v>
      </c>
      <c r="CU528">
        <v>2004</v>
      </c>
      <c r="CV528">
        <v>2004</v>
      </c>
      <c r="CW528">
        <v>2004</v>
      </c>
      <c r="CX528">
        <v>2004</v>
      </c>
      <c r="CY528">
        <v>2004</v>
      </c>
      <c r="CZ528">
        <v>2004</v>
      </c>
      <c r="DA528">
        <v>2004</v>
      </c>
      <c r="DB528">
        <v>2004</v>
      </c>
      <c r="DC528">
        <v>2004</v>
      </c>
      <c r="DD528">
        <v>2004</v>
      </c>
      <c r="DE528">
        <v>2004</v>
      </c>
    </row>
    <row r="529" spans="1:109" x14ac:dyDescent="0.25">
      <c r="A529" t="s">
        <v>8</v>
      </c>
      <c r="B529" s="1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  <c r="I529">
        <v>1999</v>
      </c>
      <c r="J529">
        <v>2000</v>
      </c>
      <c r="K529">
        <v>2003</v>
      </c>
      <c r="L529">
        <v>2003</v>
      </c>
      <c r="M529">
        <v>2003</v>
      </c>
      <c r="N529">
        <v>2003</v>
      </c>
      <c r="O529">
        <v>2003</v>
      </c>
      <c r="P529">
        <v>2003</v>
      </c>
      <c r="R529">
        <v>2003</v>
      </c>
      <c r="S529">
        <v>2003</v>
      </c>
      <c r="T529">
        <v>2003</v>
      </c>
      <c r="U529">
        <v>2003</v>
      </c>
      <c r="V529">
        <v>2003</v>
      </c>
      <c r="W529">
        <v>2003</v>
      </c>
      <c r="X529">
        <v>2003</v>
      </c>
      <c r="Y529">
        <v>2003</v>
      </c>
      <c r="Z529">
        <v>2003</v>
      </c>
      <c r="AA529">
        <v>2003</v>
      </c>
      <c r="AB529">
        <v>2003</v>
      </c>
      <c r="AC529">
        <v>2003</v>
      </c>
      <c r="AD529">
        <v>2003</v>
      </c>
      <c r="AE529">
        <v>2003</v>
      </c>
      <c r="AF529">
        <v>2003</v>
      </c>
      <c r="AG529">
        <v>2003</v>
      </c>
      <c r="AH529">
        <v>2003</v>
      </c>
      <c r="AI529">
        <v>2003</v>
      </c>
      <c r="AJ529">
        <v>2003</v>
      </c>
      <c r="AK529">
        <v>2003</v>
      </c>
      <c r="AL529">
        <v>2003</v>
      </c>
      <c r="AM529">
        <v>2003</v>
      </c>
      <c r="AN529">
        <v>2003</v>
      </c>
      <c r="AO529">
        <v>2003</v>
      </c>
      <c r="AP529">
        <v>2003</v>
      </c>
      <c r="AQ529">
        <v>2003</v>
      </c>
      <c r="AR529">
        <v>2003</v>
      </c>
      <c r="AS529">
        <v>2003</v>
      </c>
      <c r="AT529">
        <v>2003</v>
      </c>
      <c r="AU529">
        <v>2003</v>
      </c>
      <c r="AV529">
        <v>2003</v>
      </c>
      <c r="AW529">
        <v>2003</v>
      </c>
      <c r="AX529">
        <v>2003</v>
      </c>
      <c r="AY529">
        <v>2003</v>
      </c>
      <c r="AZ529">
        <v>2003</v>
      </c>
      <c r="BA529">
        <v>2003</v>
      </c>
      <c r="BB529">
        <v>2003</v>
      </c>
      <c r="BC529">
        <v>2003</v>
      </c>
      <c r="BD529">
        <v>2003</v>
      </c>
      <c r="BE529">
        <v>2003</v>
      </c>
      <c r="BF529">
        <v>2003</v>
      </c>
      <c r="BG529">
        <v>2003</v>
      </c>
      <c r="BH529">
        <v>2003</v>
      </c>
      <c r="BI529">
        <v>2003</v>
      </c>
      <c r="BJ529">
        <v>2003</v>
      </c>
      <c r="BK529">
        <v>2003</v>
      </c>
      <c r="BL529">
        <v>2003</v>
      </c>
      <c r="BM529">
        <v>2003</v>
      </c>
      <c r="BN529">
        <v>2003</v>
      </c>
      <c r="BO529">
        <v>2003</v>
      </c>
      <c r="BP529">
        <v>2003</v>
      </c>
      <c r="BQ529">
        <v>2003</v>
      </c>
      <c r="BR529">
        <v>2003</v>
      </c>
      <c r="BS529">
        <v>2003</v>
      </c>
      <c r="BT529">
        <v>2003</v>
      </c>
      <c r="BU529">
        <v>2003</v>
      </c>
      <c r="BV529">
        <v>2003</v>
      </c>
      <c r="BW529">
        <v>2003</v>
      </c>
      <c r="BX529">
        <v>2003</v>
      </c>
      <c r="BY529">
        <v>2003</v>
      </c>
      <c r="BZ529">
        <v>2003</v>
      </c>
      <c r="CA529">
        <v>2004</v>
      </c>
      <c r="CB529">
        <v>2004</v>
      </c>
      <c r="CC529">
        <v>2004</v>
      </c>
      <c r="CD529">
        <v>2004</v>
      </c>
      <c r="CE529">
        <v>2004</v>
      </c>
      <c r="CF529">
        <v>2004</v>
      </c>
      <c r="CG529">
        <v>2004</v>
      </c>
      <c r="CH529">
        <v>2004</v>
      </c>
      <c r="CI529">
        <v>2004</v>
      </c>
      <c r="CJ529">
        <v>2004</v>
      </c>
      <c r="CK529">
        <v>2004</v>
      </c>
      <c r="CL529">
        <v>2004</v>
      </c>
      <c r="CM529">
        <v>2004</v>
      </c>
      <c r="CN529">
        <v>2004</v>
      </c>
      <c r="CO529">
        <v>2004</v>
      </c>
      <c r="CP529">
        <v>2004</v>
      </c>
      <c r="CQ529">
        <v>2004</v>
      </c>
      <c r="CR529">
        <v>2004</v>
      </c>
      <c r="CS529">
        <v>2004</v>
      </c>
      <c r="CT529">
        <v>2004</v>
      </c>
      <c r="CU529">
        <v>2004</v>
      </c>
      <c r="CV529">
        <v>2004</v>
      </c>
      <c r="CW529">
        <v>2004</v>
      </c>
      <c r="CX529">
        <v>2004</v>
      </c>
      <c r="CY529">
        <v>2004</v>
      </c>
      <c r="CZ529">
        <v>2004</v>
      </c>
      <c r="DA529">
        <v>2004</v>
      </c>
      <c r="DB529">
        <v>2004</v>
      </c>
      <c r="DC529">
        <v>2007</v>
      </c>
      <c r="DD529">
        <v>2007</v>
      </c>
      <c r="DE529">
        <v>2069</v>
      </c>
    </row>
    <row r="530" spans="1:109" x14ac:dyDescent="0.25">
      <c r="A530" t="s">
        <v>8</v>
      </c>
      <c r="B530" s="1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  <c r="I530">
        <v>2003</v>
      </c>
      <c r="J530">
        <v>2003</v>
      </c>
      <c r="K530">
        <v>2003</v>
      </c>
      <c r="L530">
        <v>2003</v>
      </c>
      <c r="M530">
        <v>2003</v>
      </c>
      <c r="N530">
        <v>2003</v>
      </c>
      <c r="O530">
        <v>2003</v>
      </c>
      <c r="P530">
        <v>2003</v>
      </c>
      <c r="R530">
        <v>2003</v>
      </c>
      <c r="S530">
        <v>2003</v>
      </c>
      <c r="T530">
        <v>2003</v>
      </c>
      <c r="U530">
        <v>2003</v>
      </c>
      <c r="V530">
        <v>2003</v>
      </c>
      <c r="W530">
        <v>2003</v>
      </c>
      <c r="X530">
        <v>2003</v>
      </c>
      <c r="Y530">
        <v>2003</v>
      </c>
      <c r="Z530">
        <v>2003</v>
      </c>
      <c r="AA530">
        <v>2003</v>
      </c>
      <c r="AB530">
        <v>2003</v>
      </c>
      <c r="AC530">
        <v>2003</v>
      </c>
      <c r="AD530">
        <v>2003</v>
      </c>
      <c r="AE530">
        <v>2003</v>
      </c>
      <c r="AF530">
        <v>2003</v>
      </c>
      <c r="AG530">
        <v>2003</v>
      </c>
      <c r="AH530">
        <v>2003</v>
      </c>
      <c r="AI530">
        <v>2003</v>
      </c>
      <c r="AJ530">
        <v>2003</v>
      </c>
      <c r="AK530">
        <v>2003</v>
      </c>
      <c r="AL530">
        <v>2003</v>
      </c>
      <c r="AM530">
        <v>2003</v>
      </c>
      <c r="AN530">
        <v>2003</v>
      </c>
      <c r="AO530">
        <v>2003</v>
      </c>
      <c r="AP530">
        <v>2003</v>
      </c>
      <c r="AQ530">
        <v>2003</v>
      </c>
      <c r="AR530">
        <v>2003</v>
      </c>
      <c r="AS530">
        <v>2003</v>
      </c>
      <c r="AT530">
        <v>2003</v>
      </c>
      <c r="AU530">
        <v>2003</v>
      </c>
      <c r="AV530">
        <v>2003</v>
      </c>
      <c r="AW530">
        <v>2003</v>
      </c>
      <c r="AX530">
        <v>2003</v>
      </c>
      <c r="AY530">
        <v>2003</v>
      </c>
      <c r="AZ530">
        <v>2003</v>
      </c>
      <c r="BA530">
        <v>2003</v>
      </c>
      <c r="BB530">
        <v>2003</v>
      </c>
      <c r="BC530">
        <v>2003</v>
      </c>
      <c r="BD530">
        <v>2003</v>
      </c>
      <c r="BE530">
        <v>2003</v>
      </c>
      <c r="BF530">
        <v>2003</v>
      </c>
      <c r="BG530">
        <v>2003</v>
      </c>
      <c r="BH530">
        <v>2003</v>
      </c>
      <c r="BI530">
        <v>2003</v>
      </c>
      <c r="BJ530">
        <v>2003</v>
      </c>
      <c r="BK530">
        <v>2003</v>
      </c>
      <c r="BL530">
        <v>2003</v>
      </c>
      <c r="BM530">
        <v>2003</v>
      </c>
      <c r="BN530">
        <v>2003</v>
      </c>
      <c r="BO530">
        <v>2003</v>
      </c>
      <c r="BP530">
        <v>2003</v>
      </c>
      <c r="BQ530">
        <v>2003</v>
      </c>
      <c r="BR530">
        <v>2003</v>
      </c>
      <c r="BS530">
        <v>2003</v>
      </c>
      <c r="BT530">
        <v>2003</v>
      </c>
      <c r="BU530">
        <v>2003</v>
      </c>
      <c r="BV530">
        <v>2003</v>
      </c>
      <c r="BW530">
        <v>2003</v>
      </c>
      <c r="BX530">
        <v>2003</v>
      </c>
      <c r="BY530">
        <v>2003</v>
      </c>
      <c r="BZ530">
        <v>2003</v>
      </c>
      <c r="CA530">
        <v>2003</v>
      </c>
      <c r="CB530">
        <v>2003</v>
      </c>
      <c r="CC530">
        <v>2003</v>
      </c>
      <c r="CD530">
        <v>2003</v>
      </c>
      <c r="CE530">
        <v>2003</v>
      </c>
      <c r="CF530">
        <v>2003</v>
      </c>
      <c r="CG530">
        <v>2003</v>
      </c>
      <c r="CH530">
        <v>2003</v>
      </c>
      <c r="CI530">
        <v>2003</v>
      </c>
      <c r="CJ530">
        <v>2004</v>
      </c>
      <c r="CK530">
        <v>2004</v>
      </c>
      <c r="CL530">
        <v>2004</v>
      </c>
      <c r="CM530">
        <v>2004</v>
      </c>
      <c r="CN530">
        <v>2004</v>
      </c>
      <c r="CO530">
        <v>2004</v>
      </c>
      <c r="CP530">
        <v>2004</v>
      </c>
      <c r="CQ530">
        <v>2004</v>
      </c>
      <c r="CR530">
        <v>2004</v>
      </c>
      <c r="CS530">
        <v>2004</v>
      </c>
      <c r="CT530">
        <v>2004</v>
      </c>
      <c r="CU530">
        <v>2004</v>
      </c>
      <c r="CV530">
        <v>2004</v>
      </c>
      <c r="CW530">
        <v>2004</v>
      </c>
      <c r="CX530">
        <v>2004</v>
      </c>
      <c r="CY530">
        <v>2004</v>
      </c>
      <c r="CZ530">
        <v>2004</v>
      </c>
      <c r="DA530">
        <v>2004</v>
      </c>
      <c r="DB530">
        <v>2004</v>
      </c>
      <c r="DC530">
        <v>2004</v>
      </c>
      <c r="DD530">
        <v>2004</v>
      </c>
      <c r="DE530">
        <v>2004</v>
      </c>
    </row>
    <row r="531" spans="1:109" x14ac:dyDescent="0.25">
      <c r="A531" t="s">
        <v>8</v>
      </c>
      <c r="B531" s="1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  <c r="I531">
        <v>2003</v>
      </c>
      <c r="J531">
        <v>2003</v>
      </c>
      <c r="K531">
        <v>2003</v>
      </c>
      <c r="L531">
        <v>2003</v>
      </c>
      <c r="M531">
        <v>2003</v>
      </c>
      <c r="N531">
        <v>2003</v>
      </c>
      <c r="O531">
        <v>2003</v>
      </c>
      <c r="P531">
        <v>2003</v>
      </c>
      <c r="R531">
        <v>2003</v>
      </c>
      <c r="S531">
        <v>2003</v>
      </c>
      <c r="T531">
        <v>2003</v>
      </c>
      <c r="U531">
        <v>2003</v>
      </c>
      <c r="V531">
        <v>2003</v>
      </c>
      <c r="W531">
        <v>2003</v>
      </c>
      <c r="X531">
        <v>2003</v>
      </c>
      <c r="Y531">
        <v>2003</v>
      </c>
      <c r="Z531">
        <v>2003</v>
      </c>
      <c r="AA531">
        <v>2003</v>
      </c>
      <c r="AB531">
        <v>2003</v>
      </c>
      <c r="AC531">
        <v>2003</v>
      </c>
      <c r="AD531">
        <v>2003</v>
      </c>
      <c r="AE531">
        <v>2003</v>
      </c>
      <c r="AF531">
        <v>2003</v>
      </c>
      <c r="AG531">
        <v>2003</v>
      </c>
      <c r="AH531">
        <v>2003</v>
      </c>
      <c r="AI531">
        <v>2003</v>
      </c>
      <c r="AJ531">
        <v>2003</v>
      </c>
      <c r="AK531">
        <v>2003</v>
      </c>
      <c r="AL531">
        <v>2003</v>
      </c>
      <c r="AM531">
        <v>2003</v>
      </c>
      <c r="AN531">
        <v>2003</v>
      </c>
      <c r="AO531">
        <v>2003</v>
      </c>
      <c r="AP531">
        <v>2003</v>
      </c>
      <c r="AQ531">
        <v>2003</v>
      </c>
      <c r="AR531">
        <v>2003</v>
      </c>
      <c r="AS531">
        <v>2003</v>
      </c>
      <c r="AT531">
        <v>2003</v>
      </c>
      <c r="AU531">
        <v>2003</v>
      </c>
      <c r="AV531">
        <v>2003</v>
      </c>
      <c r="AW531">
        <v>2003</v>
      </c>
      <c r="AX531">
        <v>2003</v>
      </c>
      <c r="AY531">
        <v>2003</v>
      </c>
      <c r="AZ531">
        <v>2003</v>
      </c>
      <c r="BA531">
        <v>2003</v>
      </c>
      <c r="BB531">
        <v>2003</v>
      </c>
      <c r="BC531">
        <v>2003</v>
      </c>
      <c r="BD531">
        <v>2003</v>
      </c>
      <c r="BE531">
        <v>2003</v>
      </c>
      <c r="BF531">
        <v>2003</v>
      </c>
      <c r="BG531">
        <v>2003</v>
      </c>
      <c r="BH531">
        <v>2003</v>
      </c>
      <c r="BI531">
        <v>2003</v>
      </c>
      <c r="BJ531">
        <v>2003</v>
      </c>
      <c r="BK531">
        <v>2003</v>
      </c>
      <c r="BL531">
        <v>2003</v>
      </c>
      <c r="BM531">
        <v>2003</v>
      </c>
      <c r="BN531">
        <v>2003</v>
      </c>
      <c r="BO531">
        <v>2003</v>
      </c>
      <c r="BP531">
        <v>2003</v>
      </c>
      <c r="BQ531">
        <v>2003</v>
      </c>
      <c r="BR531">
        <v>2003</v>
      </c>
      <c r="BS531">
        <v>2003</v>
      </c>
      <c r="BT531">
        <v>2003</v>
      </c>
      <c r="BU531">
        <v>2003</v>
      </c>
      <c r="BV531">
        <v>2003</v>
      </c>
      <c r="BW531">
        <v>2003</v>
      </c>
      <c r="BX531">
        <v>2003</v>
      </c>
      <c r="BY531">
        <v>2003</v>
      </c>
      <c r="BZ531">
        <v>2003</v>
      </c>
      <c r="CA531">
        <v>2003</v>
      </c>
      <c r="CB531">
        <v>2003</v>
      </c>
      <c r="CC531">
        <v>2003</v>
      </c>
      <c r="CD531">
        <v>2003</v>
      </c>
      <c r="CE531">
        <v>2004</v>
      </c>
      <c r="CF531">
        <v>2004</v>
      </c>
      <c r="CG531">
        <v>2004</v>
      </c>
      <c r="CH531">
        <v>2004</v>
      </c>
      <c r="CI531">
        <v>2004</v>
      </c>
      <c r="CJ531">
        <v>2004</v>
      </c>
      <c r="CK531">
        <v>2004</v>
      </c>
      <c r="CL531">
        <v>2004</v>
      </c>
      <c r="CM531">
        <v>2004</v>
      </c>
      <c r="CN531">
        <v>2004</v>
      </c>
      <c r="CO531">
        <v>2004</v>
      </c>
      <c r="CP531">
        <v>2004</v>
      </c>
      <c r="CQ531">
        <v>2004</v>
      </c>
      <c r="CR531">
        <v>2004</v>
      </c>
      <c r="CS531">
        <v>2004</v>
      </c>
      <c r="CT531">
        <v>2004</v>
      </c>
      <c r="CU531">
        <v>2004</v>
      </c>
      <c r="CV531">
        <v>2004</v>
      </c>
      <c r="CW531">
        <v>2004</v>
      </c>
      <c r="CX531">
        <v>2004</v>
      </c>
      <c r="CY531">
        <v>2004</v>
      </c>
      <c r="CZ531">
        <v>2004</v>
      </c>
      <c r="DA531">
        <v>2004</v>
      </c>
      <c r="DB531">
        <v>2004</v>
      </c>
      <c r="DC531">
        <v>2004</v>
      </c>
      <c r="DD531">
        <v>2004</v>
      </c>
      <c r="DE531">
        <v>2004</v>
      </c>
    </row>
    <row r="532" spans="1:109" x14ac:dyDescent="0.25">
      <c r="A532" t="s">
        <v>8</v>
      </c>
      <c r="B532" s="1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  <c r="I532">
        <v>2003</v>
      </c>
      <c r="J532">
        <v>2003</v>
      </c>
      <c r="K532">
        <v>2003</v>
      </c>
      <c r="L532">
        <v>2003</v>
      </c>
      <c r="M532">
        <v>2003</v>
      </c>
      <c r="N532">
        <v>2003</v>
      </c>
      <c r="O532">
        <v>2003</v>
      </c>
      <c r="P532">
        <v>2003</v>
      </c>
      <c r="R532">
        <v>2003</v>
      </c>
      <c r="S532">
        <v>2003</v>
      </c>
      <c r="T532">
        <v>2003</v>
      </c>
      <c r="U532">
        <v>2003</v>
      </c>
      <c r="V532">
        <v>2003</v>
      </c>
      <c r="W532">
        <v>2003</v>
      </c>
      <c r="X532">
        <v>2003</v>
      </c>
      <c r="Y532">
        <v>2003</v>
      </c>
      <c r="Z532">
        <v>2003</v>
      </c>
      <c r="AA532">
        <v>2003</v>
      </c>
      <c r="AB532">
        <v>2003</v>
      </c>
      <c r="AC532">
        <v>2003</v>
      </c>
      <c r="AD532">
        <v>2003</v>
      </c>
      <c r="AE532">
        <v>2003</v>
      </c>
      <c r="AF532">
        <v>2003</v>
      </c>
      <c r="AG532">
        <v>2003</v>
      </c>
      <c r="AH532">
        <v>2003</v>
      </c>
      <c r="AI532">
        <v>2003</v>
      </c>
      <c r="AJ532">
        <v>2003</v>
      </c>
      <c r="AK532">
        <v>2003</v>
      </c>
      <c r="AL532">
        <v>2003</v>
      </c>
      <c r="AM532">
        <v>2003</v>
      </c>
      <c r="AN532">
        <v>2003</v>
      </c>
      <c r="AO532">
        <v>2003</v>
      </c>
      <c r="AP532">
        <v>2003</v>
      </c>
      <c r="AQ532">
        <v>2003</v>
      </c>
      <c r="AR532">
        <v>2003</v>
      </c>
      <c r="AS532">
        <v>2003</v>
      </c>
      <c r="AT532">
        <v>2003</v>
      </c>
      <c r="AU532">
        <v>2003</v>
      </c>
      <c r="AV532">
        <v>2003</v>
      </c>
      <c r="AW532">
        <v>2003</v>
      </c>
      <c r="AX532">
        <v>2003</v>
      </c>
      <c r="AY532">
        <v>2003</v>
      </c>
      <c r="AZ532">
        <v>2003</v>
      </c>
      <c r="BA532">
        <v>2003</v>
      </c>
      <c r="BB532">
        <v>2003</v>
      </c>
      <c r="BC532">
        <v>2003</v>
      </c>
      <c r="BD532">
        <v>2003</v>
      </c>
      <c r="BE532">
        <v>2003</v>
      </c>
      <c r="BF532">
        <v>2003</v>
      </c>
      <c r="BG532">
        <v>2003</v>
      </c>
      <c r="BH532">
        <v>2003</v>
      </c>
      <c r="BI532">
        <v>2003</v>
      </c>
      <c r="BJ532">
        <v>2003</v>
      </c>
      <c r="BK532">
        <v>2003</v>
      </c>
      <c r="BL532">
        <v>2003</v>
      </c>
      <c r="BM532">
        <v>2003</v>
      </c>
      <c r="BN532">
        <v>2003</v>
      </c>
      <c r="BO532">
        <v>2003</v>
      </c>
      <c r="BP532">
        <v>2003</v>
      </c>
      <c r="BQ532">
        <v>2003</v>
      </c>
      <c r="BR532">
        <v>2003</v>
      </c>
      <c r="BS532">
        <v>2003</v>
      </c>
      <c r="BT532">
        <v>2003</v>
      </c>
      <c r="BU532">
        <v>2003</v>
      </c>
      <c r="BV532">
        <v>2003</v>
      </c>
      <c r="BW532">
        <v>2003</v>
      </c>
      <c r="BX532">
        <v>2003</v>
      </c>
      <c r="BY532">
        <v>2003</v>
      </c>
      <c r="BZ532">
        <v>2003</v>
      </c>
      <c r="CA532">
        <v>2003</v>
      </c>
      <c r="CB532">
        <v>2003</v>
      </c>
      <c r="CC532">
        <v>2003</v>
      </c>
      <c r="CD532">
        <v>2003</v>
      </c>
      <c r="CE532">
        <v>2003</v>
      </c>
      <c r="CF532">
        <v>2003</v>
      </c>
      <c r="CG532">
        <v>2003</v>
      </c>
      <c r="CH532">
        <v>2003</v>
      </c>
      <c r="CI532">
        <v>2003</v>
      </c>
      <c r="CJ532">
        <v>2003</v>
      </c>
      <c r="CK532">
        <v>2003</v>
      </c>
      <c r="CL532">
        <v>2003</v>
      </c>
      <c r="CM532">
        <v>2003</v>
      </c>
      <c r="CN532">
        <v>2004</v>
      </c>
      <c r="CO532">
        <v>2004</v>
      </c>
      <c r="CP532">
        <v>2004</v>
      </c>
      <c r="CQ532">
        <v>2004</v>
      </c>
      <c r="CR532">
        <v>2004</v>
      </c>
      <c r="CS532">
        <v>2004</v>
      </c>
      <c r="CT532">
        <v>2004</v>
      </c>
      <c r="CU532">
        <v>2004</v>
      </c>
      <c r="CV532">
        <v>2004</v>
      </c>
      <c r="CW532">
        <v>2004</v>
      </c>
      <c r="CX532">
        <v>2004</v>
      </c>
      <c r="CY532">
        <v>2004</v>
      </c>
      <c r="CZ532">
        <v>2004</v>
      </c>
      <c r="DA532">
        <v>2004</v>
      </c>
      <c r="DB532">
        <v>2004</v>
      </c>
      <c r="DC532">
        <v>2004</v>
      </c>
      <c r="DD532">
        <v>2004</v>
      </c>
      <c r="DE532">
        <v>2004</v>
      </c>
    </row>
    <row r="533" spans="1:109" x14ac:dyDescent="0.25">
      <c r="A533" t="s">
        <v>8</v>
      </c>
      <c r="B533" s="1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  <c r="I533">
        <v>2003</v>
      </c>
      <c r="J533">
        <v>2003</v>
      </c>
      <c r="K533">
        <v>2003</v>
      </c>
      <c r="L533">
        <v>2003</v>
      </c>
      <c r="M533">
        <v>2003</v>
      </c>
      <c r="N533">
        <v>2003</v>
      </c>
      <c r="O533">
        <v>2003</v>
      </c>
      <c r="P533">
        <v>2003</v>
      </c>
      <c r="R533">
        <v>2003</v>
      </c>
      <c r="S533">
        <v>2003</v>
      </c>
      <c r="T533">
        <v>2003</v>
      </c>
      <c r="U533">
        <v>2003</v>
      </c>
      <c r="V533">
        <v>2003</v>
      </c>
      <c r="W533">
        <v>2003</v>
      </c>
      <c r="X533">
        <v>2003</v>
      </c>
      <c r="Y533">
        <v>2003</v>
      </c>
      <c r="Z533">
        <v>2003</v>
      </c>
      <c r="AA533">
        <v>2003</v>
      </c>
      <c r="AB533">
        <v>2003</v>
      </c>
      <c r="AC533">
        <v>2003</v>
      </c>
      <c r="AD533">
        <v>2003</v>
      </c>
      <c r="AE533">
        <v>2003</v>
      </c>
      <c r="AF533">
        <v>2003</v>
      </c>
      <c r="AG533">
        <v>2003</v>
      </c>
      <c r="AH533">
        <v>2003</v>
      </c>
      <c r="AI533">
        <v>2003</v>
      </c>
      <c r="AJ533">
        <v>2003</v>
      </c>
      <c r="AK533">
        <v>2003</v>
      </c>
      <c r="AL533">
        <v>2003</v>
      </c>
      <c r="AM533">
        <v>2003</v>
      </c>
      <c r="AN533">
        <v>2003</v>
      </c>
      <c r="AO533">
        <v>2003</v>
      </c>
      <c r="AP533">
        <v>2003</v>
      </c>
      <c r="AQ533">
        <v>2003</v>
      </c>
      <c r="AR533">
        <v>2003</v>
      </c>
      <c r="AS533">
        <v>2003</v>
      </c>
      <c r="AT533">
        <v>2003</v>
      </c>
      <c r="AU533">
        <v>2003</v>
      </c>
      <c r="AV533">
        <v>2003</v>
      </c>
      <c r="AW533">
        <v>2003</v>
      </c>
      <c r="AX533">
        <v>2003</v>
      </c>
      <c r="AY533">
        <v>2003</v>
      </c>
      <c r="AZ533">
        <v>2003</v>
      </c>
      <c r="BA533">
        <v>2003</v>
      </c>
      <c r="BB533">
        <v>2003</v>
      </c>
      <c r="BC533">
        <v>2003</v>
      </c>
      <c r="BD533">
        <v>2003</v>
      </c>
      <c r="BE533">
        <v>2003</v>
      </c>
      <c r="BF533">
        <v>2003</v>
      </c>
      <c r="BG533">
        <v>2003</v>
      </c>
      <c r="BH533">
        <v>2003</v>
      </c>
      <c r="BI533">
        <v>2003</v>
      </c>
      <c r="BJ533">
        <v>2003</v>
      </c>
      <c r="BK533">
        <v>2003</v>
      </c>
      <c r="BL533">
        <v>2003</v>
      </c>
      <c r="BM533">
        <v>2003</v>
      </c>
      <c r="BN533">
        <v>2003</v>
      </c>
      <c r="BO533">
        <v>2003</v>
      </c>
      <c r="BP533">
        <v>2003</v>
      </c>
      <c r="BQ533">
        <v>2003</v>
      </c>
      <c r="BR533">
        <v>2003</v>
      </c>
      <c r="BS533">
        <v>2003</v>
      </c>
      <c r="BT533">
        <v>2003</v>
      </c>
      <c r="BU533">
        <v>2003</v>
      </c>
      <c r="BV533">
        <v>2003</v>
      </c>
      <c r="BW533">
        <v>2003</v>
      </c>
      <c r="BX533">
        <v>2003</v>
      </c>
      <c r="BY533">
        <v>2003</v>
      </c>
      <c r="BZ533">
        <v>2003</v>
      </c>
      <c r="CA533">
        <v>2003</v>
      </c>
      <c r="CB533">
        <v>2003</v>
      </c>
      <c r="CC533">
        <v>2003</v>
      </c>
      <c r="CD533">
        <v>2003</v>
      </c>
      <c r="CE533">
        <v>2003</v>
      </c>
      <c r="CF533">
        <v>2003</v>
      </c>
      <c r="CG533">
        <v>2003</v>
      </c>
      <c r="CH533">
        <v>2003</v>
      </c>
      <c r="CI533">
        <v>2003</v>
      </c>
      <c r="CJ533">
        <v>2003</v>
      </c>
      <c r="CK533">
        <v>2004</v>
      </c>
      <c r="CL533">
        <v>2004</v>
      </c>
      <c r="CM533">
        <v>2004</v>
      </c>
      <c r="CN533">
        <v>2004</v>
      </c>
      <c r="CO533">
        <v>2004</v>
      </c>
      <c r="CP533">
        <v>2004</v>
      </c>
      <c r="CQ533">
        <v>2004</v>
      </c>
      <c r="CR533">
        <v>2004</v>
      </c>
      <c r="CS533">
        <v>2004</v>
      </c>
      <c r="CT533">
        <v>2004</v>
      </c>
      <c r="CU533">
        <v>2004</v>
      </c>
      <c r="CV533">
        <v>2004</v>
      </c>
      <c r="CW533">
        <v>2004</v>
      </c>
      <c r="CX533">
        <v>2004</v>
      </c>
      <c r="CY533">
        <v>2004</v>
      </c>
      <c r="CZ533">
        <v>2004</v>
      </c>
      <c r="DA533">
        <v>2004</v>
      </c>
      <c r="DB533">
        <v>2004</v>
      </c>
      <c r="DC533">
        <v>2004</v>
      </c>
      <c r="DD533">
        <v>2004</v>
      </c>
      <c r="DE533">
        <v>2004</v>
      </c>
    </row>
    <row r="534" spans="1:109" x14ac:dyDescent="0.25">
      <c r="A534" t="s">
        <v>8</v>
      </c>
      <c r="B534" s="1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  <c r="I534">
        <v>2003</v>
      </c>
      <c r="J534">
        <v>2003</v>
      </c>
      <c r="K534">
        <v>2003</v>
      </c>
      <c r="L534">
        <v>2003</v>
      </c>
      <c r="M534">
        <v>2003</v>
      </c>
      <c r="N534">
        <v>2003</v>
      </c>
      <c r="O534">
        <v>2003</v>
      </c>
      <c r="P534">
        <v>2003</v>
      </c>
      <c r="R534">
        <v>2003</v>
      </c>
      <c r="S534">
        <v>2003</v>
      </c>
      <c r="T534">
        <v>2003</v>
      </c>
      <c r="U534">
        <v>2003</v>
      </c>
      <c r="V534">
        <v>2003</v>
      </c>
      <c r="W534">
        <v>2003</v>
      </c>
      <c r="X534">
        <v>2003</v>
      </c>
      <c r="Y534">
        <v>2003</v>
      </c>
      <c r="Z534">
        <v>2003</v>
      </c>
      <c r="AA534">
        <v>2003</v>
      </c>
      <c r="AB534">
        <v>2003</v>
      </c>
      <c r="AC534">
        <v>2003</v>
      </c>
      <c r="AD534">
        <v>2003</v>
      </c>
      <c r="AE534">
        <v>2003</v>
      </c>
      <c r="AF534">
        <v>2003</v>
      </c>
      <c r="AG534">
        <v>2003</v>
      </c>
      <c r="AH534">
        <v>2003</v>
      </c>
      <c r="AI534">
        <v>2003</v>
      </c>
      <c r="AJ534">
        <v>2003</v>
      </c>
      <c r="AK534">
        <v>2003</v>
      </c>
      <c r="AL534">
        <v>2003</v>
      </c>
      <c r="AM534">
        <v>2003</v>
      </c>
      <c r="AN534">
        <v>2003</v>
      </c>
      <c r="AO534">
        <v>2003</v>
      </c>
      <c r="AP534">
        <v>2003</v>
      </c>
      <c r="AQ534">
        <v>2003</v>
      </c>
      <c r="AR534">
        <v>2003</v>
      </c>
      <c r="AS534">
        <v>2003</v>
      </c>
      <c r="AT534">
        <v>2003</v>
      </c>
      <c r="AU534">
        <v>2003</v>
      </c>
      <c r="AV534">
        <v>2003</v>
      </c>
      <c r="AW534">
        <v>2003</v>
      </c>
      <c r="AX534">
        <v>2003</v>
      </c>
      <c r="AY534">
        <v>2003</v>
      </c>
      <c r="AZ534">
        <v>2003</v>
      </c>
      <c r="BA534">
        <v>2003</v>
      </c>
      <c r="BB534">
        <v>2003</v>
      </c>
      <c r="BC534">
        <v>2003</v>
      </c>
      <c r="BD534">
        <v>2003</v>
      </c>
      <c r="BE534">
        <v>2003</v>
      </c>
      <c r="BF534">
        <v>2003</v>
      </c>
      <c r="BG534">
        <v>2003</v>
      </c>
      <c r="BH534">
        <v>2003</v>
      </c>
      <c r="BI534">
        <v>2003</v>
      </c>
      <c r="BJ534">
        <v>2003</v>
      </c>
      <c r="BK534">
        <v>2003</v>
      </c>
      <c r="BL534">
        <v>2003</v>
      </c>
      <c r="BM534">
        <v>2003</v>
      </c>
      <c r="BN534">
        <v>2003</v>
      </c>
      <c r="BO534">
        <v>2003</v>
      </c>
      <c r="BP534">
        <v>2003</v>
      </c>
      <c r="BQ534">
        <v>2003</v>
      </c>
      <c r="BR534">
        <v>2003</v>
      </c>
      <c r="BS534">
        <v>2003</v>
      </c>
      <c r="BT534">
        <v>2003</v>
      </c>
      <c r="BU534">
        <v>2003</v>
      </c>
      <c r="BV534">
        <v>2003</v>
      </c>
      <c r="BW534">
        <v>2003</v>
      </c>
      <c r="BX534">
        <v>2003</v>
      </c>
      <c r="BY534">
        <v>2003</v>
      </c>
      <c r="BZ534">
        <v>2003</v>
      </c>
      <c r="CA534">
        <v>2003</v>
      </c>
      <c r="CB534">
        <v>2003</v>
      </c>
      <c r="CC534">
        <v>2003</v>
      </c>
      <c r="CD534">
        <v>2003</v>
      </c>
      <c r="CE534">
        <v>2003</v>
      </c>
      <c r="CF534">
        <v>2003</v>
      </c>
      <c r="CG534">
        <v>2003</v>
      </c>
      <c r="CH534">
        <v>2003</v>
      </c>
      <c r="CI534">
        <v>2003</v>
      </c>
      <c r="CJ534">
        <v>2003</v>
      </c>
      <c r="CK534">
        <v>2003</v>
      </c>
      <c r="CL534">
        <v>2003</v>
      </c>
      <c r="CM534">
        <v>2003</v>
      </c>
      <c r="CN534">
        <v>2003</v>
      </c>
      <c r="CO534">
        <v>2003</v>
      </c>
      <c r="CP534">
        <v>2003</v>
      </c>
      <c r="CQ534">
        <v>2003</v>
      </c>
      <c r="CR534">
        <v>2004</v>
      </c>
      <c r="CS534">
        <v>2004</v>
      </c>
      <c r="CT534">
        <v>2004</v>
      </c>
      <c r="CU534">
        <v>2004</v>
      </c>
      <c r="CV534">
        <v>2004</v>
      </c>
      <c r="CW534">
        <v>2004</v>
      </c>
      <c r="CX534">
        <v>2004</v>
      </c>
      <c r="CY534">
        <v>2004</v>
      </c>
      <c r="CZ534">
        <v>2004</v>
      </c>
      <c r="DA534">
        <v>2004</v>
      </c>
      <c r="DB534">
        <v>2004</v>
      </c>
      <c r="DC534">
        <v>2004</v>
      </c>
      <c r="DD534">
        <v>2004</v>
      </c>
      <c r="DE534">
        <v>2004</v>
      </c>
    </row>
    <row r="535" spans="1:109" x14ac:dyDescent="0.25">
      <c r="A535" t="s">
        <v>8</v>
      </c>
      <c r="B535" s="1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  <c r="I535">
        <v>2003</v>
      </c>
      <c r="J535">
        <v>2003</v>
      </c>
      <c r="K535">
        <v>2003</v>
      </c>
      <c r="L535">
        <v>2003</v>
      </c>
      <c r="M535">
        <v>2003</v>
      </c>
      <c r="N535">
        <v>2003</v>
      </c>
      <c r="O535">
        <v>2003</v>
      </c>
      <c r="P535">
        <v>2003</v>
      </c>
      <c r="R535">
        <v>2003</v>
      </c>
      <c r="S535">
        <v>2003</v>
      </c>
      <c r="T535">
        <v>2003</v>
      </c>
      <c r="U535">
        <v>2003</v>
      </c>
      <c r="V535">
        <v>2003</v>
      </c>
      <c r="W535">
        <v>2003</v>
      </c>
      <c r="X535">
        <v>2003</v>
      </c>
      <c r="Y535">
        <v>2003</v>
      </c>
      <c r="Z535">
        <v>2003</v>
      </c>
      <c r="AA535">
        <v>2003</v>
      </c>
      <c r="AB535">
        <v>2003</v>
      </c>
      <c r="AC535">
        <v>2003</v>
      </c>
      <c r="AD535">
        <v>2003</v>
      </c>
      <c r="AE535">
        <v>2003</v>
      </c>
      <c r="AF535">
        <v>2003</v>
      </c>
      <c r="AG535">
        <v>2003</v>
      </c>
      <c r="AH535">
        <v>2003</v>
      </c>
      <c r="AI535">
        <v>2003</v>
      </c>
      <c r="AJ535">
        <v>2003</v>
      </c>
      <c r="AK535">
        <v>2003</v>
      </c>
      <c r="AL535">
        <v>2003</v>
      </c>
      <c r="AM535">
        <v>2003</v>
      </c>
      <c r="AN535">
        <v>2003</v>
      </c>
      <c r="AO535">
        <v>2003</v>
      </c>
      <c r="AP535">
        <v>2003</v>
      </c>
      <c r="AQ535">
        <v>2003</v>
      </c>
      <c r="AR535">
        <v>2003</v>
      </c>
      <c r="AS535">
        <v>2003</v>
      </c>
      <c r="AT535">
        <v>2003</v>
      </c>
      <c r="AU535">
        <v>2003</v>
      </c>
      <c r="AV535">
        <v>2003</v>
      </c>
      <c r="AW535">
        <v>2003</v>
      </c>
      <c r="AX535">
        <v>2003</v>
      </c>
      <c r="AY535">
        <v>2003</v>
      </c>
      <c r="AZ535">
        <v>2003</v>
      </c>
      <c r="BA535">
        <v>2003</v>
      </c>
      <c r="BB535">
        <v>2003</v>
      </c>
      <c r="BC535">
        <v>2003</v>
      </c>
      <c r="BD535">
        <v>2003</v>
      </c>
      <c r="BE535">
        <v>2003</v>
      </c>
      <c r="BF535">
        <v>2003</v>
      </c>
      <c r="BG535">
        <v>2003</v>
      </c>
      <c r="BH535">
        <v>2003</v>
      </c>
      <c r="BI535">
        <v>2003</v>
      </c>
      <c r="BJ535">
        <v>2003</v>
      </c>
      <c r="BK535">
        <v>2003</v>
      </c>
      <c r="BL535">
        <v>2003</v>
      </c>
      <c r="BM535">
        <v>2003</v>
      </c>
      <c r="BN535">
        <v>2003</v>
      </c>
      <c r="BO535">
        <v>2003</v>
      </c>
      <c r="BP535">
        <v>2003</v>
      </c>
      <c r="BQ535">
        <v>2003</v>
      </c>
      <c r="BR535">
        <v>2003</v>
      </c>
      <c r="BS535">
        <v>2003</v>
      </c>
      <c r="BT535">
        <v>2003</v>
      </c>
      <c r="BU535">
        <v>2003</v>
      </c>
      <c r="BV535">
        <v>2003</v>
      </c>
      <c r="BW535">
        <v>2003</v>
      </c>
      <c r="BX535">
        <v>2003</v>
      </c>
      <c r="BY535">
        <v>2003</v>
      </c>
      <c r="BZ535">
        <v>2003</v>
      </c>
      <c r="CA535">
        <v>2003</v>
      </c>
      <c r="CB535">
        <v>2003</v>
      </c>
      <c r="CC535">
        <v>2003</v>
      </c>
      <c r="CD535">
        <v>2003</v>
      </c>
      <c r="CE535">
        <v>2003</v>
      </c>
      <c r="CF535">
        <v>2003</v>
      </c>
      <c r="CG535">
        <v>2003</v>
      </c>
      <c r="CH535">
        <v>2003</v>
      </c>
      <c r="CI535">
        <v>2003</v>
      </c>
      <c r="CJ535">
        <v>2003</v>
      </c>
      <c r="CK535">
        <v>2003</v>
      </c>
      <c r="CL535">
        <v>2003</v>
      </c>
      <c r="CM535">
        <v>2003</v>
      </c>
      <c r="CN535">
        <v>2003</v>
      </c>
      <c r="CO535">
        <v>2003</v>
      </c>
      <c r="CP535">
        <v>2003</v>
      </c>
      <c r="CQ535">
        <v>2004</v>
      </c>
      <c r="CR535">
        <v>2004</v>
      </c>
      <c r="CS535">
        <v>2004</v>
      </c>
      <c r="CT535">
        <v>2004</v>
      </c>
      <c r="CU535">
        <v>2004</v>
      </c>
      <c r="CV535">
        <v>2004</v>
      </c>
      <c r="CW535">
        <v>2004</v>
      </c>
      <c r="CX535">
        <v>2004</v>
      </c>
      <c r="CY535">
        <v>2004</v>
      </c>
      <c r="CZ535">
        <v>2004</v>
      </c>
      <c r="DA535">
        <v>2004</v>
      </c>
      <c r="DB535">
        <v>2004</v>
      </c>
      <c r="DC535">
        <v>2004</v>
      </c>
      <c r="DD535">
        <v>2004</v>
      </c>
      <c r="DE535">
        <v>2004</v>
      </c>
    </row>
    <row r="536" spans="1:109" x14ac:dyDescent="0.25">
      <c r="A536" t="s">
        <v>8</v>
      </c>
      <c r="B536" s="1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  <c r="I536">
        <v>2003</v>
      </c>
      <c r="J536">
        <v>2003</v>
      </c>
      <c r="K536">
        <v>2003</v>
      </c>
      <c r="L536">
        <v>2003</v>
      </c>
      <c r="M536">
        <v>2003</v>
      </c>
      <c r="N536">
        <v>2003</v>
      </c>
      <c r="O536">
        <v>2003</v>
      </c>
      <c r="P536">
        <v>2003</v>
      </c>
      <c r="R536">
        <v>2003</v>
      </c>
      <c r="S536">
        <v>2003</v>
      </c>
      <c r="T536">
        <v>2003</v>
      </c>
      <c r="U536">
        <v>2003</v>
      </c>
      <c r="V536">
        <v>2003</v>
      </c>
      <c r="W536">
        <v>2003</v>
      </c>
      <c r="X536">
        <v>2003</v>
      </c>
      <c r="Y536">
        <v>2003</v>
      </c>
      <c r="Z536">
        <v>2003</v>
      </c>
      <c r="AA536">
        <v>2003</v>
      </c>
      <c r="AB536">
        <v>2003</v>
      </c>
      <c r="AC536">
        <v>2003</v>
      </c>
      <c r="AD536">
        <v>2003</v>
      </c>
      <c r="AE536">
        <v>2003</v>
      </c>
      <c r="AF536">
        <v>2003</v>
      </c>
      <c r="AG536">
        <v>2003</v>
      </c>
      <c r="AH536">
        <v>2003</v>
      </c>
      <c r="AI536">
        <v>2003</v>
      </c>
      <c r="AJ536">
        <v>2003</v>
      </c>
      <c r="AK536">
        <v>2003</v>
      </c>
      <c r="AL536">
        <v>2003</v>
      </c>
      <c r="AM536">
        <v>2003</v>
      </c>
      <c r="AN536">
        <v>2003</v>
      </c>
      <c r="AO536">
        <v>2003</v>
      </c>
      <c r="AP536">
        <v>2003</v>
      </c>
      <c r="AQ536">
        <v>2003</v>
      </c>
      <c r="AR536">
        <v>2003</v>
      </c>
      <c r="AS536">
        <v>2003</v>
      </c>
      <c r="AT536">
        <v>2003</v>
      </c>
      <c r="AU536">
        <v>2003</v>
      </c>
      <c r="AV536">
        <v>2003</v>
      </c>
      <c r="AW536">
        <v>2003</v>
      </c>
      <c r="AX536">
        <v>2003</v>
      </c>
      <c r="AY536">
        <v>2003</v>
      </c>
      <c r="AZ536">
        <v>2003</v>
      </c>
      <c r="BA536">
        <v>2003</v>
      </c>
      <c r="BB536">
        <v>2003</v>
      </c>
      <c r="BC536">
        <v>2003</v>
      </c>
      <c r="BD536">
        <v>2003</v>
      </c>
      <c r="BE536">
        <v>2003</v>
      </c>
      <c r="BF536">
        <v>2003</v>
      </c>
      <c r="BG536">
        <v>2003</v>
      </c>
      <c r="BH536">
        <v>2003</v>
      </c>
      <c r="BI536">
        <v>2003</v>
      </c>
      <c r="BJ536">
        <v>2003</v>
      </c>
      <c r="BK536">
        <v>2003</v>
      </c>
      <c r="BL536">
        <v>2003</v>
      </c>
      <c r="BM536">
        <v>2003</v>
      </c>
      <c r="BN536">
        <v>2003</v>
      </c>
      <c r="BO536">
        <v>2003</v>
      </c>
      <c r="BP536">
        <v>2003</v>
      </c>
      <c r="BQ536">
        <v>2003</v>
      </c>
      <c r="BR536">
        <v>2003</v>
      </c>
      <c r="BS536">
        <v>2003</v>
      </c>
      <c r="BT536">
        <v>2003</v>
      </c>
      <c r="BU536">
        <v>2003</v>
      </c>
      <c r="BV536">
        <v>2003</v>
      </c>
      <c r="BW536">
        <v>2003</v>
      </c>
      <c r="BX536">
        <v>2003</v>
      </c>
      <c r="BY536">
        <v>2003</v>
      </c>
      <c r="BZ536">
        <v>2003</v>
      </c>
      <c r="CA536">
        <v>2003</v>
      </c>
      <c r="CB536">
        <v>2003</v>
      </c>
      <c r="CC536">
        <v>2003</v>
      </c>
      <c r="CD536">
        <v>2003</v>
      </c>
      <c r="CE536">
        <v>2003</v>
      </c>
      <c r="CF536">
        <v>2003</v>
      </c>
      <c r="CG536">
        <v>2003</v>
      </c>
      <c r="CH536">
        <v>2003</v>
      </c>
      <c r="CI536">
        <v>2003</v>
      </c>
      <c r="CJ536">
        <v>2003</v>
      </c>
      <c r="CK536">
        <v>2003</v>
      </c>
      <c r="CL536">
        <v>2003</v>
      </c>
      <c r="CM536">
        <v>2003</v>
      </c>
      <c r="CN536">
        <v>2003</v>
      </c>
      <c r="CO536">
        <v>2003</v>
      </c>
      <c r="CP536">
        <v>2004</v>
      </c>
      <c r="CQ536">
        <v>2004</v>
      </c>
      <c r="CR536">
        <v>2004</v>
      </c>
      <c r="CS536">
        <v>2004</v>
      </c>
      <c r="CT536">
        <v>2004</v>
      </c>
      <c r="CU536">
        <v>2004</v>
      </c>
      <c r="CV536">
        <v>2004</v>
      </c>
      <c r="CW536">
        <v>2004</v>
      </c>
      <c r="CX536">
        <v>2004</v>
      </c>
      <c r="CY536">
        <v>2004</v>
      </c>
      <c r="CZ536">
        <v>2004</v>
      </c>
      <c r="DA536">
        <v>2004</v>
      </c>
      <c r="DB536">
        <v>2004</v>
      </c>
      <c r="DC536">
        <v>2004</v>
      </c>
      <c r="DD536">
        <v>2004</v>
      </c>
      <c r="DE536">
        <v>2004</v>
      </c>
    </row>
    <row r="537" spans="1:109" x14ac:dyDescent="0.25">
      <c r="A537" t="s">
        <v>8</v>
      </c>
      <c r="B537" s="1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  <c r="I537">
        <v>1998</v>
      </c>
      <c r="J537">
        <v>1999</v>
      </c>
      <c r="K537">
        <v>2003</v>
      </c>
      <c r="L537">
        <v>2003</v>
      </c>
      <c r="M537">
        <v>2003</v>
      </c>
      <c r="N537">
        <v>2003</v>
      </c>
      <c r="O537">
        <v>2003</v>
      </c>
      <c r="P537">
        <v>2003</v>
      </c>
      <c r="R537">
        <v>2003</v>
      </c>
      <c r="S537">
        <v>2003</v>
      </c>
      <c r="T537">
        <v>2003</v>
      </c>
      <c r="U537">
        <v>2003</v>
      </c>
      <c r="V537">
        <v>2003</v>
      </c>
      <c r="W537">
        <v>2003</v>
      </c>
      <c r="X537">
        <v>2003</v>
      </c>
      <c r="Y537">
        <v>2003</v>
      </c>
      <c r="Z537">
        <v>2003</v>
      </c>
      <c r="AA537">
        <v>2003</v>
      </c>
      <c r="AB537">
        <v>2003</v>
      </c>
      <c r="AC537">
        <v>2003</v>
      </c>
      <c r="AD537">
        <v>2003</v>
      </c>
      <c r="AE537">
        <v>2003</v>
      </c>
      <c r="AF537">
        <v>2003</v>
      </c>
      <c r="AG537">
        <v>2003</v>
      </c>
      <c r="AH537">
        <v>2003</v>
      </c>
      <c r="AI537">
        <v>2003</v>
      </c>
      <c r="AJ537">
        <v>2003</v>
      </c>
      <c r="AK537">
        <v>2003</v>
      </c>
      <c r="AL537">
        <v>2003</v>
      </c>
      <c r="AM537">
        <v>2003</v>
      </c>
      <c r="AN537">
        <v>2003</v>
      </c>
      <c r="AO537">
        <v>2003</v>
      </c>
      <c r="AP537">
        <v>2003</v>
      </c>
      <c r="AQ537">
        <v>2003</v>
      </c>
      <c r="AR537">
        <v>2003</v>
      </c>
      <c r="AS537">
        <v>2003</v>
      </c>
      <c r="AT537">
        <v>2003</v>
      </c>
      <c r="AU537">
        <v>2003</v>
      </c>
      <c r="AV537">
        <v>2003</v>
      </c>
      <c r="AW537">
        <v>2003</v>
      </c>
      <c r="AX537">
        <v>2003</v>
      </c>
      <c r="AY537">
        <v>2003</v>
      </c>
      <c r="AZ537">
        <v>2003</v>
      </c>
      <c r="BA537">
        <v>2003</v>
      </c>
      <c r="BB537">
        <v>2003</v>
      </c>
      <c r="BC537">
        <v>2003</v>
      </c>
      <c r="BD537">
        <v>2003</v>
      </c>
      <c r="BE537">
        <v>2003</v>
      </c>
      <c r="BF537">
        <v>2003</v>
      </c>
      <c r="BG537">
        <v>2003</v>
      </c>
      <c r="BH537">
        <v>2003</v>
      </c>
      <c r="BI537">
        <v>2003</v>
      </c>
      <c r="BJ537">
        <v>2003</v>
      </c>
      <c r="BK537">
        <v>2003</v>
      </c>
      <c r="BL537">
        <v>2003</v>
      </c>
      <c r="BM537">
        <v>2003</v>
      </c>
      <c r="BN537">
        <v>2003</v>
      </c>
      <c r="BO537">
        <v>2003</v>
      </c>
      <c r="BP537">
        <v>2003</v>
      </c>
      <c r="BQ537">
        <v>2003</v>
      </c>
      <c r="BR537">
        <v>2003</v>
      </c>
      <c r="BS537">
        <v>2003</v>
      </c>
      <c r="BT537">
        <v>2003</v>
      </c>
      <c r="BU537">
        <v>2003</v>
      </c>
      <c r="BV537">
        <v>2003</v>
      </c>
      <c r="BW537">
        <v>2003</v>
      </c>
      <c r="BX537">
        <v>2003</v>
      </c>
      <c r="BY537">
        <v>2003</v>
      </c>
      <c r="BZ537">
        <v>2003</v>
      </c>
      <c r="CA537">
        <v>2003</v>
      </c>
      <c r="CB537">
        <v>2003</v>
      </c>
      <c r="CC537">
        <v>2003</v>
      </c>
      <c r="CD537">
        <v>2003</v>
      </c>
      <c r="CE537">
        <v>2003</v>
      </c>
      <c r="CF537">
        <v>2003</v>
      </c>
      <c r="CG537">
        <v>2003</v>
      </c>
      <c r="CH537">
        <v>2003</v>
      </c>
      <c r="CI537">
        <v>2003</v>
      </c>
      <c r="CJ537">
        <v>2003</v>
      </c>
      <c r="CK537">
        <v>2003</v>
      </c>
      <c r="CL537">
        <v>2003</v>
      </c>
      <c r="CM537">
        <v>2003</v>
      </c>
      <c r="CN537">
        <v>2003</v>
      </c>
      <c r="CO537">
        <v>2003</v>
      </c>
      <c r="CP537">
        <v>2004</v>
      </c>
      <c r="CQ537">
        <v>2004</v>
      </c>
      <c r="CR537">
        <v>2004</v>
      </c>
      <c r="CS537">
        <v>2004</v>
      </c>
      <c r="CT537">
        <v>2004</v>
      </c>
      <c r="CU537">
        <v>2004</v>
      </c>
      <c r="CV537">
        <v>2004</v>
      </c>
      <c r="CW537">
        <v>2004</v>
      </c>
      <c r="CX537">
        <v>2004</v>
      </c>
      <c r="CY537">
        <v>2004</v>
      </c>
      <c r="CZ537">
        <v>2004</v>
      </c>
      <c r="DA537">
        <v>2004</v>
      </c>
      <c r="DB537">
        <v>2004</v>
      </c>
      <c r="DC537">
        <v>2007</v>
      </c>
      <c r="DD537">
        <v>2007</v>
      </c>
      <c r="DE537">
        <v>2007</v>
      </c>
    </row>
    <row r="538" spans="1:109" x14ac:dyDescent="0.25">
      <c r="A538" t="s">
        <v>8</v>
      </c>
      <c r="B538" s="1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  <c r="I538">
        <v>2003</v>
      </c>
      <c r="J538">
        <v>2003</v>
      </c>
      <c r="K538">
        <v>2003</v>
      </c>
      <c r="L538">
        <v>2003</v>
      </c>
      <c r="M538">
        <v>2003</v>
      </c>
      <c r="N538">
        <v>2003</v>
      </c>
      <c r="O538">
        <v>2003</v>
      </c>
      <c r="P538">
        <v>2003</v>
      </c>
      <c r="R538">
        <v>2003</v>
      </c>
      <c r="S538">
        <v>2003</v>
      </c>
      <c r="T538">
        <v>2003</v>
      </c>
      <c r="U538">
        <v>2003</v>
      </c>
      <c r="V538">
        <v>2003</v>
      </c>
      <c r="W538">
        <v>2003</v>
      </c>
      <c r="X538">
        <v>2003</v>
      </c>
      <c r="Y538">
        <v>2003</v>
      </c>
      <c r="Z538">
        <v>2003</v>
      </c>
      <c r="AA538">
        <v>2003</v>
      </c>
      <c r="AB538">
        <v>2003</v>
      </c>
      <c r="AC538">
        <v>2003</v>
      </c>
      <c r="AD538">
        <v>2003</v>
      </c>
      <c r="AE538">
        <v>2003</v>
      </c>
      <c r="AF538">
        <v>2003</v>
      </c>
      <c r="AG538">
        <v>2003</v>
      </c>
      <c r="AH538">
        <v>2003</v>
      </c>
      <c r="AI538">
        <v>2003</v>
      </c>
      <c r="AJ538">
        <v>2003</v>
      </c>
      <c r="AK538">
        <v>2003</v>
      </c>
      <c r="AL538">
        <v>2003</v>
      </c>
      <c r="AM538">
        <v>2003</v>
      </c>
      <c r="AN538">
        <v>2003</v>
      </c>
      <c r="AO538">
        <v>2003</v>
      </c>
      <c r="AP538">
        <v>2003</v>
      </c>
      <c r="AQ538">
        <v>2003</v>
      </c>
      <c r="AR538">
        <v>2003</v>
      </c>
      <c r="AS538">
        <v>2003</v>
      </c>
      <c r="AT538">
        <v>2003</v>
      </c>
      <c r="AU538">
        <v>2003</v>
      </c>
      <c r="AV538">
        <v>2003</v>
      </c>
      <c r="AW538">
        <v>2003</v>
      </c>
      <c r="AX538">
        <v>2003</v>
      </c>
      <c r="AY538">
        <v>2003</v>
      </c>
      <c r="AZ538">
        <v>2003</v>
      </c>
      <c r="BA538">
        <v>2003</v>
      </c>
      <c r="BB538">
        <v>2003</v>
      </c>
      <c r="BC538">
        <v>2003</v>
      </c>
      <c r="BD538">
        <v>2003</v>
      </c>
      <c r="BE538">
        <v>2003</v>
      </c>
      <c r="BF538">
        <v>2003</v>
      </c>
      <c r="BG538">
        <v>2003</v>
      </c>
      <c r="BH538">
        <v>2003</v>
      </c>
      <c r="BI538">
        <v>2003</v>
      </c>
      <c r="BJ538">
        <v>2003</v>
      </c>
      <c r="BK538">
        <v>2003</v>
      </c>
      <c r="BL538">
        <v>2003</v>
      </c>
      <c r="BM538">
        <v>2003</v>
      </c>
      <c r="BN538">
        <v>2003</v>
      </c>
      <c r="BO538">
        <v>2003</v>
      </c>
      <c r="BP538">
        <v>2003</v>
      </c>
      <c r="BQ538">
        <v>2003</v>
      </c>
      <c r="BR538">
        <v>2003</v>
      </c>
      <c r="BS538">
        <v>2003</v>
      </c>
      <c r="BT538">
        <v>2003</v>
      </c>
      <c r="BU538">
        <v>2003</v>
      </c>
      <c r="BV538">
        <v>2003</v>
      </c>
      <c r="BW538">
        <v>2003</v>
      </c>
      <c r="BX538">
        <v>2003</v>
      </c>
      <c r="BY538">
        <v>2003</v>
      </c>
      <c r="BZ538">
        <v>2004</v>
      </c>
      <c r="CA538">
        <v>2004</v>
      </c>
      <c r="CB538">
        <v>2004</v>
      </c>
      <c r="CC538">
        <v>2004</v>
      </c>
      <c r="CD538">
        <v>2004</v>
      </c>
      <c r="CE538">
        <v>2004</v>
      </c>
      <c r="CF538">
        <v>2004</v>
      </c>
      <c r="CG538">
        <v>2004</v>
      </c>
      <c r="CH538">
        <v>2004</v>
      </c>
      <c r="CI538">
        <v>2004</v>
      </c>
      <c r="CJ538">
        <v>2004</v>
      </c>
      <c r="CK538">
        <v>2004</v>
      </c>
      <c r="CL538">
        <v>2004</v>
      </c>
      <c r="CM538">
        <v>2004</v>
      </c>
      <c r="CN538">
        <v>2004</v>
      </c>
      <c r="CO538">
        <v>2004</v>
      </c>
      <c r="CP538">
        <v>2004</v>
      </c>
      <c r="CQ538">
        <v>2004</v>
      </c>
      <c r="CR538">
        <v>2004</v>
      </c>
      <c r="CS538">
        <v>2004</v>
      </c>
      <c r="CT538">
        <v>2004</v>
      </c>
      <c r="CU538">
        <v>2004</v>
      </c>
      <c r="CV538">
        <v>2004</v>
      </c>
      <c r="CW538">
        <v>2004</v>
      </c>
      <c r="CX538">
        <v>2004</v>
      </c>
      <c r="CY538">
        <v>2004</v>
      </c>
      <c r="CZ538">
        <v>2004</v>
      </c>
      <c r="DA538">
        <v>2004</v>
      </c>
      <c r="DB538">
        <v>2004</v>
      </c>
      <c r="DC538">
        <v>2004</v>
      </c>
      <c r="DD538">
        <v>2004</v>
      </c>
      <c r="DE538">
        <v>2004</v>
      </c>
    </row>
    <row r="539" spans="1:109" x14ac:dyDescent="0.25">
      <c r="A539" t="s">
        <v>8</v>
      </c>
      <c r="B539" s="1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  <c r="I539">
        <v>2003</v>
      </c>
      <c r="J539">
        <v>2003</v>
      </c>
      <c r="K539">
        <v>2003</v>
      </c>
      <c r="L539">
        <v>2003</v>
      </c>
      <c r="M539">
        <v>2003</v>
      </c>
      <c r="N539">
        <v>2003</v>
      </c>
      <c r="O539">
        <v>2003</v>
      </c>
      <c r="P539">
        <v>2003</v>
      </c>
      <c r="R539">
        <v>2003</v>
      </c>
      <c r="S539">
        <v>2003</v>
      </c>
      <c r="T539">
        <v>2003</v>
      </c>
      <c r="U539">
        <v>2003</v>
      </c>
      <c r="V539">
        <v>2003</v>
      </c>
      <c r="W539">
        <v>2003</v>
      </c>
      <c r="X539">
        <v>2003</v>
      </c>
      <c r="Y539">
        <v>2003</v>
      </c>
      <c r="Z539">
        <v>2003</v>
      </c>
      <c r="AA539">
        <v>2003</v>
      </c>
      <c r="AB539">
        <v>2003</v>
      </c>
      <c r="AC539">
        <v>2003</v>
      </c>
      <c r="AD539">
        <v>2003</v>
      </c>
      <c r="AE539">
        <v>2003</v>
      </c>
      <c r="AF539">
        <v>2003</v>
      </c>
      <c r="AG539">
        <v>2003</v>
      </c>
      <c r="AH539">
        <v>2003</v>
      </c>
      <c r="AI539">
        <v>2003</v>
      </c>
      <c r="AJ539">
        <v>2003</v>
      </c>
      <c r="AK539">
        <v>2003</v>
      </c>
      <c r="AL539">
        <v>2003</v>
      </c>
      <c r="AM539">
        <v>2003</v>
      </c>
      <c r="AN539">
        <v>2003</v>
      </c>
      <c r="AO539">
        <v>2003</v>
      </c>
      <c r="AP539">
        <v>2003</v>
      </c>
      <c r="AQ539">
        <v>2003</v>
      </c>
      <c r="AR539">
        <v>2003</v>
      </c>
      <c r="AS539">
        <v>2003</v>
      </c>
      <c r="AT539">
        <v>2003</v>
      </c>
      <c r="AU539">
        <v>2003</v>
      </c>
      <c r="AV539">
        <v>2003</v>
      </c>
      <c r="AW539">
        <v>2003</v>
      </c>
      <c r="AX539">
        <v>2003</v>
      </c>
      <c r="AY539">
        <v>2003</v>
      </c>
      <c r="AZ539">
        <v>2003</v>
      </c>
      <c r="BA539">
        <v>2003</v>
      </c>
      <c r="BB539">
        <v>2003</v>
      </c>
      <c r="BC539">
        <v>2003</v>
      </c>
      <c r="BD539">
        <v>2003</v>
      </c>
      <c r="BE539">
        <v>2003</v>
      </c>
      <c r="BF539">
        <v>2003</v>
      </c>
      <c r="BG539">
        <v>2003</v>
      </c>
      <c r="BH539">
        <v>2003</v>
      </c>
      <c r="BI539">
        <v>2003</v>
      </c>
      <c r="BJ539">
        <v>2003</v>
      </c>
      <c r="BK539">
        <v>2003</v>
      </c>
      <c r="BL539">
        <v>2003</v>
      </c>
      <c r="BM539">
        <v>2003</v>
      </c>
      <c r="BN539">
        <v>2003</v>
      </c>
      <c r="BO539">
        <v>2003</v>
      </c>
      <c r="BP539">
        <v>2003</v>
      </c>
      <c r="BQ539">
        <v>2003</v>
      </c>
      <c r="BR539">
        <v>2003</v>
      </c>
      <c r="BS539">
        <v>2003</v>
      </c>
      <c r="BT539">
        <v>2003</v>
      </c>
      <c r="BU539">
        <v>2003</v>
      </c>
      <c r="BV539">
        <v>2003</v>
      </c>
      <c r="BW539">
        <v>2003</v>
      </c>
      <c r="BX539">
        <v>2003</v>
      </c>
      <c r="BY539">
        <v>2003</v>
      </c>
      <c r="BZ539">
        <v>2003</v>
      </c>
      <c r="CA539">
        <v>2003</v>
      </c>
      <c r="CB539">
        <v>2003</v>
      </c>
      <c r="CC539">
        <v>2003</v>
      </c>
      <c r="CD539">
        <v>2003</v>
      </c>
      <c r="CE539">
        <v>2003</v>
      </c>
      <c r="CF539">
        <v>2003</v>
      </c>
      <c r="CG539">
        <v>2003</v>
      </c>
      <c r="CH539">
        <v>2003</v>
      </c>
      <c r="CI539">
        <v>2004</v>
      </c>
      <c r="CJ539">
        <v>2004</v>
      </c>
      <c r="CK539">
        <v>2004</v>
      </c>
      <c r="CL539">
        <v>2004</v>
      </c>
      <c r="CM539">
        <v>2004</v>
      </c>
      <c r="CN539">
        <v>2004</v>
      </c>
      <c r="CO539">
        <v>2004</v>
      </c>
      <c r="CP539">
        <v>2004</v>
      </c>
      <c r="CQ539">
        <v>2004</v>
      </c>
      <c r="CR539">
        <v>2004</v>
      </c>
      <c r="CS539">
        <v>2004</v>
      </c>
      <c r="CT539">
        <v>2004</v>
      </c>
      <c r="CU539">
        <v>2004</v>
      </c>
      <c r="CV539">
        <v>2004</v>
      </c>
      <c r="CW539">
        <v>2004</v>
      </c>
      <c r="CX539">
        <v>2004</v>
      </c>
      <c r="CY539">
        <v>2004</v>
      </c>
      <c r="CZ539">
        <v>2004</v>
      </c>
      <c r="DA539">
        <v>2004</v>
      </c>
      <c r="DB539">
        <v>2004</v>
      </c>
      <c r="DC539">
        <v>2004</v>
      </c>
      <c r="DD539">
        <v>2004</v>
      </c>
      <c r="DE539">
        <v>2004</v>
      </c>
    </row>
    <row r="540" spans="1:109" x14ac:dyDescent="0.25">
      <c r="A540" t="s">
        <v>8</v>
      </c>
      <c r="B540" s="1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  <c r="I540">
        <v>2003</v>
      </c>
      <c r="J540">
        <v>2003</v>
      </c>
      <c r="K540">
        <v>2003</v>
      </c>
      <c r="L540">
        <v>2003</v>
      </c>
      <c r="M540">
        <v>2003</v>
      </c>
      <c r="N540">
        <v>2003</v>
      </c>
      <c r="O540">
        <v>2003</v>
      </c>
      <c r="P540">
        <v>2003</v>
      </c>
      <c r="R540">
        <v>2003</v>
      </c>
      <c r="S540">
        <v>2003</v>
      </c>
      <c r="T540">
        <v>2003</v>
      </c>
      <c r="U540">
        <v>2003</v>
      </c>
      <c r="V540">
        <v>2003</v>
      </c>
      <c r="W540">
        <v>2003</v>
      </c>
      <c r="X540">
        <v>2003</v>
      </c>
      <c r="Y540">
        <v>2003</v>
      </c>
      <c r="Z540">
        <v>2003</v>
      </c>
      <c r="AA540">
        <v>2003</v>
      </c>
      <c r="AB540">
        <v>2003</v>
      </c>
      <c r="AC540">
        <v>2003</v>
      </c>
      <c r="AD540">
        <v>2003</v>
      </c>
      <c r="AE540">
        <v>2003</v>
      </c>
      <c r="AF540">
        <v>2003</v>
      </c>
      <c r="AG540">
        <v>2003</v>
      </c>
      <c r="AH540">
        <v>2003</v>
      </c>
      <c r="AI540">
        <v>2003</v>
      </c>
      <c r="AJ540">
        <v>2003</v>
      </c>
      <c r="AK540">
        <v>2003</v>
      </c>
      <c r="AL540">
        <v>2003</v>
      </c>
      <c r="AM540">
        <v>2003</v>
      </c>
      <c r="AN540">
        <v>2003</v>
      </c>
      <c r="AO540">
        <v>2003</v>
      </c>
      <c r="AP540">
        <v>2003</v>
      </c>
      <c r="AQ540">
        <v>2003</v>
      </c>
      <c r="AR540">
        <v>2003</v>
      </c>
      <c r="AS540">
        <v>2003</v>
      </c>
      <c r="AT540">
        <v>2003</v>
      </c>
      <c r="AU540">
        <v>2003</v>
      </c>
      <c r="AV540">
        <v>2003</v>
      </c>
      <c r="AW540">
        <v>2003</v>
      </c>
      <c r="AX540">
        <v>2003</v>
      </c>
      <c r="AY540">
        <v>2003</v>
      </c>
      <c r="AZ540">
        <v>2003</v>
      </c>
      <c r="BA540">
        <v>2003</v>
      </c>
      <c r="BB540">
        <v>2003</v>
      </c>
      <c r="BC540">
        <v>2003</v>
      </c>
      <c r="BD540">
        <v>2003</v>
      </c>
      <c r="BE540">
        <v>2003</v>
      </c>
      <c r="BF540">
        <v>2003</v>
      </c>
      <c r="BG540">
        <v>2003</v>
      </c>
      <c r="BH540">
        <v>2003</v>
      </c>
      <c r="BI540">
        <v>2003</v>
      </c>
      <c r="BJ540">
        <v>2003</v>
      </c>
      <c r="BK540">
        <v>2003</v>
      </c>
      <c r="BL540">
        <v>2003</v>
      </c>
      <c r="BM540">
        <v>2003</v>
      </c>
      <c r="BN540">
        <v>2003</v>
      </c>
      <c r="BO540">
        <v>2003</v>
      </c>
      <c r="BP540">
        <v>2003</v>
      </c>
      <c r="BQ540">
        <v>2003</v>
      </c>
      <c r="BR540">
        <v>2003</v>
      </c>
      <c r="BS540">
        <v>2003</v>
      </c>
      <c r="BT540">
        <v>2003</v>
      </c>
      <c r="BU540">
        <v>2003</v>
      </c>
      <c r="BV540">
        <v>2003</v>
      </c>
      <c r="BW540">
        <v>2003</v>
      </c>
      <c r="BX540">
        <v>2003</v>
      </c>
      <c r="BY540">
        <v>2003</v>
      </c>
      <c r="BZ540">
        <v>2003</v>
      </c>
      <c r="CA540">
        <v>2003</v>
      </c>
      <c r="CB540">
        <v>2003</v>
      </c>
      <c r="CC540">
        <v>2003</v>
      </c>
      <c r="CD540">
        <v>2004</v>
      </c>
      <c r="CE540">
        <v>2004</v>
      </c>
      <c r="CF540">
        <v>2004</v>
      </c>
      <c r="CG540">
        <v>2004</v>
      </c>
      <c r="CH540">
        <v>2004</v>
      </c>
      <c r="CI540">
        <v>2004</v>
      </c>
      <c r="CJ540">
        <v>2004</v>
      </c>
      <c r="CK540">
        <v>2004</v>
      </c>
      <c r="CL540">
        <v>2004</v>
      </c>
      <c r="CM540">
        <v>2004</v>
      </c>
      <c r="CN540">
        <v>2004</v>
      </c>
      <c r="CO540">
        <v>2004</v>
      </c>
      <c r="CP540">
        <v>2004</v>
      </c>
      <c r="CQ540">
        <v>2004</v>
      </c>
      <c r="CR540">
        <v>2004</v>
      </c>
      <c r="CS540">
        <v>2004</v>
      </c>
      <c r="CT540">
        <v>2004</v>
      </c>
      <c r="CU540">
        <v>2004</v>
      </c>
      <c r="CV540">
        <v>2004</v>
      </c>
      <c r="CW540">
        <v>2004</v>
      </c>
      <c r="CX540">
        <v>2004</v>
      </c>
      <c r="CY540">
        <v>2004</v>
      </c>
      <c r="CZ540">
        <v>2004</v>
      </c>
      <c r="DA540">
        <v>2004</v>
      </c>
      <c r="DB540">
        <v>2004</v>
      </c>
      <c r="DC540">
        <v>2004</v>
      </c>
      <c r="DD540">
        <v>2004</v>
      </c>
      <c r="DE540">
        <v>2004</v>
      </c>
    </row>
    <row r="541" spans="1:109" x14ac:dyDescent="0.25">
      <c r="A541" t="s">
        <v>8</v>
      </c>
      <c r="B541" s="1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  <c r="I541">
        <v>2003</v>
      </c>
      <c r="J541">
        <v>2003</v>
      </c>
      <c r="K541">
        <v>2003</v>
      </c>
      <c r="L541">
        <v>2003</v>
      </c>
      <c r="M541">
        <v>2003</v>
      </c>
      <c r="N541">
        <v>2003</v>
      </c>
      <c r="O541">
        <v>2003</v>
      </c>
      <c r="P541">
        <v>2003</v>
      </c>
      <c r="R541">
        <v>2003</v>
      </c>
      <c r="S541">
        <v>2003</v>
      </c>
      <c r="T541">
        <v>2003</v>
      </c>
      <c r="U541">
        <v>2003</v>
      </c>
      <c r="V541">
        <v>2003</v>
      </c>
      <c r="W541">
        <v>2003</v>
      </c>
      <c r="X541">
        <v>2003</v>
      </c>
      <c r="Y541">
        <v>2003</v>
      </c>
      <c r="Z541">
        <v>2003</v>
      </c>
      <c r="AA541">
        <v>2003</v>
      </c>
      <c r="AB541">
        <v>2003</v>
      </c>
      <c r="AC541">
        <v>2003</v>
      </c>
      <c r="AD541">
        <v>2003</v>
      </c>
      <c r="AE541">
        <v>2003</v>
      </c>
      <c r="AF541">
        <v>2003</v>
      </c>
      <c r="AG541">
        <v>2003</v>
      </c>
      <c r="AH541">
        <v>2003</v>
      </c>
      <c r="AI541">
        <v>2003</v>
      </c>
      <c r="AJ541">
        <v>2003</v>
      </c>
      <c r="AK541">
        <v>2003</v>
      </c>
      <c r="AL541">
        <v>2003</v>
      </c>
      <c r="AM541">
        <v>2003</v>
      </c>
      <c r="AN541">
        <v>2003</v>
      </c>
      <c r="AO541">
        <v>2003</v>
      </c>
      <c r="AP541">
        <v>2003</v>
      </c>
      <c r="AQ541">
        <v>2003</v>
      </c>
      <c r="AR541">
        <v>2003</v>
      </c>
      <c r="AS541">
        <v>2003</v>
      </c>
      <c r="AT541">
        <v>2003</v>
      </c>
      <c r="AU541">
        <v>2003</v>
      </c>
      <c r="AV541">
        <v>2003</v>
      </c>
      <c r="AW541">
        <v>2003</v>
      </c>
      <c r="AX541">
        <v>2003</v>
      </c>
      <c r="AY541">
        <v>2003</v>
      </c>
      <c r="AZ541">
        <v>2003</v>
      </c>
      <c r="BA541">
        <v>2003</v>
      </c>
      <c r="BB541">
        <v>2003</v>
      </c>
      <c r="BC541">
        <v>2003</v>
      </c>
      <c r="BD541">
        <v>2003</v>
      </c>
      <c r="BE541">
        <v>2003</v>
      </c>
      <c r="BF541">
        <v>2003</v>
      </c>
      <c r="BG541">
        <v>2003</v>
      </c>
      <c r="BH541">
        <v>2003</v>
      </c>
      <c r="BI541">
        <v>2003</v>
      </c>
      <c r="BJ541">
        <v>2003</v>
      </c>
      <c r="BK541">
        <v>2003</v>
      </c>
      <c r="BL541">
        <v>2003</v>
      </c>
      <c r="BM541">
        <v>2003</v>
      </c>
      <c r="BN541">
        <v>2003</v>
      </c>
      <c r="BO541">
        <v>2003</v>
      </c>
      <c r="BP541">
        <v>2003</v>
      </c>
      <c r="BQ541">
        <v>2003</v>
      </c>
      <c r="BR541">
        <v>2003</v>
      </c>
      <c r="BS541">
        <v>2003</v>
      </c>
      <c r="BT541">
        <v>2004</v>
      </c>
      <c r="BU541">
        <v>2004</v>
      </c>
      <c r="BV541">
        <v>2004</v>
      </c>
      <c r="BW541">
        <v>2004</v>
      </c>
      <c r="BX541">
        <v>2004</v>
      </c>
      <c r="BY541">
        <v>2004</v>
      </c>
      <c r="BZ541">
        <v>2004</v>
      </c>
      <c r="CA541">
        <v>2004</v>
      </c>
      <c r="CB541">
        <v>2004</v>
      </c>
      <c r="CC541">
        <v>2004</v>
      </c>
      <c r="CD541">
        <v>2004</v>
      </c>
      <c r="CE541">
        <v>2004</v>
      </c>
      <c r="CF541">
        <v>2004</v>
      </c>
      <c r="CG541">
        <v>2004</v>
      </c>
      <c r="CH541">
        <v>2004</v>
      </c>
      <c r="CI541">
        <v>2004</v>
      </c>
      <c r="CJ541">
        <v>2004</v>
      </c>
      <c r="CK541">
        <v>2004</v>
      </c>
      <c r="CL541">
        <v>2004</v>
      </c>
      <c r="CM541">
        <v>2004</v>
      </c>
      <c r="CN541">
        <v>2004</v>
      </c>
      <c r="CO541">
        <v>2004</v>
      </c>
      <c r="CP541">
        <v>2004</v>
      </c>
      <c r="CQ541">
        <v>2004</v>
      </c>
      <c r="CR541">
        <v>2004</v>
      </c>
      <c r="CS541">
        <v>2004</v>
      </c>
      <c r="CT541">
        <v>2004</v>
      </c>
      <c r="CU541">
        <v>2004</v>
      </c>
      <c r="CV541">
        <v>2004</v>
      </c>
      <c r="CW541">
        <v>2004</v>
      </c>
      <c r="CX541">
        <v>2004</v>
      </c>
      <c r="CY541">
        <v>2004</v>
      </c>
      <c r="CZ541">
        <v>2004</v>
      </c>
      <c r="DA541">
        <v>2004</v>
      </c>
      <c r="DB541">
        <v>2004</v>
      </c>
      <c r="DC541">
        <v>2004</v>
      </c>
      <c r="DD541">
        <v>2004</v>
      </c>
      <c r="DE541">
        <v>2004</v>
      </c>
    </row>
    <row r="542" spans="1:109" x14ac:dyDescent="0.25">
      <c r="A542" t="s">
        <v>8</v>
      </c>
      <c r="B542" s="1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  <c r="I542">
        <v>2003</v>
      </c>
      <c r="J542">
        <v>2003</v>
      </c>
      <c r="K542">
        <v>2003</v>
      </c>
      <c r="L542">
        <v>2003</v>
      </c>
      <c r="M542">
        <v>2003</v>
      </c>
      <c r="N542">
        <v>2003</v>
      </c>
      <c r="O542">
        <v>2003</v>
      </c>
      <c r="P542">
        <v>2003</v>
      </c>
      <c r="R542">
        <v>2003</v>
      </c>
      <c r="S542">
        <v>2003</v>
      </c>
      <c r="T542">
        <v>2003</v>
      </c>
      <c r="U542">
        <v>2003</v>
      </c>
      <c r="V542">
        <v>2003</v>
      </c>
      <c r="W542">
        <v>2003</v>
      </c>
      <c r="X542">
        <v>2003</v>
      </c>
      <c r="Y542">
        <v>2003</v>
      </c>
      <c r="Z542">
        <v>2003</v>
      </c>
      <c r="AA542">
        <v>2003</v>
      </c>
      <c r="AB542">
        <v>2003</v>
      </c>
      <c r="AC542">
        <v>2003</v>
      </c>
      <c r="AD542">
        <v>2003</v>
      </c>
      <c r="AE542">
        <v>2003</v>
      </c>
      <c r="AF542">
        <v>2003</v>
      </c>
      <c r="AG542">
        <v>2003</v>
      </c>
      <c r="AH542">
        <v>2003</v>
      </c>
      <c r="AI542">
        <v>2003</v>
      </c>
      <c r="AJ542">
        <v>2003</v>
      </c>
      <c r="AK542">
        <v>2003</v>
      </c>
      <c r="AL542">
        <v>2003</v>
      </c>
      <c r="AM542">
        <v>2003</v>
      </c>
      <c r="AN542">
        <v>2003</v>
      </c>
      <c r="AO542">
        <v>2003</v>
      </c>
      <c r="AP542">
        <v>2003</v>
      </c>
      <c r="AQ542">
        <v>2003</v>
      </c>
      <c r="AR542">
        <v>2003</v>
      </c>
      <c r="AS542">
        <v>2003</v>
      </c>
      <c r="AT542">
        <v>2003</v>
      </c>
      <c r="AU542">
        <v>2003</v>
      </c>
      <c r="AV542">
        <v>2003</v>
      </c>
      <c r="AW542">
        <v>2003</v>
      </c>
      <c r="AX542">
        <v>2003</v>
      </c>
      <c r="AY542">
        <v>2003</v>
      </c>
      <c r="AZ542">
        <v>2003</v>
      </c>
      <c r="BA542">
        <v>2003</v>
      </c>
      <c r="BB542">
        <v>2003</v>
      </c>
      <c r="BC542">
        <v>2003</v>
      </c>
      <c r="BD542">
        <v>2003</v>
      </c>
      <c r="BE542">
        <v>2003</v>
      </c>
      <c r="BF542">
        <v>2003</v>
      </c>
      <c r="BG542">
        <v>2003</v>
      </c>
      <c r="BH542">
        <v>2003</v>
      </c>
      <c r="BI542">
        <v>2003</v>
      </c>
      <c r="BJ542">
        <v>2003</v>
      </c>
      <c r="BK542">
        <v>2003</v>
      </c>
      <c r="BL542">
        <v>2003</v>
      </c>
      <c r="BM542">
        <v>2003</v>
      </c>
      <c r="BN542">
        <v>2003</v>
      </c>
      <c r="BO542">
        <v>2003</v>
      </c>
      <c r="BP542">
        <v>2003</v>
      </c>
      <c r="BQ542">
        <v>2003</v>
      </c>
      <c r="BR542">
        <v>2003</v>
      </c>
      <c r="BS542">
        <v>2003</v>
      </c>
      <c r="BT542">
        <v>2003</v>
      </c>
      <c r="BU542">
        <v>2003</v>
      </c>
      <c r="BV542">
        <v>2004</v>
      </c>
      <c r="BW542">
        <v>2004</v>
      </c>
      <c r="BX542">
        <v>2004</v>
      </c>
      <c r="BY542">
        <v>2004</v>
      </c>
      <c r="BZ542">
        <v>2004</v>
      </c>
      <c r="CA542">
        <v>2004</v>
      </c>
      <c r="CB542">
        <v>2004</v>
      </c>
      <c r="CC542">
        <v>2004</v>
      </c>
      <c r="CD542">
        <v>2004</v>
      </c>
      <c r="CE542">
        <v>2004</v>
      </c>
      <c r="CF542">
        <v>2004</v>
      </c>
      <c r="CG542">
        <v>2004</v>
      </c>
      <c r="CH542">
        <v>2004</v>
      </c>
      <c r="CI542">
        <v>2004</v>
      </c>
      <c r="CJ542">
        <v>2004</v>
      </c>
      <c r="CK542">
        <v>2004</v>
      </c>
      <c r="CL542">
        <v>2004</v>
      </c>
      <c r="CM542">
        <v>2004</v>
      </c>
      <c r="CN542">
        <v>2004</v>
      </c>
      <c r="CO542">
        <v>2004</v>
      </c>
      <c r="CP542">
        <v>2004</v>
      </c>
      <c r="CQ542">
        <v>2004</v>
      </c>
      <c r="CR542">
        <v>2004</v>
      </c>
      <c r="CS542">
        <v>2004</v>
      </c>
      <c r="CT542">
        <v>2004</v>
      </c>
      <c r="CU542">
        <v>2004</v>
      </c>
      <c r="CV542">
        <v>2004</v>
      </c>
      <c r="CW542">
        <v>2004</v>
      </c>
      <c r="CX542">
        <v>2004</v>
      </c>
      <c r="CY542">
        <v>2004</v>
      </c>
      <c r="CZ542">
        <v>2004</v>
      </c>
      <c r="DA542">
        <v>2004</v>
      </c>
      <c r="DB542">
        <v>2004</v>
      </c>
      <c r="DC542">
        <v>2004</v>
      </c>
      <c r="DD542">
        <v>2004</v>
      </c>
      <c r="DE542">
        <v>2004</v>
      </c>
    </row>
    <row r="543" spans="1:109" x14ac:dyDescent="0.25">
      <c r="A543" t="s">
        <v>8</v>
      </c>
      <c r="B543" s="1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  <c r="I543">
        <v>2003</v>
      </c>
      <c r="J543">
        <v>2003</v>
      </c>
      <c r="K543">
        <v>2003</v>
      </c>
      <c r="L543">
        <v>2003</v>
      </c>
      <c r="M543">
        <v>2003</v>
      </c>
      <c r="N543">
        <v>2003</v>
      </c>
      <c r="O543">
        <v>2003</v>
      </c>
      <c r="P543">
        <v>2003</v>
      </c>
      <c r="R543">
        <v>2003</v>
      </c>
      <c r="S543">
        <v>2003</v>
      </c>
      <c r="T543">
        <v>2003</v>
      </c>
      <c r="U543">
        <v>2003</v>
      </c>
      <c r="V543">
        <v>2003</v>
      </c>
      <c r="W543">
        <v>2003</v>
      </c>
      <c r="X543">
        <v>2003</v>
      </c>
      <c r="Y543">
        <v>2003</v>
      </c>
      <c r="Z543">
        <v>2003</v>
      </c>
      <c r="AA543">
        <v>2003</v>
      </c>
      <c r="AB543">
        <v>2003</v>
      </c>
      <c r="AC543">
        <v>2003</v>
      </c>
      <c r="AD543">
        <v>2003</v>
      </c>
      <c r="AE543">
        <v>2003</v>
      </c>
      <c r="AF543">
        <v>2003</v>
      </c>
      <c r="AG543">
        <v>2003</v>
      </c>
      <c r="AH543">
        <v>2003</v>
      </c>
      <c r="AI543">
        <v>2003</v>
      </c>
      <c r="AJ543">
        <v>2003</v>
      </c>
      <c r="AK543">
        <v>2003</v>
      </c>
      <c r="AL543">
        <v>2003</v>
      </c>
      <c r="AM543">
        <v>2003</v>
      </c>
      <c r="AN543">
        <v>2003</v>
      </c>
      <c r="AO543">
        <v>2003</v>
      </c>
      <c r="AP543">
        <v>2003</v>
      </c>
      <c r="AQ543">
        <v>2003</v>
      </c>
      <c r="AR543">
        <v>2003</v>
      </c>
      <c r="AS543">
        <v>2003</v>
      </c>
      <c r="AT543">
        <v>2003</v>
      </c>
      <c r="AU543">
        <v>2003</v>
      </c>
      <c r="AV543">
        <v>2003</v>
      </c>
      <c r="AW543">
        <v>2003</v>
      </c>
      <c r="AX543">
        <v>2003</v>
      </c>
      <c r="AY543">
        <v>2003</v>
      </c>
      <c r="AZ543">
        <v>2003</v>
      </c>
      <c r="BA543">
        <v>2003</v>
      </c>
      <c r="BB543">
        <v>2003</v>
      </c>
      <c r="BC543">
        <v>2003</v>
      </c>
      <c r="BD543">
        <v>2003</v>
      </c>
      <c r="BE543">
        <v>2003</v>
      </c>
      <c r="BF543">
        <v>2003</v>
      </c>
      <c r="BG543">
        <v>2003</v>
      </c>
      <c r="BH543">
        <v>2003</v>
      </c>
      <c r="BI543">
        <v>2003</v>
      </c>
      <c r="BJ543">
        <v>2003</v>
      </c>
      <c r="BK543">
        <v>2003</v>
      </c>
      <c r="BL543">
        <v>2003</v>
      </c>
      <c r="BM543">
        <v>2003</v>
      </c>
      <c r="BN543">
        <v>2003</v>
      </c>
      <c r="BO543">
        <v>2003</v>
      </c>
      <c r="BP543">
        <v>2003</v>
      </c>
      <c r="BQ543">
        <v>2003</v>
      </c>
      <c r="BR543">
        <v>2004</v>
      </c>
      <c r="BS543">
        <v>2004</v>
      </c>
      <c r="BT543">
        <v>2004</v>
      </c>
      <c r="BU543">
        <v>2004</v>
      </c>
      <c r="BV543">
        <v>2004</v>
      </c>
      <c r="BW543">
        <v>2004</v>
      </c>
      <c r="BX543">
        <v>2004</v>
      </c>
      <c r="BY543">
        <v>2004</v>
      </c>
      <c r="BZ543">
        <v>2004</v>
      </c>
      <c r="CA543">
        <v>2004</v>
      </c>
      <c r="CB543">
        <v>2004</v>
      </c>
      <c r="CC543">
        <v>2004</v>
      </c>
      <c r="CD543">
        <v>2004</v>
      </c>
      <c r="CE543">
        <v>2004</v>
      </c>
      <c r="CF543">
        <v>2004</v>
      </c>
      <c r="CG543">
        <v>2004</v>
      </c>
      <c r="CH543">
        <v>2004</v>
      </c>
      <c r="CI543">
        <v>2004</v>
      </c>
      <c r="CJ543">
        <v>2004</v>
      </c>
      <c r="CK543">
        <v>2004</v>
      </c>
      <c r="CL543">
        <v>2004</v>
      </c>
      <c r="CM543">
        <v>2004</v>
      </c>
      <c r="CN543">
        <v>2004</v>
      </c>
      <c r="CO543">
        <v>2004</v>
      </c>
      <c r="CP543">
        <v>2004</v>
      </c>
      <c r="CQ543">
        <v>2004</v>
      </c>
      <c r="CR543">
        <v>2004</v>
      </c>
      <c r="CS543">
        <v>2004</v>
      </c>
      <c r="CT543">
        <v>2004</v>
      </c>
      <c r="CU543">
        <v>2004</v>
      </c>
      <c r="CV543">
        <v>2004</v>
      </c>
      <c r="CW543">
        <v>2004</v>
      </c>
      <c r="CX543">
        <v>2004</v>
      </c>
      <c r="CY543">
        <v>2004</v>
      </c>
      <c r="CZ543">
        <v>2004</v>
      </c>
      <c r="DA543">
        <v>2004</v>
      </c>
      <c r="DB543">
        <v>2004</v>
      </c>
      <c r="DC543">
        <v>2004</v>
      </c>
      <c r="DD543">
        <v>2004</v>
      </c>
      <c r="DE543">
        <v>2004</v>
      </c>
    </row>
    <row r="544" spans="1:109" x14ac:dyDescent="0.25">
      <c r="A544" t="s">
        <v>8</v>
      </c>
      <c r="B544" s="1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  <c r="I544">
        <v>2003</v>
      </c>
      <c r="J544">
        <v>2003</v>
      </c>
      <c r="K544">
        <v>2003</v>
      </c>
      <c r="L544">
        <v>2003</v>
      </c>
      <c r="M544">
        <v>2003</v>
      </c>
      <c r="N544">
        <v>2003</v>
      </c>
      <c r="O544">
        <v>2003</v>
      </c>
      <c r="P544">
        <v>2003</v>
      </c>
      <c r="R544">
        <v>2003</v>
      </c>
      <c r="S544">
        <v>2003</v>
      </c>
      <c r="T544">
        <v>2003</v>
      </c>
      <c r="U544">
        <v>2003</v>
      </c>
      <c r="V544">
        <v>2003</v>
      </c>
      <c r="W544">
        <v>2003</v>
      </c>
      <c r="X544">
        <v>2003</v>
      </c>
      <c r="Y544">
        <v>2003</v>
      </c>
      <c r="Z544">
        <v>2003</v>
      </c>
      <c r="AA544">
        <v>2003</v>
      </c>
      <c r="AB544">
        <v>2003</v>
      </c>
      <c r="AC544">
        <v>2003</v>
      </c>
      <c r="AD544">
        <v>2003</v>
      </c>
      <c r="AE544">
        <v>2003</v>
      </c>
      <c r="AF544">
        <v>2003</v>
      </c>
      <c r="AG544">
        <v>2003</v>
      </c>
      <c r="AH544">
        <v>2003</v>
      </c>
      <c r="AI544">
        <v>2003</v>
      </c>
      <c r="AJ544">
        <v>2003</v>
      </c>
      <c r="AK544">
        <v>2003</v>
      </c>
      <c r="AL544">
        <v>2003</v>
      </c>
      <c r="AM544">
        <v>2003</v>
      </c>
      <c r="AN544">
        <v>2003</v>
      </c>
      <c r="AO544">
        <v>2003</v>
      </c>
      <c r="AP544">
        <v>2003</v>
      </c>
      <c r="AQ544">
        <v>2003</v>
      </c>
      <c r="AR544">
        <v>2003</v>
      </c>
      <c r="AS544">
        <v>2003</v>
      </c>
      <c r="AT544">
        <v>2003</v>
      </c>
      <c r="AU544">
        <v>2003</v>
      </c>
      <c r="AV544">
        <v>2003</v>
      </c>
      <c r="AW544">
        <v>2003</v>
      </c>
      <c r="AX544">
        <v>2003</v>
      </c>
      <c r="AY544">
        <v>2003</v>
      </c>
      <c r="AZ544">
        <v>2003</v>
      </c>
      <c r="BA544">
        <v>2003</v>
      </c>
      <c r="BB544">
        <v>2003</v>
      </c>
      <c r="BC544">
        <v>2003</v>
      </c>
      <c r="BD544">
        <v>2003</v>
      </c>
      <c r="BE544">
        <v>2003</v>
      </c>
      <c r="BF544">
        <v>2003</v>
      </c>
      <c r="BG544">
        <v>2003</v>
      </c>
      <c r="BH544">
        <v>2003</v>
      </c>
      <c r="BI544">
        <v>2003</v>
      </c>
      <c r="BJ544">
        <v>2003</v>
      </c>
      <c r="BK544">
        <v>2003</v>
      </c>
      <c r="BL544">
        <v>2003</v>
      </c>
      <c r="BM544">
        <v>2003</v>
      </c>
      <c r="BN544">
        <v>2003</v>
      </c>
      <c r="BO544">
        <v>2003</v>
      </c>
      <c r="BP544">
        <v>2003</v>
      </c>
      <c r="BQ544">
        <v>2003</v>
      </c>
      <c r="BR544">
        <v>2003</v>
      </c>
      <c r="BS544">
        <v>2004</v>
      </c>
      <c r="BT544">
        <v>2004</v>
      </c>
      <c r="BU544">
        <v>2004</v>
      </c>
      <c r="BV544">
        <v>2004</v>
      </c>
      <c r="BW544">
        <v>2004</v>
      </c>
      <c r="BX544">
        <v>2004</v>
      </c>
      <c r="BY544">
        <v>2004</v>
      </c>
      <c r="BZ544">
        <v>2004</v>
      </c>
      <c r="CA544">
        <v>2004</v>
      </c>
      <c r="CB544">
        <v>2004</v>
      </c>
      <c r="CC544">
        <v>2004</v>
      </c>
      <c r="CD544">
        <v>2004</v>
      </c>
      <c r="CE544">
        <v>2004</v>
      </c>
      <c r="CF544">
        <v>2004</v>
      </c>
      <c r="CG544">
        <v>2004</v>
      </c>
      <c r="CH544">
        <v>2004</v>
      </c>
      <c r="CI544">
        <v>2004</v>
      </c>
      <c r="CJ544">
        <v>2004</v>
      </c>
      <c r="CK544">
        <v>2004</v>
      </c>
      <c r="CL544">
        <v>2004</v>
      </c>
      <c r="CM544">
        <v>2004</v>
      </c>
      <c r="CN544">
        <v>2004</v>
      </c>
      <c r="CO544">
        <v>2004</v>
      </c>
      <c r="CP544">
        <v>2004</v>
      </c>
      <c r="CQ544">
        <v>2004</v>
      </c>
      <c r="CR544">
        <v>2004</v>
      </c>
      <c r="CS544">
        <v>2004</v>
      </c>
      <c r="CT544">
        <v>2004</v>
      </c>
      <c r="CU544">
        <v>2004</v>
      </c>
      <c r="CV544">
        <v>2004</v>
      </c>
      <c r="CW544">
        <v>2004</v>
      </c>
      <c r="CX544">
        <v>2004</v>
      </c>
      <c r="CY544">
        <v>2004</v>
      </c>
      <c r="CZ544">
        <v>2004</v>
      </c>
      <c r="DA544">
        <v>2004</v>
      </c>
      <c r="DB544">
        <v>2004</v>
      </c>
      <c r="DC544">
        <v>2004</v>
      </c>
      <c r="DD544">
        <v>2004</v>
      </c>
      <c r="DE544">
        <v>2004</v>
      </c>
    </row>
    <row r="545" spans="1:109" x14ac:dyDescent="0.25">
      <c r="A545" t="s">
        <v>8</v>
      </c>
      <c r="B545" s="1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  <c r="I545">
        <v>1999</v>
      </c>
      <c r="J545">
        <v>1999</v>
      </c>
      <c r="K545">
        <v>1999</v>
      </c>
      <c r="L545">
        <v>2000</v>
      </c>
      <c r="M545">
        <v>2002</v>
      </c>
      <c r="N545">
        <v>2002</v>
      </c>
      <c r="O545">
        <v>2003</v>
      </c>
      <c r="P545">
        <v>2003</v>
      </c>
      <c r="R545">
        <v>2003</v>
      </c>
      <c r="S545">
        <v>2003</v>
      </c>
      <c r="T545">
        <v>2003</v>
      </c>
      <c r="U545">
        <v>2003</v>
      </c>
      <c r="V545">
        <v>2003</v>
      </c>
      <c r="W545">
        <v>2003</v>
      </c>
      <c r="X545">
        <v>2003</v>
      </c>
      <c r="Y545">
        <v>2003</v>
      </c>
      <c r="Z545">
        <v>2003</v>
      </c>
      <c r="AA545">
        <v>2003</v>
      </c>
      <c r="AB545">
        <v>2003</v>
      </c>
      <c r="AC545">
        <v>2003</v>
      </c>
      <c r="AD545">
        <v>2003</v>
      </c>
      <c r="AE545">
        <v>2003</v>
      </c>
      <c r="AF545">
        <v>2003</v>
      </c>
      <c r="AG545">
        <v>2003</v>
      </c>
      <c r="AH545">
        <v>2003</v>
      </c>
      <c r="AI545">
        <v>2003</v>
      </c>
      <c r="AJ545">
        <v>2003</v>
      </c>
      <c r="AK545">
        <v>2003</v>
      </c>
      <c r="AL545">
        <v>2003</v>
      </c>
      <c r="AM545">
        <v>2003</v>
      </c>
      <c r="AN545">
        <v>2003</v>
      </c>
      <c r="AO545">
        <v>2003</v>
      </c>
      <c r="AP545">
        <v>2003</v>
      </c>
      <c r="AQ545">
        <v>2003</v>
      </c>
      <c r="AR545">
        <v>2003</v>
      </c>
      <c r="AS545">
        <v>2003</v>
      </c>
      <c r="AT545">
        <v>2003</v>
      </c>
      <c r="AU545">
        <v>2003</v>
      </c>
      <c r="AV545">
        <v>2003</v>
      </c>
      <c r="AW545">
        <v>2003</v>
      </c>
      <c r="AX545">
        <v>2003</v>
      </c>
      <c r="AY545">
        <v>2003</v>
      </c>
      <c r="AZ545">
        <v>2003</v>
      </c>
      <c r="BA545">
        <v>2003</v>
      </c>
      <c r="BB545">
        <v>2003</v>
      </c>
      <c r="BC545">
        <v>2003</v>
      </c>
      <c r="BD545">
        <v>2003</v>
      </c>
      <c r="BE545">
        <v>2003</v>
      </c>
      <c r="BF545">
        <v>2003</v>
      </c>
      <c r="BG545">
        <v>2003</v>
      </c>
      <c r="BH545">
        <v>2003</v>
      </c>
      <c r="BI545">
        <v>2003</v>
      </c>
      <c r="BJ545">
        <v>2003</v>
      </c>
      <c r="BK545">
        <v>2003</v>
      </c>
      <c r="BL545">
        <v>2003</v>
      </c>
      <c r="BM545">
        <v>2003</v>
      </c>
      <c r="BN545">
        <v>2003</v>
      </c>
      <c r="BO545">
        <v>2003</v>
      </c>
      <c r="BP545">
        <v>2003</v>
      </c>
      <c r="BQ545">
        <v>2003</v>
      </c>
      <c r="BR545">
        <v>2003</v>
      </c>
      <c r="BS545">
        <v>2003</v>
      </c>
      <c r="BT545">
        <v>2003</v>
      </c>
      <c r="BU545">
        <v>2003</v>
      </c>
      <c r="BV545">
        <v>2003</v>
      </c>
      <c r="BW545">
        <v>2003</v>
      </c>
      <c r="BX545">
        <v>2003</v>
      </c>
      <c r="BY545">
        <v>2003</v>
      </c>
      <c r="BZ545">
        <v>2004</v>
      </c>
      <c r="CA545">
        <v>2004</v>
      </c>
      <c r="CB545">
        <v>2004</v>
      </c>
      <c r="CC545">
        <v>2004</v>
      </c>
      <c r="CD545">
        <v>2004</v>
      </c>
      <c r="CE545">
        <v>2004</v>
      </c>
      <c r="CF545">
        <v>2004</v>
      </c>
      <c r="CG545">
        <v>2004</v>
      </c>
      <c r="CH545">
        <v>2004</v>
      </c>
      <c r="CI545">
        <v>2004</v>
      </c>
      <c r="CJ545">
        <v>2004</v>
      </c>
      <c r="CK545">
        <v>2004</v>
      </c>
      <c r="CL545">
        <v>2004</v>
      </c>
      <c r="CM545">
        <v>2004</v>
      </c>
      <c r="CN545">
        <v>2004</v>
      </c>
      <c r="CO545">
        <v>2004</v>
      </c>
      <c r="CP545">
        <v>2004</v>
      </c>
      <c r="CQ545">
        <v>2004</v>
      </c>
      <c r="CR545">
        <v>2004</v>
      </c>
      <c r="CS545">
        <v>2004</v>
      </c>
      <c r="CT545">
        <v>2004</v>
      </c>
      <c r="CU545">
        <v>2004</v>
      </c>
      <c r="CV545">
        <v>2004</v>
      </c>
      <c r="CW545">
        <v>2004</v>
      </c>
      <c r="CX545">
        <v>2004</v>
      </c>
      <c r="CY545">
        <v>2004</v>
      </c>
      <c r="CZ545">
        <v>2004</v>
      </c>
      <c r="DA545">
        <v>2004</v>
      </c>
      <c r="DB545">
        <v>2004</v>
      </c>
      <c r="DC545">
        <v>2004</v>
      </c>
      <c r="DD545">
        <v>2007</v>
      </c>
      <c r="DE545">
        <v>2007</v>
      </c>
    </row>
    <row r="546" spans="1:109" x14ac:dyDescent="0.25">
      <c r="A546" t="s">
        <v>8</v>
      </c>
      <c r="B546" s="1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  <c r="I546">
        <v>1999</v>
      </c>
      <c r="J546">
        <v>2003</v>
      </c>
      <c r="K546">
        <v>2003</v>
      </c>
      <c r="L546">
        <v>2003</v>
      </c>
      <c r="M546">
        <v>2003</v>
      </c>
      <c r="N546">
        <v>2003</v>
      </c>
      <c r="O546">
        <v>2003</v>
      </c>
      <c r="P546">
        <v>2003</v>
      </c>
      <c r="R546">
        <v>2003</v>
      </c>
      <c r="S546">
        <v>2003</v>
      </c>
      <c r="T546">
        <v>2003</v>
      </c>
      <c r="U546">
        <v>2003</v>
      </c>
      <c r="V546">
        <v>2003</v>
      </c>
      <c r="W546">
        <v>2003</v>
      </c>
      <c r="X546">
        <v>2003</v>
      </c>
      <c r="Y546">
        <v>2003</v>
      </c>
      <c r="Z546">
        <v>2003</v>
      </c>
      <c r="AA546">
        <v>2003</v>
      </c>
      <c r="AB546">
        <v>2003</v>
      </c>
      <c r="AC546">
        <v>2003</v>
      </c>
      <c r="AD546">
        <v>2003</v>
      </c>
      <c r="AE546">
        <v>2003</v>
      </c>
      <c r="AF546">
        <v>2003</v>
      </c>
      <c r="AG546">
        <v>2003</v>
      </c>
      <c r="AH546">
        <v>2003</v>
      </c>
      <c r="AI546">
        <v>2003</v>
      </c>
      <c r="AJ546">
        <v>2003</v>
      </c>
      <c r="AK546">
        <v>2003</v>
      </c>
      <c r="AL546">
        <v>2003</v>
      </c>
      <c r="AM546">
        <v>2003</v>
      </c>
      <c r="AN546">
        <v>2003</v>
      </c>
      <c r="AO546">
        <v>2003</v>
      </c>
      <c r="AP546">
        <v>2003</v>
      </c>
      <c r="AQ546">
        <v>2003</v>
      </c>
      <c r="AR546">
        <v>2003</v>
      </c>
      <c r="AS546">
        <v>2003</v>
      </c>
      <c r="AT546">
        <v>2003</v>
      </c>
      <c r="AU546">
        <v>2003</v>
      </c>
      <c r="AV546">
        <v>2003</v>
      </c>
      <c r="AW546">
        <v>2003</v>
      </c>
      <c r="AX546">
        <v>2003</v>
      </c>
      <c r="AY546">
        <v>2003</v>
      </c>
      <c r="AZ546">
        <v>2003</v>
      </c>
      <c r="BA546">
        <v>2003</v>
      </c>
      <c r="BB546">
        <v>2003</v>
      </c>
      <c r="BC546">
        <v>2003</v>
      </c>
      <c r="BD546">
        <v>2003</v>
      </c>
      <c r="BE546">
        <v>2003</v>
      </c>
      <c r="BF546">
        <v>2003</v>
      </c>
      <c r="BG546">
        <v>2003</v>
      </c>
      <c r="BH546">
        <v>2003</v>
      </c>
      <c r="BI546">
        <v>2003</v>
      </c>
      <c r="BJ546">
        <v>2003</v>
      </c>
      <c r="BK546">
        <v>2003</v>
      </c>
      <c r="BL546">
        <v>2003</v>
      </c>
      <c r="BM546">
        <v>2003</v>
      </c>
      <c r="BN546">
        <v>2003</v>
      </c>
      <c r="BO546">
        <v>2003</v>
      </c>
      <c r="BP546">
        <v>2003</v>
      </c>
      <c r="BQ546">
        <v>2003</v>
      </c>
      <c r="BR546">
        <v>2003</v>
      </c>
      <c r="BS546">
        <v>2003</v>
      </c>
      <c r="BT546">
        <v>2003</v>
      </c>
      <c r="BU546">
        <v>2003</v>
      </c>
      <c r="BV546">
        <v>2003</v>
      </c>
      <c r="BW546">
        <v>2003</v>
      </c>
      <c r="BX546">
        <v>2003</v>
      </c>
      <c r="BY546">
        <v>2003</v>
      </c>
      <c r="BZ546">
        <v>2003</v>
      </c>
      <c r="CA546">
        <v>2003</v>
      </c>
      <c r="CB546">
        <v>2003</v>
      </c>
      <c r="CC546">
        <v>2003</v>
      </c>
      <c r="CD546">
        <v>2003</v>
      </c>
      <c r="CE546">
        <v>2003</v>
      </c>
      <c r="CF546">
        <v>2003</v>
      </c>
      <c r="CG546">
        <v>2003</v>
      </c>
      <c r="CH546">
        <v>2004</v>
      </c>
      <c r="CI546">
        <v>2004</v>
      </c>
      <c r="CJ546">
        <v>2004</v>
      </c>
      <c r="CK546">
        <v>2004</v>
      </c>
      <c r="CL546">
        <v>2004</v>
      </c>
      <c r="CM546">
        <v>2004</v>
      </c>
      <c r="CN546">
        <v>2004</v>
      </c>
      <c r="CO546">
        <v>2004</v>
      </c>
      <c r="CP546">
        <v>2004</v>
      </c>
      <c r="CQ546">
        <v>2004</v>
      </c>
      <c r="CR546">
        <v>2004</v>
      </c>
      <c r="CS546">
        <v>2004</v>
      </c>
      <c r="CT546">
        <v>2004</v>
      </c>
      <c r="CU546">
        <v>2004</v>
      </c>
      <c r="CV546">
        <v>2004</v>
      </c>
      <c r="CW546">
        <v>2004</v>
      </c>
      <c r="CX546">
        <v>2004</v>
      </c>
      <c r="CY546">
        <v>2004</v>
      </c>
      <c r="CZ546">
        <v>2004</v>
      </c>
      <c r="DA546">
        <v>2004</v>
      </c>
      <c r="DB546">
        <v>2004</v>
      </c>
      <c r="DC546">
        <v>2004</v>
      </c>
      <c r="DD546">
        <v>2004</v>
      </c>
      <c r="DE546">
        <v>2004</v>
      </c>
    </row>
    <row r="547" spans="1:109" x14ac:dyDescent="0.25">
      <c r="A547" t="s">
        <v>8</v>
      </c>
      <c r="B547" s="1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  <c r="I547">
        <v>2003</v>
      </c>
      <c r="J547">
        <v>2003</v>
      </c>
      <c r="K547">
        <v>2003</v>
      </c>
      <c r="L547">
        <v>2003</v>
      </c>
      <c r="M547">
        <v>2003</v>
      </c>
      <c r="N547">
        <v>2003</v>
      </c>
      <c r="O547">
        <v>2003</v>
      </c>
      <c r="P547">
        <v>2003</v>
      </c>
      <c r="R547">
        <v>2003</v>
      </c>
      <c r="S547">
        <v>2003</v>
      </c>
      <c r="T547">
        <v>2003</v>
      </c>
      <c r="U547">
        <v>2003</v>
      </c>
      <c r="V547">
        <v>2003</v>
      </c>
      <c r="W547">
        <v>2003</v>
      </c>
      <c r="X547">
        <v>2003</v>
      </c>
      <c r="Y547">
        <v>2003</v>
      </c>
      <c r="Z547">
        <v>2003</v>
      </c>
      <c r="AA547">
        <v>2003</v>
      </c>
      <c r="AB547">
        <v>2003</v>
      </c>
      <c r="AC547">
        <v>2003</v>
      </c>
      <c r="AD547">
        <v>2003</v>
      </c>
      <c r="AE547">
        <v>2003</v>
      </c>
      <c r="AF547">
        <v>2003</v>
      </c>
      <c r="AG547">
        <v>2003</v>
      </c>
      <c r="AH547">
        <v>2003</v>
      </c>
      <c r="AI547">
        <v>2003</v>
      </c>
      <c r="AJ547">
        <v>2003</v>
      </c>
      <c r="AK547">
        <v>2003</v>
      </c>
      <c r="AL547">
        <v>2003</v>
      </c>
      <c r="AM547">
        <v>2003</v>
      </c>
      <c r="AN547">
        <v>2003</v>
      </c>
      <c r="AO547">
        <v>2003</v>
      </c>
      <c r="AP547">
        <v>2003</v>
      </c>
      <c r="AQ547">
        <v>2003</v>
      </c>
      <c r="AR547">
        <v>2003</v>
      </c>
      <c r="AS547">
        <v>2003</v>
      </c>
      <c r="AT547">
        <v>2003</v>
      </c>
      <c r="AU547">
        <v>2003</v>
      </c>
      <c r="AV547">
        <v>2003</v>
      </c>
      <c r="AW547">
        <v>2003</v>
      </c>
      <c r="AX547">
        <v>2003</v>
      </c>
      <c r="AY547">
        <v>2003</v>
      </c>
      <c r="AZ547">
        <v>2003</v>
      </c>
      <c r="BA547">
        <v>2003</v>
      </c>
      <c r="BB547">
        <v>2003</v>
      </c>
      <c r="BC547">
        <v>2003</v>
      </c>
      <c r="BD547">
        <v>2003</v>
      </c>
      <c r="BE547">
        <v>2003</v>
      </c>
      <c r="BF547">
        <v>2003</v>
      </c>
      <c r="BG547">
        <v>2003</v>
      </c>
      <c r="BH547">
        <v>2003</v>
      </c>
      <c r="BI547">
        <v>2003</v>
      </c>
      <c r="BJ547">
        <v>2003</v>
      </c>
      <c r="BK547">
        <v>2003</v>
      </c>
      <c r="BL547">
        <v>2003</v>
      </c>
      <c r="BM547">
        <v>2003</v>
      </c>
      <c r="BN547">
        <v>2003</v>
      </c>
      <c r="BO547">
        <v>2003</v>
      </c>
      <c r="BP547">
        <v>2003</v>
      </c>
      <c r="BQ547">
        <v>2003</v>
      </c>
      <c r="BR547">
        <v>2004</v>
      </c>
      <c r="BS547">
        <v>2004</v>
      </c>
      <c r="BT547">
        <v>2004</v>
      </c>
      <c r="BU547">
        <v>2004</v>
      </c>
      <c r="BV547">
        <v>2004</v>
      </c>
      <c r="BW547">
        <v>2004</v>
      </c>
      <c r="BX547">
        <v>2004</v>
      </c>
      <c r="BY547">
        <v>2004</v>
      </c>
      <c r="BZ547">
        <v>2004</v>
      </c>
      <c r="CA547">
        <v>2004</v>
      </c>
      <c r="CB547">
        <v>2004</v>
      </c>
      <c r="CC547">
        <v>2004</v>
      </c>
      <c r="CD547">
        <v>2004</v>
      </c>
      <c r="CE547">
        <v>2004</v>
      </c>
      <c r="CF547">
        <v>2004</v>
      </c>
      <c r="CG547">
        <v>2004</v>
      </c>
      <c r="CH547">
        <v>2004</v>
      </c>
      <c r="CI547">
        <v>2004</v>
      </c>
      <c r="CJ547">
        <v>2004</v>
      </c>
      <c r="CK547">
        <v>2004</v>
      </c>
      <c r="CL547">
        <v>2004</v>
      </c>
      <c r="CM547">
        <v>2004</v>
      </c>
      <c r="CN547">
        <v>2004</v>
      </c>
      <c r="CO547">
        <v>2004</v>
      </c>
      <c r="CP547">
        <v>2004</v>
      </c>
      <c r="CQ547">
        <v>2004</v>
      </c>
      <c r="CR547">
        <v>2004</v>
      </c>
      <c r="CS547">
        <v>2004</v>
      </c>
      <c r="CT547">
        <v>2004</v>
      </c>
      <c r="CU547">
        <v>2004</v>
      </c>
      <c r="CV547">
        <v>2004</v>
      </c>
      <c r="CW547">
        <v>2004</v>
      </c>
      <c r="CX547">
        <v>2004</v>
      </c>
      <c r="CY547">
        <v>2004</v>
      </c>
      <c r="CZ547">
        <v>2004</v>
      </c>
      <c r="DA547">
        <v>2004</v>
      </c>
      <c r="DB547">
        <v>2004</v>
      </c>
      <c r="DC547">
        <v>2004</v>
      </c>
      <c r="DD547">
        <v>2004</v>
      </c>
      <c r="DE547">
        <v>2004</v>
      </c>
    </row>
    <row r="548" spans="1:109" x14ac:dyDescent="0.25">
      <c r="A548" t="s">
        <v>8</v>
      </c>
      <c r="B548" s="1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  <c r="I548">
        <v>2003</v>
      </c>
      <c r="J548">
        <v>2003</v>
      </c>
      <c r="K548">
        <v>2003</v>
      </c>
      <c r="L548">
        <v>2003</v>
      </c>
      <c r="M548">
        <v>2003</v>
      </c>
      <c r="N548">
        <v>2003</v>
      </c>
      <c r="O548">
        <v>2003</v>
      </c>
      <c r="P548">
        <v>2003</v>
      </c>
      <c r="R548">
        <v>2003</v>
      </c>
      <c r="S548">
        <v>2003</v>
      </c>
      <c r="T548">
        <v>2003</v>
      </c>
      <c r="U548">
        <v>2003</v>
      </c>
      <c r="V548">
        <v>2003</v>
      </c>
      <c r="W548">
        <v>2003</v>
      </c>
      <c r="X548">
        <v>2003</v>
      </c>
      <c r="Y548">
        <v>2003</v>
      </c>
      <c r="Z548">
        <v>2003</v>
      </c>
      <c r="AA548">
        <v>2003</v>
      </c>
      <c r="AB548">
        <v>2003</v>
      </c>
      <c r="AC548">
        <v>2003</v>
      </c>
      <c r="AD548">
        <v>2003</v>
      </c>
      <c r="AE548">
        <v>2003</v>
      </c>
      <c r="AF548">
        <v>2003</v>
      </c>
      <c r="AG548">
        <v>2003</v>
      </c>
      <c r="AH548">
        <v>2003</v>
      </c>
      <c r="AI548">
        <v>2003</v>
      </c>
      <c r="AJ548">
        <v>2003</v>
      </c>
      <c r="AK548">
        <v>2003</v>
      </c>
      <c r="AL548">
        <v>2003</v>
      </c>
      <c r="AM548">
        <v>2003</v>
      </c>
      <c r="AN548">
        <v>2003</v>
      </c>
      <c r="AO548">
        <v>2003</v>
      </c>
      <c r="AP548">
        <v>2003</v>
      </c>
      <c r="AQ548">
        <v>2003</v>
      </c>
      <c r="AR548">
        <v>2003</v>
      </c>
      <c r="AS548">
        <v>2003</v>
      </c>
      <c r="AT548">
        <v>2003</v>
      </c>
      <c r="AU548">
        <v>2003</v>
      </c>
      <c r="AV548">
        <v>2003</v>
      </c>
      <c r="AW548">
        <v>2003</v>
      </c>
      <c r="AX548">
        <v>2003</v>
      </c>
      <c r="AY548">
        <v>2003</v>
      </c>
      <c r="AZ548">
        <v>2003</v>
      </c>
      <c r="BA548">
        <v>2003</v>
      </c>
      <c r="BB548">
        <v>2003</v>
      </c>
      <c r="BC548">
        <v>2003</v>
      </c>
      <c r="BD548">
        <v>2003</v>
      </c>
      <c r="BE548">
        <v>2003</v>
      </c>
      <c r="BF548">
        <v>2003</v>
      </c>
      <c r="BG548">
        <v>2003</v>
      </c>
      <c r="BH548">
        <v>2003</v>
      </c>
      <c r="BI548">
        <v>2003</v>
      </c>
      <c r="BJ548">
        <v>2003</v>
      </c>
      <c r="BK548">
        <v>2003</v>
      </c>
      <c r="BL548">
        <v>2003</v>
      </c>
      <c r="BM548">
        <v>2003</v>
      </c>
      <c r="BN548">
        <v>2003</v>
      </c>
      <c r="BO548">
        <v>2003</v>
      </c>
      <c r="BP548">
        <v>2003</v>
      </c>
      <c r="BQ548">
        <v>2004</v>
      </c>
      <c r="BR548">
        <v>2004</v>
      </c>
      <c r="BS548">
        <v>2004</v>
      </c>
      <c r="BT548">
        <v>2004</v>
      </c>
      <c r="BU548">
        <v>2004</v>
      </c>
      <c r="BV548">
        <v>2004</v>
      </c>
      <c r="BW548">
        <v>2004</v>
      </c>
      <c r="BX548">
        <v>2004</v>
      </c>
      <c r="BY548">
        <v>2004</v>
      </c>
      <c r="BZ548">
        <v>2004</v>
      </c>
      <c r="CA548">
        <v>2004</v>
      </c>
      <c r="CB548">
        <v>2004</v>
      </c>
      <c r="CC548">
        <v>2004</v>
      </c>
      <c r="CD548">
        <v>2004</v>
      </c>
      <c r="CE548">
        <v>2004</v>
      </c>
      <c r="CF548">
        <v>2004</v>
      </c>
      <c r="CG548">
        <v>2004</v>
      </c>
      <c r="CH548">
        <v>2004</v>
      </c>
      <c r="CI548">
        <v>2004</v>
      </c>
      <c r="CJ548">
        <v>2004</v>
      </c>
      <c r="CK548">
        <v>2004</v>
      </c>
      <c r="CL548">
        <v>2004</v>
      </c>
      <c r="CM548">
        <v>2004</v>
      </c>
      <c r="CN548">
        <v>2004</v>
      </c>
      <c r="CO548">
        <v>2004</v>
      </c>
      <c r="CP548">
        <v>2004</v>
      </c>
      <c r="CQ548">
        <v>2004</v>
      </c>
      <c r="CR548">
        <v>2004</v>
      </c>
      <c r="CS548">
        <v>2004</v>
      </c>
      <c r="CT548">
        <v>2004</v>
      </c>
      <c r="CU548">
        <v>2004</v>
      </c>
      <c r="CV548">
        <v>2004</v>
      </c>
      <c r="CW548">
        <v>2004</v>
      </c>
      <c r="CX548">
        <v>2004</v>
      </c>
      <c r="CY548">
        <v>2004</v>
      </c>
      <c r="CZ548">
        <v>2004</v>
      </c>
      <c r="DA548">
        <v>2004</v>
      </c>
      <c r="DB548">
        <v>2004</v>
      </c>
      <c r="DC548">
        <v>2004</v>
      </c>
      <c r="DD548">
        <v>2004</v>
      </c>
      <c r="DE548">
        <v>2004</v>
      </c>
    </row>
    <row r="549" spans="1:109" x14ac:dyDescent="0.25">
      <c r="A549" t="s">
        <v>8</v>
      </c>
      <c r="B549" s="1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  <c r="I549">
        <v>2003</v>
      </c>
      <c r="J549">
        <v>2003</v>
      </c>
      <c r="K549">
        <v>2003</v>
      </c>
      <c r="L549">
        <v>2003</v>
      </c>
      <c r="M549">
        <v>2003</v>
      </c>
      <c r="N549">
        <v>2003</v>
      </c>
      <c r="O549">
        <v>2003</v>
      </c>
      <c r="P549">
        <v>2003</v>
      </c>
      <c r="R549">
        <v>2003</v>
      </c>
      <c r="S549">
        <v>2003</v>
      </c>
      <c r="T549">
        <v>2003</v>
      </c>
      <c r="U549">
        <v>2003</v>
      </c>
      <c r="V549">
        <v>2003</v>
      </c>
      <c r="W549">
        <v>2003</v>
      </c>
      <c r="X549">
        <v>2003</v>
      </c>
      <c r="Y549">
        <v>2003</v>
      </c>
      <c r="Z549">
        <v>2003</v>
      </c>
      <c r="AA549">
        <v>2003</v>
      </c>
      <c r="AB549">
        <v>2003</v>
      </c>
      <c r="AC549">
        <v>2003</v>
      </c>
      <c r="AD549">
        <v>2003</v>
      </c>
      <c r="AE549">
        <v>2003</v>
      </c>
      <c r="AF549">
        <v>2003</v>
      </c>
      <c r="AG549">
        <v>2003</v>
      </c>
      <c r="AH549">
        <v>2003</v>
      </c>
      <c r="AI549">
        <v>2003</v>
      </c>
      <c r="AJ549">
        <v>2003</v>
      </c>
      <c r="AK549">
        <v>2003</v>
      </c>
      <c r="AL549">
        <v>2003</v>
      </c>
      <c r="AM549">
        <v>2003</v>
      </c>
      <c r="AN549">
        <v>2003</v>
      </c>
      <c r="AO549">
        <v>2003</v>
      </c>
      <c r="AP549">
        <v>2003</v>
      </c>
      <c r="AQ549">
        <v>2003</v>
      </c>
      <c r="AR549">
        <v>2003</v>
      </c>
      <c r="AS549">
        <v>2003</v>
      </c>
      <c r="AT549">
        <v>2003</v>
      </c>
      <c r="AU549">
        <v>2003</v>
      </c>
      <c r="AV549">
        <v>2003</v>
      </c>
      <c r="AW549">
        <v>2003</v>
      </c>
      <c r="AX549">
        <v>2003</v>
      </c>
      <c r="AY549">
        <v>2003</v>
      </c>
      <c r="AZ549">
        <v>2003</v>
      </c>
      <c r="BA549">
        <v>2003</v>
      </c>
      <c r="BB549">
        <v>2003</v>
      </c>
      <c r="BC549">
        <v>2003</v>
      </c>
      <c r="BD549">
        <v>2003</v>
      </c>
      <c r="BE549">
        <v>2003</v>
      </c>
      <c r="BF549">
        <v>2003</v>
      </c>
      <c r="BG549">
        <v>2003</v>
      </c>
      <c r="BH549">
        <v>2003</v>
      </c>
      <c r="BI549">
        <v>2003</v>
      </c>
      <c r="BJ549">
        <v>2004</v>
      </c>
      <c r="BK549">
        <v>2004</v>
      </c>
      <c r="BL549">
        <v>2004</v>
      </c>
      <c r="BM549">
        <v>2004</v>
      </c>
      <c r="BN549">
        <v>2004</v>
      </c>
      <c r="BO549">
        <v>2004</v>
      </c>
      <c r="BP549">
        <v>2004</v>
      </c>
      <c r="BQ549">
        <v>2004</v>
      </c>
      <c r="BR549">
        <v>2004</v>
      </c>
      <c r="BS549">
        <v>2004</v>
      </c>
      <c r="BT549">
        <v>2004</v>
      </c>
      <c r="BU549">
        <v>2004</v>
      </c>
      <c r="BV549">
        <v>2004</v>
      </c>
      <c r="BW549">
        <v>2004</v>
      </c>
      <c r="BX549">
        <v>2004</v>
      </c>
      <c r="BY549">
        <v>2004</v>
      </c>
      <c r="BZ549">
        <v>2004</v>
      </c>
      <c r="CA549">
        <v>2004</v>
      </c>
      <c r="CB549">
        <v>2004</v>
      </c>
      <c r="CC549">
        <v>2004</v>
      </c>
      <c r="CD549">
        <v>2004</v>
      </c>
      <c r="CE549">
        <v>2004</v>
      </c>
      <c r="CF549">
        <v>2004</v>
      </c>
      <c r="CG549">
        <v>2004</v>
      </c>
      <c r="CH549">
        <v>2004</v>
      </c>
      <c r="CI549">
        <v>2004</v>
      </c>
      <c r="CJ549">
        <v>2004</v>
      </c>
      <c r="CK549">
        <v>2004</v>
      </c>
      <c r="CL549">
        <v>2004</v>
      </c>
      <c r="CM549">
        <v>2004</v>
      </c>
      <c r="CN549">
        <v>2004</v>
      </c>
      <c r="CO549">
        <v>2004</v>
      </c>
      <c r="CP549">
        <v>2004</v>
      </c>
      <c r="CQ549">
        <v>2004</v>
      </c>
      <c r="CR549">
        <v>2004</v>
      </c>
      <c r="CS549">
        <v>2004</v>
      </c>
      <c r="CT549">
        <v>2004</v>
      </c>
      <c r="CU549">
        <v>2004</v>
      </c>
      <c r="CV549">
        <v>2004</v>
      </c>
      <c r="CW549">
        <v>2004</v>
      </c>
      <c r="CX549">
        <v>2004</v>
      </c>
      <c r="CY549">
        <v>2004</v>
      </c>
      <c r="CZ549">
        <v>2004</v>
      </c>
      <c r="DA549">
        <v>2004</v>
      </c>
      <c r="DB549">
        <v>2004</v>
      </c>
      <c r="DC549">
        <v>2004</v>
      </c>
      <c r="DD549">
        <v>2005</v>
      </c>
      <c r="DE549">
        <v>2005</v>
      </c>
    </row>
    <row r="550" spans="1:109" x14ac:dyDescent="0.25">
      <c r="A550" t="s">
        <v>8</v>
      </c>
      <c r="B550" s="1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  <c r="I550">
        <v>2003</v>
      </c>
      <c r="J550">
        <v>2003</v>
      </c>
      <c r="K550">
        <v>2003</v>
      </c>
      <c r="L550">
        <v>2003</v>
      </c>
      <c r="M550">
        <v>2003</v>
      </c>
      <c r="N550">
        <v>2003</v>
      </c>
      <c r="O550">
        <v>2003</v>
      </c>
      <c r="P550">
        <v>2003</v>
      </c>
      <c r="R550">
        <v>2003</v>
      </c>
      <c r="S550">
        <v>2003</v>
      </c>
      <c r="T550">
        <v>2003</v>
      </c>
      <c r="U550">
        <v>2003</v>
      </c>
      <c r="V550">
        <v>2003</v>
      </c>
      <c r="W550">
        <v>2003</v>
      </c>
      <c r="X550">
        <v>2003</v>
      </c>
      <c r="Y550">
        <v>2003</v>
      </c>
      <c r="Z550">
        <v>2003</v>
      </c>
      <c r="AA550">
        <v>2003</v>
      </c>
      <c r="AB550">
        <v>2003</v>
      </c>
      <c r="AC550">
        <v>2003</v>
      </c>
      <c r="AD550">
        <v>2003</v>
      </c>
      <c r="AE550">
        <v>2003</v>
      </c>
      <c r="AF550">
        <v>2003</v>
      </c>
      <c r="AG550">
        <v>2003</v>
      </c>
      <c r="AH550">
        <v>2003</v>
      </c>
      <c r="AI550">
        <v>2003</v>
      </c>
      <c r="AJ550">
        <v>2003</v>
      </c>
      <c r="AK550">
        <v>2003</v>
      </c>
      <c r="AL550">
        <v>2003</v>
      </c>
      <c r="AM550">
        <v>2003</v>
      </c>
      <c r="AN550">
        <v>2003</v>
      </c>
      <c r="AO550">
        <v>2003</v>
      </c>
      <c r="AP550">
        <v>2003</v>
      </c>
      <c r="AQ550">
        <v>2003</v>
      </c>
      <c r="AR550">
        <v>2003</v>
      </c>
      <c r="AS550">
        <v>2003</v>
      </c>
      <c r="AT550">
        <v>2003</v>
      </c>
      <c r="AU550">
        <v>2003</v>
      </c>
      <c r="AV550">
        <v>2003</v>
      </c>
      <c r="AW550">
        <v>2003</v>
      </c>
      <c r="AX550">
        <v>2003</v>
      </c>
      <c r="AY550">
        <v>2003</v>
      </c>
      <c r="AZ550">
        <v>2003</v>
      </c>
      <c r="BA550">
        <v>2003</v>
      </c>
      <c r="BB550">
        <v>2003</v>
      </c>
      <c r="BC550">
        <v>2003</v>
      </c>
      <c r="BD550">
        <v>2003</v>
      </c>
      <c r="BE550">
        <v>2004</v>
      </c>
      <c r="BF550">
        <v>2004</v>
      </c>
      <c r="BG550">
        <v>2004</v>
      </c>
      <c r="BH550">
        <v>2004</v>
      </c>
      <c r="BI550">
        <v>2004</v>
      </c>
      <c r="BJ550">
        <v>2004</v>
      </c>
      <c r="BK550">
        <v>2004</v>
      </c>
      <c r="BL550">
        <v>2004</v>
      </c>
      <c r="BM550">
        <v>2004</v>
      </c>
      <c r="BN550">
        <v>2004</v>
      </c>
      <c r="BO550">
        <v>2004</v>
      </c>
      <c r="BP550">
        <v>2004</v>
      </c>
      <c r="BQ550">
        <v>2004</v>
      </c>
      <c r="BR550">
        <v>2004</v>
      </c>
      <c r="BS550">
        <v>2004</v>
      </c>
      <c r="BT550">
        <v>2004</v>
      </c>
      <c r="BU550">
        <v>2004</v>
      </c>
      <c r="BV550">
        <v>2004</v>
      </c>
      <c r="BW550">
        <v>2004</v>
      </c>
      <c r="BX550">
        <v>2004</v>
      </c>
      <c r="BY550">
        <v>2004</v>
      </c>
      <c r="BZ550">
        <v>2004</v>
      </c>
      <c r="CA550">
        <v>2004</v>
      </c>
      <c r="CB550">
        <v>2004</v>
      </c>
      <c r="CC550">
        <v>2004</v>
      </c>
      <c r="CD550">
        <v>2004</v>
      </c>
      <c r="CE550">
        <v>2004</v>
      </c>
      <c r="CF550">
        <v>2004</v>
      </c>
      <c r="CG550">
        <v>2004</v>
      </c>
      <c r="CH550">
        <v>2004</v>
      </c>
      <c r="CI550">
        <v>2004</v>
      </c>
      <c r="CJ550">
        <v>2004</v>
      </c>
      <c r="CK550">
        <v>2004</v>
      </c>
      <c r="CL550">
        <v>2004</v>
      </c>
      <c r="CM550">
        <v>2004</v>
      </c>
      <c r="CN550">
        <v>2004</v>
      </c>
      <c r="CO550">
        <v>2004</v>
      </c>
      <c r="CP550">
        <v>2004</v>
      </c>
      <c r="CQ550">
        <v>2004</v>
      </c>
      <c r="CR550">
        <v>2004</v>
      </c>
      <c r="CS550">
        <v>2004</v>
      </c>
      <c r="CT550">
        <v>2004</v>
      </c>
      <c r="CU550">
        <v>2004</v>
      </c>
      <c r="CV550">
        <v>2004</v>
      </c>
      <c r="CW550">
        <v>2004</v>
      </c>
      <c r="CX550">
        <v>2004</v>
      </c>
      <c r="CY550">
        <v>2004</v>
      </c>
      <c r="CZ550">
        <v>2004</v>
      </c>
      <c r="DA550">
        <v>2004</v>
      </c>
      <c r="DB550">
        <v>2004</v>
      </c>
      <c r="DC550">
        <v>2004</v>
      </c>
      <c r="DD550">
        <v>2004</v>
      </c>
      <c r="DE550">
        <v>2004</v>
      </c>
    </row>
    <row r="551" spans="1:109" x14ac:dyDescent="0.25">
      <c r="A551" t="s">
        <v>8</v>
      </c>
      <c r="B551" s="1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  <c r="I551">
        <v>2003</v>
      </c>
      <c r="J551">
        <v>2003</v>
      </c>
      <c r="K551">
        <v>2003</v>
      </c>
      <c r="L551">
        <v>2003</v>
      </c>
      <c r="M551">
        <v>2003</v>
      </c>
      <c r="N551">
        <v>2003</v>
      </c>
      <c r="O551">
        <v>2003</v>
      </c>
      <c r="P551">
        <v>2003</v>
      </c>
      <c r="R551">
        <v>2003</v>
      </c>
      <c r="S551">
        <v>2003</v>
      </c>
      <c r="T551">
        <v>2003</v>
      </c>
      <c r="U551">
        <v>2003</v>
      </c>
      <c r="V551">
        <v>2003</v>
      </c>
      <c r="W551">
        <v>2003</v>
      </c>
      <c r="X551">
        <v>2003</v>
      </c>
      <c r="Y551">
        <v>2003</v>
      </c>
      <c r="Z551">
        <v>2003</v>
      </c>
      <c r="AA551">
        <v>2003</v>
      </c>
      <c r="AB551">
        <v>2003</v>
      </c>
      <c r="AC551">
        <v>2003</v>
      </c>
      <c r="AD551">
        <v>2003</v>
      </c>
      <c r="AE551">
        <v>2003</v>
      </c>
      <c r="AF551">
        <v>2003</v>
      </c>
      <c r="AG551">
        <v>2003</v>
      </c>
      <c r="AH551">
        <v>2003</v>
      </c>
      <c r="AI551">
        <v>2003</v>
      </c>
      <c r="AJ551">
        <v>2003</v>
      </c>
      <c r="AK551">
        <v>2003</v>
      </c>
      <c r="AL551">
        <v>2003</v>
      </c>
      <c r="AM551">
        <v>2003</v>
      </c>
      <c r="AN551">
        <v>2003</v>
      </c>
      <c r="AO551">
        <v>2003</v>
      </c>
      <c r="AP551">
        <v>2003</v>
      </c>
      <c r="AQ551">
        <v>2003</v>
      </c>
      <c r="AR551">
        <v>2003</v>
      </c>
      <c r="AS551">
        <v>2003</v>
      </c>
      <c r="AT551">
        <v>2003</v>
      </c>
      <c r="AU551">
        <v>2003</v>
      </c>
      <c r="AV551">
        <v>2003</v>
      </c>
      <c r="AW551">
        <v>2003</v>
      </c>
      <c r="AX551">
        <v>2003</v>
      </c>
      <c r="AY551">
        <v>2003</v>
      </c>
      <c r="AZ551">
        <v>2003</v>
      </c>
      <c r="BA551">
        <v>2003</v>
      </c>
      <c r="BB551">
        <v>2003</v>
      </c>
      <c r="BC551">
        <v>2003</v>
      </c>
      <c r="BD551">
        <v>2003</v>
      </c>
      <c r="BE551">
        <v>2004</v>
      </c>
      <c r="BF551">
        <v>2004</v>
      </c>
      <c r="BG551">
        <v>2004</v>
      </c>
      <c r="BH551">
        <v>2004</v>
      </c>
      <c r="BI551">
        <v>2004</v>
      </c>
      <c r="BJ551">
        <v>2004</v>
      </c>
      <c r="BK551">
        <v>2004</v>
      </c>
      <c r="BL551">
        <v>2004</v>
      </c>
      <c r="BM551">
        <v>2004</v>
      </c>
      <c r="BN551">
        <v>2004</v>
      </c>
      <c r="BO551">
        <v>2004</v>
      </c>
      <c r="BP551">
        <v>2004</v>
      </c>
      <c r="BQ551">
        <v>2004</v>
      </c>
      <c r="BR551">
        <v>2004</v>
      </c>
      <c r="BS551">
        <v>2004</v>
      </c>
      <c r="BT551">
        <v>2004</v>
      </c>
      <c r="BU551">
        <v>2004</v>
      </c>
      <c r="BV551">
        <v>2004</v>
      </c>
      <c r="BW551">
        <v>2004</v>
      </c>
      <c r="BX551">
        <v>2004</v>
      </c>
      <c r="BY551">
        <v>2004</v>
      </c>
      <c r="BZ551">
        <v>2004</v>
      </c>
      <c r="CA551">
        <v>2004</v>
      </c>
      <c r="CB551">
        <v>2004</v>
      </c>
      <c r="CC551">
        <v>2004</v>
      </c>
      <c r="CD551">
        <v>2004</v>
      </c>
      <c r="CE551">
        <v>2004</v>
      </c>
      <c r="CF551">
        <v>2004</v>
      </c>
      <c r="CG551">
        <v>2004</v>
      </c>
      <c r="CH551">
        <v>2004</v>
      </c>
      <c r="CI551">
        <v>2004</v>
      </c>
      <c r="CJ551">
        <v>2004</v>
      </c>
      <c r="CK551">
        <v>2004</v>
      </c>
      <c r="CL551">
        <v>2004</v>
      </c>
      <c r="CM551">
        <v>2004</v>
      </c>
      <c r="CN551">
        <v>2004</v>
      </c>
      <c r="CO551">
        <v>2004</v>
      </c>
      <c r="CP551">
        <v>2004</v>
      </c>
      <c r="CQ551">
        <v>2004</v>
      </c>
      <c r="CR551">
        <v>2004</v>
      </c>
      <c r="CS551">
        <v>2004</v>
      </c>
      <c r="CT551">
        <v>2004</v>
      </c>
      <c r="CU551">
        <v>2004</v>
      </c>
      <c r="CV551">
        <v>2004</v>
      </c>
      <c r="CW551">
        <v>2004</v>
      </c>
      <c r="CX551">
        <v>2004</v>
      </c>
      <c r="CY551">
        <v>2004</v>
      </c>
      <c r="CZ551">
        <v>2004</v>
      </c>
      <c r="DA551">
        <v>2004</v>
      </c>
      <c r="DB551">
        <v>2004</v>
      </c>
      <c r="DC551">
        <v>2004</v>
      </c>
      <c r="DD551">
        <v>2004</v>
      </c>
      <c r="DE551">
        <v>2004</v>
      </c>
    </row>
    <row r="552" spans="1:109" x14ac:dyDescent="0.25">
      <c r="A552" t="s">
        <v>8</v>
      </c>
      <c r="B552" s="1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  <c r="I552">
        <v>2003</v>
      </c>
      <c r="J552">
        <v>2003</v>
      </c>
      <c r="K552">
        <v>2003</v>
      </c>
      <c r="L552">
        <v>2003</v>
      </c>
      <c r="M552">
        <v>2003</v>
      </c>
      <c r="N552">
        <v>2003</v>
      </c>
      <c r="O552">
        <v>2003</v>
      </c>
      <c r="P552">
        <v>2003</v>
      </c>
      <c r="R552">
        <v>2003</v>
      </c>
      <c r="S552">
        <v>2003</v>
      </c>
      <c r="T552">
        <v>2003</v>
      </c>
      <c r="U552">
        <v>2003</v>
      </c>
      <c r="V552">
        <v>2003</v>
      </c>
      <c r="W552">
        <v>2003</v>
      </c>
      <c r="X552">
        <v>2003</v>
      </c>
      <c r="Y552">
        <v>2003</v>
      </c>
      <c r="Z552">
        <v>2003</v>
      </c>
      <c r="AA552">
        <v>2003</v>
      </c>
      <c r="AB552">
        <v>2003</v>
      </c>
      <c r="AC552">
        <v>2003</v>
      </c>
      <c r="AD552">
        <v>2003</v>
      </c>
      <c r="AE552">
        <v>2003</v>
      </c>
      <c r="AF552">
        <v>2003</v>
      </c>
      <c r="AG552">
        <v>2003</v>
      </c>
      <c r="AH552">
        <v>2003</v>
      </c>
      <c r="AI552">
        <v>2003</v>
      </c>
      <c r="AJ552">
        <v>2003</v>
      </c>
      <c r="AK552">
        <v>2003</v>
      </c>
      <c r="AL552">
        <v>2003</v>
      </c>
      <c r="AM552">
        <v>2003</v>
      </c>
      <c r="AN552">
        <v>2003</v>
      </c>
      <c r="AO552">
        <v>2003</v>
      </c>
      <c r="AP552">
        <v>2003</v>
      </c>
      <c r="AQ552">
        <v>2003</v>
      </c>
      <c r="AR552">
        <v>2003</v>
      </c>
      <c r="AS552">
        <v>2003</v>
      </c>
      <c r="AT552">
        <v>2003</v>
      </c>
      <c r="AU552">
        <v>2003</v>
      </c>
      <c r="AV552">
        <v>2003</v>
      </c>
      <c r="AW552">
        <v>2003</v>
      </c>
      <c r="AX552">
        <v>2003</v>
      </c>
      <c r="AY552">
        <v>2003</v>
      </c>
      <c r="AZ552">
        <v>2003</v>
      </c>
      <c r="BA552">
        <v>2003</v>
      </c>
      <c r="BB552">
        <v>2003</v>
      </c>
      <c r="BC552">
        <v>2003</v>
      </c>
      <c r="BD552">
        <v>2004</v>
      </c>
      <c r="BE552">
        <v>2004</v>
      </c>
      <c r="BF552">
        <v>2004</v>
      </c>
      <c r="BG552">
        <v>2004</v>
      </c>
      <c r="BH552">
        <v>2004</v>
      </c>
      <c r="BI552">
        <v>2004</v>
      </c>
      <c r="BJ552">
        <v>2004</v>
      </c>
      <c r="BK552">
        <v>2004</v>
      </c>
      <c r="BL552">
        <v>2004</v>
      </c>
      <c r="BM552">
        <v>2004</v>
      </c>
      <c r="BN552">
        <v>2004</v>
      </c>
      <c r="BO552">
        <v>2004</v>
      </c>
      <c r="BP552">
        <v>2004</v>
      </c>
      <c r="BQ552">
        <v>2004</v>
      </c>
      <c r="BR552">
        <v>2004</v>
      </c>
      <c r="BS552">
        <v>2004</v>
      </c>
      <c r="BT552">
        <v>2004</v>
      </c>
      <c r="BU552">
        <v>2004</v>
      </c>
      <c r="BV552">
        <v>2004</v>
      </c>
      <c r="BW552">
        <v>2004</v>
      </c>
      <c r="BX552">
        <v>2004</v>
      </c>
      <c r="BY552">
        <v>2004</v>
      </c>
      <c r="BZ552">
        <v>2004</v>
      </c>
      <c r="CA552">
        <v>2004</v>
      </c>
      <c r="CB552">
        <v>2004</v>
      </c>
      <c r="CC552">
        <v>2004</v>
      </c>
      <c r="CD552">
        <v>2004</v>
      </c>
      <c r="CE552">
        <v>2004</v>
      </c>
      <c r="CF552">
        <v>2004</v>
      </c>
      <c r="CG552">
        <v>2004</v>
      </c>
      <c r="CH552">
        <v>2004</v>
      </c>
      <c r="CI552">
        <v>2004</v>
      </c>
      <c r="CJ552">
        <v>2004</v>
      </c>
      <c r="CK552">
        <v>2004</v>
      </c>
      <c r="CL552">
        <v>2004</v>
      </c>
      <c r="CM552">
        <v>2004</v>
      </c>
      <c r="CN552">
        <v>2004</v>
      </c>
      <c r="CO552">
        <v>2004</v>
      </c>
      <c r="CP552">
        <v>2004</v>
      </c>
      <c r="CQ552">
        <v>2004</v>
      </c>
      <c r="CR552">
        <v>2004</v>
      </c>
      <c r="CS552">
        <v>2004</v>
      </c>
      <c r="CT552">
        <v>2004</v>
      </c>
      <c r="CU552">
        <v>2004</v>
      </c>
      <c r="CV552">
        <v>2004</v>
      </c>
      <c r="CW552">
        <v>2004</v>
      </c>
      <c r="CX552">
        <v>2004</v>
      </c>
      <c r="CY552">
        <v>2004</v>
      </c>
      <c r="CZ552">
        <v>2004</v>
      </c>
      <c r="DA552">
        <v>2004</v>
      </c>
      <c r="DB552">
        <v>2004</v>
      </c>
      <c r="DC552">
        <v>2004</v>
      </c>
      <c r="DD552">
        <v>2004</v>
      </c>
      <c r="DE552">
        <v>2004</v>
      </c>
    </row>
    <row r="553" spans="1:109" x14ac:dyDescent="0.25">
      <c r="A553" t="s">
        <v>8</v>
      </c>
      <c r="B553" s="1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  <c r="I553">
        <v>2003</v>
      </c>
      <c r="J553">
        <v>2003</v>
      </c>
      <c r="K553">
        <v>2003</v>
      </c>
      <c r="L553">
        <v>2003</v>
      </c>
      <c r="M553">
        <v>2003</v>
      </c>
      <c r="N553">
        <v>2003</v>
      </c>
      <c r="O553">
        <v>2003</v>
      </c>
      <c r="P553">
        <v>2003</v>
      </c>
      <c r="R553">
        <v>2003</v>
      </c>
      <c r="S553">
        <v>2003</v>
      </c>
      <c r="T553">
        <v>2003</v>
      </c>
      <c r="U553">
        <v>2003</v>
      </c>
      <c r="V553">
        <v>2003</v>
      </c>
      <c r="W553">
        <v>2003</v>
      </c>
      <c r="X553">
        <v>2003</v>
      </c>
      <c r="Y553">
        <v>2003</v>
      </c>
      <c r="Z553">
        <v>2003</v>
      </c>
      <c r="AA553">
        <v>2003</v>
      </c>
      <c r="AB553">
        <v>2003</v>
      </c>
      <c r="AC553">
        <v>2003</v>
      </c>
      <c r="AD553">
        <v>2003</v>
      </c>
      <c r="AE553">
        <v>2003</v>
      </c>
      <c r="AF553">
        <v>2003</v>
      </c>
      <c r="AG553">
        <v>2003</v>
      </c>
      <c r="AH553">
        <v>2003</v>
      </c>
      <c r="AI553">
        <v>2003</v>
      </c>
      <c r="AJ553">
        <v>2003</v>
      </c>
      <c r="AK553">
        <v>2003</v>
      </c>
      <c r="AL553">
        <v>2003</v>
      </c>
      <c r="AM553">
        <v>2003</v>
      </c>
      <c r="AN553">
        <v>2003</v>
      </c>
      <c r="AO553">
        <v>2003</v>
      </c>
      <c r="AP553">
        <v>2003</v>
      </c>
      <c r="AQ553">
        <v>2003</v>
      </c>
      <c r="AR553">
        <v>2003</v>
      </c>
      <c r="AS553">
        <v>2003</v>
      </c>
      <c r="AT553">
        <v>2003</v>
      </c>
      <c r="AU553">
        <v>2003</v>
      </c>
      <c r="AV553">
        <v>2003</v>
      </c>
      <c r="AW553">
        <v>2003</v>
      </c>
      <c r="AX553">
        <v>2003</v>
      </c>
      <c r="AY553">
        <v>2003</v>
      </c>
      <c r="AZ553">
        <v>2003</v>
      </c>
      <c r="BA553">
        <v>2003</v>
      </c>
      <c r="BB553">
        <v>2003</v>
      </c>
      <c r="BC553">
        <v>2003</v>
      </c>
      <c r="BD553">
        <v>2003</v>
      </c>
      <c r="BE553">
        <v>2003</v>
      </c>
      <c r="BF553">
        <v>2003</v>
      </c>
      <c r="BG553">
        <v>2003</v>
      </c>
      <c r="BH553">
        <v>2003</v>
      </c>
      <c r="BI553">
        <v>2003</v>
      </c>
      <c r="BJ553">
        <v>2003</v>
      </c>
      <c r="BK553">
        <v>2003</v>
      </c>
      <c r="BL553">
        <v>2003</v>
      </c>
      <c r="BM553">
        <v>2003</v>
      </c>
      <c r="BN553">
        <v>2004</v>
      </c>
      <c r="BO553">
        <v>2004</v>
      </c>
      <c r="BP553">
        <v>2004</v>
      </c>
      <c r="BQ553">
        <v>2004</v>
      </c>
      <c r="BR553">
        <v>2004</v>
      </c>
      <c r="BS553">
        <v>2004</v>
      </c>
      <c r="BT553">
        <v>2004</v>
      </c>
      <c r="BU553">
        <v>2004</v>
      </c>
      <c r="BV553">
        <v>2004</v>
      </c>
      <c r="BW553">
        <v>2004</v>
      </c>
      <c r="BX553">
        <v>2004</v>
      </c>
      <c r="BY553">
        <v>2004</v>
      </c>
      <c r="BZ553">
        <v>2004</v>
      </c>
      <c r="CA553">
        <v>2004</v>
      </c>
      <c r="CB553">
        <v>2004</v>
      </c>
      <c r="CC553">
        <v>2004</v>
      </c>
      <c r="CD553">
        <v>2004</v>
      </c>
      <c r="CE553">
        <v>2004</v>
      </c>
      <c r="CF553">
        <v>2004</v>
      </c>
      <c r="CG553">
        <v>2004</v>
      </c>
      <c r="CH553">
        <v>2004</v>
      </c>
      <c r="CI553">
        <v>2004</v>
      </c>
      <c r="CJ553">
        <v>2004</v>
      </c>
      <c r="CK553">
        <v>2004</v>
      </c>
      <c r="CL553">
        <v>2004</v>
      </c>
      <c r="CM553">
        <v>2004</v>
      </c>
      <c r="CN553">
        <v>2004</v>
      </c>
      <c r="CO553">
        <v>2004</v>
      </c>
      <c r="CP553">
        <v>2004</v>
      </c>
      <c r="CQ553">
        <v>2004</v>
      </c>
      <c r="CR553">
        <v>2004</v>
      </c>
      <c r="CS553">
        <v>2004</v>
      </c>
      <c r="CT553">
        <v>2004</v>
      </c>
      <c r="CU553">
        <v>2004</v>
      </c>
      <c r="CV553">
        <v>2004</v>
      </c>
      <c r="CW553">
        <v>2004</v>
      </c>
      <c r="CX553">
        <v>2004</v>
      </c>
      <c r="CY553">
        <v>2004</v>
      </c>
      <c r="CZ553">
        <v>2004</v>
      </c>
      <c r="DA553">
        <v>2004</v>
      </c>
      <c r="DB553">
        <v>2007</v>
      </c>
      <c r="DC553">
        <v>2007</v>
      </c>
      <c r="DD553">
        <v>2007</v>
      </c>
      <c r="DE553">
        <v>2007</v>
      </c>
    </row>
    <row r="554" spans="1:109" x14ac:dyDescent="0.25">
      <c r="A554" t="s">
        <v>8</v>
      </c>
      <c r="B554" s="1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  <c r="I554">
        <v>2000</v>
      </c>
      <c r="J554">
        <v>2003</v>
      </c>
      <c r="K554">
        <v>2003</v>
      </c>
      <c r="L554">
        <v>2003</v>
      </c>
      <c r="M554">
        <v>2003</v>
      </c>
      <c r="N554">
        <v>2003</v>
      </c>
      <c r="O554">
        <v>2003</v>
      </c>
      <c r="P554">
        <v>2003</v>
      </c>
      <c r="R554">
        <v>2003</v>
      </c>
      <c r="S554">
        <v>2003</v>
      </c>
      <c r="T554">
        <v>2003</v>
      </c>
      <c r="U554">
        <v>2003</v>
      </c>
      <c r="V554">
        <v>2003</v>
      </c>
      <c r="W554">
        <v>2003</v>
      </c>
      <c r="X554">
        <v>2003</v>
      </c>
      <c r="Y554">
        <v>2003</v>
      </c>
      <c r="Z554">
        <v>2003</v>
      </c>
      <c r="AA554">
        <v>2003</v>
      </c>
      <c r="AB554">
        <v>2003</v>
      </c>
      <c r="AC554">
        <v>2003</v>
      </c>
      <c r="AD554">
        <v>2003</v>
      </c>
      <c r="AE554">
        <v>2003</v>
      </c>
      <c r="AF554">
        <v>2003</v>
      </c>
      <c r="AG554">
        <v>2003</v>
      </c>
      <c r="AH554">
        <v>2003</v>
      </c>
      <c r="AI554">
        <v>2003</v>
      </c>
      <c r="AJ554">
        <v>2003</v>
      </c>
      <c r="AK554">
        <v>2003</v>
      </c>
      <c r="AL554">
        <v>2003</v>
      </c>
      <c r="AM554">
        <v>2003</v>
      </c>
      <c r="AN554">
        <v>2003</v>
      </c>
      <c r="AO554">
        <v>2003</v>
      </c>
      <c r="AP554">
        <v>2003</v>
      </c>
      <c r="AQ554">
        <v>2003</v>
      </c>
      <c r="AR554">
        <v>2003</v>
      </c>
      <c r="AS554">
        <v>2003</v>
      </c>
      <c r="AT554">
        <v>2003</v>
      </c>
      <c r="AU554">
        <v>2003</v>
      </c>
      <c r="AV554">
        <v>2003</v>
      </c>
      <c r="AW554">
        <v>2003</v>
      </c>
      <c r="AX554">
        <v>2003</v>
      </c>
      <c r="AY554">
        <v>2003</v>
      </c>
      <c r="AZ554">
        <v>2003</v>
      </c>
      <c r="BA554">
        <v>2003</v>
      </c>
      <c r="BB554">
        <v>2003</v>
      </c>
      <c r="BC554">
        <v>2003</v>
      </c>
      <c r="BD554">
        <v>2003</v>
      </c>
      <c r="BE554">
        <v>2003</v>
      </c>
      <c r="BF554">
        <v>2003</v>
      </c>
      <c r="BG554">
        <v>2003</v>
      </c>
      <c r="BH554">
        <v>2003</v>
      </c>
      <c r="BI554">
        <v>2003</v>
      </c>
      <c r="BJ554">
        <v>2003</v>
      </c>
      <c r="BK554">
        <v>2003</v>
      </c>
      <c r="BL554">
        <v>2003</v>
      </c>
      <c r="BM554">
        <v>2003</v>
      </c>
      <c r="BN554">
        <v>2003</v>
      </c>
      <c r="BO554">
        <v>2003</v>
      </c>
      <c r="BP554">
        <v>2003</v>
      </c>
      <c r="BQ554">
        <v>2003</v>
      </c>
      <c r="BR554">
        <v>2003</v>
      </c>
      <c r="BS554">
        <v>2003</v>
      </c>
      <c r="BT554">
        <v>2003</v>
      </c>
      <c r="BU554">
        <v>2003</v>
      </c>
      <c r="BV554">
        <v>2003</v>
      </c>
      <c r="BW554">
        <v>2004</v>
      </c>
      <c r="BX554">
        <v>2004</v>
      </c>
      <c r="BY554">
        <v>2004</v>
      </c>
      <c r="BZ554">
        <v>2004</v>
      </c>
      <c r="CA554">
        <v>2004</v>
      </c>
      <c r="CB554">
        <v>2004</v>
      </c>
      <c r="CC554">
        <v>2004</v>
      </c>
      <c r="CD554">
        <v>2004</v>
      </c>
      <c r="CE554">
        <v>2004</v>
      </c>
      <c r="CF554">
        <v>2004</v>
      </c>
      <c r="CG554">
        <v>2004</v>
      </c>
      <c r="CH554">
        <v>2004</v>
      </c>
      <c r="CI554">
        <v>2004</v>
      </c>
      <c r="CJ554">
        <v>2004</v>
      </c>
      <c r="CK554">
        <v>2004</v>
      </c>
      <c r="CL554">
        <v>2004</v>
      </c>
      <c r="CM554">
        <v>2004</v>
      </c>
      <c r="CN554">
        <v>2004</v>
      </c>
      <c r="CO554">
        <v>2004</v>
      </c>
      <c r="CP554">
        <v>2004</v>
      </c>
      <c r="CQ554">
        <v>2004</v>
      </c>
      <c r="CR554">
        <v>2004</v>
      </c>
      <c r="CS554">
        <v>2004</v>
      </c>
      <c r="CT554">
        <v>2004</v>
      </c>
      <c r="CU554">
        <v>2004</v>
      </c>
      <c r="CV554">
        <v>2004</v>
      </c>
      <c r="CW554">
        <v>2004</v>
      </c>
      <c r="CX554">
        <v>2004</v>
      </c>
      <c r="CY554">
        <v>2004</v>
      </c>
      <c r="CZ554">
        <v>2004</v>
      </c>
      <c r="DA554">
        <v>2004</v>
      </c>
      <c r="DB554">
        <v>2004</v>
      </c>
      <c r="DC554">
        <v>2004</v>
      </c>
      <c r="DD554">
        <v>2004</v>
      </c>
      <c r="DE554">
        <v>2004</v>
      </c>
    </row>
    <row r="555" spans="1:109" x14ac:dyDescent="0.25">
      <c r="A555" t="s">
        <v>8</v>
      </c>
      <c r="B555" s="1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  <c r="I555">
        <v>2003</v>
      </c>
      <c r="J555">
        <v>2003</v>
      </c>
      <c r="K555">
        <v>2003</v>
      </c>
      <c r="L555">
        <v>2003</v>
      </c>
      <c r="M555">
        <v>2003</v>
      </c>
      <c r="N555">
        <v>2003</v>
      </c>
      <c r="O555">
        <v>2003</v>
      </c>
      <c r="P555">
        <v>2003</v>
      </c>
      <c r="R555">
        <v>2003</v>
      </c>
      <c r="S555">
        <v>2003</v>
      </c>
      <c r="T555">
        <v>2003</v>
      </c>
      <c r="U555">
        <v>2003</v>
      </c>
      <c r="V555">
        <v>2003</v>
      </c>
      <c r="W555">
        <v>2003</v>
      </c>
      <c r="X555">
        <v>2003</v>
      </c>
      <c r="Y555">
        <v>2003</v>
      </c>
      <c r="Z555">
        <v>2003</v>
      </c>
      <c r="AA555">
        <v>2003</v>
      </c>
      <c r="AB555">
        <v>2003</v>
      </c>
      <c r="AC555">
        <v>2003</v>
      </c>
      <c r="AD555">
        <v>2003</v>
      </c>
      <c r="AE555">
        <v>2003</v>
      </c>
      <c r="AF555">
        <v>2003</v>
      </c>
      <c r="AG555">
        <v>2003</v>
      </c>
      <c r="AH555">
        <v>2003</v>
      </c>
      <c r="AI555">
        <v>2003</v>
      </c>
      <c r="AJ555">
        <v>2003</v>
      </c>
      <c r="AK555">
        <v>2003</v>
      </c>
      <c r="AL555">
        <v>2003</v>
      </c>
      <c r="AM555">
        <v>2003</v>
      </c>
      <c r="AN555">
        <v>2003</v>
      </c>
      <c r="AO555">
        <v>2003</v>
      </c>
      <c r="AP555">
        <v>2003</v>
      </c>
      <c r="AQ555">
        <v>2003</v>
      </c>
      <c r="AR555">
        <v>2003</v>
      </c>
      <c r="AS555">
        <v>2003</v>
      </c>
      <c r="AT555">
        <v>2003</v>
      </c>
      <c r="AU555">
        <v>2003</v>
      </c>
      <c r="AV555">
        <v>2003</v>
      </c>
      <c r="AW555">
        <v>2003</v>
      </c>
      <c r="AX555">
        <v>2003</v>
      </c>
      <c r="AY555">
        <v>2003</v>
      </c>
      <c r="AZ555">
        <v>2003</v>
      </c>
      <c r="BA555">
        <v>2003</v>
      </c>
      <c r="BB555">
        <v>2003</v>
      </c>
      <c r="BC555">
        <v>2003</v>
      </c>
      <c r="BD555">
        <v>2003</v>
      </c>
      <c r="BE555">
        <v>2003</v>
      </c>
      <c r="BF555">
        <v>2003</v>
      </c>
      <c r="BG555">
        <v>2003</v>
      </c>
      <c r="BH555">
        <v>2003</v>
      </c>
      <c r="BI555">
        <v>2003</v>
      </c>
      <c r="BJ555">
        <v>2003</v>
      </c>
      <c r="BK555">
        <v>2003</v>
      </c>
      <c r="BL555">
        <v>2003</v>
      </c>
      <c r="BM555">
        <v>2003</v>
      </c>
      <c r="BN555">
        <v>2003</v>
      </c>
      <c r="BO555">
        <v>2003</v>
      </c>
      <c r="BP555">
        <v>2003</v>
      </c>
      <c r="BQ555">
        <v>2003</v>
      </c>
      <c r="BR555">
        <v>2003</v>
      </c>
      <c r="BS555">
        <v>2003</v>
      </c>
      <c r="BT555">
        <v>2003</v>
      </c>
      <c r="BU555">
        <v>2003</v>
      </c>
      <c r="BV555">
        <v>2003</v>
      </c>
      <c r="BW555">
        <v>2003</v>
      </c>
      <c r="BX555">
        <v>2003</v>
      </c>
      <c r="BY555">
        <v>2004</v>
      </c>
      <c r="BZ555">
        <v>2004</v>
      </c>
      <c r="CA555">
        <v>2004</v>
      </c>
      <c r="CB555">
        <v>2004</v>
      </c>
      <c r="CC555">
        <v>2004</v>
      </c>
      <c r="CD555">
        <v>2004</v>
      </c>
      <c r="CE555">
        <v>2004</v>
      </c>
      <c r="CF555">
        <v>2004</v>
      </c>
      <c r="CG555">
        <v>2004</v>
      </c>
      <c r="CH555">
        <v>2004</v>
      </c>
      <c r="CI555">
        <v>2004</v>
      </c>
      <c r="CJ555">
        <v>2004</v>
      </c>
      <c r="CK555">
        <v>2004</v>
      </c>
      <c r="CL555">
        <v>2004</v>
      </c>
      <c r="CM555">
        <v>2004</v>
      </c>
      <c r="CN555">
        <v>2004</v>
      </c>
      <c r="CO555">
        <v>2004</v>
      </c>
      <c r="CP555">
        <v>2004</v>
      </c>
      <c r="CQ555">
        <v>2004</v>
      </c>
      <c r="CR555">
        <v>2004</v>
      </c>
      <c r="CS555">
        <v>2004</v>
      </c>
      <c r="CT555">
        <v>2004</v>
      </c>
      <c r="CU555">
        <v>2004</v>
      </c>
      <c r="CV555">
        <v>2004</v>
      </c>
      <c r="CW555">
        <v>2004</v>
      </c>
      <c r="CX555">
        <v>2004</v>
      </c>
      <c r="CY555">
        <v>2004</v>
      </c>
      <c r="CZ555">
        <v>2004</v>
      </c>
      <c r="DA555">
        <v>2004</v>
      </c>
      <c r="DB555">
        <v>2004</v>
      </c>
      <c r="DC555">
        <v>2004</v>
      </c>
      <c r="DD555">
        <v>2004</v>
      </c>
      <c r="DE555">
        <v>2004</v>
      </c>
    </row>
    <row r="556" spans="1:109" x14ac:dyDescent="0.25">
      <c r="A556" t="s">
        <v>8</v>
      </c>
      <c r="B556" s="1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  <c r="I556">
        <v>2003</v>
      </c>
      <c r="J556">
        <v>2003</v>
      </c>
      <c r="K556">
        <v>2003</v>
      </c>
      <c r="L556">
        <v>2003</v>
      </c>
      <c r="M556">
        <v>2003</v>
      </c>
      <c r="N556">
        <v>2003</v>
      </c>
      <c r="O556">
        <v>2003</v>
      </c>
      <c r="P556">
        <v>2003</v>
      </c>
      <c r="R556">
        <v>2003</v>
      </c>
      <c r="S556">
        <v>2003</v>
      </c>
      <c r="T556">
        <v>2003</v>
      </c>
      <c r="U556">
        <v>2003</v>
      </c>
      <c r="V556">
        <v>2003</v>
      </c>
      <c r="W556">
        <v>2003</v>
      </c>
      <c r="X556">
        <v>2003</v>
      </c>
      <c r="Y556">
        <v>2003</v>
      </c>
      <c r="Z556">
        <v>2003</v>
      </c>
      <c r="AA556">
        <v>2003</v>
      </c>
      <c r="AB556">
        <v>2003</v>
      </c>
      <c r="AC556">
        <v>2003</v>
      </c>
      <c r="AD556">
        <v>2003</v>
      </c>
      <c r="AE556">
        <v>2003</v>
      </c>
      <c r="AF556">
        <v>2003</v>
      </c>
      <c r="AG556">
        <v>2003</v>
      </c>
      <c r="AH556">
        <v>2003</v>
      </c>
      <c r="AI556">
        <v>2003</v>
      </c>
      <c r="AJ556">
        <v>2003</v>
      </c>
      <c r="AK556">
        <v>2003</v>
      </c>
      <c r="AL556">
        <v>2003</v>
      </c>
      <c r="AM556">
        <v>2003</v>
      </c>
      <c r="AN556">
        <v>2003</v>
      </c>
      <c r="AO556">
        <v>2003</v>
      </c>
      <c r="AP556">
        <v>2003</v>
      </c>
      <c r="AQ556">
        <v>2003</v>
      </c>
      <c r="AR556">
        <v>2003</v>
      </c>
      <c r="AS556">
        <v>2003</v>
      </c>
      <c r="AT556">
        <v>2003</v>
      </c>
      <c r="AU556">
        <v>2003</v>
      </c>
      <c r="AV556">
        <v>2003</v>
      </c>
      <c r="AW556">
        <v>2003</v>
      </c>
      <c r="AX556">
        <v>2003</v>
      </c>
      <c r="AY556">
        <v>2003</v>
      </c>
      <c r="AZ556">
        <v>2003</v>
      </c>
      <c r="BA556">
        <v>2003</v>
      </c>
      <c r="BB556">
        <v>2003</v>
      </c>
      <c r="BC556">
        <v>2003</v>
      </c>
      <c r="BD556">
        <v>2003</v>
      </c>
      <c r="BE556">
        <v>2003</v>
      </c>
      <c r="BF556">
        <v>2003</v>
      </c>
      <c r="BG556">
        <v>2003</v>
      </c>
      <c r="BH556">
        <v>2003</v>
      </c>
      <c r="BI556">
        <v>2003</v>
      </c>
      <c r="BJ556">
        <v>2003</v>
      </c>
      <c r="BK556">
        <v>2003</v>
      </c>
      <c r="BL556">
        <v>2003</v>
      </c>
      <c r="BM556">
        <v>2003</v>
      </c>
      <c r="BN556">
        <v>2004</v>
      </c>
      <c r="BO556">
        <v>2004</v>
      </c>
      <c r="BP556">
        <v>2004</v>
      </c>
      <c r="BQ556">
        <v>2004</v>
      </c>
      <c r="BR556">
        <v>2004</v>
      </c>
      <c r="BS556">
        <v>2004</v>
      </c>
      <c r="BT556">
        <v>2004</v>
      </c>
      <c r="BU556">
        <v>2004</v>
      </c>
      <c r="BV556">
        <v>2004</v>
      </c>
      <c r="BW556">
        <v>2004</v>
      </c>
      <c r="BX556">
        <v>2004</v>
      </c>
      <c r="BY556">
        <v>2004</v>
      </c>
      <c r="BZ556">
        <v>2004</v>
      </c>
      <c r="CA556">
        <v>2004</v>
      </c>
      <c r="CB556">
        <v>2004</v>
      </c>
      <c r="CC556">
        <v>2004</v>
      </c>
      <c r="CD556">
        <v>2004</v>
      </c>
      <c r="CE556">
        <v>2004</v>
      </c>
      <c r="CF556">
        <v>2004</v>
      </c>
      <c r="CG556">
        <v>2004</v>
      </c>
      <c r="CH556">
        <v>2004</v>
      </c>
      <c r="CI556">
        <v>2004</v>
      </c>
      <c r="CJ556">
        <v>2004</v>
      </c>
      <c r="CK556">
        <v>2004</v>
      </c>
      <c r="CL556">
        <v>2004</v>
      </c>
      <c r="CM556">
        <v>2004</v>
      </c>
      <c r="CN556">
        <v>2004</v>
      </c>
      <c r="CO556">
        <v>2004</v>
      </c>
      <c r="CP556">
        <v>2004</v>
      </c>
      <c r="CQ556">
        <v>2004</v>
      </c>
      <c r="CR556">
        <v>2004</v>
      </c>
      <c r="CS556">
        <v>2004</v>
      </c>
      <c r="CT556">
        <v>2004</v>
      </c>
      <c r="CU556">
        <v>2004</v>
      </c>
      <c r="CV556">
        <v>2004</v>
      </c>
      <c r="CW556">
        <v>2004</v>
      </c>
      <c r="CX556">
        <v>2004</v>
      </c>
      <c r="CY556">
        <v>2004</v>
      </c>
      <c r="CZ556">
        <v>2004</v>
      </c>
      <c r="DA556">
        <v>2004</v>
      </c>
      <c r="DB556">
        <v>2004</v>
      </c>
      <c r="DC556">
        <v>2004</v>
      </c>
      <c r="DD556">
        <v>2004</v>
      </c>
      <c r="DE556">
        <v>2005</v>
      </c>
    </row>
    <row r="557" spans="1:109" x14ac:dyDescent="0.25">
      <c r="A557" t="s">
        <v>8</v>
      </c>
      <c r="B557" s="1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  <c r="I557">
        <v>2003</v>
      </c>
      <c r="J557">
        <v>2003</v>
      </c>
      <c r="K557">
        <v>2003</v>
      </c>
      <c r="L557">
        <v>2003</v>
      </c>
      <c r="M557">
        <v>2003</v>
      </c>
      <c r="N557">
        <v>2003</v>
      </c>
      <c r="O557">
        <v>2003</v>
      </c>
      <c r="P557">
        <v>2003</v>
      </c>
      <c r="R557">
        <v>2003</v>
      </c>
      <c r="S557">
        <v>2003</v>
      </c>
      <c r="T557">
        <v>2003</v>
      </c>
      <c r="U557">
        <v>2003</v>
      </c>
      <c r="V557">
        <v>2003</v>
      </c>
      <c r="W557">
        <v>2003</v>
      </c>
      <c r="X557">
        <v>2003</v>
      </c>
      <c r="Y557">
        <v>2003</v>
      </c>
      <c r="Z557">
        <v>2003</v>
      </c>
      <c r="AA557">
        <v>2003</v>
      </c>
      <c r="AB557">
        <v>2003</v>
      </c>
      <c r="AC557">
        <v>2003</v>
      </c>
      <c r="AD557">
        <v>2003</v>
      </c>
      <c r="AE557">
        <v>2003</v>
      </c>
      <c r="AF557">
        <v>2003</v>
      </c>
      <c r="AG557">
        <v>2003</v>
      </c>
      <c r="AH557">
        <v>2003</v>
      </c>
      <c r="AI557">
        <v>2003</v>
      </c>
      <c r="AJ557">
        <v>2003</v>
      </c>
      <c r="AK557">
        <v>2003</v>
      </c>
      <c r="AL557">
        <v>2003</v>
      </c>
      <c r="AM557">
        <v>2003</v>
      </c>
      <c r="AN557">
        <v>2003</v>
      </c>
      <c r="AO557">
        <v>2003</v>
      </c>
      <c r="AP557">
        <v>2003</v>
      </c>
      <c r="AQ557">
        <v>2003</v>
      </c>
      <c r="AR557">
        <v>2003</v>
      </c>
      <c r="AS557">
        <v>2003</v>
      </c>
      <c r="AT557">
        <v>2003</v>
      </c>
      <c r="AU557">
        <v>2003</v>
      </c>
      <c r="AV557">
        <v>2003</v>
      </c>
      <c r="AW557">
        <v>2003</v>
      </c>
      <c r="AX557">
        <v>2003</v>
      </c>
      <c r="AY557">
        <v>2003</v>
      </c>
      <c r="AZ557">
        <v>2003</v>
      </c>
      <c r="BA557">
        <v>2003</v>
      </c>
      <c r="BB557">
        <v>2003</v>
      </c>
      <c r="BC557">
        <v>2003</v>
      </c>
      <c r="BD557">
        <v>2003</v>
      </c>
      <c r="BE557">
        <v>2003</v>
      </c>
      <c r="BF557">
        <v>2003</v>
      </c>
      <c r="BG557">
        <v>2003</v>
      </c>
      <c r="BH557">
        <v>2003</v>
      </c>
      <c r="BI557">
        <v>2003</v>
      </c>
      <c r="BJ557">
        <v>2003</v>
      </c>
      <c r="BK557">
        <v>2003</v>
      </c>
      <c r="BL557">
        <v>2003</v>
      </c>
      <c r="BM557">
        <v>2003</v>
      </c>
      <c r="BN557">
        <v>2003</v>
      </c>
      <c r="BO557">
        <v>2004</v>
      </c>
      <c r="BP557">
        <v>2004</v>
      </c>
      <c r="BQ557">
        <v>2004</v>
      </c>
      <c r="BR557">
        <v>2004</v>
      </c>
      <c r="BS557">
        <v>2004</v>
      </c>
      <c r="BT557">
        <v>2004</v>
      </c>
      <c r="BU557">
        <v>2004</v>
      </c>
      <c r="BV557">
        <v>2004</v>
      </c>
      <c r="BW557">
        <v>2004</v>
      </c>
      <c r="BX557">
        <v>2004</v>
      </c>
      <c r="BY557">
        <v>2004</v>
      </c>
      <c r="BZ557">
        <v>2004</v>
      </c>
      <c r="CA557">
        <v>2004</v>
      </c>
      <c r="CB557">
        <v>2004</v>
      </c>
      <c r="CC557">
        <v>2004</v>
      </c>
      <c r="CD557">
        <v>2004</v>
      </c>
      <c r="CE557">
        <v>2004</v>
      </c>
      <c r="CF557">
        <v>2004</v>
      </c>
      <c r="CG557">
        <v>2004</v>
      </c>
      <c r="CH557">
        <v>2004</v>
      </c>
      <c r="CI557">
        <v>2004</v>
      </c>
      <c r="CJ557">
        <v>2004</v>
      </c>
      <c r="CK557">
        <v>2004</v>
      </c>
      <c r="CL557">
        <v>2004</v>
      </c>
      <c r="CM557">
        <v>2004</v>
      </c>
      <c r="CN557">
        <v>2004</v>
      </c>
      <c r="CO557">
        <v>2004</v>
      </c>
      <c r="CP557">
        <v>2004</v>
      </c>
      <c r="CQ557">
        <v>2004</v>
      </c>
      <c r="CR557">
        <v>2004</v>
      </c>
      <c r="CS557">
        <v>2004</v>
      </c>
      <c r="CT557">
        <v>2004</v>
      </c>
      <c r="CU557">
        <v>2004</v>
      </c>
      <c r="CV557">
        <v>2004</v>
      </c>
      <c r="CW557">
        <v>2004</v>
      </c>
      <c r="CX557">
        <v>2004</v>
      </c>
      <c r="CY557">
        <v>2004</v>
      </c>
      <c r="CZ557">
        <v>2004</v>
      </c>
      <c r="DA557">
        <v>2004</v>
      </c>
      <c r="DB557">
        <v>2004</v>
      </c>
      <c r="DC557">
        <v>2004</v>
      </c>
      <c r="DD557">
        <v>2005</v>
      </c>
      <c r="DE557">
        <v>2005</v>
      </c>
    </row>
    <row r="558" spans="1:109" x14ac:dyDescent="0.25">
      <c r="A558" t="s">
        <v>8</v>
      </c>
      <c r="B558" s="1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  <c r="I558">
        <v>2003</v>
      </c>
      <c r="J558">
        <v>2003</v>
      </c>
      <c r="K558">
        <v>2003</v>
      </c>
      <c r="L558">
        <v>2003</v>
      </c>
      <c r="M558">
        <v>2003</v>
      </c>
      <c r="N558">
        <v>2003</v>
      </c>
      <c r="O558">
        <v>2003</v>
      </c>
      <c r="P558">
        <v>2003</v>
      </c>
      <c r="R558">
        <v>2003</v>
      </c>
      <c r="S558">
        <v>2003</v>
      </c>
      <c r="T558">
        <v>2003</v>
      </c>
      <c r="U558">
        <v>2003</v>
      </c>
      <c r="V558">
        <v>2003</v>
      </c>
      <c r="W558">
        <v>2003</v>
      </c>
      <c r="X558">
        <v>2003</v>
      </c>
      <c r="Y558">
        <v>2003</v>
      </c>
      <c r="Z558">
        <v>2003</v>
      </c>
      <c r="AA558">
        <v>2003</v>
      </c>
      <c r="AB558">
        <v>2003</v>
      </c>
      <c r="AC558">
        <v>2003</v>
      </c>
      <c r="AD558">
        <v>2003</v>
      </c>
      <c r="AE558">
        <v>2003</v>
      </c>
      <c r="AF558">
        <v>2003</v>
      </c>
      <c r="AG558">
        <v>2003</v>
      </c>
      <c r="AH558">
        <v>2003</v>
      </c>
      <c r="AI558">
        <v>2003</v>
      </c>
      <c r="AJ558">
        <v>2003</v>
      </c>
      <c r="AK558">
        <v>2003</v>
      </c>
      <c r="AL558">
        <v>2003</v>
      </c>
      <c r="AM558">
        <v>2003</v>
      </c>
      <c r="AN558">
        <v>2003</v>
      </c>
      <c r="AO558">
        <v>2003</v>
      </c>
      <c r="AP558">
        <v>2003</v>
      </c>
      <c r="AQ558">
        <v>2003</v>
      </c>
      <c r="AR558">
        <v>2003</v>
      </c>
      <c r="AS558">
        <v>2003</v>
      </c>
      <c r="AT558">
        <v>2003</v>
      </c>
      <c r="AU558">
        <v>2003</v>
      </c>
      <c r="AV558">
        <v>2003</v>
      </c>
      <c r="AW558">
        <v>2003</v>
      </c>
      <c r="AX558">
        <v>2003</v>
      </c>
      <c r="AY558">
        <v>2003</v>
      </c>
      <c r="AZ558">
        <v>2003</v>
      </c>
      <c r="BA558">
        <v>2003</v>
      </c>
      <c r="BB558">
        <v>2003</v>
      </c>
      <c r="BC558">
        <v>2003</v>
      </c>
      <c r="BD558">
        <v>2003</v>
      </c>
      <c r="BE558">
        <v>2003</v>
      </c>
      <c r="BF558">
        <v>2003</v>
      </c>
      <c r="BG558">
        <v>2003</v>
      </c>
      <c r="BH558">
        <v>2003</v>
      </c>
      <c r="BI558">
        <v>2003</v>
      </c>
      <c r="BJ558">
        <v>2003</v>
      </c>
      <c r="BK558">
        <v>2003</v>
      </c>
      <c r="BL558">
        <v>2003</v>
      </c>
      <c r="BM558">
        <v>2003</v>
      </c>
      <c r="BN558">
        <v>2003</v>
      </c>
      <c r="BO558">
        <v>2003</v>
      </c>
      <c r="BP558">
        <v>2003</v>
      </c>
      <c r="BQ558">
        <v>2004</v>
      </c>
      <c r="BR558">
        <v>2004</v>
      </c>
      <c r="BS558">
        <v>2004</v>
      </c>
      <c r="BT558">
        <v>2004</v>
      </c>
      <c r="BU558">
        <v>2004</v>
      </c>
      <c r="BV558">
        <v>2004</v>
      </c>
      <c r="BW558">
        <v>2004</v>
      </c>
      <c r="BX558">
        <v>2004</v>
      </c>
      <c r="BY558">
        <v>2004</v>
      </c>
      <c r="BZ558">
        <v>2004</v>
      </c>
      <c r="CA558">
        <v>2004</v>
      </c>
      <c r="CB558">
        <v>2004</v>
      </c>
      <c r="CC558">
        <v>2004</v>
      </c>
      <c r="CD558">
        <v>2004</v>
      </c>
      <c r="CE558">
        <v>2004</v>
      </c>
      <c r="CF558">
        <v>2004</v>
      </c>
      <c r="CG558">
        <v>2004</v>
      </c>
      <c r="CH558">
        <v>2004</v>
      </c>
      <c r="CI558">
        <v>2004</v>
      </c>
      <c r="CJ558">
        <v>2004</v>
      </c>
      <c r="CK558">
        <v>2004</v>
      </c>
      <c r="CL558">
        <v>2004</v>
      </c>
      <c r="CM558">
        <v>2004</v>
      </c>
      <c r="CN558">
        <v>2004</v>
      </c>
      <c r="CO558">
        <v>2004</v>
      </c>
      <c r="CP558">
        <v>2004</v>
      </c>
      <c r="CQ558">
        <v>2004</v>
      </c>
      <c r="CR558">
        <v>2004</v>
      </c>
      <c r="CS558">
        <v>2004</v>
      </c>
      <c r="CT558">
        <v>2004</v>
      </c>
      <c r="CU558">
        <v>2004</v>
      </c>
      <c r="CV558">
        <v>2004</v>
      </c>
      <c r="CW558">
        <v>2004</v>
      </c>
      <c r="CX558">
        <v>2004</v>
      </c>
      <c r="CY558">
        <v>2004</v>
      </c>
      <c r="CZ558">
        <v>2004</v>
      </c>
      <c r="DA558">
        <v>2004</v>
      </c>
      <c r="DB558">
        <v>2004</v>
      </c>
      <c r="DC558">
        <v>2004</v>
      </c>
      <c r="DD558">
        <v>2004</v>
      </c>
      <c r="DE558">
        <v>2004</v>
      </c>
    </row>
    <row r="559" spans="1:109" x14ac:dyDescent="0.25">
      <c r="A559" t="s">
        <v>8</v>
      </c>
      <c r="B559" s="1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  <c r="I559">
        <v>2003</v>
      </c>
      <c r="J559">
        <v>2003</v>
      </c>
      <c r="K559">
        <v>2003</v>
      </c>
      <c r="L559">
        <v>2003</v>
      </c>
      <c r="M559">
        <v>2003</v>
      </c>
      <c r="N559">
        <v>2003</v>
      </c>
      <c r="O559">
        <v>2003</v>
      </c>
      <c r="P559">
        <v>2003</v>
      </c>
      <c r="R559">
        <v>2003</v>
      </c>
      <c r="S559">
        <v>2003</v>
      </c>
      <c r="T559">
        <v>2003</v>
      </c>
      <c r="U559">
        <v>2003</v>
      </c>
      <c r="V559">
        <v>2003</v>
      </c>
      <c r="W559">
        <v>2003</v>
      </c>
      <c r="X559">
        <v>2003</v>
      </c>
      <c r="Y559">
        <v>2003</v>
      </c>
      <c r="Z559">
        <v>2003</v>
      </c>
      <c r="AA559">
        <v>2003</v>
      </c>
      <c r="AB559">
        <v>2003</v>
      </c>
      <c r="AC559">
        <v>2003</v>
      </c>
      <c r="AD559">
        <v>2003</v>
      </c>
      <c r="AE559">
        <v>2003</v>
      </c>
      <c r="AF559">
        <v>2003</v>
      </c>
      <c r="AG559">
        <v>2003</v>
      </c>
      <c r="AH559">
        <v>2003</v>
      </c>
      <c r="AI559">
        <v>2003</v>
      </c>
      <c r="AJ559">
        <v>2003</v>
      </c>
      <c r="AK559">
        <v>2003</v>
      </c>
      <c r="AL559">
        <v>2003</v>
      </c>
      <c r="AM559">
        <v>2003</v>
      </c>
      <c r="AN559">
        <v>2003</v>
      </c>
      <c r="AO559">
        <v>2003</v>
      </c>
      <c r="AP559">
        <v>2003</v>
      </c>
      <c r="AQ559">
        <v>2003</v>
      </c>
      <c r="AR559">
        <v>2003</v>
      </c>
      <c r="AS559">
        <v>2003</v>
      </c>
      <c r="AT559">
        <v>2003</v>
      </c>
      <c r="AU559">
        <v>2003</v>
      </c>
      <c r="AV559">
        <v>2003</v>
      </c>
      <c r="AW559">
        <v>2003</v>
      </c>
      <c r="AX559">
        <v>2003</v>
      </c>
      <c r="AY559">
        <v>2003</v>
      </c>
      <c r="AZ559">
        <v>2003</v>
      </c>
      <c r="BA559">
        <v>2003</v>
      </c>
      <c r="BB559">
        <v>2003</v>
      </c>
      <c r="BC559">
        <v>2003</v>
      </c>
      <c r="BD559">
        <v>2004</v>
      </c>
      <c r="BE559">
        <v>2004</v>
      </c>
      <c r="BF559">
        <v>2004</v>
      </c>
      <c r="BG559">
        <v>2004</v>
      </c>
      <c r="BH559">
        <v>2004</v>
      </c>
      <c r="BI559">
        <v>2004</v>
      </c>
      <c r="BJ559">
        <v>2004</v>
      </c>
      <c r="BK559">
        <v>2004</v>
      </c>
      <c r="BL559">
        <v>2004</v>
      </c>
      <c r="BM559">
        <v>2004</v>
      </c>
      <c r="BN559">
        <v>2004</v>
      </c>
      <c r="BO559">
        <v>2004</v>
      </c>
      <c r="BP559">
        <v>2004</v>
      </c>
      <c r="BQ559">
        <v>2004</v>
      </c>
      <c r="BR559">
        <v>2004</v>
      </c>
      <c r="BS559">
        <v>2004</v>
      </c>
      <c r="BT559">
        <v>2004</v>
      </c>
      <c r="BU559">
        <v>2004</v>
      </c>
      <c r="BV559">
        <v>2004</v>
      </c>
      <c r="BW559">
        <v>2004</v>
      </c>
      <c r="BX559">
        <v>2004</v>
      </c>
      <c r="BY559">
        <v>2004</v>
      </c>
      <c r="BZ559">
        <v>2004</v>
      </c>
      <c r="CA559">
        <v>2004</v>
      </c>
      <c r="CB559">
        <v>2004</v>
      </c>
      <c r="CC559">
        <v>2004</v>
      </c>
      <c r="CD559">
        <v>2004</v>
      </c>
      <c r="CE559">
        <v>2004</v>
      </c>
      <c r="CF559">
        <v>2004</v>
      </c>
      <c r="CG559">
        <v>2004</v>
      </c>
      <c r="CH559">
        <v>2004</v>
      </c>
      <c r="CI559">
        <v>2004</v>
      </c>
      <c r="CJ559">
        <v>2004</v>
      </c>
      <c r="CK559">
        <v>2004</v>
      </c>
      <c r="CL559">
        <v>2004</v>
      </c>
      <c r="CM559">
        <v>2004</v>
      </c>
      <c r="CN559">
        <v>2004</v>
      </c>
      <c r="CO559">
        <v>2004</v>
      </c>
      <c r="CP559">
        <v>2004</v>
      </c>
      <c r="CQ559">
        <v>2004</v>
      </c>
      <c r="CR559">
        <v>2004</v>
      </c>
      <c r="CS559">
        <v>2004</v>
      </c>
      <c r="CT559">
        <v>2004</v>
      </c>
      <c r="CU559">
        <v>2004</v>
      </c>
      <c r="CV559">
        <v>2004</v>
      </c>
      <c r="CW559">
        <v>2004</v>
      </c>
      <c r="CX559">
        <v>2004</v>
      </c>
      <c r="CY559">
        <v>2004</v>
      </c>
      <c r="CZ559">
        <v>2004</v>
      </c>
      <c r="DA559">
        <v>2004</v>
      </c>
      <c r="DB559">
        <v>2004</v>
      </c>
      <c r="DC559">
        <v>2004</v>
      </c>
      <c r="DD559">
        <v>2004</v>
      </c>
      <c r="DE559">
        <v>2004</v>
      </c>
    </row>
    <row r="560" spans="1:109" x14ac:dyDescent="0.25">
      <c r="A560" t="s">
        <v>8</v>
      </c>
      <c r="B560" s="1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  <c r="I560">
        <v>2003</v>
      </c>
      <c r="J560">
        <v>2003</v>
      </c>
      <c r="K560">
        <v>2003</v>
      </c>
      <c r="L560">
        <v>2003</v>
      </c>
      <c r="M560">
        <v>2003</v>
      </c>
      <c r="N560">
        <v>2003</v>
      </c>
      <c r="O560">
        <v>2003</v>
      </c>
      <c r="P560">
        <v>2003</v>
      </c>
      <c r="R560">
        <v>2003</v>
      </c>
      <c r="S560">
        <v>2003</v>
      </c>
      <c r="T560">
        <v>2003</v>
      </c>
      <c r="U560">
        <v>2003</v>
      </c>
      <c r="V560">
        <v>2003</v>
      </c>
      <c r="W560">
        <v>2003</v>
      </c>
      <c r="X560">
        <v>2003</v>
      </c>
      <c r="Y560">
        <v>2003</v>
      </c>
      <c r="Z560">
        <v>2003</v>
      </c>
      <c r="AA560">
        <v>2003</v>
      </c>
      <c r="AB560">
        <v>2003</v>
      </c>
      <c r="AC560">
        <v>2003</v>
      </c>
      <c r="AD560">
        <v>2003</v>
      </c>
      <c r="AE560">
        <v>2003</v>
      </c>
      <c r="AF560">
        <v>2003</v>
      </c>
      <c r="AG560">
        <v>2003</v>
      </c>
      <c r="AH560">
        <v>2003</v>
      </c>
      <c r="AI560">
        <v>2003</v>
      </c>
      <c r="AJ560">
        <v>2003</v>
      </c>
      <c r="AK560">
        <v>2003</v>
      </c>
      <c r="AL560">
        <v>2003</v>
      </c>
      <c r="AM560">
        <v>2003</v>
      </c>
      <c r="AN560">
        <v>2003</v>
      </c>
      <c r="AO560">
        <v>2003</v>
      </c>
      <c r="AP560">
        <v>2003</v>
      </c>
      <c r="AQ560">
        <v>2003</v>
      </c>
      <c r="AR560">
        <v>2003</v>
      </c>
      <c r="AS560">
        <v>2003</v>
      </c>
      <c r="AT560">
        <v>2003</v>
      </c>
      <c r="AU560">
        <v>2003</v>
      </c>
      <c r="AV560">
        <v>2003</v>
      </c>
      <c r="AW560">
        <v>2003</v>
      </c>
      <c r="AX560">
        <v>2003</v>
      </c>
      <c r="AY560">
        <v>2003</v>
      </c>
      <c r="AZ560">
        <v>2003</v>
      </c>
      <c r="BA560">
        <v>2003</v>
      </c>
      <c r="BB560">
        <v>2003</v>
      </c>
      <c r="BC560">
        <v>2003</v>
      </c>
      <c r="BD560">
        <v>2003</v>
      </c>
      <c r="BE560">
        <v>2003</v>
      </c>
      <c r="BF560">
        <v>2003</v>
      </c>
      <c r="BG560">
        <v>2003</v>
      </c>
      <c r="BH560">
        <v>2003</v>
      </c>
      <c r="BI560">
        <v>2003</v>
      </c>
      <c r="BJ560">
        <v>2003</v>
      </c>
      <c r="BK560">
        <v>2003</v>
      </c>
      <c r="BL560">
        <v>2003</v>
      </c>
      <c r="BM560">
        <v>2003</v>
      </c>
      <c r="BN560">
        <v>2003</v>
      </c>
      <c r="BO560">
        <v>2004</v>
      </c>
      <c r="BP560">
        <v>2004</v>
      </c>
      <c r="BQ560">
        <v>2004</v>
      </c>
      <c r="BR560">
        <v>2004</v>
      </c>
      <c r="BS560">
        <v>2004</v>
      </c>
      <c r="BT560">
        <v>2004</v>
      </c>
      <c r="BU560">
        <v>2004</v>
      </c>
      <c r="BV560">
        <v>2004</v>
      </c>
      <c r="BW560">
        <v>2004</v>
      </c>
      <c r="BX560">
        <v>2004</v>
      </c>
      <c r="BY560">
        <v>2004</v>
      </c>
      <c r="BZ560">
        <v>2004</v>
      </c>
      <c r="CA560">
        <v>2004</v>
      </c>
      <c r="CB560">
        <v>2004</v>
      </c>
      <c r="CC560">
        <v>2004</v>
      </c>
      <c r="CD560">
        <v>2004</v>
      </c>
      <c r="CE560">
        <v>2004</v>
      </c>
      <c r="CF560">
        <v>2004</v>
      </c>
      <c r="CG560">
        <v>2004</v>
      </c>
      <c r="CH560">
        <v>2004</v>
      </c>
      <c r="CI560">
        <v>2004</v>
      </c>
      <c r="CJ560">
        <v>2004</v>
      </c>
      <c r="CK560">
        <v>2004</v>
      </c>
      <c r="CL560">
        <v>2004</v>
      </c>
      <c r="CM560">
        <v>2004</v>
      </c>
      <c r="CN560">
        <v>2004</v>
      </c>
      <c r="CO560">
        <v>2004</v>
      </c>
      <c r="CP560">
        <v>2004</v>
      </c>
      <c r="CQ560">
        <v>2004</v>
      </c>
      <c r="CR560">
        <v>2004</v>
      </c>
      <c r="CS560">
        <v>2004</v>
      </c>
      <c r="CT560">
        <v>2004</v>
      </c>
      <c r="CU560">
        <v>2004</v>
      </c>
      <c r="CV560">
        <v>2004</v>
      </c>
      <c r="CW560">
        <v>2004</v>
      </c>
      <c r="CX560">
        <v>2004</v>
      </c>
      <c r="CY560">
        <v>2004</v>
      </c>
      <c r="CZ560">
        <v>2004</v>
      </c>
      <c r="DA560">
        <v>2004</v>
      </c>
      <c r="DB560">
        <v>2004</v>
      </c>
      <c r="DC560">
        <v>2004</v>
      </c>
      <c r="DD560">
        <v>2004</v>
      </c>
      <c r="DE560">
        <v>2004</v>
      </c>
    </row>
    <row r="561" spans="1:109" x14ac:dyDescent="0.25">
      <c r="A561" t="s">
        <v>8</v>
      </c>
      <c r="B561" s="1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  <c r="I561">
        <v>1999</v>
      </c>
      <c r="J561">
        <v>1999</v>
      </c>
      <c r="K561">
        <v>2000</v>
      </c>
      <c r="L561">
        <v>2003</v>
      </c>
      <c r="M561">
        <v>2003</v>
      </c>
      <c r="N561">
        <v>2003</v>
      </c>
      <c r="O561">
        <v>2003</v>
      </c>
      <c r="P561">
        <v>2003</v>
      </c>
      <c r="R561">
        <v>2003</v>
      </c>
      <c r="S561">
        <v>2003</v>
      </c>
      <c r="T561">
        <v>2003</v>
      </c>
      <c r="U561">
        <v>2003</v>
      </c>
      <c r="V561">
        <v>2003</v>
      </c>
      <c r="W561">
        <v>2003</v>
      </c>
      <c r="X561">
        <v>2003</v>
      </c>
      <c r="Y561">
        <v>2003</v>
      </c>
      <c r="Z561">
        <v>2003</v>
      </c>
      <c r="AA561">
        <v>2003</v>
      </c>
      <c r="AB561">
        <v>2003</v>
      </c>
      <c r="AC561">
        <v>2003</v>
      </c>
      <c r="AD561">
        <v>2003</v>
      </c>
      <c r="AE561">
        <v>2003</v>
      </c>
      <c r="AF561">
        <v>2003</v>
      </c>
      <c r="AG561">
        <v>2003</v>
      </c>
      <c r="AH561">
        <v>2003</v>
      </c>
      <c r="AI561">
        <v>2003</v>
      </c>
      <c r="AJ561">
        <v>2003</v>
      </c>
      <c r="AK561">
        <v>2003</v>
      </c>
      <c r="AL561">
        <v>2003</v>
      </c>
      <c r="AM561">
        <v>2003</v>
      </c>
      <c r="AN561">
        <v>2003</v>
      </c>
      <c r="AO561">
        <v>2003</v>
      </c>
      <c r="AP561">
        <v>2003</v>
      </c>
      <c r="AQ561">
        <v>2003</v>
      </c>
      <c r="AR561">
        <v>2003</v>
      </c>
      <c r="AS561">
        <v>2003</v>
      </c>
      <c r="AT561">
        <v>2003</v>
      </c>
      <c r="AU561">
        <v>2003</v>
      </c>
      <c r="AV561">
        <v>2003</v>
      </c>
      <c r="AW561">
        <v>2003</v>
      </c>
      <c r="AX561">
        <v>2003</v>
      </c>
      <c r="AY561">
        <v>2003</v>
      </c>
      <c r="AZ561">
        <v>2003</v>
      </c>
      <c r="BA561">
        <v>2003</v>
      </c>
      <c r="BB561">
        <v>2003</v>
      </c>
      <c r="BC561">
        <v>2003</v>
      </c>
      <c r="BD561">
        <v>2003</v>
      </c>
      <c r="BE561">
        <v>2003</v>
      </c>
      <c r="BF561">
        <v>2003</v>
      </c>
      <c r="BG561">
        <v>2003</v>
      </c>
      <c r="BH561">
        <v>2003</v>
      </c>
      <c r="BI561">
        <v>2003</v>
      </c>
      <c r="BJ561">
        <v>2003</v>
      </c>
      <c r="BK561">
        <v>2003</v>
      </c>
      <c r="BL561">
        <v>2003</v>
      </c>
      <c r="BM561">
        <v>2003</v>
      </c>
      <c r="BN561">
        <v>2004</v>
      </c>
      <c r="BO561">
        <v>2004</v>
      </c>
      <c r="BP561">
        <v>2004</v>
      </c>
      <c r="BQ561">
        <v>2004</v>
      </c>
      <c r="BR561">
        <v>2004</v>
      </c>
      <c r="BS561">
        <v>2004</v>
      </c>
      <c r="BT561">
        <v>2004</v>
      </c>
      <c r="BU561">
        <v>2004</v>
      </c>
      <c r="BV561">
        <v>2004</v>
      </c>
      <c r="BW561">
        <v>2004</v>
      </c>
      <c r="BX561">
        <v>2004</v>
      </c>
      <c r="BY561">
        <v>2004</v>
      </c>
      <c r="BZ561">
        <v>2004</v>
      </c>
      <c r="CA561">
        <v>2004</v>
      </c>
      <c r="CB561">
        <v>2004</v>
      </c>
      <c r="CC561">
        <v>2004</v>
      </c>
      <c r="CD561">
        <v>2004</v>
      </c>
      <c r="CE561">
        <v>2004</v>
      </c>
      <c r="CF561">
        <v>2004</v>
      </c>
      <c r="CG561">
        <v>2004</v>
      </c>
      <c r="CH561">
        <v>2004</v>
      </c>
      <c r="CI561">
        <v>2004</v>
      </c>
      <c r="CJ561">
        <v>2004</v>
      </c>
      <c r="CK561">
        <v>2004</v>
      </c>
      <c r="CL561">
        <v>2004</v>
      </c>
      <c r="CM561">
        <v>2004</v>
      </c>
      <c r="CN561">
        <v>2004</v>
      </c>
      <c r="CO561">
        <v>2004</v>
      </c>
      <c r="CP561">
        <v>2004</v>
      </c>
      <c r="CQ561">
        <v>2004</v>
      </c>
      <c r="CR561">
        <v>2004</v>
      </c>
      <c r="CS561">
        <v>2004</v>
      </c>
      <c r="CT561">
        <v>2004</v>
      </c>
      <c r="CU561">
        <v>2004</v>
      </c>
      <c r="CV561">
        <v>2004</v>
      </c>
      <c r="CW561">
        <v>2004</v>
      </c>
      <c r="CX561">
        <v>2004</v>
      </c>
      <c r="CY561">
        <v>2004</v>
      </c>
      <c r="CZ561">
        <v>2004</v>
      </c>
      <c r="DA561">
        <v>2004</v>
      </c>
      <c r="DB561">
        <v>2004</v>
      </c>
      <c r="DC561">
        <v>2004</v>
      </c>
      <c r="DD561">
        <v>2004</v>
      </c>
      <c r="DE561">
        <v>2007</v>
      </c>
    </row>
    <row r="562" spans="1:109" x14ac:dyDescent="0.25">
      <c r="A562" t="s">
        <v>8</v>
      </c>
      <c r="B562" s="1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  <c r="I562">
        <v>2003</v>
      </c>
      <c r="J562">
        <v>2003</v>
      </c>
      <c r="K562">
        <v>2003</v>
      </c>
      <c r="L562">
        <v>2003</v>
      </c>
      <c r="M562">
        <v>2003</v>
      </c>
      <c r="N562">
        <v>2003</v>
      </c>
      <c r="O562">
        <v>2003</v>
      </c>
      <c r="P562">
        <v>2003</v>
      </c>
      <c r="R562">
        <v>2003</v>
      </c>
      <c r="S562">
        <v>2003</v>
      </c>
      <c r="T562">
        <v>2003</v>
      </c>
      <c r="U562">
        <v>2003</v>
      </c>
      <c r="V562">
        <v>2003</v>
      </c>
      <c r="W562">
        <v>2003</v>
      </c>
      <c r="X562">
        <v>2003</v>
      </c>
      <c r="Y562">
        <v>2003</v>
      </c>
      <c r="Z562">
        <v>2003</v>
      </c>
      <c r="AA562">
        <v>2003</v>
      </c>
      <c r="AB562">
        <v>2003</v>
      </c>
      <c r="AC562">
        <v>2003</v>
      </c>
      <c r="AD562">
        <v>2003</v>
      </c>
      <c r="AE562">
        <v>2003</v>
      </c>
      <c r="AF562">
        <v>2003</v>
      </c>
      <c r="AG562">
        <v>2003</v>
      </c>
      <c r="AH562">
        <v>2003</v>
      </c>
      <c r="AI562">
        <v>2003</v>
      </c>
      <c r="AJ562">
        <v>2003</v>
      </c>
      <c r="AK562">
        <v>2003</v>
      </c>
      <c r="AL562">
        <v>2003</v>
      </c>
      <c r="AM562">
        <v>2003</v>
      </c>
      <c r="AN562">
        <v>2003</v>
      </c>
      <c r="AO562">
        <v>2003</v>
      </c>
      <c r="AP562">
        <v>2003</v>
      </c>
      <c r="AQ562">
        <v>2003</v>
      </c>
      <c r="AR562">
        <v>2003</v>
      </c>
      <c r="AS562">
        <v>2003</v>
      </c>
      <c r="AT562">
        <v>2003</v>
      </c>
      <c r="AU562">
        <v>2003</v>
      </c>
      <c r="AV562">
        <v>2003</v>
      </c>
      <c r="AW562">
        <v>2003</v>
      </c>
      <c r="AX562">
        <v>2003</v>
      </c>
      <c r="AY562">
        <v>2003</v>
      </c>
      <c r="AZ562">
        <v>2003</v>
      </c>
      <c r="BA562">
        <v>2003</v>
      </c>
      <c r="BB562">
        <v>2003</v>
      </c>
      <c r="BC562">
        <v>2003</v>
      </c>
      <c r="BD562">
        <v>2003</v>
      </c>
      <c r="BE562">
        <v>2003</v>
      </c>
      <c r="BF562">
        <v>2003</v>
      </c>
      <c r="BG562">
        <v>2003</v>
      </c>
      <c r="BH562">
        <v>2003</v>
      </c>
      <c r="BI562">
        <v>2003</v>
      </c>
      <c r="BJ562">
        <v>2003</v>
      </c>
      <c r="BK562">
        <v>2003</v>
      </c>
      <c r="BL562">
        <v>2003</v>
      </c>
      <c r="BM562">
        <v>2003</v>
      </c>
      <c r="BN562">
        <v>2003</v>
      </c>
      <c r="BO562">
        <v>2004</v>
      </c>
      <c r="BP562">
        <v>2004</v>
      </c>
      <c r="BQ562">
        <v>2004</v>
      </c>
      <c r="BR562">
        <v>2004</v>
      </c>
      <c r="BS562">
        <v>2004</v>
      </c>
      <c r="BT562">
        <v>2004</v>
      </c>
      <c r="BU562">
        <v>2004</v>
      </c>
      <c r="BV562">
        <v>2004</v>
      </c>
      <c r="BW562">
        <v>2004</v>
      </c>
      <c r="BX562">
        <v>2004</v>
      </c>
      <c r="BY562">
        <v>2004</v>
      </c>
      <c r="BZ562">
        <v>2004</v>
      </c>
      <c r="CA562">
        <v>2004</v>
      </c>
      <c r="CB562">
        <v>2004</v>
      </c>
      <c r="CC562">
        <v>2004</v>
      </c>
      <c r="CD562">
        <v>2004</v>
      </c>
      <c r="CE562">
        <v>2004</v>
      </c>
      <c r="CF562">
        <v>2004</v>
      </c>
      <c r="CG562">
        <v>2004</v>
      </c>
      <c r="CH562">
        <v>2004</v>
      </c>
      <c r="CI562">
        <v>2004</v>
      </c>
      <c r="CJ562">
        <v>2004</v>
      </c>
      <c r="CK562">
        <v>2004</v>
      </c>
      <c r="CL562">
        <v>2004</v>
      </c>
      <c r="CM562">
        <v>2004</v>
      </c>
      <c r="CN562">
        <v>2004</v>
      </c>
      <c r="CO562">
        <v>2004</v>
      </c>
      <c r="CP562">
        <v>2004</v>
      </c>
      <c r="CQ562">
        <v>2004</v>
      </c>
      <c r="CR562">
        <v>2004</v>
      </c>
      <c r="CS562">
        <v>2004</v>
      </c>
      <c r="CT562">
        <v>2004</v>
      </c>
      <c r="CU562">
        <v>2004</v>
      </c>
      <c r="CV562">
        <v>2004</v>
      </c>
      <c r="CW562">
        <v>2004</v>
      </c>
      <c r="CX562">
        <v>2004</v>
      </c>
      <c r="CY562">
        <v>2004</v>
      </c>
      <c r="CZ562">
        <v>2004</v>
      </c>
      <c r="DA562">
        <v>2004</v>
      </c>
      <c r="DB562">
        <v>2004</v>
      </c>
      <c r="DC562">
        <v>2004</v>
      </c>
      <c r="DD562">
        <v>2004</v>
      </c>
      <c r="DE562">
        <v>2004</v>
      </c>
    </row>
    <row r="563" spans="1:109" x14ac:dyDescent="0.25">
      <c r="A563" t="s">
        <v>8</v>
      </c>
      <c r="B563" s="1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  <c r="I563">
        <v>2003</v>
      </c>
      <c r="J563">
        <v>2003</v>
      </c>
      <c r="K563">
        <v>2003</v>
      </c>
      <c r="L563">
        <v>2003</v>
      </c>
      <c r="M563">
        <v>2003</v>
      </c>
      <c r="N563">
        <v>2003</v>
      </c>
      <c r="O563">
        <v>2003</v>
      </c>
      <c r="P563">
        <v>2003</v>
      </c>
      <c r="R563">
        <v>2003</v>
      </c>
      <c r="S563">
        <v>2003</v>
      </c>
      <c r="T563">
        <v>2003</v>
      </c>
      <c r="U563">
        <v>2003</v>
      </c>
      <c r="V563">
        <v>2003</v>
      </c>
      <c r="W563">
        <v>2003</v>
      </c>
      <c r="X563">
        <v>2003</v>
      </c>
      <c r="Y563">
        <v>2003</v>
      </c>
      <c r="Z563">
        <v>2003</v>
      </c>
      <c r="AA563">
        <v>2003</v>
      </c>
      <c r="AB563">
        <v>2003</v>
      </c>
      <c r="AC563">
        <v>2003</v>
      </c>
      <c r="AD563">
        <v>2003</v>
      </c>
      <c r="AE563">
        <v>2003</v>
      </c>
      <c r="AF563">
        <v>2003</v>
      </c>
      <c r="AG563">
        <v>2003</v>
      </c>
      <c r="AH563">
        <v>2003</v>
      </c>
      <c r="AI563">
        <v>2003</v>
      </c>
      <c r="AJ563">
        <v>2003</v>
      </c>
      <c r="AK563">
        <v>2003</v>
      </c>
      <c r="AL563">
        <v>2003</v>
      </c>
      <c r="AM563">
        <v>2003</v>
      </c>
      <c r="AN563">
        <v>2003</v>
      </c>
      <c r="AO563">
        <v>2003</v>
      </c>
      <c r="AP563">
        <v>2003</v>
      </c>
      <c r="AQ563">
        <v>2003</v>
      </c>
      <c r="AR563">
        <v>2003</v>
      </c>
      <c r="AS563">
        <v>2003</v>
      </c>
      <c r="AT563">
        <v>2003</v>
      </c>
      <c r="AU563">
        <v>2003</v>
      </c>
      <c r="AV563">
        <v>2003</v>
      </c>
      <c r="AW563">
        <v>2003</v>
      </c>
      <c r="AX563">
        <v>2003</v>
      </c>
      <c r="AY563">
        <v>2003</v>
      </c>
      <c r="AZ563">
        <v>2003</v>
      </c>
      <c r="BA563">
        <v>2003</v>
      </c>
      <c r="BB563">
        <v>2003</v>
      </c>
      <c r="BC563">
        <v>2003</v>
      </c>
      <c r="BD563">
        <v>2003</v>
      </c>
      <c r="BE563">
        <v>2003</v>
      </c>
      <c r="BF563">
        <v>2003</v>
      </c>
      <c r="BG563">
        <v>2003</v>
      </c>
      <c r="BH563">
        <v>2003</v>
      </c>
      <c r="BI563">
        <v>2003</v>
      </c>
      <c r="BJ563">
        <v>2003</v>
      </c>
      <c r="BK563">
        <v>2004</v>
      </c>
      <c r="BL563">
        <v>2004</v>
      </c>
      <c r="BM563">
        <v>2004</v>
      </c>
      <c r="BN563">
        <v>2004</v>
      </c>
      <c r="BO563">
        <v>2004</v>
      </c>
      <c r="BP563">
        <v>2004</v>
      </c>
      <c r="BQ563">
        <v>2004</v>
      </c>
      <c r="BR563">
        <v>2004</v>
      </c>
      <c r="BS563">
        <v>2004</v>
      </c>
      <c r="BT563">
        <v>2004</v>
      </c>
      <c r="BU563">
        <v>2004</v>
      </c>
      <c r="BV563">
        <v>2004</v>
      </c>
      <c r="BW563">
        <v>2004</v>
      </c>
      <c r="BX563">
        <v>2004</v>
      </c>
      <c r="BY563">
        <v>2004</v>
      </c>
      <c r="BZ563">
        <v>2004</v>
      </c>
      <c r="CA563">
        <v>2004</v>
      </c>
      <c r="CB563">
        <v>2004</v>
      </c>
      <c r="CC563">
        <v>2004</v>
      </c>
      <c r="CD563">
        <v>2004</v>
      </c>
      <c r="CE563">
        <v>2004</v>
      </c>
      <c r="CF563">
        <v>2004</v>
      </c>
      <c r="CG563">
        <v>2004</v>
      </c>
      <c r="CH563">
        <v>2004</v>
      </c>
      <c r="CI563">
        <v>2004</v>
      </c>
      <c r="CJ563">
        <v>2004</v>
      </c>
      <c r="CK563">
        <v>2004</v>
      </c>
      <c r="CL563">
        <v>2004</v>
      </c>
      <c r="CM563">
        <v>2004</v>
      </c>
      <c r="CN563">
        <v>2004</v>
      </c>
      <c r="CO563">
        <v>2004</v>
      </c>
      <c r="CP563">
        <v>2004</v>
      </c>
      <c r="CQ563">
        <v>2004</v>
      </c>
      <c r="CR563">
        <v>2004</v>
      </c>
      <c r="CS563">
        <v>2004</v>
      </c>
      <c r="CT563">
        <v>2004</v>
      </c>
      <c r="CU563">
        <v>2004</v>
      </c>
      <c r="CV563">
        <v>2004</v>
      </c>
      <c r="CW563">
        <v>2004</v>
      </c>
      <c r="CX563">
        <v>2004</v>
      </c>
      <c r="CY563">
        <v>2004</v>
      </c>
      <c r="CZ563">
        <v>2004</v>
      </c>
      <c r="DA563">
        <v>2004</v>
      </c>
      <c r="DB563">
        <v>2004</v>
      </c>
      <c r="DC563">
        <v>2004</v>
      </c>
      <c r="DD563">
        <v>2004</v>
      </c>
      <c r="DE563">
        <v>2004</v>
      </c>
    </row>
    <row r="564" spans="1:109" x14ac:dyDescent="0.25">
      <c r="A564" t="s">
        <v>8</v>
      </c>
      <c r="B564" s="1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  <c r="I564">
        <v>2003</v>
      </c>
      <c r="J564">
        <v>2003</v>
      </c>
      <c r="K564">
        <v>2003</v>
      </c>
      <c r="L564">
        <v>2003</v>
      </c>
      <c r="M564">
        <v>2003</v>
      </c>
      <c r="N564">
        <v>2003</v>
      </c>
      <c r="O564">
        <v>2003</v>
      </c>
      <c r="P564">
        <v>2003</v>
      </c>
      <c r="R564">
        <v>2003</v>
      </c>
      <c r="S564">
        <v>2003</v>
      </c>
      <c r="T564">
        <v>2003</v>
      </c>
      <c r="U564">
        <v>2003</v>
      </c>
      <c r="V564">
        <v>2003</v>
      </c>
      <c r="W564">
        <v>2003</v>
      </c>
      <c r="X564">
        <v>2003</v>
      </c>
      <c r="Y564">
        <v>2003</v>
      </c>
      <c r="Z564">
        <v>2003</v>
      </c>
      <c r="AA564">
        <v>2003</v>
      </c>
      <c r="AB564">
        <v>2003</v>
      </c>
      <c r="AC564">
        <v>2003</v>
      </c>
      <c r="AD564">
        <v>2003</v>
      </c>
      <c r="AE564">
        <v>2003</v>
      </c>
      <c r="AF564">
        <v>2003</v>
      </c>
      <c r="AG564">
        <v>2003</v>
      </c>
      <c r="AH564">
        <v>2003</v>
      </c>
      <c r="AI564">
        <v>2003</v>
      </c>
      <c r="AJ564">
        <v>2003</v>
      </c>
      <c r="AK564">
        <v>2003</v>
      </c>
      <c r="AL564">
        <v>2003</v>
      </c>
      <c r="AM564">
        <v>2003</v>
      </c>
      <c r="AN564">
        <v>2003</v>
      </c>
      <c r="AO564">
        <v>2003</v>
      </c>
      <c r="AP564">
        <v>2003</v>
      </c>
      <c r="AQ564">
        <v>2003</v>
      </c>
      <c r="AR564">
        <v>2003</v>
      </c>
      <c r="AS564">
        <v>2003</v>
      </c>
      <c r="AT564">
        <v>2003</v>
      </c>
      <c r="AU564">
        <v>2003</v>
      </c>
      <c r="AV564">
        <v>2003</v>
      </c>
      <c r="AW564">
        <v>2003</v>
      </c>
      <c r="AX564">
        <v>2003</v>
      </c>
      <c r="AY564">
        <v>2003</v>
      </c>
      <c r="AZ564">
        <v>2003</v>
      </c>
      <c r="BA564">
        <v>2003</v>
      </c>
      <c r="BB564">
        <v>2003</v>
      </c>
      <c r="BC564">
        <v>2004</v>
      </c>
      <c r="BD564">
        <v>2004</v>
      </c>
      <c r="BE564">
        <v>2004</v>
      </c>
      <c r="BF564">
        <v>2004</v>
      </c>
      <c r="BG564">
        <v>2004</v>
      </c>
      <c r="BH564">
        <v>2004</v>
      </c>
      <c r="BI564">
        <v>2004</v>
      </c>
      <c r="BJ564">
        <v>2004</v>
      </c>
      <c r="BK564">
        <v>2004</v>
      </c>
      <c r="BL564">
        <v>2004</v>
      </c>
      <c r="BM564">
        <v>2004</v>
      </c>
      <c r="BN564">
        <v>2004</v>
      </c>
      <c r="BO564">
        <v>2004</v>
      </c>
      <c r="BP564">
        <v>2004</v>
      </c>
      <c r="BQ564">
        <v>2004</v>
      </c>
      <c r="BR564">
        <v>2004</v>
      </c>
      <c r="BS564">
        <v>2004</v>
      </c>
      <c r="BT564">
        <v>2004</v>
      </c>
      <c r="BU564">
        <v>2004</v>
      </c>
      <c r="BV564">
        <v>2004</v>
      </c>
      <c r="BW564">
        <v>2004</v>
      </c>
      <c r="BX564">
        <v>2004</v>
      </c>
      <c r="BY564">
        <v>2004</v>
      </c>
      <c r="BZ564">
        <v>2004</v>
      </c>
      <c r="CA564">
        <v>2004</v>
      </c>
      <c r="CB564">
        <v>2004</v>
      </c>
      <c r="CC564">
        <v>2004</v>
      </c>
      <c r="CD564">
        <v>2004</v>
      </c>
      <c r="CE564">
        <v>2004</v>
      </c>
      <c r="CF564">
        <v>2004</v>
      </c>
      <c r="CG564">
        <v>2004</v>
      </c>
      <c r="CH564">
        <v>2004</v>
      </c>
      <c r="CI564">
        <v>2004</v>
      </c>
      <c r="CJ564">
        <v>2004</v>
      </c>
      <c r="CK564">
        <v>2004</v>
      </c>
      <c r="CL564">
        <v>2004</v>
      </c>
      <c r="CM564">
        <v>2004</v>
      </c>
      <c r="CN564">
        <v>2004</v>
      </c>
      <c r="CO564">
        <v>2004</v>
      </c>
      <c r="CP564">
        <v>2004</v>
      </c>
      <c r="CQ564">
        <v>2004</v>
      </c>
      <c r="CR564">
        <v>2004</v>
      </c>
      <c r="CS564">
        <v>2004</v>
      </c>
      <c r="CT564">
        <v>2004</v>
      </c>
      <c r="CU564">
        <v>2004</v>
      </c>
      <c r="CV564">
        <v>2004</v>
      </c>
      <c r="CW564">
        <v>2004</v>
      </c>
      <c r="CX564">
        <v>2004</v>
      </c>
      <c r="CY564">
        <v>2004</v>
      </c>
      <c r="CZ564">
        <v>2004</v>
      </c>
      <c r="DA564">
        <v>2004</v>
      </c>
      <c r="DB564">
        <v>2004</v>
      </c>
      <c r="DC564">
        <v>2004</v>
      </c>
      <c r="DD564">
        <v>2004</v>
      </c>
      <c r="DE564">
        <v>2004</v>
      </c>
    </row>
    <row r="565" spans="1:109" x14ac:dyDescent="0.25">
      <c r="A565" t="s">
        <v>8</v>
      </c>
      <c r="B565" s="1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  <c r="I565">
        <v>2003</v>
      </c>
      <c r="J565">
        <v>2003</v>
      </c>
      <c r="K565">
        <v>2003</v>
      </c>
      <c r="L565">
        <v>2003</v>
      </c>
      <c r="M565">
        <v>2003</v>
      </c>
      <c r="N565">
        <v>2003</v>
      </c>
      <c r="O565">
        <v>2003</v>
      </c>
      <c r="P565">
        <v>2003</v>
      </c>
      <c r="R565">
        <v>2003</v>
      </c>
      <c r="S565">
        <v>2003</v>
      </c>
      <c r="T565">
        <v>2003</v>
      </c>
      <c r="U565">
        <v>2003</v>
      </c>
      <c r="V565">
        <v>2003</v>
      </c>
      <c r="W565">
        <v>2003</v>
      </c>
      <c r="X565">
        <v>2003</v>
      </c>
      <c r="Y565">
        <v>2003</v>
      </c>
      <c r="Z565">
        <v>2003</v>
      </c>
      <c r="AA565">
        <v>2003</v>
      </c>
      <c r="AB565">
        <v>2003</v>
      </c>
      <c r="AC565">
        <v>2003</v>
      </c>
      <c r="AD565">
        <v>2003</v>
      </c>
      <c r="AE565">
        <v>2003</v>
      </c>
      <c r="AF565">
        <v>2003</v>
      </c>
      <c r="AG565">
        <v>2003</v>
      </c>
      <c r="AH565">
        <v>2003</v>
      </c>
      <c r="AI565">
        <v>2003</v>
      </c>
      <c r="AJ565">
        <v>2003</v>
      </c>
      <c r="AK565">
        <v>2003</v>
      </c>
      <c r="AL565">
        <v>2003</v>
      </c>
      <c r="AM565">
        <v>2003</v>
      </c>
      <c r="AN565">
        <v>2003</v>
      </c>
      <c r="AO565">
        <v>2003</v>
      </c>
      <c r="AP565">
        <v>2003</v>
      </c>
      <c r="AQ565">
        <v>2003</v>
      </c>
      <c r="AR565">
        <v>2003</v>
      </c>
      <c r="AS565">
        <v>2003</v>
      </c>
      <c r="AT565">
        <v>2003</v>
      </c>
      <c r="AU565">
        <v>2003</v>
      </c>
      <c r="AV565">
        <v>2003</v>
      </c>
      <c r="AW565">
        <v>2003</v>
      </c>
      <c r="AX565">
        <v>2003</v>
      </c>
      <c r="AY565">
        <v>2003</v>
      </c>
      <c r="AZ565">
        <v>2003</v>
      </c>
      <c r="BA565">
        <v>2003</v>
      </c>
      <c r="BB565">
        <v>2003</v>
      </c>
      <c r="BC565">
        <v>2003</v>
      </c>
      <c r="BD565">
        <v>2003</v>
      </c>
      <c r="BE565">
        <v>2003</v>
      </c>
      <c r="BF565">
        <v>2003</v>
      </c>
      <c r="BG565">
        <v>2003</v>
      </c>
      <c r="BH565">
        <v>2003</v>
      </c>
      <c r="BI565">
        <v>2004</v>
      </c>
      <c r="BJ565">
        <v>2004</v>
      </c>
      <c r="BK565">
        <v>2004</v>
      </c>
      <c r="BL565">
        <v>2004</v>
      </c>
      <c r="BM565">
        <v>2004</v>
      </c>
      <c r="BN565">
        <v>2004</v>
      </c>
      <c r="BO565">
        <v>2004</v>
      </c>
      <c r="BP565">
        <v>2004</v>
      </c>
      <c r="BQ565">
        <v>2004</v>
      </c>
      <c r="BR565">
        <v>2004</v>
      </c>
      <c r="BS565">
        <v>2004</v>
      </c>
      <c r="BT565">
        <v>2004</v>
      </c>
      <c r="BU565">
        <v>2004</v>
      </c>
      <c r="BV565">
        <v>2004</v>
      </c>
      <c r="BW565">
        <v>2004</v>
      </c>
      <c r="BX565">
        <v>2004</v>
      </c>
      <c r="BY565">
        <v>2004</v>
      </c>
      <c r="BZ565">
        <v>2004</v>
      </c>
      <c r="CA565">
        <v>2004</v>
      </c>
      <c r="CB565">
        <v>2004</v>
      </c>
      <c r="CC565">
        <v>2004</v>
      </c>
      <c r="CD565">
        <v>2004</v>
      </c>
      <c r="CE565">
        <v>2004</v>
      </c>
      <c r="CF565">
        <v>2004</v>
      </c>
      <c r="CG565">
        <v>2004</v>
      </c>
      <c r="CH565">
        <v>2004</v>
      </c>
      <c r="CI565">
        <v>2004</v>
      </c>
      <c r="CJ565">
        <v>2004</v>
      </c>
      <c r="CK565">
        <v>2004</v>
      </c>
      <c r="CL565">
        <v>2004</v>
      </c>
      <c r="CM565">
        <v>2004</v>
      </c>
      <c r="CN565">
        <v>2004</v>
      </c>
      <c r="CO565">
        <v>2004</v>
      </c>
      <c r="CP565">
        <v>2004</v>
      </c>
      <c r="CQ565">
        <v>2004</v>
      </c>
      <c r="CR565">
        <v>2004</v>
      </c>
      <c r="CS565">
        <v>2004</v>
      </c>
      <c r="CT565">
        <v>2004</v>
      </c>
      <c r="CU565">
        <v>2004</v>
      </c>
      <c r="CV565">
        <v>2004</v>
      </c>
      <c r="CW565">
        <v>2004</v>
      </c>
      <c r="CX565">
        <v>2004</v>
      </c>
      <c r="CY565">
        <v>2004</v>
      </c>
      <c r="CZ565">
        <v>2004</v>
      </c>
      <c r="DA565">
        <v>2004</v>
      </c>
      <c r="DB565">
        <v>2004</v>
      </c>
      <c r="DC565">
        <v>2004</v>
      </c>
      <c r="DD565">
        <v>2004</v>
      </c>
      <c r="DE565">
        <v>2004</v>
      </c>
    </row>
    <row r="566" spans="1:109" x14ac:dyDescent="0.25">
      <c r="A566" t="s">
        <v>8</v>
      </c>
      <c r="B566" s="1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  <c r="I566">
        <v>2003</v>
      </c>
      <c r="J566">
        <v>2003</v>
      </c>
      <c r="K566">
        <v>2003</v>
      </c>
      <c r="L566">
        <v>2003</v>
      </c>
      <c r="M566">
        <v>2003</v>
      </c>
      <c r="N566">
        <v>2003</v>
      </c>
      <c r="O566">
        <v>2003</v>
      </c>
      <c r="P566">
        <v>2003</v>
      </c>
      <c r="R566">
        <v>2003</v>
      </c>
      <c r="S566">
        <v>2003</v>
      </c>
      <c r="T566">
        <v>2003</v>
      </c>
      <c r="U566">
        <v>2003</v>
      </c>
      <c r="V566">
        <v>2003</v>
      </c>
      <c r="W566">
        <v>2003</v>
      </c>
      <c r="X566">
        <v>2003</v>
      </c>
      <c r="Y566">
        <v>2003</v>
      </c>
      <c r="Z566">
        <v>2003</v>
      </c>
      <c r="AA566">
        <v>2003</v>
      </c>
      <c r="AB566">
        <v>2003</v>
      </c>
      <c r="AC566">
        <v>2003</v>
      </c>
      <c r="AD566">
        <v>2003</v>
      </c>
      <c r="AE566">
        <v>2003</v>
      </c>
      <c r="AF566">
        <v>2003</v>
      </c>
      <c r="AG566">
        <v>2003</v>
      </c>
      <c r="AH566">
        <v>2003</v>
      </c>
      <c r="AI566">
        <v>2003</v>
      </c>
      <c r="AJ566">
        <v>2003</v>
      </c>
      <c r="AK566">
        <v>2003</v>
      </c>
      <c r="AL566">
        <v>2003</v>
      </c>
      <c r="AM566">
        <v>2003</v>
      </c>
      <c r="AN566">
        <v>2003</v>
      </c>
      <c r="AO566">
        <v>2003</v>
      </c>
      <c r="AP566">
        <v>2003</v>
      </c>
      <c r="AQ566">
        <v>2003</v>
      </c>
      <c r="AR566">
        <v>2003</v>
      </c>
      <c r="AS566">
        <v>2003</v>
      </c>
      <c r="AT566">
        <v>2003</v>
      </c>
      <c r="AU566">
        <v>2003</v>
      </c>
      <c r="AV566">
        <v>2003</v>
      </c>
      <c r="AW566">
        <v>2003</v>
      </c>
      <c r="AX566">
        <v>2004</v>
      </c>
      <c r="AY566">
        <v>2004</v>
      </c>
      <c r="AZ566">
        <v>2004</v>
      </c>
      <c r="BA566">
        <v>2004</v>
      </c>
      <c r="BB566">
        <v>2004</v>
      </c>
      <c r="BC566">
        <v>2004</v>
      </c>
      <c r="BD566">
        <v>2004</v>
      </c>
      <c r="BE566">
        <v>2004</v>
      </c>
      <c r="BF566">
        <v>2004</v>
      </c>
      <c r="BG566">
        <v>2004</v>
      </c>
      <c r="BH566">
        <v>2004</v>
      </c>
      <c r="BI566">
        <v>2004</v>
      </c>
      <c r="BJ566">
        <v>2004</v>
      </c>
      <c r="BK566">
        <v>2004</v>
      </c>
      <c r="BL566">
        <v>2004</v>
      </c>
      <c r="BM566">
        <v>2004</v>
      </c>
      <c r="BN566">
        <v>2004</v>
      </c>
      <c r="BO566">
        <v>2004</v>
      </c>
      <c r="BP566">
        <v>2004</v>
      </c>
      <c r="BQ566">
        <v>2004</v>
      </c>
      <c r="BR566">
        <v>2004</v>
      </c>
      <c r="BS566">
        <v>2004</v>
      </c>
      <c r="BT566">
        <v>2004</v>
      </c>
      <c r="BU566">
        <v>2004</v>
      </c>
      <c r="BV566">
        <v>2004</v>
      </c>
      <c r="BW566">
        <v>2004</v>
      </c>
      <c r="BX566">
        <v>2004</v>
      </c>
      <c r="BY566">
        <v>2004</v>
      </c>
      <c r="BZ566">
        <v>2004</v>
      </c>
      <c r="CA566">
        <v>2004</v>
      </c>
      <c r="CB566">
        <v>2004</v>
      </c>
      <c r="CC566">
        <v>2004</v>
      </c>
      <c r="CD566">
        <v>2004</v>
      </c>
      <c r="CE566">
        <v>2004</v>
      </c>
      <c r="CF566">
        <v>2004</v>
      </c>
      <c r="CG566">
        <v>2004</v>
      </c>
      <c r="CH566">
        <v>2004</v>
      </c>
      <c r="CI566">
        <v>2004</v>
      </c>
      <c r="CJ566">
        <v>2004</v>
      </c>
      <c r="CK566">
        <v>2004</v>
      </c>
      <c r="CL566">
        <v>2004</v>
      </c>
      <c r="CM566">
        <v>2004</v>
      </c>
      <c r="CN566">
        <v>2004</v>
      </c>
      <c r="CO566">
        <v>2004</v>
      </c>
      <c r="CP566">
        <v>2004</v>
      </c>
      <c r="CQ566">
        <v>2004</v>
      </c>
      <c r="CR566">
        <v>2004</v>
      </c>
      <c r="CS566">
        <v>2004</v>
      </c>
      <c r="CT566">
        <v>2004</v>
      </c>
      <c r="CU566">
        <v>2004</v>
      </c>
      <c r="CV566">
        <v>2004</v>
      </c>
      <c r="CW566">
        <v>2004</v>
      </c>
      <c r="CX566">
        <v>2004</v>
      </c>
      <c r="CY566">
        <v>2004</v>
      </c>
      <c r="CZ566">
        <v>2004</v>
      </c>
      <c r="DA566">
        <v>2004</v>
      </c>
      <c r="DB566">
        <v>2004</v>
      </c>
      <c r="DC566">
        <v>2004</v>
      </c>
      <c r="DD566">
        <v>2004</v>
      </c>
      <c r="DE566">
        <v>2004</v>
      </c>
    </row>
    <row r="567" spans="1:109" x14ac:dyDescent="0.25">
      <c r="A567" t="s">
        <v>8</v>
      </c>
      <c r="B567" s="1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  <c r="I567">
        <v>2003</v>
      </c>
      <c r="J567">
        <v>2003</v>
      </c>
      <c r="K567">
        <v>2003</v>
      </c>
      <c r="L567">
        <v>2003</v>
      </c>
      <c r="M567">
        <v>2003</v>
      </c>
      <c r="N567">
        <v>2003</v>
      </c>
      <c r="O567">
        <v>2003</v>
      </c>
      <c r="P567">
        <v>2003</v>
      </c>
      <c r="R567">
        <v>2003</v>
      </c>
      <c r="S567">
        <v>2003</v>
      </c>
      <c r="T567">
        <v>2003</v>
      </c>
      <c r="U567">
        <v>2003</v>
      </c>
      <c r="V567">
        <v>2003</v>
      </c>
      <c r="W567">
        <v>2003</v>
      </c>
      <c r="X567">
        <v>2003</v>
      </c>
      <c r="Y567">
        <v>2003</v>
      </c>
      <c r="Z567">
        <v>2003</v>
      </c>
      <c r="AA567">
        <v>2003</v>
      </c>
      <c r="AB567">
        <v>2003</v>
      </c>
      <c r="AC567">
        <v>2003</v>
      </c>
      <c r="AD567">
        <v>2003</v>
      </c>
      <c r="AE567">
        <v>2003</v>
      </c>
      <c r="AF567">
        <v>2003</v>
      </c>
      <c r="AG567">
        <v>2003</v>
      </c>
      <c r="AH567">
        <v>2003</v>
      </c>
      <c r="AI567">
        <v>2003</v>
      </c>
      <c r="AJ567">
        <v>2003</v>
      </c>
      <c r="AK567">
        <v>2003</v>
      </c>
      <c r="AL567">
        <v>2003</v>
      </c>
      <c r="AM567">
        <v>2003</v>
      </c>
      <c r="AN567">
        <v>2003</v>
      </c>
      <c r="AO567">
        <v>2003</v>
      </c>
      <c r="AP567">
        <v>2003</v>
      </c>
      <c r="AQ567">
        <v>2003</v>
      </c>
      <c r="AR567">
        <v>2003</v>
      </c>
      <c r="AS567">
        <v>2003</v>
      </c>
      <c r="AT567">
        <v>2003</v>
      </c>
      <c r="AU567">
        <v>2003</v>
      </c>
      <c r="AV567">
        <v>2003</v>
      </c>
      <c r="AW567">
        <v>2003</v>
      </c>
      <c r="AX567">
        <v>2003</v>
      </c>
      <c r="AY567">
        <v>2003</v>
      </c>
      <c r="AZ567">
        <v>2003</v>
      </c>
      <c r="BA567">
        <v>2004</v>
      </c>
      <c r="BB567">
        <v>2004</v>
      </c>
      <c r="BC567">
        <v>2004</v>
      </c>
      <c r="BD567">
        <v>2004</v>
      </c>
      <c r="BE567">
        <v>2004</v>
      </c>
      <c r="BF567">
        <v>2004</v>
      </c>
      <c r="BG567">
        <v>2004</v>
      </c>
      <c r="BH567">
        <v>2004</v>
      </c>
      <c r="BI567">
        <v>2004</v>
      </c>
      <c r="BJ567">
        <v>2004</v>
      </c>
      <c r="BK567">
        <v>2004</v>
      </c>
      <c r="BL567">
        <v>2004</v>
      </c>
      <c r="BM567">
        <v>2004</v>
      </c>
      <c r="BN567">
        <v>2004</v>
      </c>
      <c r="BO567">
        <v>2004</v>
      </c>
      <c r="BP567">
        <v>2004</v>
      </c>
      <c r="BQ567">
        <v>2004</v>
      </c>
      <c r="BR567">
        <v>2004</v>
      </c>
      <c r="BS567">
        <v>2004</v>
      </c>
      <c r="BT567">
        <v>2004</v>
      </c>
      <c r="BU567">
        <v>2004</v>
      </c>
      <c r="BV567">
        <v>2004</v>
      </c>
      <c r="BW567">
        <v>2004</v>
      </c>
      <c r="BX567">
        <v>2004</v>
      </c>
      <c r="BY567">
        <v>2004</v>
      </c>
      <c r="BZ567">
        <v>2004</v>
      </c>
      <c r="CA567">
        <v>2004</v>
      </c>
      <c r="CB567">
        <v>2004</v>
      </c>
      <c r="CC567">
        <v>2004</v>
      </c>
      <c r="CD567">
        <v>2004</v>
      </c>
      <c r="CE567">
        <v>2004</v>
      </c>
      <c r="CF567">
        <v>2004</v>
      </c>
      <c r="CG567">
        <v>2004</v>
      </c>
      <c r="CH567">
        <v>2004</v>
      </c>
      <c r="CI567">
        <v>2004</v>
      </c>
      <c r="CJ567">
        <v>2004</v>
      </c>
      <c r="CK567">
        <v>2004</v>
      </c>
      <c r="CL567">
        <v>2004</v>
      </c>
      <c r="CM567">
        <v>2004</v>
      </c>
      <c r="CN567">
        <v>2004</v>
      </c>
      <c r="CO567">
        <v>2004</v>
      </c>
      <c r="CP567">
        <v>2004</v>
      </c>
      <c r="CQ567">
        <v>2004</v>
      </c>
      <c r="CR567">
        <v>2004</v>
      </c>
      <c r="CS567">
        <v>2004</v>
      </c>
      <c r="CT567">
        <v>2004</v>
      </c>
      <c r="CU567">
        <v>2004</v>
      </c>
      <c r="CV567">
        <v>2004</v>
      </c>
      <c r="CW567">
        <v>2004</v>
      </c>
      <c r="CX567">
        <v>2004</v>
      </c>
      <c r="CY567">
        <v>2004</v>
      </c>
      <c r="CZ567">
        <v>2004</v>
      </c>
      <c r="DA567">
        <v>2004</v>
      </c>
      <c r="DB567">
        <v>2004</v>
      </c>
      <c r="DC567">
        <v>2004</v>
      </c>
      <c r="DD567">
        <v>2004</v>
      </c>
      <c r="DE567">
        <v>2004</v>
      </c>
    </row>
    <row r="568" spans="1:109" x14ac:dyDescent="0.25">
      <c r="A568" t="s">
        <v>8</v>
      </c>
      <c r="B568" s="1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  <c r="I568">
        <v>2003</v>
      </c>
      <c r="J568">
        <v>2003</v>
      </c>
      <c r="K568">
        <v>2003</v>
      </c>
      <c r="L568">
        <v>2003</v>
      </c>
      <c r="M568">
        <v>2003</v>
      </c>
      <c r="N568">
        <v>2003</v>
      </c>
      <c r="O568">
        <v>2003</v>
      </c>
      <c r="P568">
        <v>2003</v>
      </c>
      <c r="R568">
        <v>2003</v>
      </c>
      <c r="S568">
        <v>2003</v>
      </c>
      <c r="T568">
        <v>2003</v>
      </c>
      <c r="U568">
        <v>2003</v>
      </c>
      <c r="V568">
        <v>2003</v>
      </c>
      <c r="W568">
        <v>2003</v>
      </c>
      <c r="X568">
        <v>2003</v>
      </c>
      <c r="Y568">
        <v>2003</v>
      </c>
      <c r="Z568">
        <v>2003</v>
      </c>
      <c r="AA568">
        <v>2003</v>
      </c>
      <c r="AB568">
        <v>2003</v>
      </c>
      <c r="AC568">
        <v>2003</v>
      </c>
      <c r="AD568">
        <v>2003</v>
      </c>
      <c r="AE568">
        <v>2003</v>
      </c>
      <c r="AF568">
        <v>2003</v>
      </c>
      <c r="AG568">
        <v>2003</v>
      </c>
      <c r="AH568">
        <v>2003</v>
      </c>
      <c r="AI568">
        <v>2003</v>
      </c>
      <c r="AJ568">
        <v>2003</v>
      </c>
      <c r="AK568">
        <v>2003</v>
      </c>
      <c r="AL568">
        <v>2003</v>
      </c>
      <c r="AM568">
        <v>2003</v>
      </c>
      <c r="AN568">
        <v>2003</v>
      </c>
      <c r="AO568">
        <v>2003</v>
      </c>
      <c r="AP568">
        <v>2003</v>
      </c>
      <c r="AQ568">
        <v>2003</v>
      </c>
      <c r="AR568">
        <v>2003</v>
      </c>
      <c r="AS568">
        <v>2003</v>
      </c>
      <c r="AT568">
        <v>2003</v>
      </c>
      <c r="AU568">
        <v>2003</v>
      </c>
      <c r="AV568">
        <v>2003</v>
      </c>
      <c r="AW568">
        <v>2003</v>
      </c>
      <c r="AX568">
        <v>2003</v>
      </c>
      <c r="AY568">
        <v>2003</v>
      </c>
      <c r="AZ568">
        <v>2003</v>
      </c>
      <c r="BA568">
        <v>2003</v>
      </c>
      <c r="BB568">
        <v>2003</v>
      </c>
      <c r="BC568">
        <v>2003</v>
      </c>
      <c r="BD568">
        <v>2003</v>
      </c>
      <c r="BE568">
        <v>2003</v>
      </c>
      <c r="BF568">
        <v>2003</v>
      </c>
      <c r="BG568">
        <v>2003</v>
      </c>
      <c r="BH568">
        <v>2003</v>
      </c>
      <c r="BI568">
        <v>2004</v>
      </c>
      <c r="BJ568">
        <v>2004</v>
      </c>
      <c r="BK568">
        <v>2004</v>
      </c>
      <c r="BL568">
        <v>2004</v>
      </c>
      <c r="BM568">
        <v>2004</v>
      </c>
      <c r="BN568">
        <v>2004</v>
      </c>
      <c r="BO568">
        <v>2004</v>
      </c>
      <c r="BP568">
        <v>2004</v>
      </c>
      <c r="BQ568">
        <v>2004</v>
      </c>
      <c r="BR568">
        <v>2004</v>
      </c>
      <c r="BS568">
        <v>2004</v>
      </c>
      <c r="BT568">
        <v>2004</v>
      </c>
      <c r="BU568">
        <v>2004</v>
      </c>
      <c r="BV568">
        <v>2004</v>
      </c>
      <c r="BW568">
        <v>2004</v>
      </c>
      <c r="BX568">
        <v>2004</v>
      </c>
      <c r="BY568">
        <v>2004</v>
      </c>
      <c r="BZ568">
        <v>2004</v>
      </c>
      <c r="CA568">
        <v>2004</v>
      </c>
      <c r="CB568">
        <v>2004</v>
      </c>
      <c r="CC568">
        <v>2004</v>
      </c>
      <c r="CD568">
        <v>2004</v>
      </c>
      <c r="CE568">
        <v>2004</v>
      </c>
      <c r="CF568">
        <v>2004</v>
      </c>
      <c r="CG568">
        <v>2004</v>
      </c>
      <c r="CH568">
        <v>2004</v>
      </c>
      <c r="CI568">
        <v>2004</v>
      </c>
      <c r="CJ568">
        <v>2004</v>
      </c>
      <c r="CK568">
        <v>2004</v>
      </c>
      <c r="CL568">
        <v>2004</v>
      </c>
      <c r="CM568">
        <v>2004</v>
      </c>
      <c r="CN568">
        <v>2004</v>
      </c>
      <c r="CO568">
        <v>2004</v>
      </c>
      <c r="CP568">
        <v>2004</v>
      </c>
      <c r="CQ568">
        <v>2004</v>
      </c>
      <c r="CR568">
        <v>2004</v>
      </c>
      <c r="CS568">
        <v>2004</v>
      </c>
      <c r="CT568">
        <v>2004</v>
      </c>
      <c r="CU568">
        <v>2004</v>
      </c>
      <c r="CV568">
        <v>2004</v>
      </c>
      <c r="CW568">
        <v>2004</v>
      </c>
      <c r="CX568">
        <v>2004</v>
      </c>
      <c r="CY568">
        <v>2004</v>
      </c>
      <c r="CZ568">
        <v>2004</v>
      </c>
      <c r="DA568">
        <v>2004</v>
      </c>
      <c r="DB568">
        <v>2004</v>
      </c>
      <c r="DC568">
        <v>2004</v>
      </c>
      <c r="DD568">
        <v>2004</v>
      </c>
      <c r="DE568">
        <v>2004</v>
      </c>
    </row>
    <row r="569" spans="1:109" x14ac:dyDescent="0.25">
      <c r="A569" t="s">
        <v>8</v>
      </c>
      <c r="B569" s="1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  <c r="I569">
        <v>1541</v>
      </c>
      <c r="J569">
        <v>1634</v>
      </c>
      <c r="K569">
        <v>1999</v>
      </c>
      <c r="L569">
        <v>1999</v>
      </c>
      <c r="M569">
        <v>2001</v>
      </c>
      <c r="N569">
        <v>2001</v>
      </c>
      <c r="O569">
        <v>2002</v>
      </c>
      <c r="P569">
        <v>2003</v>
      </c>
      <c r="R569">
        <v>2003</v>
      </c>
      <c r="S569">
        <v>2003</v>
      </c>
      <c r="T569">
        <v>2003</v>
      </c>
      <c r="U569">
        <v>2003</v>
      </c>
      <c r="V569">
        <v>2003</v>
      </c>
      <c r="W569">
        <v>2003</v>
      </c>
      <c r="X569">
        <v>2003</v>
      </c>
      <c r="Y569">
        <v>2003</v>
      </c>
      <c r="Z569">
        <v>2003</v>
      </c>
      <c r="AA569">
        <v>2003</v>
      </c>
      <c r="AB569">
        <v>2003</v>
      </c>
      <c r="AC569">
        <v>2003</v>
      </c>
      <c r="AD569">
        <v>2003</v>
      </c>
      <c r="AE569">
        <v>2003</v>
      </c>
      <c r="AF569">
        <v>2003</v>
      </c>
      <c r="AG569">
        <v>2003</v>
      </c>
      <c r="AH569">
        <v>2003</v>
      </c>
      <c r="AI569">
        <v>2003</v>
      </c>
      <c r="AJ569">
        <v>2003</v>
      </c>
      <c r="AK569">
        <v>2003</v>
      </c>
      <c r="AL569">
        <v>2003</v>
      </c>
      <c r="AM569">
        <v>2003</v>
      </c>
      <c r="AN569">
        <v>2003</v>
      </c>
      <c r="AO569">
        <v>2003</v>
      </c>
      <c r="AP569">
        <v>2003</v>
      </c>
      <c r="AQ569">
        <v>2003</v>
      </c>
      <c r="AR569">
        <v>2003</v>
      </c>
      <c r="AS569">
        <v>2003</v>
      </c>
      <c r="AT569">
        <v>2003</v>
      </c>
      <c r="AU569">
        <v>2003</v>
      </c>
      <c r="AV569">
        <v>2003</v>
      </c>
      <c r="AW569">
        <v>2003</v>
      </c>
      <c r="AX569">
        <v>2003</v>
      </c>
      <c r="AY569">
        <v>2003</v>
      </c>
      <c r="AZ569">
        <v>2003</v>
      </c>
      <c r="BA569">
        <v>2003</v>
      </c>
      <c r="BB569">
        <v>2003</v>
      </c>
      <c r="BC569">
        <v>2003</v>
      </c>
      <c r="BD569">
        <v>2003</v>
      </c>
      <c r="BE569">
        <v>2003</v>
      </c>
      <c r="BF569">
        <v>2003</v>
      </c>
      <c r="BG569">
        <v>2003</v>
      </c>
      <c r="BH569">
        <v>2003</v>
      </c>
      <c r="BI569">
        <v>2003</v>
      </c>
      <c r="BJ569">
        <v>2003</v>
      </c>
      <c r="BK569">
        <v>2004</v>
      </c>
      <c r="BL569">
        <v>2004</v>
      </c>
      <c r="BM569">
        <v>2004</v>
      </c>
      <c r="BN569">
        <v>2004</v>
      </c>
      <c r="BO569">
        <v>2004</v>
      </c>
      <c r="BP569">
        <v>2004</v>
      </c>
      <c r="BQ569">
        <v>2004</v>
      </c>
      <c r="BR569">
        <v>2004</v>
      </c>
      <c r="BS569">
        <v>2004</v>
      </c>
      <c r="BT569">
        <v>2004</v>
      </c>
      <c r="BU569">
        <v>2004</v>
      </c>
      <c r="BV569">
        <v>2004</v>
      </c>
      <c r="BW569">
        <v>2004</v>
      </c>
      <c r="BX569">
        <v>2004</v>
      </c>
      <c r="BY569">
        <v>2004</v>
      </c>
      <c r="BZ569">
        <v>2004</v>
      </c>
      <c r="CA569">
        <v>2004</v>
      </c>
      <c r="CB569">
        <v>2004</v>
      </c>
      <c r="CC569">
        <v>2004</v>
      </c>
      <c r="CD569">
        <v>2004</v>
      </c>
      <c r="CE569">
        <v>2004</v>
      </c>
      <c r="CF569">
        <v>2004</v>
      </c>
      <c r="CG569">
        <v>2004</v>
      </c>
      <c r="CH569">
        <v>2004</v>
      </c>
      <c r="CI569">
        <v>2004</v>
      </c>
      <c r="CJ569">
        <v>2004</v>
      </c>
      <c r="CK569">
        <v>2004</v>
      </c>
      <c r="CL569">
        <v>2004</v>
      </c>
      <c r="CM569">
        <v>2004</v>
      </c>
      <c r="CN569">
        <v>2004</v>
      </c>
      <c r="CO569">
        <v>2004</v>
      </c>
      <c r="CP569">
        <v>2004</v>
      </c>
      <c r="CQ569">
        <v>2004</v>
      </c>
      <c r="CR569">
        <v>2005</v>
      </c>
      <c r="CS569">
        <v>2005</v>
      </c>
      <c r="CT569">
        <v>2007</v>
      </c>
      <c r="CU569">
        <v>2007</v>
      </c>
      <c r="CV569">
        <v>2007</v>
      </c>
      <c r="CW569">
        <v>2009</v>
      </c>
      <c r="CX569">
        <v>2009</v>
      </c>
      <c r="CY569">
        <v>2010</v>
      </c>
      <c r="CZ569">
        <v>2012</v>
      </c>
      <c r="DA569">
        <v>2014</v>
      </c>
      <c r="DB569">
        <v>2023</v>
      </c>
      <c r="DC569">
        <v>2025</v>
      </c>
      <c r="DD569">
        <v>2038</v>
      </c>
      <c r="DE569">
        <v>2042</v>
      </c>
    </row>
    <row r="570" spans="1:109" x14ac:dyDescent="0.25">
      <c r="A570" t="s">
        <v>8</v>
      </c>
      <c r="B570" s="1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  <c r="I570">
        <v>1243</v>
      </c>
      <c r="J570">
        <v>1440</v>
      </c>
      <c r="K570">
        <v>1510</v>
      </c>
      <c r="L570">
        <v>1519</v>
      </c>
      <c r="M570">
        <v>1668</v>
      </c>
      <c r="N570">
        <v>1694</v>
      </c>
      <c r="O570">
        <v>1718</v>
      </c>
      <c r="P570">
        <v>1760</v>
      </c>
      <c r="R570">
        <v>1831</v>
      </c>
      <c r="S570">
        <v>1839</v>
      </c>
      <c r="T570">
        <v>1879</v>
      </c>
      <c r="U570">
        <v>1967</v>
      </c>
      <c r="V570">
        <v>1970</v>
      </c>
      <c r="W570">
        <v>1983</v>
      </c>
      <c r="X570">
        <v>1988</v>
      </c>
      <c r="Y570">
        <v>1992</v>
      </c>
      <c r="Z570">
        <v>1994</v>
      </c>
      <c r="AA570">
        <v>1996</v>
      </c>
      <c r="AB570">
        <v>1996</v>
      </c>
      <c r="AC570">
        <v>1996</v>
      </c>
      <c r="AD570">
        <v>1996</v>
      </c>
      <c r="AE570">
        <v>1997</v>
      </c>
      <c r="AF570">
        <v>1997</v>
      </c>
      <c r="AG570">
        <v>1998</v>
      </c>
      <c r="AH570">
        <v>1998</v>
      </c>
      <c r="AI570">
        <v>1999</v>
      </c>
      <c r="AJ570">
        <v>1999</v>
      </c>
      <c r="AK570">
        <v>1999</v>
      </c>
      <c r="AL570">
        <v>2000</v>
      </c>
      <c r="AM570">
        <v>2000</v>
      </c>
      <c r="AN570">
        <v>2000</v>
      </c>
      <c r="AO570">
        <v>2000</v>
      </c>
      <c r="AP570">
        <v>2000</v>
      </c>
      <c r="AQ570">
        <v>2000</v>
      </c>
      <c r="AR570">
        <v>2001</v>
      </c>
      <c r="AS570">
        <v>2001</v>
      </c>
      <c r="AT570">
        <v>2001</v>
      </c>
      <c r="AU570">
        <v>2001</v>
      </c>
      <c r="AV570">
        <v>2001</v>
      </c>
      <c r="AW570">
        <v>2001</v>
      </c>
      <c r="AX570">
        <v>2001</v>
      </c>
      <c r="AY570">
        <v>2001</v>
      </c>
      <c r="AZ570">
        <v>2001</v>
      </c>
      <c r="BA570">
        <v>2001</v>
      </c>
      <c r="BB570">
        <v>2002</v>
      </c>
      <c r="BC570">
        <v>2003</v>
      </c>
      <c r="BD570">
        <v>2003</v>
      </c>
      <c r="BE570">
        <v>2003</v>
      </c>
      <c r="BF570">
        <v>2003</v>
      </c>
      <c r="BG570">
        <v>2003</v>
      </c>
      <c r="BH570">
        <v>2003</v>
      </c>
      <c r="BI570">
        <v>2003</v>
      </c>
      <c r="BJ570">
        <v>2003</v>
      </c>
      <c r="BK570">
        <v>2003</v>
      </c>
      <c r="BL570">
        <v>2004</v>
      </c>
      <c r="BM570">
        <v>2004</v>
      </c>
      <c r="BN570">
        <v>2004</v>
      </c>
      <c r="BO570">
        <v>2005</v>
      </c>
      <c r="BP570">
        <v>2005</v>
      </c>
      <c r="BQ570">
        <v>2005</v>
      </c>
      <c r="BR570">
        <v>2005</v>
      </c>
      <c r="BS570">
        <v>2005</v>
      </c>
      <c r="BT570">
        <v>2005</v>
      </c>
      <c r="BU570">
        <v>2006</v>
      </c>
      <c r="BV570">
        <v>2006</v>
      </c>
      <c r="BW570">
        <v>2007</v>
      </c>
      <c r="BX570">
        <v>2007</v>
      </c>
      <c r="BY570">
        <v>2007</v>
      </c>
      <c r="BZ570">
        <v>2007</v>
      </c>
      <c r="CA570">
        <v>2008</v>
      </c>
      <c r="CB570">
        <v>2008</v>
      </c>
      <c r="CC570">
        <v>2008</v>
      </c>
      <c r="CD570">
        <v>2009</v>
      </c>
      <c r="CE570">
        <v>2009</v>
      </c>
      <c r="CF570">
        <v>2009</v>
      </c>
      <c r="CG570">
        <v>2009</v>
      </c>
      <c r="CH570">
        <v>2009</v>
      </c>
      <c r="CI570">
        <v>2010</v>
      </c>
      <c r="CJ570">
        <v>2010</v>
      </c>
      <c r="CK570">
        <v>2010</v>
      </c>
      <c r="CL570">
        <v>2010</v>
      </c>
      <c r="CM570">
        <v>2011</v>
      </c>
      <c r="CN570">
        <v>2011</v>
      </c>
      <c r="CO570">
        <v>2012</v>
      </c>
      <c r="CP570">
        <v>2013</v>
      </c>
      <c r="CQ570">
        <v>2013</v>
      </c>
      <c r="CR570">
        <v>2013</v>
      </c>
      <c r="CS570">
        <v>2014</v>
      </c>
      <c r="CT570">
        <v>2014</v>
      </c>
      <c r="CU570">
        <v>2015</v>
      </c>
      <c r="CV570">
        <v>2016</v>
      </c>
      <c r="CW570">
        <v>2016</v>
      </c>
      <c r="CX570">
        <v>2018</v>
      </c>
      <c r="CY570">
        <v>2019</v>
      </c>
      <c r="CZ570">
        <v>2019</v>
      </c>
      <c r="DA570">
        <v>2020</v>
      </c>
      <c r="DB570">
        <v>2027</v>
      </c>
      <c r="DC570">
        <v>2033</v>
      </c>
      <c r="DD570">
        <v>2062</v>
      </c>
      <c r="DE570">
        <v>2092</v>
      </c>
    </row>
    <row r="571" spans="1:109" x14ac:dyDescent="0.25">
      <c r="A571" t="s">
        <v>8</v>
      </c>
      <c r="B571" s="1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  <c r="I571">
        <v>1992</v>
      </c>
      <c r="J571">
        <v>1992</v>
      </c>
      <c r="K571">
        <v>1992</v>
      </c>
      <c r="L571">
        <v>1992</v>
      </c>
      <c r="M571">
        <v>1992</v>
      </c>
      <c r="N571">
        <v>1992</v>
      </c>
      <c r="O571">
        <v>1992</v>
      </c>
      <c r="P571">
        <v>1992</v>
      </c>
      <c r="R571">
        <v>1992</v>
      </c>
      <c r="S571">
        <v>1992</v>
      </c>
      <c r="T571">
        <v>1992</v>
      </c>
      <c r="U571">
        <v>1993</v>
      </c>
      <c r="V571">
        <v>1993</v>
      </c>
      <c r="W571">
        <v>1993</v>
      </c>
      <c r="X571">
        <v>1993</v>
      </c>
      <c r="Y571">
        <v>1993</v>
      </c>
      <c r="Z571">
        <v>1993</v>
      </c>
      <c r="AA571">
        <v>1993</v>
      </c>
      <c r="AB571">
        <v>1993</v>
      </c>
      <c r="AC571">
        <v>1993</v>
      </c>
      <c r="AD571">
        <v>1993</v>
      </c>
      <c r="AE571">
        <v>1993</v>
      </c>
      <c r="AF571">
        <v>1993</v>
      </c>
      <c r="AG571">
        <v>1993</v>
      </c>
      <c r="AH571">
        <v>1993</v>
      </c>
      <c r="AI571">
        <v>1993</v>
      </c>
      <c r="AJ571">
        <v>1993</v>
      </c>
      <c r="AK571">
        <v>1993</v>
      </c>
      <c r="AL571">
        <v>1993</v>
      </c>
      <c r="AM571">
        <v>1993</v>
      </c>
      <c r="AN571">
        <v>1993</v>
      </c>
      <c r="AO571">
        <v>1993</v>
      </c>
      <c r="AP571">
        <v>1993</v>
      </c>
      <c r="AQ571">
        <v>1993</v>
      </c>
      <c r="AR571">
        <v>1993</v>
      </c>
      <c r="AS571">
        <v>1993</v>
      </c>
      <c r="AT571">
        <v>1993</v>
      </c>
      <c r="AU571">
        <v>1993</v>
      </c>
      <c r="AV571">
        <v>1993</v>
      </c>
      <c r="AW571">
        <v>1993</v>
      </c>
      <c r="AX571">
        <v>1994</v>
      </c>
      <c r="AY571">
        <v>1994</v>
      </c>
      <c r="AZ571">
        <v>1994</v>
      </c>
      <c r="BA571">
        <v>1994</v>
      </c>
      <c r="BB571">
        <v>1994</v>
      </c>
      <c r="BC571">
        <v>1994</v>
      </c>
      <c r="BD571">
        <v>1994</v>
      </c>
      <c r="BE571">
        <v>1994</v>
      </c>
      <c r="BF571">
        <v>1994</v>
      </c>
      <c r="BG571">
        <v>1994</v>
      </c>
      <c r="BH571">
        <v>1994</v>
      </c>
      <c r="BI571">
        <v>1994</v>
      </c>
      <c r="BJ571">
        <v>1994</v>
      </c>
      <c r="BK571">
        <v>1996</v>
      </c>
      <c r="BL571">
        <v>1996</v>
      </c>
      <c r="BM571">
        <v>1996</v>
      </c>
      <c r="BN571">
        <v>1996</v>
      </c>
      <c r="BO571">
        <v>1996</v>
      </c>
      <c r="BP571">
        <v>1996</v>
      </c>
      <c r="BQ571">
        <v>1996</v>
      </c>
      <c r="BR571">
        <v>1996</v>
      </c>
      <c r="BS571">
        <v>1996</v>
      </c>
      <c r="BT571">
        <v>1996</v>
      </c>
      <c r="BU571">
        <v>1997</v>
      </c>
      <c r="BV571">
        <v>1997</v>
      </c>
      <c r="BW571">
        <v>1997</v>
      </c>
      <c r="BX571">
        <v>1997</v>
      </c>
      <c r="BY571">
        <v>1997</v>
      </c>
      <c r="BZ571">
        <v>1997</v>
      </c>
      <c r="CA571">
        <v>1997</v>
      </c>
      <c r="CB571">
        <v>1997</v>
      </c>
      <c r="CC571">
        <v>1997</v>
      </c>
      <c r="CD571">
        <v>1997</v>
      </c>
      <c r="CE571">
        <v>1997</v>
      </c>
      <c r="CF571">
        <v>1997</v>
      </c>
      <c r="CG571">
        <v>1997</v>
      </c>
      <c r="CH571">
        <v>1997</v>
      </c>
      <c r="CI571">
        <v>1997</v>
      </c>
      <c r="CJ571">
        <v>1998</v>
      </c>
      <c r="CK571">
        <v>1998</v>
      </c>
      <c r="CL571">
        <v>1998</v>
      </c>
      <c r="CM571">
        <v>1998</v>
      </c>
      <c r="CN571">
        <v>1998</v>
      </c>
      <c r="CO571">
        <v>1998</v>
      </c>
      <c r="CP571">
        <v>2001</v>
      </c>
      <c r="CQ571">
        <v>2001</v>
      </c>
      <c r="CR571">
        <v>2001</v>
      </c>
      <c r="CS571">
        <v>2001</v>
      </c>
      <c r="CT571">
        <v>2001</v>
      </c>
      <c r="CU571">
        <v>2001</v>
      </c>
      <c r="CV571">
        <v>2001</v>
      </c>
      <c r="CW571">
        <v>2003</v>
      </c>
      <c r="CX571">
        <v>2003</v>
      </c>
      <c r="CY571">
        <v>2004</v>
      </c>
      <c r="CZ571">
        <v>2005</v>
      </c>
      <c r="DA571">
        <v>2005</v>
      </c>
      <c r="DB571">
        <v>2012</v>
      </c>
      <c r="DC571">
        <v>2012</v>
      </c>
      <c r="DD571">
        <v>2012</v>
      </c>
      <c r="DE571">
        <v>2014</v>
      </c>
    </row>
    <row r="572" spans="1:109" x14ac:dyDescent="0.25">
      <c r="A572" t="s">
        <v>8</v>
      </c>
      <c r="B572" s="1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  <c r="I572">
        <v>1992</v>
      </c>
      <c r="J572">
        <v>1992</v>
      </c>
      <c r="K572">
        <v>1992</v>
      </c>
      <c r="L572">
        <v>1992</v>
      </c>
      <c r="M572">
        <v>1992</v>
      </c>
      <c r="N572">
        <v>1992</v>
      </c>
      <c r="O572">
        <v>1992</v>
      </c>
      <c r="P572">
        <v>1992</v>
      </c>
      <c r="R572">
        <v>1992</v>
      </c>
      <c r="S572">
        <v>1992</v>
      </c>
      <c r="T572">
        <v>1992</v>
      </c>
      <c r="U572">
        <v>1992</v>
      </c>
      <c r="V572">
        <v>1992</v>
      </c>
      <c r="W572">
        <v>1992</v>
      </c>
      <c r="X572">
        <v>1992</v>
      </c>
      <c r="Y572">
        <v>1992</v>
      </c>
      <c r="Z572">
        <v>1992</v>
      </c>
      <c r="AA572">
        <v>1992</v>
      </c>
      <c r="AB572">
        <v>1992</v>
      </c>
      <c r="AC572">
        <v>1992</v>
      </c>
      <c r="AD572">
        <v>1992</v>
      </c>
      <c r="AE572">
        <v>1992</v>
      </c>
      <c r="AF572">
        <v>1992</v>
      </c>
      <c r="AG572">
        <v>1992</v>
      </c>
      <c r="AH572">
        <v>1992</v>
      </c>
      <c r="AI572">
        <v>1992</v>
      </c>
      <c r="AJ572">
        <v>1992</v>
      </c>
      <c r="AK572">
        <v>1992</v>
      </c>
      <c r="AL572">
        <v>1992</v>
      </c>
      <c r="AM572">
        <v>1992</v>
      </c>
      <c r="AN572">
        <v>1992</v>
      </c>
      <c r="AO572">
        <v>1993</v>
      </c>
      <c r="AP572">
        <v>1993</v>
      </c>
      <c r="AQ572">
        <v>1993</v>
      </c>
      <c r="AR572">
        <v>1993</v>
      </c>
      <c r="AS572">
        <v>1993</v>
      </c>
      <c r="AT572">
        <v>1993</v>
      </c>
      <c r="AU572">
        <v>1993</v>
      </c>
      <c r="AV572">
        <v>1993</v>
      </c>
      <c r="AW572">
        <v>1993</v>
      </c>
      <c r="AX572">
        <v>1993</v>
      </c>
      <c r="AY572">
        <v>1993</v>
      </c>
      <c r="AZ572">
        <v>1993</v>
      </c>
      <c r="BA572">
        <v>1993</v>
      </c>
      <c r="BB572">
        <v>1993</v>
      </c>
      <c r="BC572">
        <v>1993</v>
      </c>
      <c r="BD572">
        <v>1993</v>
      </c>
      <c r="BE572">
        <v>1993</v>
      </c>
      <c r="BF572">
        <v>1993</v>
      </c>
      <c r="BG572">
        <v>1993</v>
      </c>
      <c r="BH572">
        <v>1993</v>
      </c>
      <c r="BI572">
        <v>1993</v>
      </c>
      <c r="BJ572">
        <v>1993</v>
      </c>
      <c r="BK572">
        <v>1993</v>
      </c>
      <c r="BL572">
        <v>1993</v>
      </c>
      <c r="BM572">
        <v>1993</v>
      </c>
      <c r="BN572">
        <v>1993</v>
      </c>
      <c r="BO572">
        <v>1993</v>
      </c>
      <c r="BP572">
        <v>1993</v>
      </c>
      <c r="BQ572">
        <v>1993</v>
      </c>
      <c r="BR572">
        <v>1993</v>
      </c>
      <c r="BS572">
        <v>1994</v>
      </c>
      <c r="BT572">
        <v>1994</v>
      </c>
      <c r="BU572">
        <v>1994</v>
      </c>
      <c r="BV572">
        <v>1994</v>
      </c>
      <c r="BW572">
        <v>1994</v>
      </c>
      <c r="BX572">
        <v>1994</v>
      </c>
      <c r="BY572">
        <v>1994</v>
      </c>
      <c r="BZ572">
        <v>1994</v>
      </c>
      <c r="CA572">
        <v>1994</v>
      </c>
      <c r="CB572">
        <v>1994</v>
      </c>
      <c r="CC572">
        <v>1994</v>
      </c>
      <c r="CD572">
        <v>1994</v>
      </c>
      <c r="CE572">
        <v>1996</v>
      </c>
      <c r="CF572">
        <v>1996</v>
      </c>
      <c r="CG572">
        <v>1996</v>
      </c>
      <c r="CH572">
        <v>1997</v>
      </c>
      <c r="CI572">
        <v>1997</v>
      </c>
      <c r="CJ572">
        <v>1997</v>
      </c>
      <c r="CK572">
        <v>1997</v>
      </c>
      <c r="CL572">
        <v>1997</v>
      </c>
      <c r="CM572">
        <v>1997</v>
      </c>
      <c r="CN572">
        <v>1997</v>
      </c>
      <c r="CO572">
        <v>1997</v>
      </c>
      <c r="CP572">
        <v>1997</v>
      </c>
      <c r="CQ572">
        <v>1997</v>
      </c>
      <c r="CR572">
        <v>1997</v>
      </c>
      <c r="CS572">
        <v>1997</v>
      </c>
      <c r="CT572">
        <v>1997</v>
      </c>
      <c r="CU572">
        <v>1997</v>
      </c>
      <c r="CV572">
        <v>1997</v>
      </c>
      <c r="CW572">
        <v>1997</v>
      </c>
      <c r="CX572">
        <v>1997</v>
      </c>
      <c r="CY572">
        <v>1997</v>
      </c>
      <c r="CZ572">
        <v>1997</v>
      </c>
      <c r="DA572">
        <v>1997</v>
      </c>
      <c r="DB572">
        <v>1998</v>
      </c>
      <c r="DC572">
        <v>1998</v>
      </c>
      <c r="DD572">
        <v>1998</v>
      </c>
      <c r="DE572">
        <v>1998</v>
      </c>
    </row>
    <row r="573" spans="1:109" x14ac:dyDescent="0.25">
      <c r="A573" t="s">
        <v>8</v>
      </c>
      <c r="B573" s="1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  <c r="I573">
        <v>1992</v>
      </c>
      <c r="J573">
        <v>1992</v>
      </c>
      <c r="K573">
        <v>1992</v>
      </c>
      <c r="L573">
        <v>1992</v>
      </c>
      <c r="M573">
        <v>1992</v>
      </c>
      <c r="N573">
        <v>1992</v>
      </c>
      <c r="O573">
        <v>1992</v>
      </c>
      <c r="P573">
        <v>1992</v>
      </c>
      <c r="R573">
        <v>1992</v>
      </c>
      <c r="S573">
        <v>1992</v>
      </c>
      <c r="T573">
        <v>1992</v>
      </c>
      <c r="U573">
        <v>1992</v>
      </c>
      <c r="V573">
        <v>1992</v>
      </c>
      <c r="W573">
        <v>1992</v>
      </c>
      <c r="X573">
        <v>1992</v>
      </c>
      <c r="Y573">
        <v>1992</v>
      </c>
      <c r="Z573">
        <v>1992</v>
      </c>
      <c r="AA573">
        <v>1992</v>
      </c>
      <c r="AB573">
        <v>1992</v>
      </c>
      <c r="AC573">
        <v>1992</v>
      </c>
      <c r="AD573">
        <v>1992</v>
      </c>
      <c r="AE573">
        <v>1992</v>
      </c>
      <c r="AF573">
        <v>1992</v>
      </c>
      <c r="AG573">
        <v>1993</v>
      </c>
      <c r="AH573">
        <v>1993</v>
      </c>
      <c r="AI573">
        <v>1993</v>
      </c>
      <c r="AJ573">
        <v>1993</v>
      </c>
      <c r="AK573">
        <v>1993</v>
      </c>
      <c r="AL573">
        <v>1993</v>
      </c>
      <c r="AM573">
        <v>1993</v>
      </c>
      <c r="AN573">
        <v>1993</v>
      </c>
      <c r="AO573">
        <v>1993</v>
      </c>
      <c r="AP573">
        <v>1993</v>
      </c>
      <c r="AQ573">
        <v>1993</v>
      </c>
      <c r="AR573">
        <v>1993</v>
      </c>
      <c r="AS573">
        <v>1993</v>
      </c>
      <c r="AT573">
        <v>1993</v>
      </c>
      <c r="AU573">
        <v>1993</v>
      </c>
      <c r="AV573">
        <v>1993</v>
      </c>
      <c r="AW573">
        <v>1993</v>
      </c>
      <c r="AX573">
        <v>1993</v>
      </c>
      <c r="AY573">
        <v>1993</v>
      </c>
      <c r="AZ573">
        <v>1993</v>
      </c>
      <c r="BA573">
        <v>1993</v>
      </c>
      <c r="BB573">
        <v>1993</v>
      </c>
      <c r="BC573">
        <v>1993</v>
      </c>
      <c r="BD573">
        <v>1993</v>
      </c>
      <c r="BE573">
        <v>1993</v>
      </c>
      <c r="BF573">
        <v>1993</v>
      </c>
      <c r="BG573">
        <v>1993</v>
      </c>
      <c r="BH573">
        <v>1993</v>
      </c>
      <c r="BI573">
        <v>1993</v>
      </c>
      <c r="BJ573">
        <v>1993</v>
      </c>
      <c r="BK573">
        <v>1994</v>
      </c>
      <c r="BL573">
        <v>1994</v>
      </c>
      <c r="BM573">
        <v>1994</v>
      </c>
      <c r="BN573">
        <v>1994</v>
      </c>
      <c r="BO573">
        <v>1994</v>
      </c>
      <c r="BP573">
        <v>1994</v>
      </c>
      <c r="BQ573">
        <v>1994</v>
      </c>
      <c r="BR573">
        <v>1994</v>
      </c>
      <c r="BS573">
        <v>1994</v>
      </c>
      <c r="BT573">
        <v>1994</v>
      </c>
      <c r="BU573">
        <v>1997</v>
      </c>
      <c r="BV573">
        <v>1997</v>
      </c>
      <c r="BW573">
        <v>1997</v>
      </c>
      <c r="BX573">
        <v>1997</v>
      </c>
      <c r="BY573">
        <v>1997</v>
      </c>
      <c r="BZ573">
        <v>1997</v>
      </c>
      <c r="CA573">
        <v>1997</v>
      </c>
      <c r="CB573">
        <v>1997</v>
      </c>
      <c r="CC573">
        <v>1997</v>
      </c>
      <c r="CD573">
        <v>1997</v>
      </c>
      <c r="CE573">
        <v>1997</v>
      </c>
      <c r="CF573">
        <v>1997</v>
      </c>
      <c r="CG573">
        <v>1997</v>
      </c>
      <c r="CH573">
        <v>1997</v>
      </c>
      <c r="CI573">
        <v>1997</v>
      </c>
      <c r="CJ573">
        <v>1997</v>
      </c>
      <c r="CK573">
        <v>1997</v>
      </c>
      <c r="CL573">
        <v>1997</v>
      </c>
      <c r="CM573">
        <v>1997</v>
      </c>
      <c r="CN573">
        <v>1997</v>
      </c>
      <c r="CO573">
        <v>1997</v>
      </c>
      <c r="CP573">
        <v>1997</v>
      </c>
      <c r="CQ573">
        <v>1997</v>
      </c>
      <c r="CR573">
        <v>1997</v>
      </c>
      <c r="CS573">
        <v>1997</v>
      </c>
      <c r="CT573">
        <v>1997</v>
      </c>
      <c r="CU573">
        <v>1997</v>
      </c>
      <c r="CV573">
        <v>1997</v>
      </c>
      <c r="CW573">
        <v>1997</v>
      </c>
      <c r="CX573">
        <v>1997</v>
      </c>
      <c r="CY573">
        <v>1998</v>
      </c>
      <c r="CZ573">
        <v>1998</v>
      </c>
      <c r="DA573">
        <v>1998</v>
      </c>
      <c r="DB573">
        <v>1998</v>
      </c>
      <c r="DC573">
        <v>1998</v>
      </c>
      <c r="DD573">
        <v>1998</v>
      </c>
      <c r="DE573">
        <v>1998</v>
      </c>
    </row>
    <row r="574" spans="1:109" x14ac:dyDescent="0.25">
      <c r="A574" t="s">
        <v>8</v>
      </c>
      <c r="B574" s="1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  <c r="I574">
        <v>1992</v>
      </c>
      <c r="J574">
        <v>1992</v>
      </c>
      <c r="K574">
        <v>1992</v>
      </c>
      <c r="L574">
        <v>1992</v>
      </c>
      <c r="M574">
        <v>1992</v>
      </c>
      <c r="N574">
        <v>1992</v>
      </c>
      <c r="O574">
        <v>1992</v>
      </c>
      <c r="P574">
        <v>1992</v>
      </c>
      <c r="R574">
        <v>1992</v>
      </c>
      <c r="S574">
        <v>1992</v>
      </c>
      <c r="T574">
        <v>1992</v>
      </c>
      <c r="U574">
        <v>1992</v>
      </c>
      <c r="V574">
        <v>1992</v>
      </c>
      <c r="W574">
        <v>1992</v>
      </c>
      <c r="X574">
        <v>1992</v>
      </c>
      <c r="Y574">
        <v>1992</v>
      </c>
      <c r="Z574">
        <v>1992</v>
      </c>
      <c r="AA574">
        <v>1992</v>
      </c>
      <c r="AB574">
        <v>1992</v>
      </c>
      <c r="AC574">
        <v>1992</v>
      </c>
      <c r="AD574">
        <v>1992</v>
      </c>
      <c r="AE574">
        <v>1992</v>
      </c>
      <c r="AF574">
        <v>1992</v>
      </c>
      <c r="AG574">
        <v>1992</v>
      </c>
      <c r="AH574">
        <v>1992</v>
      </c>
      <c r="AI574">
        <v>1992</v>
      </c>
      <c r="AJ574">
        <v>1992</v>
      </c>
      <c r="AK574">
        <v>1992</v>
      </c>
      <c r="AL574">
        <v>1992</v>
      </c>
      <c r="AM574">
        <v>1992</v>
      </c>
      <c r="AN574">
        <v>1992</v>
      </c>
      <c r="AO574">
        <v>1992</v>
      </c>
      <c r="AP574">
        <v>1992</v>
      </c>
      <c r="AQ574">
        <v>1993</v>
      </c>
      <c r="AR574">
        <v>1993</v>
      </c>
      <c r="AS574">
        <v>1993</v>
      </c>
      <c r="AT574">
        <v>1993</v>
      </c>
      <c r="AU574">
        <v>1993</v>
      </c>
      <c r="AV574">
        <v>1993</v>
      </c>
      <c r="AW574">
        <v>1993</v>
      </c>
      <c r="AX574">
        <v>1993</v>
      </c>
      <c r="AY574">
        <v>1993</v>
      </c>
      <c r="AZ574">
        <v>1993</v>
      </c>
      <c r="BA574">
        <v>1993</v>
      </c>
      <c r="BB574">
        <v>1993</v>
      </c>
      <c r="BC574">
        <v>1993</v>
      </c>
      <c r="BD574">
        <v>1993</v>
      </c>
      <c r="BE574">
        <v>1993</v>
      </c>
      <c r="BF574">
        <v>1993</v>
      </c>
      <c r="BG574">
        <v>1993</v>
      </c>
      <c r="BH574">
        <v>1993</v>
      </c>
      <c r="BI574">
        <v>1993</v>
      </c>
      <c r="BJ574">
        <v>1993</v>
      </c>
      <c r="BK574">
        <v>1993</v>
      </c>
      <c r="BL574">
        <v>1993</v>
      </c>
      <c r="BM574">
        <v>1993</v>
      </c>
      <c r="BN574">
        <v>1993</v>
      </c>
      <c r="BO574">
        <v>1993</v>
      </c>
      <c r="BP574">
        <v>1993</v>
      </c>
      <c r="BQ574">
        <v>1994</v>
      </c>
      <c r="BR574">
        <v>1994</v>
      </c>
      <c r="BS574">
        <v>1994</v>
      </c>
      <c r="BT574">
        <v>1994</v>
      </c>
      <c r="BU574">
        <v>1994</v>
      </c>
      <c r="BV574">
        <v>1994</v>
      </c>
      <c r="BW574">
        <v>1994</v>
      </c>
      <c r="BX574">
        <v>1994</v>
      </c>
      <c r="BY574">
        <v>1994</v>
      </c>
      <c r="BZ574">
        <v>1994</v>
      </c>
      <c r="CA574">
        <v>1996</v>
      </c>
      <c r="CB574">
        <v>1997</v>
      </c>
      <c r="CC574">
        <v>1997</v>
      </c>
      <c r="CD574">
        <v>1997</v>
      </c>
      <c r="CE574">
        <v>1997</v>
      </c>
      <c r="CF574">
        <v>1997</v>
      </c>
      <c r="CG574">
        <v>1997</v>
      </c>
      <c r="CH574">
        <v>1997</v>
      </c>
      <c r="CI574">
        <v>1997</v>
      </c>
      <c r="CJ574">
        <v>1997</v>
      </c>
      <c r="CK574">
        <v>1997</v>
      </c>
      <c r="CL574">
        <v>1997</v>
      </c>
      <c r="CM574">
        <v>1997</v>
      </c>
      <c r="CN574">
        <v>1997</v>
      </c>
      <c r="CO574">
        <v>1997</v>
      </c>
      <c r="CP574">
        <v>1997</v>
      </c>
      <c r="CQ574">
        <v>1997</v>
      </c>
      <c r="CR574">
        <v>1997</v>
      </c>
      <c r="CS574">
        <v>1997</v>
      </c>
      <c r="CT574">
        <v>1997</v>
      </c>
      <c r="CU574">
        <v>1997</v>
      </c>
      <c r="CV574">
        <v>1997</v>
      </c>
      <c r="CW574">
        <v>1997</v>
      </c>
      <c r="CX574">
        <v>1998</v>
      </c>
      <c r="CY574">
        <v>1998</v>
      </c>
      <c r="CZ574">
        <v>1998</v>
      </c>
      <c r="DA574">
        <v>1998</v>
      </c>
      <c r="DB574">
        <v>1998</v>
      </c>
      <c r="DC574">
        <v>1998</v>
      </c>
      <c r="DD574">
        <v>1998</v>
      </c>
      <c r="DE574">
        <v>1998</v>
      </c>
    </row>
    <row r="575" spans="1:109" x14ac:dyDescent="0.25">
      <c r="A575" t="s">
        <v>8</v>
      </c>
      <c r="B575" s="1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  <c r="I575">
        <v>1992</v>
      </c>
      <c r="J575">
        <v>1992</v>
      </c>
      <c r="K575">
        <v>1992</v>
      </c>
      <c r="L575">
        <v>1992</v>
      </c>
      <c r="M575">
        <v>1992</v>
      </c>
      <c r="N575">
        <v>1992</v>
      </c>
      <c r="O575">
        <v>1992</v>
      </c>
      <c r="P575">
        <v>1992</v>
      </c>
      <c r="R575">
        <v>1992</v>
      </c>
      <c r="S575">
        <v>1992</v>
      </c>
      <c r="T575">
        <v>1992</v>
      </c>
      <c r="U575">
        <v>1992</v>
      </c>
      <c r="V575">
        <v>1992</v>
      </c>
      <c r="W575">
        <v>1992</v>
      </c>
      <c r="X575">
        <v>1992</v>
      </c>
      <c r="Y575">
        <v>1992</v>
      </c>
      <c r="Z575">
        <v>1992</v>
      </c>
      <c r="AA575">
        <v>1992</v>
      </c>
      <c r="AB575">
        <v>1992</v>
      </c>
      <c r="AC575">
        <v>1992</v>
      </c>
      <c r="AD575">
        <v>1992</v>
      </c>
      <c r="AE575">
        <v>1992</v>
      </c>
      <c r="AF575">
        <v>1992</v>
      </c>
      <c r="AG575">
        <v>1992</v>
      </c>
      <c r="AH575">
        <v>1992</v>
      </c>
      <c r="AI575">
        <v>1992</v>
      </c>
      <c r="AJ575">
        <v>1992</v>
      </c>
      <c r="AK575">
        <v>1992</v>
      </c>
      <c r="AL575">
        <v>1992</v>
      </c>
      <c r="AM575">
        <v>1992</v>
      </c>
      <c r="AN575">
        <v>1992</v>
      </c>
      <c r="AO575">
        <v>1992</v>
      </c>
      <c r="AP575">
        <v>1993</v>
      </c>
      <c r="AQ575">
        <v>1993</v>
      </c>
      <c r="AR575">
        <v>1993</v>
      </c>
      <c r="AS575">
        <v>1993</v>
      </c>
      <c r="AT575">
        <v>1993</v>
      </c>
      <c r="AU575">
        <v>1993</v>
      </c>
      <c r="AV575">
        <v>1993</v>
      </c>
      <c r="AW575">
        <v>1993</v>
      </c>
      <c r="AX575">
        <v>1993</v>
      </c>
      <c r="AY575">
        <v>1993</v>
      </c>
      <c r="AZ575">
        <v>1993</v>
      </c>
      <c r="BA575">
        <v>1993</v>
      </c>
      <c r="BB575">
        <v>1993</v>
      </c>
      <c r="BC575">
        <v>1993</v>
      </c>
      <c r="BD575">
        <v>1993</v>
      </c>
      <c r="BE575">
        <v>1993</v>
      </c>
      <c r="BF575">
        <v>1993</v>
      </c>
      <c r="BG575">
        <v>1993</v>
      </c>
      <c r="BH575">
        <v>1993</v>
      </c>
      <c r="BI575">
        <v>1993</v>
      </c>
      <c r="BJ575">
        <v>1993</v>
      </c>
      <c r="BK575">
        <v>1993</v>
      </c>
      <c r="BL575">
        <v>1993</v>
      </c>
      <c r="BM575">
        <v>1993</v>
      </c>
      <c r="BN575">
        <v>1993</v>
      </c>
      <c r="BO575">
        <v>1993</v>
      </c>
      <c r="BP575">
        <v>1993</v>
      </c>
      <c r="BQ575">
        <v>1993</v>
      </c>
      <c r="BR575">
        <v>1993</v>
      </c>
      <c r="BS575">
        <v>1993</v>
      </c>
      <c r="BT575">
        <v>1993</v>
      </c>
      <c r="BU575">
        <v>1993</v>
      </c>
      <c r="BV575">
        <v>1993</v>
      </c>
      <c r="BW575">
        <v>1994</v>
      </c>
      <c r="BX575">
        <v>1994</v>
      </c>
      <c r="BY575">
        <v>1994</v>
      </c>
      <c r="BZ575">
        <v>1994</v>
      </c>
      <c r="CA575">
        <v>1994</v>
      </c>
      <c r="CB575">
        <v>1994</v>
      </c>
      <c r="CC575">
        <v>1994</v>
      </c>
      <c r="CD575">
        <v>1994</v>
      </c>
      <c r="CE575">
        <v>1996</v>
      </c>
      <c r="CF575">
        <v>1996</v>
      </c>
      <c r="CG575">
        <v>1997</v>
      </c>
      <c r="CH575">
        <v>1997</v>
      </c>
      <c r="CI575">
        <v>1997</v>
      </c>
      <c r="CJ575">
        <v>1997</v>
      </c>
      <c r="CK575">
        <v>1997</v>
      </c>
      <c r="CL575">
        <v>1997</v>
      </c>
      <c r="CM575">
        <v>1997</v>
      </c>
      <c r="CN575">
        <v>1997</v>
      </c>
      <c r="CO575">
        <v>1997</v>
      </c>
      <c r="CP575">
        <v>1997</v>
      </c>
      <c r="CQ575">
        <v>1997</v>
      </c>
      <c r="CR575">
        <v>1997</v>
      </c>
      <c r="CS575">
        <v>1997</v>
      </c>
      <c r="CT575">
        <v>1997</v>
      </c>
      <c r="CU575">
        <v>1997</v>
      </c>
      <c r="CV575">
        <v>1997</v>
      </c>
      <c r="CW575">
        <v>1997</v>
      </c>
      <c r="CX575">
        <v>1997</v>
      </c>
      <c r="CY575">
        <v>1997</v>
      </c>
      <c r="CZ575">
        <v>1997</v>
      </c>
      <c r="DA575">
        <v>1997</v>
      </c>
      <c r="DB575">
        <v>1998</v>
      </c>
      <c r="DC575">
        <v>1998</v>
      </c>
      <c r="DD575">
        <v>1998</v>
      </c>
      <c r="DE575">
        <v>1998</v>
      </c>
    </row>
    <row r="576" spans="1:109" x14ac:dyDescent="0.25">
      <c r="A576" t="s">
        <v>8</v>
      </c>
      <c r="B576" s="1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  <c r="I576">
        <v>1992</v>
      </c>
      <c r="J576">
        <v>1992</v>
      </c>
      <c r="K576">
        <v>1992</v>
      </c>
      <c r="L576">
        <v>1992</v>
      </c>
      <c r="M576">
        <v>1992</v>
      </c>
      <c r="N576">
        <v>1992</v>
      </c>
      <c r="O576">
        <v>1992</v>
      </c>
      <c r="P576">
        <v>1992</v>
      </c>
      <c r="R576">
        <v>1992</v>
      </c>
      <c r="S576">
        <v>1992</v>
      </c>
      <c r="T576">
        <v>1992</v>
      </c>
      <c r="U576">
        <v>1992</v>
      </c>
      <c r="V576">
        <v>1992</v>
      </c>
      <c r="W576">
        <v>1992</v>
      </c>
      <c r="X576">
        <v>1992</v>
      </c>
      <c r="Y576">
        <v>1992</v>
      </c>
      <c r="Z576">
        <v>1992</v>
      </c>
      <c r="AA576">
        <v>1992</v>
      </c>
      <c r="AB576">
        <v>1992</v>
      </c>
      <c r="AC576">
        <v>1992</v>
      </c>
      <c r="AD576">
        <v>1992</v>
      </c>
      <c r="AE576">
        <v>1992</v>
      </c>
      <c r="AF576">
        <v>1992</v>
      </c>
      <c r="AG576">
        <v>1992</v>
      </c>
      <c r="AH576">
        <v>1992</v>
      </c>
      <c r="AI576">
        <v>1992</v>
      </c>
      <c r="AJ576">
        <v>1992</v>
      </c>
      <c r="AK576">
        <v>1992</v>
      </c>
      <c r="AL576">
        <v>1993</v>
      </c>
      <c r="AM576">
        <v>1993</v>
      </c>
      <c r="AN576">
        <v>1993</v>
      </c>
      <c r="AO576">
        <v>1993</v>
      </c>
      <c r="AP576">
        <v>1993</v>
      </c>
      <c r="AQ576">
        <v>1993</v>
      </c>
      <c r="AR576">
        <v>1993</v>
      </c>
      <c r="AS576">
        <v>1993</v>
      </c>
      <c r="AT576">
        <v>1993</v>
      </c>
      <c r="AU576">
        <v>1993</v>
      </c>
      <c r="AV576">
        <v>1993</v>
      </c>
      <c r="AW576">
        <v>1993</v>
      </c>
      <c r="AX576">
        <v>1993</v>
      </c>
      <c r="AY576">
        <v>1993</v>
      </c>
      <c r="AZ576">
        <v>1993</v>
      </c>
      <c r="BA576">
        <v>1993</v>
      </c>
      <c r="BB576">
        <v>1993</v>
      </c>
      <c r="BC576">
        <v>1993</v>
      </c>
      <c r="BD576">
        <v>1994</v>
      </c>
      <c r="BE576">
        <v>1994</v>
      </c>
      <c r="BF576">
        <v>1994</v>
      </c>
      <c r="BG576">
        <v>1994</v>
      </c>
      <c r="BH576">
        <v>1994</v>
      </c>
      <c r="BI576">
        <v>1994</v>
      </c>
      <c r="BJ576">
        <v>1994</v>
      </c>
      <c r="BK576">
        <v>1994</v>
      </c>
      <c r="BL576">
        <v>1994</v>
      </c>
      <c r="BM576">
        <v>1994</v>
      </c>
      <c r="BN576">
        <v>1996</v>
      </c>
      <c r="BO576">
        <v>1997</v>
      </c>
      <c r="BP576">
        <v>1997</v>
      </c>
      <c r="BQ576">
        <v>1997</v>
      </c>
      <c r="BR576">
        <v>1997</v>
      </c>
      <c r="BS576">
        <v>1997</v>
      </c>
      <c r="BT576">
        <v>1997</v>
      </c>
      <c r="BU576">
        <v>1997</v>
      </c>
      <c r="BV576">
        <v>1997</v>
      </c>
      <c r="BW576">
        <v>1997</v>
      </c>
      <c r="BX576">
        <v>1997</v>
      </c>
      <c r="BY576">
        <v>1997</v>
      </c>
      <c r="BZ576">
        <v>1997</v>
      </c>
      <c r="CA576">
        <v>1997</v>
      </c>
      <c r="CB576">
        <v>1997</v>
      </c>
      <c r="CC576">
        <v>1997</v>
      </c>
      <c r="CD576">
        <v>1997</v>
      </c>
      <c r="CE576">
        <v>1997</v>
      </c>
      <c r="CF576">
        <v>1997</v>
      </c>
      <c r="CG576">
        <v>1997</v>
      </c>
      <c r="CH576">
        <v>1997</v>
      </c>
      <c r="CI576">
        <v>1997</v>
      </c>
      <c r="CJ576">
        <v>1997</v>
      </c>
      <c r="CK576">
        <v>1997</v>
      </c>
      <c r="CL576">
        <v>1997</v>
      </c>
      <c r="CM576">
        <v>1997</v>
      </c>
      <c r="CN576">
        <v>1997</v>
      </c>
      <c r="CO576">
        <v>1997</v>
      </c>
      <c r="CP576">
        <v>1997</v>
      </c>
      <c r="CQ576">
        <v>1997</v>
      </c>
      <c r="CR576">
        <v>1997</v>
      </c>
      <c r="CS576">
        <v>1997</v>
      </c>
      <c r="CT576">
        <v>1997</v>
      </c>
      <c r="CU576">
        <v>1998</v>
      </c>
      <c r="CV576">
        <v>1998</v>
      </c>
      <c r="CW576">
        <v>1998</v>
      </c>
      <c r="CX576">
        <v>1998</v>
      </c>
      <c r="CY576">
        <v>1998</v>
      </c>
      <c r="CZ576">
        <v>1998</v>
      </c>
      <c r="DA576">
        <v>1998</v>
      </c>
      <c r="DB576">
        <v>1998</v>
      </c>
      <c r="DC576">
        <v>1998</v>
      </c>
      <c r="DD576">
        <v>1998</v>
      </c>
      <c r="DE576">
        <v>1998</v>
      </c>
    </row>
    <row r="577" spans="1:109" x14ac:dyDescent="0.25">
      <c r="A577" t="s">
        <v>8</v>
      </c>
      <c r="B577" s="1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  <c r="I577">
        <v>1992</v>
      </c>
      <c r="J577">
        <v>1992</v>
      </c>
      <c r="K577">
        <v>1992</v>
      </c>
      <c r="L577">
        <v>1992</v>
      </c>
      <c r="M577">
        <v>1992</v>
      </c>
      <c r="N577">
        <v>1992</v>
      </c>
      <c r="O577">
        <v>1992</v>
      </c>
      <c r="P577">
        <v>1992</v>
      </c>
      <c r="R577">
        <v>1992</v>
      </c>
      <c r="S577">
        <v>1992</v>
      </c>
      <c r="T577">
        <v>1992</v>
      </c>
      <c r="U577">
        <v>1992</v>
      </c>
      <c r="V577">
        <v>1992</v>
      </c>
      <c r="W577">
        <v>1992</v>
      </c>
      <c r="X577">
        <v>1992</v>
      </c>
      <c r="Y577">
        <v>1992</v>
      </c>
      <c r="Z577">
        <v>1992</v>
      </c>
      <c r="AA577">
        <v>1992</v>
      </c>
      <c r="AB577">
        <v>1993</v>
      </c>
      <c r="AC577">
        <v>1993</v>
      </c>
      <c r="AD577">
        <v>1993</v>
      </c>
      <c r="AE577">
        <v>1993</v>
      </c>
      <c r="AF577">
        <v>1993</v>
      </c>
      <c r="AG577">
        <v>1993</v>
      </c>
      <c r="AH577">
        <v>1993</v>
      </c>
      <c r="AI577">
        <v>1993</v>
      </c>
      <c r="AJ577">
        <v>1993</v>
      </c>
      <c r="AK577">
        <v>1993</v>
      </c>
      <c r="AL577">
        <v>1993</v>
      </c>
      <c r="AM577">
        <v>1993</v>
      </c>
      <c r="AN577">
        <v>1993</v>
      </c>
      <c r="AO577">
        <v>1993</v>
      </c>
      <c r="AP577">
        <v>1993</v>
      </c>
      <c r="AQ577">
        <v>1993</v>
      </c>
      <c r="AR577">
        <v>1994</v>
      </c>
      <c r="AS577">
        <v>1994</v>
      </c>
      <c r="AT577">
        <v>1994</v>
      </c>
      <c r="AU577">
        <v>1994</v>
      </c>
      <c r="AV577">
        <v>1994</v>
      </c>
      <c r="AW577">
        <v>1996</v>
      </c>
      <c r="AX577">
        <v>1996</v>
      </c>
      <c r="AY577">
        <v>1996</v>
      </c>
      <c r="AZ577">
        <v>1996</v>
      </c>
      <c r="BA577">
        <v>1996</v>
      </c>
      <c r="BB577">
        <v>1996</v>
      </c>
      <c r="BC577">
        <v>1996</v>
      </c>
      <c r="BD577">
        <v>1996</v>
      </c>
      <c r="BE577">
        <v>1997</v>
      </c>
      <c r="BF577">
        <v>1997</v>
      </c>
      <c r="BG577">
        <v>1997</v>
      </c>
      <c r="BH577">
        <v>1997</v>
      </c>
      <c r="BI577">
        <v>1997</v>
      </c>
      <c r="BJ577">
        <v>1997</v>
      </c>
      <c r="BK577">
        <v>1997</v>
      </c>
      <c r="BL577">
        <v>1997</v>
      </c>
      <c r="BM577">
        <v>1997</v>
      </c>
      <c r="BN577">
        <v>1997</v>
      </c>
      <c r="BO577">
        <v>1997</v>
      </c>
      <c r="BP577">
        <v>1997</v>
      </c>
      <c r="BQ577">
        <v>1997</v>
      </c>
      <c r="BR577">
        <v>1997</v>
      </c>
      <c r="BS577">
        <v>1997</v>
      </c>
      <c r="BT577">
        <v>1997</v>
      </c>
      <c r="BU577">
        <v>1997</v>
      </c>
      <c r="BV577">
        <v>1997</v>
      </c>
      <c r="BW577">
        <v>1997</v>
      </c>
      <c r="BX577">
        <v>1997</v>
      </c>
      <c r="BY577">
        <v>1997</v>
      </c>
      <c r="BZ577">
        <v>1997</v>
      </c>
      <c r="CA577">
        <v>1997</v>
      </c>
      <c r="CB577">
        <v>1997</v>
      </c>
      <c r="CC577">
        <v>1997</v>
      </c>
      <c r="CD577">
        <v>1997</v>
      </c>
      <c r="CE577">
        <v>1997</v>
      </c>
      <c r="CF577">
        <v>1997</v>
      </c>
      <c r="CG577">
        <v>1997</v>
      </c>
      <c r="CH577">
        <v>1997</v>
      </c>
      <c r="CI577">
        <v>1997</v>
      </c>
      <c r="CJ577">
        <v>1997</v>
      </c>
      <c r="CK577">
        <v>1997</v>
      </c>
      <c r="CL577">
        <v>1997</v>
      </c>
      <c r="CM577">
        <v>1997</v>
      </c>
      <c r="CN577">
        <v>1997</v>
      </c>
      <c r="CO577">
        <v>1997</v>
      </c>
      <c r="CP577">
        <v>1998</v>
      </c>
      <c r="CQ577">
        <v>1998</v>
      </c>
      <c r="CR577">
        <v>1998</v>
      </c>
      <c r="CS577">
        <v>1998</v>
      </c>
      <c r="CT577">
        <v>1998</v>
      </c>
      <c r="CU577">
        <v>1998</v>
      </c>
      <c r="CV577">
        <v>1998</v>
      </c>
      <c r="CW577">
        <v>1998</v>
      </c>
      <c r="CX577">
        <v>1998</v>
      </c>
      <c r="CY577">
        <v>1998</v>
      </c>
      <c r="CZ577">
        <v>1998</v>
      </c>
      <c r="DA577">
        <v>1998</v>
      </c>
      <c r="DB577">
        <v>1998</v>
      </c>
      <c r="DC577">
        <v>1998</v>
      </c>
      <c r="DD577">
        <v>1998</v>
      </c>
      <c r="DE577">
        <v>1998</v>
      </c>
    </row>
    <row r="578" spans="1:109" x14ac:dyDescent="0.25">
      <c r="A578" t="s">
        <v>8</v>
      </c>
      <c r="B578" s="1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  <c r="I578">
        <v>1992</v>
      </c>
      <c r="J578">
        <v>1992</v>
      </c>
      <c r="K578">
        <v>1992</v>
      </c>
      <c r="L578">
        <v>1992</v>
      </c>
      <c r="M578">
        <v>1992</v>
      </c>
      <c r="N578">
        <v>1992</v>
      </c>
      <c r="O578">
        <v>1992</v>
      </c>
      <c r="P578">
        <v>1992</v>
      </c>
      <c r="R578">
        <v>1992</v>
      </c>
      <c r="S578">
        <v>1992</v>
      </c>
      <c r="T578">
        <v>1992</v>
      </c>
      <c r="U578">
        <v>1992</v>
      </c>
      <c r="V578">
        <v>1992</v>
      </c>
      <c r="W578">
        <v>1992</v>
      </c>
      <c r="X578">
        <v>1993</v>
      </c>
      <c r="Y578">
        <v>1993</v>
      </c>
      <c r="Z578">
        <v>1993</v>
      </c>
      <c r="AA578">
        <v>1993</v>
      </c>
      <c r="AB578">
        <v>1993</v>
      </c>
      <c r="AC578">
        <v>1993</v>
      </c>
      <c r="AD578">
        <v>1993</v>
      </c>
      <c r="AE578">
        <v>1993</v>
      </c>
      <c r="AF578">
        <v>1994</v>
      </c>
      <c r="AG578">
        <v>1994</v>
      </c>
      <c r="AH578">
        <v>1994</v>
      </c>
      <c r="AI578">
        <v>1996</v>
      </c>
      <c r="AJ578">
        <v>1996</v>
      </c>
      <c r="AK578">
        <v>1996</v>
      </c>
      <c r="AL578">
        <v>1996</v>
      </c>
      <c r="AM578">
        <v>1996</v>
      </c>
      <c r="AN578">
        <v>1997</v>
      </c>
      <c r="AO578">
        <v>1997</v>
      </c>
      <c r="AP578">
        <v>1997</v>
      </c>
      <c r="AQ578">
        <v>1997</v>
      </c>
      <c r="AR578">
        <v>1997</v>
      </c>
      <c r="AS578">
        <v>1997</v>
      </c>
      <c r="AT578">
        <v>1997</v>
      </c>
      <c r="AU578">
        <v>1997</v>
      </c>
      <c r="AV578">
        <v>1997</v>
      </c>
      <c r="AW578">
        <v>1997</v>
      </c>
      <c r="AX578">
        <v>1997</v>
      </c>
      <c r="AY578">
        <v>1997</v>
      </c>
      <c r="AZ578">
        <v>1997</v>
      </c>
      <c r="BA578">
        <v>1997</v>
      </c>
      <c r="BB578">
        <v>1997</v>
      </c>
      <c r="BC578">
        <v>1997</v>
      </c>
      <c r="BD578">
        <v>1997</v>
      </c>
      <c r="BE578">
        <v>1997</v>
      </c>
      <c r="BF578">
        <v>1997</v>
      </c>
      <c r="BG578">
        <v>1997</v>
      </c>
      <c r="BH578">
        <v>1997</v>
      </c>
      <c r="BI578">
        <v>1997</v>
      </c>
      <c r="BJ578">
        <v>1997</v>
      </c>
      <c r="BK578">
        <v>1997</v>
      </c>
      <c r="BL578">
        <v>1997</v>
      </c>
      <c r="BM578">
        <v>1997</v>
      </c>
      <c r="BN578">
        <v>1997</v>
      </c>
      <c r="BO578">
        <v>1997</v>
      </c>
      <c r="BP578">
        <v>1997</v>
      </c>
      <c r="BQ578">
        <v>1997</v>
      </c>
      <c r="BR578">
        <v>1997</v>
      </c>
      <c r="BS578">
        <v>1997</v>
      </c>
      <c r="BT578">
        <v>1997</v>
      </c>
      <c r="BU578">
        <v>1997</v>
      </c>
      <c r="BV578">
        <v>1997</v>
      </c>
      <c r="BW578">
        <v>1997</v>
      </c>
      <c r="BX578">
        <v>1997</v>
      </c>
      <c r="BY578">
        <v>1997</v>
      </c>
      <c r="BZ578">
        <v>1997</v>
      </c>
      <c r="CA578">
        <v>1997</v>
      </c>
      <c r="CB578">
        <v>1997</v>
      </c>
      <c r="CC578">
        <v>1997</v>
      </c>
      <c r="CD578">
        <v>1997</v>
      </c>
      <c r="CE578">
        <v>1997</v>
      </c>
      <c r="CF578">
        <v>1997</v>
      </c>
      <c r="CG578">
        <v>1997</v>
      </c>
      <c r="CH578">
        <v>1997</v>
      </c>
      <c r="CI578">
        <v>1997</v>
      </c>
      <c r="CJ578">
        <v>1997</v>
      </c>
      <c r="CK578">
        <v>1997</v>
      </c>
      <c r="CL578">
        <v>1997</v>
      </c>
      <c r="CM578">
        <v>1998</v>
      </c>
      <c r="CN578">
        <v>1998</v>
      </c>
      <c r="CO578">
        <v>1998</v>
      </c>
      <c r="CP578">
        <v>1998</v>
      </c>
      <c r="CQ578">
        <v>1998</v>
      </c>
      <c r="CR578">
        <v>1998</v>
      </c>
      <c r="CS578">
        <v>1998</v>
      </c>
      <c r="CT578">
        <v>1998</v>
      </c>
      <c r="CU578">
        <v>1998</v>
      </c>
      <c r="CV578">
        <v>1998</v>
      </c>
      <c r="CW578">
        <v>1998</v>
      </c>
      <c r="CX578">
        <v>1998</v>
      </c>
      <c r="CY578">
        <v>1998</v>
      </c>
      <c r="CZ578">
        <v>1998</v>
      </c>
      <c r="DA578">
        <v>1998</v>
      </c>
      <c r="DB578">
        <v>1998</v>
      </c>
      <c r="DC578">
        <v>1998</v>
      </c>
      <c r="DD578">
        <v>1998</v>
      </c>
      <c r="DE578">
        <v>1998</v>
      </c>
    </row>
    <row r="579" spans="1:109" x14ac:dyDescent="0.25">
      <c r="A579" t="s">
        <v>8</v>
      </c>
      <c r="B579" s="1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  <c r="I579">
        <v>1992</v>
      </c>
      <c r="J579">
        <v>1992</v>
      </c>
      <c r="K579">
        <v>1992</v>
      </c>
      <c r="L579">
        <v>1992</v>
      </c>
      <c r="M579">
        <v>1992</v>
      </c>
      <c r="N579">
        <v>1992</v>
      </c>
      <c r="O579">
        <v>1992</v>
      </c>
      <c r="P579">
        <v>1992</v>
      </c>
      <c r="R579">
        <v>1992</v>
      </c>
      <c r="S579">
        <v>1992</v>
      </c>
      <c r="T579">
        <v>1993</v>
      </c>
      <c r="U579">
        <v>1993</v>
      </c>
      <c r="V579">
        <v>1993</v>
      </c>
      <c r="W579">
        <v>1993</v>
      </c>
      <c r="X579">
        <v>1993</v>
      </c>
      <c r="Y579">
        <v>1993</v>
      </c>
      <c r="Z579">
        <v>1993</v>
      </c>
      <c r="AA579">
        <v>1993</v>
      </c>
      <c r="AB579">
        <v>1993</v>
      </c>
      <c r="AC579">
        <v>1994</v>
      </c>
      <c r="AD579">
        <v>1996</v>
      </c>
      <c r="AE579">
        <v>1996</v>
      </c>
      <c r="AF579">
        <v>1997</v>
      </c>
      <c r="AG579">
        <v>1997</v>
      </c>
      <c r="AH579">
        <v>1997</v>
      </c>
      <c r="AI579">
        <v>1997</v>
      </c>
      <c r="AJ579">
        <v>1997</v>
      </c>
      <c r="AK579">
        <v>1997</v>
      </c>
      <c r="AL579">
        <v>1997</v>
      </c>
      <c r="AM579">
        <v>1997</v>
      </c>
      <c r="AN579">
        <v>1997</v>
      </c>
      <c r="AO579">
        <v>1997</v>
      </c>
      <c r="AP579">
        <v>1997</v>
      </c>
      <c r="AQ579">
        <v>1997</v>
      </c>
      <c r="AR579">
        <v>1997</v>
      </c>
      <c r="AS579">
        <v>1997</v>
      </c>
      <c r="AT579">
        <v>1997</v>
      </c>
      <c r="AU579">
        <v>1997</v>
      </c>
      <c r="AV579">
        <v>1997</v>
      </c>
      <c r="AW579">
        <v>1997</v>
      </c>
      <c r="AX579">
        <v>1997</v>
      </c>
      <c r="AY579">
        <v>1997</v>
      </c>
      <c r="AZ579">
        <v>1997</v>
      </c>
      <c r="BA579">
        <v>1997</v>
      </c>
      <c r="BB579">
        <v>1997</v>
      </c>
      <c r="BC579">
        <v>1997</v>
      </c>
      <c r="BD579">
        <v>1997</v>
      </c>
      <c r="BE579">
        <v>1997</v>
      </c>
      <c r="BF579">
        <v>1997</v>
      </c>
      <c r="BG579">
        <v>1997</v>
      </c>
      <c r="BH579">
        <v>1997</v>
      </c>
      <c r="BI579">
        <v>1997</v>
      </c>
      <c r="BJ579">
        <v>1997</v>
      </c>
      <c r="BK579">
        <v>1997</v>
      </c>
      <c r="BL579">
        <v>1997</v>
      </c>
      <c r="BM579">
        <v>1997</v>
      </c>
      <c r="BN579">
        <v>1997</v>
      </c>
      <c r="BO579">
        <v>1997</v>
      </c>
      <c r="BP579">
        <v>1997</v>
      </c>
      <c r="BQ579">
        <v>1997</v>
      </c>
      <c r="BR579">
        <v>1997</v>
      </c>
      <c r="BS579">
        <v>1997</v>
      </c>
      <c r="BT579">
        <v>1997</v>
      </c>
      <c r="BU579">
        <v>1997</v>
      </c>
      <c r="BV579">
        <v>1997</v>
      </c>
      <c r="BW579">
        <v>1997</v>
      </c>
      <c r="BX579">
        <v>1997</v>
      </c>
      <c r="BY579">
        <v>1997</v>
      </c>
      <c r="BZ579">
        <v>1997</v>
      </c>
      <c r="CA579">
        <v>1997</v>
      </c>
      <c r="CB579">
        <v>1997</v>
      </c>
      <c r="CC579">
        <v>1997</v>
      </c>
      <c r="CD579">
        <v>1997</v>
      </c>
      <c r="CE579">
        <v>1997</v>
      </c>
      <c r="CF579">
        <v>1997</v>
      </c>
      <c r="CG579">
        <v>1997</v>
      </c>
      <c r="CH579">
        <v>1997</v>
      </c>
      <c r="CI579">
        <v>1997</v>
      </c>
      <c r="CJ579">
        <v>1997</v>
      </c>
      <c r="CK579">
        <v>1997</v>
      </c>
      <c r="CL579">
        <v>1997</v>
      </c>
      <c r="CM579">
        <v>1997</v>
      </c>
      <c r="CN579">
        <v>1997</v>
      </c>
      <c r="CO579">
        <v>1997</v>
      </c>
      <c r="CP579">
        <v>1997</v>
      </c>
      <c r="CQ579">
        <v>1997</v>
      </c>
      <c r="CR579">
        <v>1998</v>
      </c>
      <c r="CS579">
        <v>1998</v>
      </c>
      <c r="CT579">
        <v>1998</v>
      </c>
      <c r="CU579">
        <v>1998</v>
      </c>
      <c r="CV579">
        <v>1998</v>
      </c>
      <c r="CW579">
        <v>1998</v>
      </c>
      <c r="CX579">
        <v>1998</v>
      </c>
      <c r="CY579">
        <v>1998</v>
      </c>
      <c r="CZ579">
        <v>1998</v>
      </c>
      <c r="DA579">
        <v>1998</v>
      </c>
      <c r="DB579">
        <v>1998</v>
      </c>
      <c r="DC579">
        <v>1998</v>
      </c>
      <c r="DD579">
        <v>1998</v>
      </c>
      <c r="DE579">
        <v>1998</v>
      </c>
    </row>
    <row r="580" spans="1:109" x14ac:dyDescent="0.25">
      <c r="A580" t="s">
        <v>8</v>
      </c>
      <c r="B580" s="1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  <c r="I580">
        <v>1992</v>
      </c>
      <c r="J580">
        <v>1992</v>
      </c>
      <c r="K580">
        <v>1992</v>
      </c>
      <c r="L580">
        <v>1992</v>
      </c>
      <c r="M580">
        <v>1992</v>
      </c>
      <c r="N580">
        <v>1992</v>
      </c>
      <c r="O580">
        <v>1992</v>
      </c>
      <c r="P580">
        <v>1992</v>
      </c>
      <c r="R580">
        <v>1992</v>
      </c>
      <c r="S580">
        <v>1992</v>
      </c>
      <c r="T580">
        <v>1992</v>
      </c>
      <c r="U580">
        <v>1993</v>
      </c>
      <c r="V580">
        <v>1993</v>
      </c>
      <c r="W580">
        <v>1993</v>
      </c>
      <c r="X580">
        <v>1993</v>
      </c>
      <c r="Y580">
        <v>1993</v>
      </c>
      <c r="Z580">
        <v>1993</v>
      </c>
      <c r="AA580">
        <v>1993</v>
      </c>
      <c r="AB580">
        <v>1993</v>
      </c>
      <c r="AC580">
        <v>1993</v>
      </c>
      <c r="AD580">
        <v>1994</v>
      </c>
      <c r="AE580">
        <v>1994</v>
      </c>
      <c r="AF580">
        <v>1994</v>
      </c>
      <c r="AG580">
        <v>1997</v>
      </c>
      <c r="AH580">
        <v>1997</v>
      </c>
      <c r="AI580">
        <v>1997</v>
      </c>
      <c r="AJ580">
        <v>1997</v>
      </c>
      <c r="AK580">
        <v>1997</v>
      </c>
      <c r="AL580">
        <v>1997</v>
      </c>
      <c r="AM580">
        <v>1997</v>
      </c>
      <c r="AN580">
        <v>1997</v>
      </c>
      <c r="AO580">
        <v>1997</v>
      </c>
      <c r="AP580">
        <v>1997</v>
      </c>
      <c r="AQ580">
        <v>1997</v>
      </c>
      <c r="AR580">
        <v>1997</v>
      </c>
      <c r="AS580">
        <v>1997</v>
      </c>
      <c r="AT580">
        <v>1997</v>
      </c>
      <c r="AU580">
        <v>1997</v>
      </c>
      <c r="AV580">
        <v>1997</v>
      </c>
      <c r="AW580">
        <v>1997</v>
      </c>
      <c r="AX580">
        <v>1997</v>
      </c>
      <c r="AY580">
        <v>1997</v>
      </c>
      <c r="AZ580">
        <v>1997</v>
      </c>
      <c r="BA580">
        <v>1997</v>
      </c>
      <c r="BB580">
        <v>1997</v>
      </c>
      <c r="BC580">
        <v>1997</v>
      </c>
      <c r="BD580">
        <v>1997</v>
      </c>
      <c r="BE580">
        <v>1997</v>
      </c>
      <c r="BF580">
        <v>1997</v>
      </c>
      <c r="BG580">
        <v>1997</v>
      </c>
      <c r="BH580">
        <v>1997</v>
      </c>
      <c r="BI580">
        <v>1997</v>
      </c>
      <c r="BJ580">
        <v>1997</v>
      </c>
      <c r="BK580">
        <v>1997</v>
      </c>
      <c r="BL580">
        <v>1997</v>
      </c>
      <c r="BM580">
        <v>1997</v>
      </c>
      <c r="BN580">
        <v>1997</v>
      </c>
      <c r="BO580">
        <v>1997</v>
      </c>
      <c r="BP580">
        <v>1997</v>
      </c>
      <c r="BQ580">
        <v>1997</v>
      </c>
      <c r="BR580">
        <v>1997</v>
      </c>
      <c r="BS580">
        <v>1997</v>
      </c>
      <c r="BT580">
        <v>1997</v>
      </c>
      <c r="BU580">
        <v>1997</v>
      </c>
      <c r="BV580">
        <v>1997</v>
      </c>
      <c r="BW580">
        <v>1997</v>
      </c>
      <c r="BX580">
        <v>1997</v>
      </c>
      <c r="BY580">
        <v>1997</v>
      </c>
      <c r="BZ580">
        <v>1997</v>
      </c>
      <c r="CA580">
        <v>1997</v>
      </c>
      <c r="CB580">
        <v>1997</v>
      </c>
      <c r="CC580">
        <v>1997</v>
      </c>
      <c r="CD580">
        <v>1997</v>
      </c>
      <c r="CE580">
        <v>1997</v>
      </c>
      <c r="CF580">
        <v>1997</v>
      </c>
      <c r="CG580">
        <v>1997</v>
      </c>
      <c r="CH580">
        <v>1997</v>
      </c>
      <c r="CI580">
        <v>1997</v>
      </c>
      <c r="CJ580">
        <v>1997</v>
      </c>
      <c r="CK580">
        <v>1997</v>
      </c>
      <c r="CL580">
        <v>1997</v>
      </c>
      <c r="CM580">
        <v>1997</v>
      </c>
      <c r="CN580">
        <v>1997</v>
      </c>
      <c r="CO580">
        <v>1997</v>
      </c>
      <c r="CP580">
        <v>1997</v>
      </c>
      <c r="CQ580">
        <v>1997</v>
      </c>
      <c r="CR580">
        <v>1998</v>
      </c>
      <c r="CS580">
        <v>1998</v>
      </c>
      <c r="CT580">
        <v>1998</v>
      </c>
      <c r="CU580">
        <v>1998</v>
      </c>
      <c r="CV580">
        <v>1998</v>
      </c>
      <c r="CW580">
        <v>1998</v>
      </c>
      <c r="CX580">
        <v>1998</v>
      </c>
      <c r="CY580">
        <v>1998</v>
      </c>
      <c r="CZ580">
        <v>1998</v>
      </c>
      <c r="DA580">
        <v>1998</v>
      </c>
      <c r="DB580">
        <v>1998</v>
      </c>
      <c r="DC580">
        <v>1998</v>
      </c>
      <c r="DD580">
        <v>1998</v>
      </c>
      <c r="DE580">
        <v>1998</v>
      </c>
    </row>
    <row r="581" spans="1:109" x14ac:dyDescent="0.25">
      <c r="A581" t="s">
        <v>8</v>
      </c>
      <c r="B581" s="1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  <c r="I581">
        <v>1992</v>
      </c>
      <c r="J581">
        <v>1992</v>
      </c>
      <c r="K581">
        <v>1992</v>
      </c>
      <c r="L581">
        <v>1992</v>
      </c>
      <c r="M581">
        <v>1992</v>
      </c>
      <c r="N581">
        <v>1992</v>
      </c>
      <c r="O581">
        <v>1992</v>
      </c>
      <c r="P581">
        <v>1992</v>
      </c>
      <c r="R581">
        <v>1992</v>
      </c>
      <c r="S581">
        <v>1992</v>
      </c>
      <c r="T581">
        <v>1992</v>
      </c>
      <c r="U581">
        <v>1992</v>
      </c>
      <c r="V581">
        <v>1992</v>
      </c>
      <c r="W581">
        <v>1992</v>
      </c>
      <c r="X581">
        <v>1992</v>
      </c>
      <c r="Y581">
        <v>1992</v>
      </c>
      <c r="Z581">
        <v>1993</v>
      </c>
      <c r="AA581">
        <v>1993</v>
      </c>
      <c r="AB581">
        <v>1993</v>
      </c>
      <c r="AC581">
        <v>1993</v>
      </c>
      <c r="AD581">
        <v>1993</v>
      </c>
      <c r="AE581">
        <v>1993</v>
      </c>
      <c r="AF581">
        <v>1993</v>
      </c>
      <c r="AG581">
        <v>1994</v>
      </c>
      <c r="AH581">
        <v>1996</v>
      </c>
      <c r="AI581">
        <v>1997</v>
      </c>
      <c r="AJ581">
        <v>1997</v>
      </c>
      <c r="AK581">
        <v>1997</v>
      </c>
      <c r="AL581">
        <v>1997</v>
      </c>
      <c r="AM581">
        <v>1997</v>
      </c>
      <c r="AN581">
        <v>1997</v>
      </c>
      <c r="AO581">
        <v>1997</v>
      </c>
      <c r="AP581">
        <v>1997</v>
      </c>
      <c r="AQ581">
        <v>1997</v>
      </c>
      <c r="AR581">
        <v>1997</v>
      </c>
      <c r="AS581">
        <v>1997</v>
      </c>
      <c r="AT581">
        <v>1997</v>
      </c>
      <c r="AU581">
        <v>1997</v>
      </c>
      <c r="AV581">
        <v>1997</v>
      </c>
      <c r="AW581">
        <v>1997</v>
      </c>
      <c r="AX581">
        <v>1997</v>
      </c>
      <c r="AY581">
        <v>1997</v>
      </c>
      <c r="AZ581">
        <v>1997</v>
      </c>
      <c r="BA581">
        <v>1997</v>
      </c>
      <c r="BB581">
        <v>1997</v>
      </c>
      <c r="BC581">
        <v>1997</v>
      </c>
      <c r="BD581">
        <v>1997</v>
      </c>
      <c r="BE581">
        <v>1997</v>
      </c>
      <c r="BF581">
        <v>1997</v>
      </c>
      <c r="BG581">
        <v>1997</v>
      </c>
      <c r="BH581">
        <v>1997</v>
      </c>
      <c r="BI581">
        <v>1997</v>
      </c>
      <c r="BJ581">
        <v>1997</v>
      </c>
      <c r="BK581">
        <v>1997</v>
      </c>
      <c r="BL581">
        <v>1997</v>
      </c>
      <c r="BM581">
        <v>1997</v>
      </c>
      <c r="BN581">
        <v>1997</v>
      </c>
      <c r="BO581">
        <v>1997</v>
      </c>
      <c r="BP581">
        <v>1997</v>
      </c>
      <c r="BQ581">
        <v>1997</v>
      </c>
      <c r="BR581">
        <v>1997</v>
      </c>
      <c r="BS581">
        <v>1997</v>
      </c>
      <c r="BT581">
        <v>1997</v>
      </c>
      <c r="BU581">
        <v>1997</v>
      </c>
      <c r="BV581">
        <v>1997</v>
      </c>
      <c r="BW581">
        <v>1997</v>
      </c>
      <c r="BX581">
        <v>1997</v>
      </c>
      <c r="BY581">
        <v>1997</v>
      </c>
      <c r="BZ581">
        <v>1997</v>
      </c>
      <c r="CA581">
        <v>1997</v>
      </c>
      <c r="CB581">
        <v>1997</v>
      </c>
      <c r="CC581">
        <v>1997</v>
      </c>
      <c r="CD581">
        <v>1997</v>
      </c>
      <c r="CE581">
        <v>1997</v>
      </c>
      <c r="CF581">
        <v>1997</v>
      </c>
      <c r="CG581">
        <v>1997</v>
      </c>
      <c r="CH581">
        <v>1997</v>
      </c>
      <c r="CI581">
        <v>1997</v>
      </c>
      <c r="CJ581">
        <v>1997</v>
      </c>
      <c r="CK581">
        <v>1997</v>
      </c>
      <c r="CL581">
        <v>1997</v>
      </c>
      <c r="CM581">
        <v>1997</v>
      </c>
      <c r="CN581">
        <v>1997</v>
      </c>
      <c r="CO581">
        <v>1997</v>
      </c>
      <c r="CP581">
        <v>1997</v>
      </c>
      <c r="CQ581">
        <v>1997</v>
      </c>
      <c r="CR581">
        <v>1997</v>
      </c>
      <c r="CS581">
        <v>1997</v>
      </c>
      <c r="CT581">
        <v>1997</v>
      </c>
      <c r="CU581">
        <v>1998</v>
      </c>
      <c r="CV581">
        <v>1998</v>
      </c>
      <c r="CW581">
        <v>1998</v>
      </c>
      <c r="CX581">
        <v>1998</v>
      </c>
      <c r="CY581">
        <v>1998</v>
      </c>
      <c r="CZ581">
        <v>1998</v>
      </c>
      <c r="DA581">
        <v>1998</v>
      </c>
      <c r="DB581">
        <v>1998</v>
      </c>
      <c r="DC581">
        <v>1998</v>
      </c>
      <c r="DD581">
        <v>1998</v>
      </c>
      <c r="DE581">
        <v>1998</v>
      </c>
    </row>
    <row r="582" spans="1:109" x14ac:dyDescent="0.25">
      <c r="A582" t="s">
        <v>8</v>
      </c>
      <c r="B582" s="1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  <c r="I582">
        <v>1992</v>
      </c>
      <c r="J582">
        <v>1992</v>
      </c>
      <c r="K582">
        <v>1992</v>
      </c>
      <c r="L582">
        <v>1992</v>
      </c>
      <c r="M582">
        <v>1992</v>
      </c>
      <c r="N582">
        <v>1992</v>
      </c>
      <c r="O582">
        <v>1992</v>
      </c>
      <c r="P582">
        <v>1992</v>
      </c>
      <c r="R582">
        <v>1992</v>
      </c>
      <c r="S582">
        <v>1992</v>
      </c>
      <c r="T582">
        <v>1993</v>
      </c>
      <c r="U582">
        <v>1993</v>
      </c>
      <c r="V582">
        <v>1993</v>
      </c>
      <c r="W582">
        <v>1994</v>
      </c>
      <c r="X582">
        <v>1994</v>
      </c>
      <c r="Y582">
        <v>1994</v>
      </c>
      <c r="Z582">
        <v>1996</v>
      </c>
      <c r="AA582">
        <v>1997</v>
      </c>
      <c r="AB582">
        <v>1997</v>
      </c>
      <c r="AC582">
        <v>1997</v>
      </c>
      <c r="AD582">
        <v>1997</v>
      </c>
      <c r="AE582">
        <v>1997</v>
      </c>
      <c r="AF582">
        <v>1997</v>
      </c>
      <c r="AG582">
        <v>1997</v>
      </c>
      <c r="AH582">
        <v>1997</v>
      </c>
      <c r="AI582">
        <v>1997</v>
      </c>
      <c r="AJ582">
        <v>1997</v>
      </c>
      <c r="AK582">
        <v>1997</v>
      </c>
      <c r="AL582">
        <v>1997</v>
      </c>
      <c r="AM582">
        <v>1997</v>
      </c>
      <c r="AN582">
        <v>1997</v>
      </c>
      <c r="AO582">
        <v>1997</v>
      </c>
      <c r="AP582">
        <v>1997</v>
      </c>
      <c r="AQ582">
        <v>1997</v>
      </c>
      <c r="AR582">
        <v>1997</v>
      </c>
      <c r="AS582">
        <v>1997</v>
      </c>
      <c r="AT582">
        <v>1997</v>
      </c>
      <c r="AU582">
        <v>1997</v>
      </c>
      <c r="AV582">
        <v>1997</v>
      </c>
      <c r="AW582">
        <v>1997</v>
      </c>
      <c r="AX582">
        <v>1997</v>
      </c>
      <c r="AY582">
        <v>1997</v>
      </c>
      <c r="AZ582">
        <v>1997</v>
      </c>
      <c r="BA582">
        <v>1997</v>
      </c>
      <c r="BB582">
        <v>1997</v>
      </c>
      <c r="BC582">
        <v>1997</v>
      </c>
      <c r="BD582">
        <v>1997</v>
      </c>
      <c r="BE582">
        <v>1997</v>
      </c>
      <c r="BF582">
        <v>1997</v>
      </c>
      <c r="BG582">
        <v>1997</v>
      </c>
      <c r="BH582">
        <v>1997</v>
      </c>
      <c r="BI582">
        <v>1997</v>
      </c>
      <c r="BJ582">
        <v>1997</v>
      </c>
      <c r="BK582">
        <v>1997</v>
      </c>
      <c r="BL582">
        <v>1997</v>
      </c>
      <c r="BM582">
        <v>1997</v>
      </c>
      <c r="BN582">
        <v>1997</v>
      </c>
      <c r="BO582">
        <v>1997</v>
      </c>
      <c r="BP582">
        <v>1997</v>
      </c>
      <c r="BQ582">
        <v>1997</v>
      </c>
      <c r="BR582">
        <v>1997</v>
      </c>
      <c r="BS582">
        <v>1997</v>
      </c>
      <c r="BT582">
        <v>1997</v>
      </c>
      <c r="BU582">
        <v>1997</v>
      </c>
      <c r="BV582">
        <v>1997</v>
      </c>
      <c r="BW582">
        <v>1997</v>
      </c>
      <c r="BX582">
        <v>1997</v>
      </c>
      <c r="BY582">
        <v>1997</v>
      </c>
      <c r="BZ582">
        <v>1997</v>
      </c>
      <c r="CA582">
        <v>1997</v>
      </c>
      <c r="CB582">
        <v>1997</v>
      </c>
      <c r="CC582">
        <v>1997</v>
      </c>
      <c r="CD582">
        <v>1997</v>
      </c>
      <c r="CE582">
        <v>1997</v>
      </c>
      <c r="CF582">
        <v>1997</v>
      </c>
      <c r="CG582">
        <v>1997</v>
      </c>
      <c r="CH582">
        <v>1997</v>
      </c>
      <c r="CI582">
        <v>1997</v>
      </c>
      <c r="CJ582">
        <v>1997</v>
      </c>
      <c r="CK582">
        <v>1997</v>
      </c>
      <c r="CL582">
        <v>1997</v>
      </c>
      <c r="CM582">
        <v>1998</v>
      </c>
      <c r="CN582">
        <v>1998</v>
      </c>
      <c r="CO582">
        <v>1998</v>
      </c>
      <c r="CP582">
        <v>1998</v>
      </c>
      <c r="CQ582">
        <v>1998</v>
      </c>
      <c r="CR582">
        <v>1998</v>
      </c>
      <c r="CS582">
        <v>1998</v>
      </c>
      <c r="CT582">
        <v>1998</v>
      </c>
      <c r="CU582">
        <v>1998</v>
      </c>
      <c r="CV582">
        <v>1998</v>
      </c>
      <c r="CW582">
        <v>1998</v>
      </c>
      <c r="CX582">
        <v>1998</v>
      </c>
      <c r="CY582">
        <v>1998</v>
      </c>
      <c r="CZ582">
        <v>1998</v>
      </c>
      <c r="DA582">
        <v>1998</v>
      </c>
      <c r="DB582">
        <v>1998</v>
      </c>
      <c r="DC582">
        <v>1998</v>
      </c>
      <c r="DD582">
        <v>1998</v>
      </c>
      <c r="DE582">
        <v>1998</v>
      </c>
    </row>
    <row r="583" spans="1:109" x14ac:dyDescent="0.25">
      <c r="A583" t="s">
        <v>8</v>
      </c>
      <c r="B583" s="1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  <c r="I583">
        <v>1992</v>
      </c>
      <c r="J583">
        <v>1992</v>
      </c>
      <c r="K583">
        <v>1992</v>
      </c>
      <c r="L583">
        <v>1992</v>
      </c>
      <c r="M583">
        <v>1992</v>
      </c>
      <c r="N583">
        <v>1992</v>
      </c>
      <c r="O583">
        <v>1992</v>
      </c>
      <c r="P583">
        <v>1993</v>
      </c>
      <c r="R583">
        <v>1993</v>
      </c>
      <c r="S583">
        <v>1993</v>
      </c>
      <c r="T583">
        <v>1993</v>
      </c>
      <c r="U583">
        <v>1993</v>
      </c>
      <c r="V583">
        <v>1994</v>
      </c>
      <c r="W583">
        <v>1994</v>
      </c>
      <c r="X583">
        <v>1996</v>
      </c>
      <c r="Y583">
        <v>1996</v>
      </c>
      <c r="Z583">
        <v>1996</v>
      </c>
      <c r="AA583">
        <v>1996</v>
      </c>
      <c r="AB583">
        <v>1997</v>
      </c>
      <c r="AC583">
        <v>1997</v>
      </c>
      <c r="AD583">
        <v>1997</v>
      </c>
      <c r="AE583">
        <v>1997</v>
      </c>
      <c r="AF583">
        <v>1997</v>
      </c>
      <c r="AG583">
        <v>1997</v>
      </c>
      <c r="AH583">
        <v>1997</v>
      </c>
      <c r="AI583">
        <v>1997</v>
      </c>
      <c r="AJ583">
        <v>1997</v>
      </c>
      <c r="AK583">
        <v>1997</v>
      </c>
      <c r="AL583">
        <v>1997</v>
      </c>
      <c r="AM583">
        <v>1997</v>
      </c>
      <c r="AN583">
        <v>1997</v>
      </c>
      <c r="AO583">
        <v>1997</v>
      </c>
      <c r="AP583">
        <v>1997</v>
      </c>
      <c r="AQ583">
        <v>1997</v>
      </c>
      <c r="AR583">
        <v>1997</v>
      </c>
      <c r="AS583">
        <v>1997</v>
      </c>
      <c r="AT583">
        <v>1997</v>
      </c>
      <c r="AU583">
        <v>1997</v>
      </c>
      <c r="AV583">
        <v>1997</v>
      </c>
      <c r="AW583">
        <v>1997</v>
      </c>
      <c r="AX583">
        <v>1997</v>
      </c>
      <c r="AY583">
        <v>1997</v>
      </c>
      <c r="AZ583">
        <v>1997</v>
      </c>
      <c r="BA583">
        <v>1997</v>
      </c>
      <c r="BB583">
        <v>1997</v>
      </c>
      <c r="BC583">
        <v>1997</v>
      </c>
      <c r="BD583">
        <v>1997</v>
      </c>
      <c r="BE583">
        <v>1997</v>
      </c>
      <c r="BF583">
        <v>1997</v>
      </c>
      <c r="BG583">
        <v>1997</v>
      </c>
      <c r="BH583">
        <v>1997</v>
      </c>
      <c r="BI583">
        <v>1997</v>
      </c>
      <c r="BJ583">
        <v>1997</v>
      </c>
      <c r="BK583">
        <v>1997</v>
      </c>
      <c r="BL583">
        <v>1997</v>
      </c>
      <c r="BM583">
        <v>1997</v>
      </c>
      <c r="BN583">
        <v>1997</v>
      </c>
      <c r="BO583">
        <v>1997</v>
      </c>
      <c r="BP583">
        <v>1997</v>
      </c>
      <c r="BQ583">
        <v>1997</v>
      </c>
      <c r="BR583">
        <v>1997</v>
      </c>
      <c r="BS583">
        <v>1997</v>
      </c>
      <c r="BT583">
        <v>1997</v>
      </c>
      <c r="BU583">
        <v>1997</v>
      </c>
      <c r="BV583">
        <v>1997</v>
      </c>
      <c r="BW583">
        <v>1997</v>
      </c>
      <c r="BX583">
        <v>1997</v>
      </c>
      <c r="BY583">
        <v>1997</v>
      </c>
      <c r="BZ583">
        <v>1997</v>
      </c>
      <c r="CA583">
        <v>1997</v>
      </c>
      <c r="CB583">
        <v>1997</v>
      </c>
      <c r="CC583">
        <v>1997</v>
      </c>
      <c r="CD583">
        <v>1997</v>
      </c>
      <c r="CE583">
        <v>1997</v>
      </c>
      <c r="CF583">
        <v>1997</v>
      </c>
      <c r="CG583">
        <v>1997</v>
      </c>
      <c r="CH583">
        <v>1997</v>
      </c>
      <c r="CI583">
        <v>1997</v>
      </c>
      <c r="CJ583">
        <v>1997</v>
      </c>
      <c r="CK583">
        <v>1997</v>
      </c>
      <c r="CL583">
        <v>1997</v>
      </c>
      <c r="CM583">
        <v>1997</v>
      </c>
      <c r="CN583">
        <v>1997</v>
      </c>
      <c r="CO583">
        <v>1997</v>
      </c>
      <c r="CP583">
        <v>1997</v>
      </c>
      <c r="CQ583">
        <v>1997</v>
      </c>
      <c r="CR583">
        <v>1998</v>
      </c>
      <c r="CS583">
        <v>1998</v>
      </c>
      <c r="CT583">
        <v>1998</v>
      </c>
      <c r="CU583">
        <v>1998</v>
      </c>
      <c r="CV583">
        <v>1998</v>
      </c>
      <c r="CW583">
        <v>1998</v>
      </c>
      <c r="CX583">
        <v>1998</v>
      </c>
      <c r="CY583">
        <v>1998</v>
      </c>
      <c r="CZ583">
        <v>1998</v>
      </c>
      <c r="DA583">
        <v>1998</v>
      </c>
      <c r="DB583">
        <v>1998</v>
      </c>
      <c r="DC583">
        <v>1998</v>
      </c>
      <c r="DD583">
        <v>1998</v>
      </c>
      <c r="DE583">
        <v>1998</v>
      </c>
    </row>
    <row r="584" spans="1:109" x14ac:dyDescent="0.25">
      <c r="A584" t="s">
        <v>8</v>
      </c>
      <c r="B584" s="1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  <c r="I584">
        <v>1992</v>
      </c>
      <c r="J584">
        <v>1992</v>
      </c>
      <c r="K584">
        <v>1992</v>
      </c>
      <c r="L584">
        <v>1992</v>
      </c>
      <c r="M584">
        <v>1992</v>
      </c>
      <c r="N584">
        <v>1992</v>
      </c>
      <c r="O584">
        <v>1992</v>
      </c>
      <c r="P584">
        <v>1993</v>
      </c>
      <c r="R584">
        <v>1993</v>
      </c>
      <c r="S584">
        <v>1993</v>
      </c>
      <c r="T584">
        <v>1994</v>
      </c>
      <c r="U584">
        <v>1994</v>
      </c>
      <c r="V584">
        <v>1994</v>
      </c>
      <c r="W584">
        <v>1994</v>
      </c>
      <c r="X584">
        <v>1994</v>
      </c>
      <c r="Y584">
        <v>1994</v>
      </c>
      <c r="Z584">
        <v>1996</v>
      </c>
      <c r="AA584">
        <v>1996</v>
      </c>
      <c r="AB584">
        <v>1997</v>
      </c>
      <c r="AC584">
        <v>1997</v>
      </c>
      <c r="AD584">
        <v>1997</v>
      </c>
      <c r="AE584">
        <v>1997</v>
      </c>
      <c r="AF584">
        <v>1997</v>
      </c>
      <c r="AG584">
        <v>1997</v>
      </c>
      <c r="AH584">
        <v>1997</v>
      </c>
      <c r="AI584">
        <v>1997</v>
      </c>
      <c r="AJ584">
        <v>1997</v>
      </c>
      <c r="AK584">
        <v>1997</v>
      </c>
      <c r="AL584">
        <v>1997</v>
      </c>
      <c r="AM584">
        <v>1997</v>
      </c>
      <c r="AN584">
        <v>1997</v>
      </c>
      <c r="AO584">
        <v>1997</v>
      </c>
      <c r="AP584">
        <v>1997</v>
      </c>
      <c r="AQ584">
        <v>1997</v>
      </c>
      <c r="AR584">
        <v>1997</v>
      </c>
      <c r="AS584">
        <v>1997</v>
      </c>
      <c r="AT584">
        <v>1997</v>
      </c>
      <c r="AU584">
        <v>1997</v>
      </c>
      <c r="AV584">
        <v>1997</v>
      </c>
      <c r="AW584">
        <v>1997</v>
      </c>
      <c r="AX584">
        <v>1997</v>
      </c>
      <c r="AY584">
        <v>1997</v>
      </c>
      <c r="AZ584">
        <v>1997</v>
      </c>
      <c r="BA584">
        <v>1997</v>
      </c>
      <c r="BB584">
        <v>1997</v>
      </c>
      <c r="BC584">
        <v>1997</v>
      </c>
      <c r="BD584">
        <v>1997</v>
      </c>
      <c r="BE584">
        <v>1997</v>
      </c>
      <c r="BF584">
        <v>1997</v>
      </c>
      <c r="BG584">
        <v>1997</v>
      </c>
      <c r="BH584">
        <v>1997</v>
      </c>
      <c r="BI584">
        <v>1997</v>
      </c>
      <c r="BJ584">
        <v>1997</v>
      </c>
      <c r="BK584">
        <v>1997</v>
      </c>
      <c r="BL584">
        <v>1997</v>
      </c>
      <c r="BM584">
        <v>1997</v>
      </c>
      <c r="BN584">
        <v>1997</v>
      </c>
      <c r="BO584">
        <v>1997</v>
      </c>
      <c r="BP584">
        <v>1997</v>
      </c>
      <c r="BQ584">
        <v>1997</v>
      </c>
      <c r="BR584">
        <v>1997</v>
      </c>
      <c r="BS584">
        <v>1997</v>
      </c>
      <c r="BT584">
        <v>1997</v>
      </c>
      <c r="BU584">
        <v>1997</v>
      </c>
      <c r="BV584">
        <v>1997</v>
      </c>
      <c r="BW584">
        <v>1997</v>
      </c>
      <c r="BX584">
        <v>1997</v>
      </c>
      <c r="BY584">
        <v>1997</v>
      </c>
      <c r="BZ584">
        <v>1997</v>
      </c>
      <c r="CA584">
        <v>1997</v>
      </c>
      <c r="CB584">
        <v>1997</v>
      </c>
      <c r="CC584">
        <v>1997</v>
      </c>
      <c r="CD584">
        <v>1997</v>
      </c>
      <c r="CE584">
        <v>1997</v>
      </c>
      <c r="CF584">
        <v>1997</v>
      </c>
      <c r="CG584">
        <v>1997</v>
      </c>
      <c r="CH584">
        <v>1997</v>
      </c>
      <c r="CI584">
        <v>1997</v>
      </c>
      <c r="CJ584">
        <v>1997</v>
      </c>
      <c r="CK584">
        <v>1997</v>
      </c>
      <c r="CL584">
        <v>1997</v>
      </c>
      <c r="CM584">
        <v>1997</v>
      </c>
      <c r="CN584">
        <v>1997</v>
      </c>
      <c r="CO584">
        <v>1997</v>
      </c>
      <c r="CP584">
        <v>1997</v>
      </c>
      <c r="CQ584">
        <v>1997</v>
      </c>
      <c r="CR584">
        <v>1998</v>
      </c>
      <c r="CS584">
        <v>1998</v>
      </c>
      <c r="CT584">
        <v>1998</v>
      </c>
      <c r="CU584">
        <v>1998</v>
      </c>
      <c r="CV584">
        <v>1998</v>
      </c>
      <c r="CW584">
        <v>1998</v>
      </c>
      <c r="CX584">
        <v>1998</v>
      </c>
      <c r="CY584">
        <v>1998</v>
      </c>
      <c r="CZ584">
        <v>1998</v>
      </c>
      <c r="DA584">
        <v>1998</v>
      </c>
      <c r="DB584">
        <v>1998</v>
      </c>
      <c r="DC584">
        <v>1998</v>
      </c>
      <c r="DD584">
        <v>1998</v>
      </c>
      <c r="DE584">
        <v>1998</v>
      </c>
    </row>
    <row r="585" spans="1:109" x14ac:dyDescent="0.25">
      <c r="A585" t="s">
        <v>8</v>
      </c>
      <c r="B585" s="1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  <c r="I585">
        <v>1992</v>
      </c>
      <c r="J585">
        <v>1992</v>
      </c>
      <c r="K585">
        <v>1992</v>
      </c>
      <c r="L585">
        <v>1992</v>
      </c>
      <c r="M585">
        <v>1993</v>
      </c>
      <c r="N585">
        <v>1993</v>
      </c>
      <c r="O585">
        <v>1993</v>
      </c>
      <c r="P585">
        <v>1993</v>
      </c>
      <c r="R585">
        <v>1993</v>
      </c>
      <c r="S585">
        <v>1993</v>
      </c>
      <c r="T585">
        <v>1993</v>
      </c>
      <c r="U585">
        <v>1993</v>
      </c>
      <c r="V585">
        <v>1993</v>
      </c>
      <c r="W585">
        <v>1993</v>
      </c>
      <c r="X585">
        <v>1993</v>
      </c>
      <c r="Y585">
        <v>1993</v>
      </c>
      <c r="Z585">
        <v>1994</v>
      </c>
      <c r="AA585">
        <v>1994</v>
      </c>
      <c r="AB585">
        <v>1994</v>
      </c>
      <c r="AC585">
        <v>1996</v>
      </c>
      <c r="AD585">
        <v>1996</v>
      </c>
      <c r="AE585">
        <v>1996</v>
      </c>
      <c r="AF585">
        <v>1996</v>
      </c>
      <c r="AG585">
        <v>1996</v>
      </c>
      <c r="AH585">
        <v>1996</v>
      </c>
      <c r="AI585">
        <v>1996</v>
      </c>
      <c r="AJ585">
        <v>1996</v>
      </c>
      <c r="AK585">
        <v>1996</v>
      </c>
      <c r="AL585">
        <v>1996</v>
      </c>
      <c r="AM585">
        <v>1996</v>
      </c>
      <c r="AN585">
        <v>1997</v>
      </c>
      <c r="AO585">
        <v>1997</v>
      </c>
      <c r="AP585">
        <v>1997</v>
      </c>
      <c r="AQ585">
        <v>1997</v>
      </c>
      <c r="AR585">
        <v>1997</v>
      </c>
      <c r="AS585">
        <v>1997</v>
      </c>
      <c r="AT585">
        <v>1997</v>
      </c>
      <c r="AU585">
        <v>1997</v>
      </c>
      <c r="AV585">
        <v>1997</v>
      </c>
      <c r="AW585">
        <v>1997</v>
      </c>
      <c r="AX585">
        <v>1997</v>
      </c>
      <c r="AY585">
        <v>1997</v>
      </c>
      <c r="AZ585">
        <v>1997</v>
      </c>
      <c r="BA585">
        <v>1997</v>
      </c>
      <c r="BB585">
        <v>1997</v>
      </c>
      <c r="BC585">
        <v>1997</v>
      </c>
      <c r="BD585">
        <v>1997</v>
      </c>
      <c r="BE585">
        <v>1997</v>
      </c>
      <c r="BF585">
        <v>1997</v>
      </c>
      <c r="BG585">
        <v>1997</v>
      </c>
      <c r="BH585">
        <v>1997</v>
      </c>
      <c r="BI585">
        <v>1997</v>
      </c>
      <c r="BJ585">
        <v>1997</v>
      </c>
      <c r="BK585">
        <v>1997</v>
      </c>
      <c r="BL585">
        <v>1997</v>
      </c>
      <c r="BM585">
        <v>1997</v>
      </c>
      <c r="BN585">
        <v>1997</v>
      </c>
      <c r="BO585">
        <v>1997</v>
      </c>
      <c r="BP585">
        <v>1997</v>
      </c>
      <c r="BQ585">
        <v>1997</v>
      </c>
      <c r="BR585">
        <v>1997</v>
      </c>
      <c r="BS585">
        <v>1997</v>
      </c>
      <c r="BT585">
        <v>1997</v>
      </c>
      <c r="BU585">
        <v>1997</v>
      </c>
      <c r="BV585">
        <v>1997</v>
      </c>
      <c r="BW585">
        <v>1997</v>
      </c>
      <c r="BX585">
        <v>1997</v>
      </c>
      <c r="BY585">
        <v>1997</v>
      </c>
      <c r="BZ585">
        <v>1997</v>
      </c>
      <c r="CA585">
        <v>1997</v>
      </c>
      <c r="CB585">
        <v>1997</v>
      </c>
      <c r="CC585">
        <v>1997</v>
      </c>
      <c r="CD585">
        <v>1997</v>
      </c>
      <c r="CE585">
        <v>1997</v>
      </c>
      <c r="CF585">
        <v>1998</v>
      </c>
      <c r="CG585">
        <v>1998</v>
      </c>
      <c r="CH585">
        <v>1998</v>
      </c>
      <c r="CI585">
        <v>1998</v>
      </c>
      <c r="CJ585">
        <v>1998</v>
      </c>
      <c r="CK585">
        <v>1998</v>
      </c>
      <c r="CL585">
        <v>1998</v>
      </c>
      <c r="CM585">
        <v>1998</v>
      </c>
      <c r="CN585">
        <v>1998</v>
      </c>
      <c r="CO585">
        <v>1998</v>
      </c>
      <c r="CP585">
        <v>1998</v>
      </c>
      <c r="CQ585">
        <v>1998</v>
      </c>
      <c r="CR585">
        <v>1998</v>
      </c>
      <c r="CS585">
        <v>1998</v>
      </c>
      <c r="CT585">
        <v>1998</v>
      </c>
      <c r="CU585">
        <v>1998</v>
      </c>
      <c r="CV585">
        <v>1998</v>
      </c>
      <c r="CW585">
        <v>1998</v>
      </c>
      <c r="CX585">
        <v>1998</v>
      </c>
      <c r="CY585">
        <v>1998</v>
      </c>
      <c r="CZ585">
        <v>1998</v>
      </c>
      <c r="DA585">
        <v>1998</v>
      </c>
      <c r="DB585">
        <v>1998</v>
      </c>
      <c r="DC585">
        <v>1998</v>
      </c>
      <c r="DD585">
        <v>1998</v>
      </c>
      <c r="DE585">
        <v>1998</v>
      </c>
    </row>
    <row r="586" spans="1:109" x14ac:dyDescent="0.25">
      <c r="A586" t="s">
        <v>8</v>
      </c>
      <c r="B586" s="1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  <c r="I586">
        <v>1992</v>
      </c>
      <c r="J586">
        <v>1992</v>
      </c>
      <c r="K586">
        <v>1992</v>
      </c>
      <c r="L586">
        <v>1993</v>
      </c>
      <c r="M586">
        <v>1993</v>
      </c>
      <c r="N586">
        <v>1993</v>
      </c>
      <c r="O586">
        <v>1993</v>
      </c>
      <c r="P586">
        <v>1993</v>
      </c>
      <c r="R586">
        <v>1993</v>
      </c>
      <c r="S586">
        <v>1993</v>
      </c>
      <c r="T586">
        <v>1994</v>
      </c>
      <c r="U586">
        <v>1996</v>
      </c>
      <c r="V586">
        <v>1996</v>
      </c>
      <c r="W586">
        <v>1996</v>
      </c>
      <c r="X586">
        <v>1997</v>
      </c>
      <c r="Y586">
        <v>1997</v>
      </c>
      <c r="Z586">
        <v>1997</v>
      </c>
      <c r="AA586">
        <v>1997</v>
      </c>
      <c r="AB586">
        <v>1997</v>
      </c>
      <c r="AC586">
        <v>1997</v>
      </c>
      <c r="AD586">
        <v>1997</v>
      </c>
      <c r="AE586">
        <v>1997</v>
      </c>
      <c r="AF586">
        <v>1997</v>
      </c>
      <c r="AG586">
        <v>1997</v>
      </c>
      <c r="AH586">
        <v>1997</v>
      </c>
      <c r="AI586">
        <v>1997</v>
      </c>
      <c r="AJ586">
        <v>1997</v>
      </c>
      <c r="AK586">
        <v>1997</v>
      </c>
      <c r="AL586">
        <v>1997</v>
      </c>
      <c r="AM586">
        <v>1997</v>
      </c>
      <c r="AN586">
        <v>1997</v>
      </c>
      <c r="AO586">
        <v>1997</v>
      </c>
      <c r="AP586">
        <v>1997</v>
      </c>
      <c r="AQ586">
        <v>1997</v>
      </c>
      <c r="AR586">
        <v>1997</v>
      </c>
      <c r="AS586">
        <v>1997</v>
      </c>
      <c r="AT586">
        <v>1997</v>
      </c>
      <c r="AU586">
        <v>1997</v>
      </c>
      <c r="AV586">
        <v>1997</v>
      </c>
      <c r="AW586">
        <v>1997</v>
      </c>
      <c r="AX586">
        <v>1997</v>
      </c>
      <c r="AY586">
        <v>1997</v>
      </c>
      <c r="AZ586">
        <v>1997</v>
      </c>
      <c r="BA586">
        <v>1997</v>
      </c>
      <c r="BB586">
        <v>1997</v>
      </c>
      <c r="BC586">
        <v>1997</v>
      </c>
      <c r="BD586">
        <v>1997</v>
      </c>
      <c r="BE586">
        <v>1997</v>
      </c>
      <c r="BF586">
        <v>1997</v>
      </c>
      <c r="BG586">
        <v>1997</v>
      </c>
      <c r="BH586">
        <v>1997</v>
      </c>
      <c r="BI586">
        <v>1997</v>
      </c>
      <c r="BJ586">
        <v>1997</v>
      </c>
      <c r="BK586">
        <v>1997</v>
      </c>
      <c r="BL586">
        <v>1997</v>
      </c>
      <c r="BM586">
        <v>1997</v>
      </c>
      <c r="BN586">
        <v>1997</v>
      </c>
      <c r="BO586">
        <v>1997</v>
      </c>
      <c r="BP586">
        <v>1997</v>
      </c>
      <c r="BQ586">
        <v>1997</v>
      </c>
      <c r="BR586">
        <v>1997</v>
      </c>
      <c r="BS586">
        <v>1997</v>
      </c>
      <c r="BT586">
        <v>1997</v>
      </c>
      <c r="BU586">
        <v>1997</v>
      </c>
      <c r="BV586">
        <v>1997</v>
      </c>
      <c r="BW586">
        <v>1997</v>
      </c>
      <c r="BX586">
        <v>1997</v>
      </c>
      <c r="BY586">
        <v>1997</v>
      </c>
      <c r="BZ586">
        <v>1997</v>
      </c>
      <c r="CA586">
        <v>1997</v>
      </c>
      <c r="CB586">
        <v>1997</v>
      </c>
      <c r="CC586">
        <v>1998</v>
      </c>
      <c r="CD586">
        <v>1998</v>
      </c>
      <c r="CE586">
        <v>1998</v>
      </c>
      <c r="CF586">
        <v>1998</v>
      </c>
      <c r="CG586">
        <v>1998</v>
      </c>
      <c r="CH586">
        <v>1998</v>
      </c>
      <c r="CI586">
        <v>1998</v>
      </c>
      <c r="CJ586">
        <v>1998</v>
      </c>
      <c r="CK586">
        <v>1998</v>
      </c>
      <c r="CL586">
        <v>1998</v>
      </c>
      <c r="CM586">
        <v>1998</v>
      </c>
      <c r="CN586">
        <v>1998</v>
      </c>
      <c r="CO586">
        <v>1998</v>
      </c>
      <c r="CP586">
        <v>1998</v>
      </c>
      <c r="CQ586">
        <v>1998</v>
      </c>
      <c r="CR586">
        <v>1998</v>
      </c>
      <c r="CS586">
        <v>1998</v>
      </c>
      <c r="CT586">
        <v>1998</v>
      </c>
      <c r="CU586">
        <v>1998</v>
      </c>
      <c r="CV586">
        <v>1998</v>
      </c>
      <c r="CW586">
        <v>1998</v>
      </c>
      <c r="CX586">
        <v>1998</v>
      </c>
      <c r="CY586">
        <v>1998</v>
      </c>
      <c r="CZ586">
        <v>1998</v>
      </c>
      <c r="DA586">
        <v>1998</v>
      </c>
      <c r="DB586">
        <v>1998</v>
      </c>
      <c r="DC586">
        <v>1998</v>
      </c>
      <c r="DD586">
        <v>1998</v>
      </c>
      <c r="DE586">
        <v>1998</v>
      </c>
    </row>
    <row r="587" spans="1:109" x14ac:dyDescent="0.25">
      <c r="A587" t="s">
        <v>8</v>
      </c>
      <c r="B587" s="1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  <c r="I587">
        <v>1992</v>
      </c>
      <c r="J587">
        <v>1992</v>
      </c>
      <c r="K587">
        <v>1992</v>
      </c>
      <c r="L587">
        <v>1992</v>
      </c>
      <c r="M587">
        <v>1993</v>
      </c>
      <c r="N587">
        <v>1993</v>
      </c>
      <c r="O587">
        <v>1993</v>
      </c>
      <c r="P587">
        <v>1993</v>
      </c>
      <c r="R587">
        <v>1993</v>
      </c>
      <c r="S587">
        <v>1993</v>
      </c>
      <c r="T587">
        <v>1993</v>
      </c>
      <c r="U587">
        <v>1994</v>
      </c>
      <c r="V587">
        <v>1996</v>
      </c>
      <c r="W587">
        <v>1996</v>
      </c>
      <c r="X587">
        <v>1997</v>
      </c>
      <c r="Y587">
        <v>1997</v>
      </c>
      <c r="Z587">
        <v>1997</v>
      </c>
      <c r="AA587">
        <v>1997</v>
      </c>
      <c r="AB587">
        <v>1997</v>
      </c>
      <c r="AC587">
        <v>1997</v>
      </c>
      <c r="AD587">
        <v>1997</v>
      </c>
      <c r="AE587">
        <v>1997</v>
      </c>
      <c r="AF587">
        <v>1997</v>
      </c>
      <c r="AG587">
        <v>1997</v>
      </c>
      <c r="AH587">
        <v>1997</v>
      </c>
      <c r="AI587">
        <v>1997</v>
      </c>
      <c r="AJ587">
        <v>1997</v>
      </c>
      <c r="AK587">
        <v>1997</v>
      </c>
      <c r="AL587">
        <v>1997</v>
      </c>
      <c r="AM587">
        <v>1997</v>
      </c>
      <c r="AN587">
        <v>1997</v>
      </c>
      <c r="AO587">
        <v>1997</v>
      </c>
      <c r="AP587">
        <v>1997</v>
      </c>
      <c r="AQ587">
        <v>1997</v>
      </c>
      <c r="AR587">
        <v>1997</v>
      </c>
      <c r="AS587">
        <v>1997</v>
      </c>
      <c r="AT587">
        <v>1997</v>
      </c>
      <c r="AU587">
        <v>1997</v>
      </c>
      <c r="AV587">
        <v>1997</v>
      </c>
      <c r="AW587">
        <v>1997</v>
      </c>
      <c r="AX587">
        <v>1997</v>
      </c>
      <c r="AY587">
        <v>1997</v>
      </c>
      <c r="AZ587">
        <v>1997</v>
      </c>
      <c r="BA587">
        <v>1997</v>
      </c>
      <c r="BB587">
        <v>1997</v>
      </c>
      <c r="BC587">
        <v>1997</v>
      </c>
      <c r="BD587">
        <v>1997</v>
      </c>
      <c r="BE587">
        <v>1997</v>
      </c>
      <c r="BF587">
        <v>1997</v>
      </c>
      <c r="BG587">
        <v>1997</v>
      </c>
      <c r="BH587">
        <v>1997</v>
      </c>
      <c r="BI587">
        <v>1997</v>
      </c>
      <c r="BJ587">
        <v>1997</v>
      </c>
      <c r="BK587">
        <v>1997</v>
      </c>
      <c r="BL587">
        <v>1997</v>
      </c>
      <c r="BM587">
        <v>1997</v>
      </c>
      <c r="BN587">
        <v>1997</v>
      </c>
      <c r="BO587">
        <v>1997</v>
      </c>
      <c r="BP587">
        <v>1997</v>
      </c>
      <c r="BQ587">
        <v>1997</v>
      </c>
      <c r="BR587">
        <v>1997</v>
      </c>
      <c r="BS587">
        <v>1997</v>
      </c>
      <c r="BT587">
        <v>1997</v>
      </c>
      <c r="BU587">
        <v>1997</v>
      </c>
      <c r="BV587">
        <v>1997</v>
      </c>
      <c r="BW587">
        <v>1997</v>
      </c>
      <c r="BX587">
        <v>1997</v>
      </c>
      <c r="BY587">
        <v>1997</v>
      </c>
      <c r="BZ587">
        <v>1997</v>
      </c>
      <c r="CA587">
        <v>1997</v>
      </c>
      <c r="CB587">
        <v>1997</v>
      </c>
      <c r="CC587">
        <v>1997</v>
      </c>
      <c r="CD587">
        <v>1997</v>
      </c>
      <c r="CE587">
        <v>1997</v>
      </c>
      <c r="CF587">
        <v>1997</v>
      </c>
      <c r="CG587">
        <v>1997</v>
      </c>
      <c r="CH587">
        <v>1997</v>
      </c>
      <c r="CI587">
        <v>1997</v>
      </c>
      <c r="CJ587">
        <v>1997</v>
      </c>
      <c r="CK587">
        <v>1998</v>
      </c>
      <c r="CL587">
        <v>1998</v>
      </c>
      <c r="CM587">
        <v>1998</v>
      </c>
      <c r="CN587">
        <v>1998</v>
      </c>
      <c r="CO587">
        <v>1998</v>
      </c>
      <c r="CP587">
        <v>1998</v>
      </c>
      <c r="CQ587">
        <v>1998</v>
      </c>
      <c r="CR587">
        <v>1998</v>
      </c>
      <c r="CS587">
        <v>1998</v>
      </c>
      <c r="CT587">
        <v>1998</v>
      </c>
      <c r="CU587">
        <v>1998</v>
      </c>
      <c r="CV587">
        <v>1998</v>
      </c>
      <c r="CW587">
        <v>1998</v>
      </c>
      <c r="CX587">
        <v>1998</v>
      </c>
      <c r="CY587">
        <v>1998</v>
      </c>
      <c r="CZ587">
        <v>1998</v>
      </c>
      <c r="DA587">
        <v>1998</v>
      </c>
      <c r="DB587">
        <v>1998</v>
      </c>
      <c r="DC587">
        <v>1998</v>
      </c>
      <c r="DD587">
        <v>1998</v>
      </c>
      <c r="DE587">
        <v>1998</v>
      </c>
    </row>
    <row r="588" spans="1:109" x14ac:dyDescent="0.25">
      <c r="A588" t="s">
        <v>8</v>
      </c>
      <c r="B588" s="1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  <c r="I588">
        <v>1992</v>
      </c>
      <c r="J588">
        <v>1992</v>
      </c>
      <c r="K588">
        <v>1992</v>
      </c>
      <c r="L588">
        <v>1992</v>
      </c>
      <c r="M588">
        <v>1992</v>
      </c>
      <c r="N588">
        <v>1993</v>
      </c>
      <c r="O588">
        <v>1993</v>
      </c>
      <c r="P588">
        <v>1993</v>
      </c>
      <c r="R588">
        <v>1993</v>
      </c>
      <c r="S588">
        <v>1994</v>
      </c>
      <c r="T588">
        <v>1994</v>
      </c>
      <c r="U588">
        <v>1996</v>
      </c>
      <c r="V588">
        <v>1996</v>
      </c>
      <c r="W588">
        <v>1996</v>
      </c>
      <c r="X588">
        <v>1997</v>
      </c>
      <c r="Y588">
        <v>1997</v>
      </c>
      <c r="Z588">
        <v>1997</v>
      </c>
      <c r="AA588">
        <v>1997</v>
      </c>
      <c r="AB588">
        <v>1997</v>
      </c>
      <c r="AC588">
        <v>1997</v>
      </c>
      <c r="AD588">
        <v>1997</v>
      </c>
      <c r="AE588">
        <v>1997</v>
      </c>
      <c r="AF588">
        <v>1997</v>
      </c>
      <c r="AG588">
        <v>1997</v>
      </c>
      <c r="AH588">
        <v>1997</v>
      </c>
      <c r="AI588">
        <v>1997</v>
      </c>
      <c r="AJ588">
        <v>1997</v>
      </c>
      <c r="AK588">
        <v>1997</v>
      </c>
      <c r="AL588">
        <v>1997</v>
      </c>
      <c r="AM588">
        <v>1997</v>
      </c>
      <c r="AN588">
        <v>1997</v>
      </c>
      <c r="AO588">
        <v>1997</v>
      </c>
      <c r="AP588">
        <v>1997</v>
      </c>
      <c r="AQ588">
        <v>1997</v>
      </c>
      <c r="AR588">
        <v>1997</v>
      </c>
      <c r="AS588">
        <v>1997</v>
      </c>
      <c r="AT588">
        <v>1997</v>
      </c>
      <c r="AU588">
        <v>1997</v>
      </c>
      <c r="AV588">
        <v>1997</v>
      </c>
      <c r="AW588">
        <v>1997</v>
      </c>
      <c r="AX588">
        <v>1997</v>
      </c>
      <c r="AY588">
        <v>1997</v>
      </c>
      <c r="AZ588">
        <v>1997</v>
      </c>
      <c r="BA588">
        <v>1997</v>
      </c>
      <c r="BB588">
        <v>1997</v>
      </c>
      <c r="BC588">
        <v>1997</v>
      </c>
      <c r="BD588">
        <v>1997</v>
      </c>
      <c r="BE588">
        <v>1997</v>
      </c>
      <c r="BF588">
        <v>1997</v>
      </c>
      <c r="BG588">
        <v>1997</v>
      </c>
      <c r="BH588">
        <v>1997</v>
      </c>
      <c r="BI588">
        <v>1997</v>
      </c>
      <c r="BJ588">
        <v>1997</v>
      </c>
      <c r="BK588">
        <v>1997</v>
      </c>
      <c r="BL588">
        <v>1997</v>
      </c>
      <c r="BM588">
        <v>1997</v>
      </c>
      <c r="BN588">
        <v>1997</v>
      </c>
      <c r="BO588">
        <v>1997</v>
      </c>
      <c r="BP588">
        <v>1997</v>
      </c>
      <c r="BQ588">
        <v>1997</v>
      </c>
      <c r="BR588">
        <v>1997</v>
      </c>
      <c r="BS588">
        <v>1997</v>
      </c>
      <c r="BT588">
        <v>1997</v>
      </c>
      <c r="BU588">
        <v>1997</v>
      </c>
      <c r="BV588">
        <v>1997</v>
      </c>
      <c r="BW588">
        <v>1997</v>
      </c>
      <c r="BX588">
        <v>1997</v>
      </c>
      <c r="BY588">
        <v>1997</v>
      </c>
      <c r="BZ588">
        <v>1997</v>
      </c>
      <c r="CA588">
        <v>1997</v>
      </c>
      <c r="CB588">
        <v>1997</v>
      </c>
      <c r="CC588">
        <v>1997</v>
      </c>
      <c r="CD588">
        <v>1997</v>
      </c>
      <c r="CE588">
        <v>1997</v>
      </c>
      <c r="CF588">
        <v>1997</v>
      </c>
      <c r="CG588">
        <v>1997</v>
      </c>
      <c r="CH588">
        <v>1997</v>
      </c>
      <c r="CI588">
        <v>1997</v>
      </c>
      <c r="CJ588">
        <v>1997</v>
      </c>
      <c r="CK588">
        <v>1997</v>
      </c>
      <c r="CL588">
        <v>1998</v>
      </c>
      <c r="CM588">
        <v>1998</v>
      </c>
      <c r="CN588">
        <v>1998</v>
      </c>
      <c r="CO588">
        <v>1998</v>
      </c>
      <c r="CP588">
        <v>1998</v>
      </c>
      <c r="CQ588">
        <v>1998</v>
      </c>
      <c r="CR588">
        <v>1998</v>
      </c>
      <c r="CS588">
        <v>1998</v>
      </c>
      <c r="CT588">
        <v>1998</v>
      </c>
      <c r="CU588">
        <v>1998</v>
      </c>
      <c r="CV588">
        <v>1998</v>
      </c>
      <c r="CW588">
        <v>1998</v>
      </c>
      <c r="CX588">
        <v>1998</v>
      </c>
      <c r="CY588">
        <v>1998</v>
      </c>
      <c r="CZ588">
        <v>1998</v>
      </c>
      <c r="DA588">
        <v>1998</v>
      </c>
      <c r="DB588">
        <v>1998</v>
      </c>
      <c r="DC588">
        <v>1998</v>
      </c>
      <c r="DD588">
        <v>1998</v>
      </c>
      <c r="DE588">
        <v>1998</v>
      </c>
    </row>
    <row r="589" spans="1:109" x14ac:dyDescent="0.25">
      <c r="A589" t="s">
        <v>8</v>
      </c>
      <c r="B589" s="1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  <c r="I589">
        <v>1992</v>
      </c>
      <c r="J589">
        <v>1993</v>
      </c>
      <c r="K589">
        <v>1993</v>
      </c>
      <c r="L589">
        <v>1993</v>
      </c>
      <c r="M589">
        <v>1993</v>
      </c>
      <c r="N589">
        <v>1993</v>
      </c>
      <c r="O589">
        <v>1993</v>
      </c>
      <c r="P589">
        <v>1996</v>
      </c>
      <c r="R589">
        <v>1996</v>
      </c>
      <c r="S589">
        <v>1996</v>
      </c>
      <c r="T589">
        <v>1996</v>
      </c>
      <c r="U589">
        <v>1996</v>
      </c>
      <c r="V589">
        <v>1997</v>
      </c>
      <c r="W589">
        <v>1997</v>
      </c>
      <c r="X589">
        <v>1997</v>
      </c>
      <c r="Y589">
        <v>1997</v>
      </c>
      <c r="Z589">
        <v>1997</v>
      </c>
      <c r="AA589">
        <v>1997</v>
      </c>
      <c r="AB589">
        <v>1997</v>
      </c>
      <c r="AC589">
        <v>1997</v>
      </c>
      <c r="AD589">
        <v>1997</v>
      </c>
      <c r="AE589">
        <v>1997</v>
      </c>
      <c r="AF589">
        <v>1997</v>
      </c>
      <c r="AG589">
        <v>1997</v>
      </c>
      <c r="AH589">
        <v>1997</v>
      </c>
      <c r="AI589">
        <v>1997</v>
      </c>
      <c r="AJ589">
        <v>1997</v>
      </c>
      <c r="AK589">
        <v>1997</v>
      </c>
      <c r="AL589">
        <v>1997</v>
      </c>
      <c r="AM589">
        <v>1997</v>
      </c>
      <c r="AN589">
        <v>1997</v>
      </c>
      <c r="AO589">
        <v>1997</v>
      </c>
      <c r="AP589">
        <v>1997</v>
      </c>
      <c r="AQ589">
        <v>1997</v>
      </c>
      <c r="AR589">
        <v>1997</v>
      </c>
      <c r="AS589">
        <v>1997</v>
      </c>
      <c r="AT589">
        <v>1997</v>
      </c>
      <c r="AU589">
        <v>1997</v>
      </c>
      <c r="AV589">
        <v>1997</v>
      </c>
      <c r="AW589">
        <v>1997</v>
      </c>
      <c r="AX589">
        <v>1997</v>
      </c>
      <c r="AY589">
        <v>1997</v>
      </c>
      <c r="AZ589">
        <v>1997</v>
      </c>
      <c r="BA589">
        <v>1997</v>
      </c>
      <c r="BB589">
        <v>1997</v>
      </c>
      <c r="BC589">
        <v>1997</v>
      </c>
      <c r="BD589">
        <v>1997</v>
      </c>
      <c r="BE589">
        <v>1997</v>
      </c>
      <c r="BF589">
        <v>1997</v>
      </c>
      <c r="BG589">
        <v>1997</v>
      </c>
      <c r="BH589">
        <v>1997</v>
      </c>
      <c r="BI589">
        <v>1997</v>
      </c>
      <c r="BJ589">
        <v>1997</v>
      </c>
      <c r="BK589">
        <v>1997</v>
      </c>
      <c r="BL589">
        <v>1997</v>
      </c>
      <c r="BM589">
        <v>1997</v>
      </c>
      <c r="BN589">
        <v>1997</v>
      </c>
      <c r="BO589">
        <v>1997</v>
      </c>
      <c r="BP589">
        <v>1997</v>
      </c>
      <c r="BQ589">
        <v>1997</v>
      </c>
      <c r="BR589">
        <v>1997</v>
      </c>
      <c r="BS589">
        <v>1997</v>
      </c>
      <c r="BT589">
        <v>1997</v>
      </c>
      <c r="BU589">
        <v>1997</v>
      </c>
      <c r="BV589">
        <v>1997</v>
      </c>
      <c r="BW589">
        <v>1997</v>
      </c>
      <c r="BX589">
        <v>1997</v>
      </c>
      <c r="BY589">
        <v>1997</v>
      </c>
      <c r="BZ589">
        <v>1997</v>
      </c>
      <c r="CA589">
        <v>1997</v>
      </c>
      <c r="CB589">
        <v>1997</v>
      </c>
      <c r="CC589">
        <v>1997</v>
      </c>
      <c r="CD589">
        <v>1997</v>
      </c>
      <c r="CE589">
        <v>1997</v>
      </c>
      <c r="CF589">
        <v>1997</v>
      </c>
      <c r="CG589">
        <v>1997</v>
      </c>
      <c r="CH589">
        <v>1997</v>
      </c>
      <c r="CI589">
        <v>1997</v>
      </c>
      <c r="CJ589">
        <v>1997</v>
      </c>
      <c r="CK589">
        <v>1997</v>
      </c>
      <c r="CL589">
        <v>1997</v>
      </c>
      <c r="CM589">
        <v>1997</v>
      </c>
      <c r="CN589">
        <v>1998</v>
      </c>
      <c r="CO589">
        <v>1998</v>
      </c>
      <c r="CP589">
        <v>1998</v>
      </c>
      <c r="CQ589">
        <v>1998</v>
      </c>
      <c r="CR589">
        <v>1998</v>
      </c>
      <c r="CS589">
        <v>1998</v>
      </c>
      <c r="CT589">
        <v>1998</v>
      </c>
      <c r="CU589">
        <v>1998</v>
      </c>
      <c r="CV589">
        <v>1998</v>
      </c>
      <c r="CW589">
        <v>1998</v>
      </c>
      <c r="CX589">
        <v>1998</v>
      </c>
      <c r="CY589">
        <v>1998</v>
      </c>
      <c r="CZ589">
        <v>1998</v>
      </c>
      <c r="DA589">
        <v>1998</v>
      </c>
      <c r="DB589">
        <v>1998</v>
      </c>
      <c r="DC589">
        <v>1998</v>
      </c>
      <c r="DD589">
        <v>1998</v>
      </c>
      <c r="DE589">
        <v>1998</v>
      </c>
    </row>
    <row r="590" spans="1:109" x14ac:dyDescent="0.25">
      <c r="A590" t="s">
        <v>8</v>
      </c>
      <c r="B590" s="1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  <c r="I590">
        <v>1992</v>
      </c>
      <c r="J590">
        <v>1992</v>
      </c>
      <c r="K590">
        <v>1992</v>
      </c>
      <c r="L590">
        <v>1993</v>
      </c>
      <c r="M590">
        <v>1993</v>
      </c>
      <c r="N590">
        <v>1993</v>
      </c>
      <c r="O590">
        <v>1993</v>
      </c>
      <c r="P590">
        <v>1994</v>
      </c>
      <c r="R590">
        <v>1994</v>
      </c>
      <c r="S590">
        <v>1994</v>
      </c>
      <c r="T590">
        <v>1996</v>
      </c>
      <c r="U590">
        <v>1996</v>
      </c>
      <c r="V590">
        <v>1997</v>
      </c>
      <c r="W590">
        <v>1997</v>
      </c>
      <c r="X590">
        <v>1997</v>
      </c>
      <c r="Y590">
        <v>1997</v>
      </c>
      <c r="Z590">
        <v>1997</v>
      </c>
      <c r="AA590">
        <v>1997</v>
      </c>
      <c r="AB590">
        <v>1997</v>
      </c>
      <c r="AC590">
        <v>1997</v>
      </c>
      <c r="AD590">
        <v>1997</v>
      </c>
      <c r="AE590">
        <v>1997</v>
      </c>
      <c r="AF590">
        <v>1997</v>
      </c>
      <c r="AG590">
        <v>1997</v>
      </c>
      <c r="AH590">
        <v>1997</v>
      </c>
      <c r="AI590">
        <v>1997</v>
      </c>
      <c r="AJ590">
        <v>1997</v>
      </c>
      <c r="AK590">
        <v>1997</v>
      </c>
      <c r="AL590">
        <v>1997</v>
      </c>
      <c r="AM590">
        <v>1997</v>
      </c>
      <c r="AN590">
        <v>1997</v>
      </c>
      <c r="AO590">
        <v>1997</v>
      </c>
      <c r="AP590">
        <v>1997</v>
      </c>
      <c r="AQ590">
        <v>1997</v>
      </c>
      <c r="AR590">
        <v>1997</v>
      </c>
      <c r="AS590">
        <v>1997</v>
      </c>
      <c r="AT590">
        <v>1997</v>
      </c>
      <c r="AU590">
        <v>1997</v>
      </c>
      <c r="AV590">
        <v>1997</v>
      </c>
      <c r="AW590">
        <v>1997</v>
      </c>
      <c r="AX590">
        <v>1997</v>
      </c>
      <c r="AY590">
        <v>1997</v>
      </c>
      <c r="AZ590">
        <v>1997</v>
      </c>
      <c r="BA590">
        <v>1997</v>
      </c>
      <c r="BB590">
        <v>1997</v>
      </c>
      <c r="BC590">
        <v>1997</v>
      </c>
      <c r="BD590">
        <v>1997</v>
      </c>
      <c r="BE590">
        <v>1997</v>
      </c>
      <c r="BF590">
        <v>1997</v>
      </c>
      <c r="BG590">
        <v>1997</v>
      </c>
      <c r="BH590">
        <v>1997</v>
      </c>
      <c r="BI590">
        <v>1997</v>
      </c>
      <c r="BJ590">
        <v>1997</v>
      </c>
      <c r="BK590">
        <v>1997</v>
      </c>
      <c r="BL590">
        <v>1997</v>
      </c>
      <c r="BM590">
        <v>1997</v>
      </c>
      <c r="BN590">
        <v>1997</v>
      </c>
      <c r="BO590">
        <v>1997</v>
      </c>
      <c r="BP590">
        <v>1997</v>
      </c>
      <c r="BQ590">
        <v>1997</v>
      </c>
      <c r="BR590">
        <v>1997</v>
      </c>
      <c r="BS590">
        <v>1997</v>
      </c>
      <c r="BT590">
        <v>1997</v>
      </c>
      <c r="BU590">
        <v>1997</v>
      </c>
      <c r="BV590">
        <v>1997</v>
      </c>
      <c r="BW590">
        <v>1997</v>
      </c>
      <c r="BX590">
        <v>1997</v>
      </c>
      <c r="BY590">
        <v>1997</v>
      </c>
      <c r="BZ590">
        <v>1997</v>
      </c>
      <c r="CA590">
        <v>1997</v>
      </c>
      <c r="CB590">
        <v>1997</v>
      </c>
      <c r="CC590">
        <v>1997</v>
      </c>
      <c r="CD590">
        <v>1997</v>
      </c>
      <c r="CE590">
        <v>1997</v>
      </c>
      <c r="CF590">
        <v>1997</v>
      </c>
      <c r="CG590">
        <v>1998</v>
      </c>
      <c r="CH590">
        <v>1998</v>
      </c>
      <c r="CI590">
        <v>1998</v>
      </c>
      <c r="CJ590">
        <v>1998</v>
      </c>
      <c r="CK590">
        <v>1998</v>
      </c>
      <c r="CL590">
        <v>1998</v>
      </c>
      <c r="CM590">
        <v>1998</v>
      </c>
      <c r="CN590">
        <v>1998</v>
      </c>
      <c r="CO590">
        <v>1998</v>
      </c>
      <c r="CP590">
        <v>1998</v>
      </c>
      <c r="CQ590">
        <v>1998</v>
      </c>
      <c r="CR590">
        <v>1998</v>
      </c>
      <c r="CS590">
        <v>1998</v>
      </c>
      <c r="CT590">
        <v>1998</v>
      </c>
      <c r="CU590">
        <v>1998</v>
      </c>
      <c r="CV590">
        <v>1998</v>
      </c>
      <c r="CW590">
        <v>1998</v>
      </c>
      <c r="CX590">
        <v>1998</v>
      </c>
      <c r="CY590">
        <v>1998</v>
      </c>
      <c r="CZ590">
        <v>1998</v>
      </c>
      <c r="DA590">
        <v>1998</v>
      </c>
      <c r="DB590">
        <v>1998</v>
      </c>
      <c r="DC590">
        <v>1998</v>
      </c>
      <c r="DD590">
        <v>1998</v>
      </c>
      <c r="DE590">
        <v>1998</v>
      </c>
    </row>
    <row r="591" spans="1:109" x14ac:dyDescent="0.25">
      <c r="A591" t="s">
        <v>8</v>
      </c>
      <c r="B591" s="1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  <c r="I591">
        <v>1993</v>
      </c>
      <c r="J591">
        <v>1993</v>
      </c>
      <c r="K591">
        <v>1993</v>
      </c>
      <c r="L591">
        <v>1993</v>
      </c>
      <c r="M591">
        <v>1993</v>
      </c>
      <c r="N591">
        <v>1994</v>
      </c>
      <c r="O591">
        <v>1994</v>
      </c>
      <c r="P591">
        <v>1996</v>
      </c>
      <c r="R591">
        <v>1996</v>
      </c>
      <c r="S591">
        <v>1996</v>
      </c>
      <c r="T591">
        <v>1997</v>
      </c>
      <c r="U591">
        <v>1997</v>
      </c>
      <c r="V591">
        <v>1997</v>
      </c>
      <c r="W591">
        <v>1997</v>
      </c>
      <c r="X591">
        <v>1997</v>
      </c>
      <c r="Y591">
        <v>1997</v>
      </c>
      <c r="Z591">
        <v>1997</v>
      </c>
      <c r="AA591">
        <v>1997</v>
      </c>
      <c r="AB591">
        <v>1997</v>
      </c>
      <c r="AC591">
        <v>1997</v>
      </c>
      <c r="AD591">
        <v>1997</v>
      </c>
      <c r="AE591">
        <v>1997</v>
      </c>
      <c r="AF591">
        <v>1997</v>
      </c>
      <c r="AG591">
        <v>1997</v>
      </c>
      <c r="AH591">
        <v>1997</v>
      </c>
      <c r="AI591">
        <v>1997</v>
      </c>
      <c r="AJ591">
        <v>1997</v>
      </c>
      <c r="AK591">
        <v>1997</v>
      </c>
      <c r="AL591">
        <v>1997</v>
      </c>
      <c r="AM591">
        <v>1997</v>
      </c>
      <c r="AN591">
        <v>1997</v>
      </c>
      <c r="AO591">
        <v>1997</v>
      </c>
      <c r="AP591">
        <v>1997</v>
      </c>
      <c r="AQ591">
        <v>1997</v>
      </c>
      <c r="AR591">
        <v>1997</v>
      </c>
      <c r="AS591">
        <v>1997</v>
      </c>
      <c r="AT591">
        <v>1997</v>
      </c>
      <c r="AU591">
        <v>1997</v>
      </c>
      <c r="AV591">
        <v>1997</v>
      </c>
      <c r="AW591">
        <v>1997</v>
      </c>
      <c r="AX591">
        <v>1997</v>
      </c>
      <c r="AY591">
        <v>1997</v>
      </c>
      <c r="AZ591">
        <v>1997</v>
      </c>
      <c r="BA591">
        <v>1997</v>
      </c>
      <c r="BB591">
        <v>1997</v>
      </c>
      <c r="BC591">
        <v>1997</v>
      </c>
      <c r="BD591">
        <v>1997</v>
      </c>
      <c r="BE591">
        <v>1997</v>
      </c>
      <c r="BF591">
        <v>1997</v>
      </c>
      <c r="BG591">
        <v>1997</v>
      </c>
      <c r="BH591">
        <v>1997</v>
      </c>
      <c r="BI591">
        <v>1997</v>
      </c>
      <c r="BJ591">
        <v>1997</v>
      </c>
      <c r="BK591">
        <v>1997</v>
      </c>
      <c r="BL591">
        <v>1997</v>
      </c>
      <c r="BM591">
        <v>1997</v>
      </c>
      <c r="BN591">
        <v>1997</v>
      </c>
      <c r="BO591">
        <v>1997</v>
      </c>
      <c r="BP591">
        <v>1997</v>
      </c>
      <c r="BQ591">
        <v>1997</v>
      </c>
      <c r="BR591">
        <v>1997</v>
      </c>
      <c r="BS591">
        <v>1997</v>
      </c>
      <c r="BT591">
        <v>1997</v>
      </c>
      <c r="BU591">
        <v>1997</v>
      </c>
      <c r="BV591">
        <v>1997</v>
      </c>
      <c r="BW591">
        <v>1997</v>
      </c>
      <c r="BX591">
        <v>1997</v>
      </c>
      <c r="BY591">
        <v>1997</v>
      </c>
      <c r="BZ591">
        <v>1997</v>
      </c>
      <c r="CA591">
        <v>1997</v>
      </c>
      <c r="CB591">
        <v>1997</v>
      </c>
      <c r="CC591">
        <v>1997</v>
      </c>
      <c r="CD591">
        <v>1997</v>
      </c>
      <c r="CE591">
        <v>1997</v>
      </c>
      <c r="CF591">
        <v>1997</v>
      </c>
      <c r="CG591">
        <v>1997</v>
      </c>
      <c r="CH591">
        <v>1997</v>
      </c>
      <c r="CI591">
        <v>1997</v>
      </c>
      <c r="CJ591">
        <v>1997</v>
      </c>
      <c r="CK591">
        <v>1997</v>
      </c>
      <c r="CL591">
        <v>1997</v>
      </c>
      <c r="CM591">
        <v>1997</v>
      </c>
      <c r="CN591">
        <v>1997</v>
      </c>
      <c r="CO591">
        <v>1997</v>
      </c>
      <c r="CP591">
        <v>1997</v>
      </c>
      <c r="CQ591">
        <v>1997</v>
      </c>
      <c r="CR591">
        <v>1998</v>
      </c>
      <c r="CS591">
        <v>1998</v>
      </c>
      <c r="CT591">
        <v>1998</v>
      </c>
      <c r="CU591">
        <v>1998</v>
      </c>
      <c r="CV591">
        <v>1998</v>
      </c>
      <c r="CW591">
        <v>1998</v>
      </c>
      <c r="CX591">
        <v>1998</v>
      </c>
      <c r="CY591">
        <v>1998</v>
      </c>
      <c r="CZ591">
        <v>1998</v>
      </c>
      <c r="DA591">
        <v>1998</v>
      </c>
      <c r="DB591">
        <v>1998</v>
      </c>
      <c r="DC591">
        <v>1998</v>
      </c>
      <c r="DD591">
        <v>1998</v>
      </c>
      <c r="DE591">
        <v>1998</v>
      </c>
    </row>
    <row r="592" spans="1:109" x14ac:dyDescent="0.25">
      <c r="A592" t="s">
        <v>8</v>
      </c>
      <c r="B592" s="1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  <c r="I592">
        <v>1992</v>
      </c>
      <c r="J592">
        <v>1992</v>
      </c>
      <c r="K592">
        <v>1993</v>
      </c>
      <c r="L592">
        <v>1993</v>
      </c>
      <c r="M592">
        <v>1993</v>
      </c>
      <c r="N592">
        <v>1993</v>
      </c>
      <c r="O592">
        <v>1993</v>
      </c>
      <c r="P592">
        <v>1993</v>
      </c>
      <c r="R592">
        <v>1993</v>
      </c>
      <c r="S592">
        <v>1994</v>
      </c>
      <c r="T592">
        <v>1996</v>
      </c>
      <c r="U592">
        <v>1997</v>
      </c>
      <c r="V592">
        <v>1997</v>
      </c>
      <c r="W592">
        <v>1997</v>
      </c>
      <c r="X592">
        <v>1997</v>
      </c>
      <c r="Y592">
        <v>1997</v>
      </c>
      <c r="Z592">
        <v>1997</v>
      </c>
      <c r="AA592">
        <v>1997</v>
      </c>
      <c r="AB592">
        <v>1997</v>
      </c>
      <c r="AC592">
        <v>1997</v>
      </c>
      <c r="AD592">
        <v>1997</v>
      </c>
      <c r="AE592">
        <v>1997</v>
      </c>
      <c r="AF592">
        <v>1997</v>
      </c>
      <c r="AG592">
        <v>1997</v>
      </c>
      <c r="AH592">
        <v>1997</v>
      </c>
      <c r="AI592">
        <v>1997</v>
      </c>
      <c r="AJ592">
        <v>1997</v>
      </c>
      <c r="AK592">
        <v>1997</v>
      </c>
      <c r="AL592">
        <v>1997</v>
      </c>
      <c r="AM592">
        <v>1997</v>
      </c>
      <c r="AN592">
        <v>1997</v>
      </c>
      <c r="AO592">
        <v>1997</v>
      </c>
      <c r="AP592">
        <v>1997</v>
      </c>
      <c r="AQ592">
        <v>1997</v>
      </c>
      <c r="AR592">
        <v>1997</v>
      </c>
      <c r="AS592">
        <v>1997</v>
      </c>
      <c r="AT592">
        <v>1997</v>
      </c>
      <c r="AU592">
        <v>1997</v>
      </c>
      <c r="AV592">
        <v>1997</v>
      </c>
      <c r="AW592">
        <v>1997</v>
      </c>
      <c r="AX592">
        <v>1997</v>
      </c>
      <c r="AY592">
        <v>1997</v>
      </c>
      <c r="AZ592">
        <v>1997</v>
      </c>
      <c r="BA592">
        <v>1997</v>
      </c>
      <c r="BB592">
        <v>1997</v>
      </c>
      <c r="BC592">
        <v>1997</v>
      </c>
      <c r="BD592">
        <v>1997</v>
      </c>
      <c r="BE592">
        <v>1997</v>
      </c>
      <c r="BF592">
        <v>1997</v>
      </c>
      <c r="BG592">
        <v>1997</v>
      </c>
      <c r="BH592">
        <v>1997</v>
      </c>
      <c r="BI592">
        <v>1997</v>
      </c>
      <c r="BJ592">
        <v>1997</v>
      </c>
      <c r="BK592">
        <v>1997</v>
      </c>
      <c r="BL592">
        <v>1997</v>
      </c>
      <c r="BM592">
        <v>1997</v>
      </c>
      <c r="BN592">
        <v>1997</v>
      </c>
      <c r="BO592">
        <v>1997</v>
      </c>
      <c r="BP592">
        <v>1997</v>
      </c>
      <c r="BQ592">
        <v>1997</v>
      </c>
      <c r="BR592">
        <v>1997</v>
      </c>
      <c r="BS592">
        <v>1997</v>
      </c>
      <c r="BT592">
        <v>1997</v>
      </c>
      <c r="BU592">
        <v>1997</v>
      </c>
      <c r="BV592">
        <v>1997</v>
      </c>
      <c r="BW592">
        <v>1997</v>
      </c>
      <c r="BX592">
        <v>1997</v>
      </c>
      <c r="BY592">
        <v>1997</v>
      </c>
      <c r="BZ592">
        <v>1997</v>
      </c>
      <c r="CA592">
        <v>1997</v>
      </c>
      <c r="CB592">
        <v>1997</v>
      </c>
      <c r="CC592">
        <v>1997</v>
      </c>
      <c r="CD592">
        <v>1997</v>
      </c>
      <c r="CE592">
        <v>1997</v>
      </c>
      <c r="CF592">
        <v>1997</v>
      </c>
      <c r="CG592">
        <v>1997</v>
      </c>
      <c r="CH592">
        <v>1997</v>
      </c>
      <c r="CI592">
        <v>1997</v>
      </c>
      <c r="CJ592">
        <v>1997</v>
      </c>
      <c r="CK592">
        <v>1997</v>
      </c>
      <c r="CL592">
        <v>1997</v>
      </c>
      <c r="CM592">
        <v>1997</v>
      </c>
      <c r="CN592">
        <v>1998</v>
      </c>
      <c r="CO592">
        <v>1998</v>
      </c>
      <c r="CP592">
        <v>1998</v>
      </c>
      <c r="CQ592">
        <v>1998</v>
      </c>
      <c r="CR592">
        <v>1998</v>
      </c>
      <c r="CS592">
        <v>1998</v>
      </c>
      <c r="CT592">
        <v>1998</v>
      </c>
      <c r="CU592">
        <v>1998</v>
      </c>
      <c r="CV592">
        <v>1998</v>
      </c>
      <c r="CW592">
        <v>1998</v>
      </c>
      <c r="CX592">
        <v>1998</v>
      </c>
      <c r="CY592">
        <v>1998</v>
      </c>
      <c r="CZ592">
        <v>1998</v>
      </c>
      <c r="DA592">
        <v>1998</v>
      </c>
      <c r="DB592">
        <v>1998</v>
      </c>
      <c r="DC592">
        <v>1998</v>
      </c>
      <c r="DD592">
        <v>1998</v>
      </c>
      <c r="DE592">
        <v>1998</v>
      </c>
    </row>
    <row r="593" spans="1:109" x14ac:dyDescent="0.25">
      <c r="A593" t="s">
        <v>8</v>
      </c>
      <c r="B593" s="1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  <c r="I593">
        <v>1992</v>
      </c>
      <c r="J593">
        <v>1992</v>
      </c>
      <c r="K593">
        <v>1992</v>
      </c>
      <c r="L593">
        <v>1993</v>
      </c>
      <c r="M593">
        <v>1993</v>
      </c>
      <c r="N593">
        <v>1993</v>
      </c>
      <c r="O593">
        <v>1993</v>
      </c>
      <c r="P593">
        <v>1993</v>
      </c>
      <c r="R593">
        <v>1993</v>
      </c>
      <c r="S593">
        <v>1993</v>
      </c>
      <c r="T593">
        <v>1993</v>
      </c>
      <c r="U593">
        <v>1993</v>
      </c>
      <c r="V593">
        <v>1993</v>
      </c>
      <c r="W593">
        <v>1994</v>
      </c>
      <c r="X593">
        <v>1994</v>
      </c>
      <c r="Y593">
        <v>1994</v>
      </c>
      <c r="Z593">
        <v>1996</v>
      </c>
      <c r="AA593">
        <v>1996</v>
      </c>
      <c r="AB593">
        <v>1997</v>
      </c>
      <c r="AC593">
        <v>1997</v>
      </c>
      <c r="AD593">
        <v>1997</v>
      </c>
      <c r="AE593">
        <v>1997</v>
      </c>
      <c r="AF593">
        <v>1997</v>
      </c>
      <c r="AG593">
        <v>1997</v>
      </c>
      <c r="AH593">
        <v>1997</v>
      </c>
      <c r="AI593">
        <v>1997</v>
      </c>
      <c r="AJ593">
        <v>1997</v>
      </c>
      <c r="AK593">
        <v>1997</v>
      </c>
      <c r="AL593">
        <v>1997</v>
      </c>
      <c r="AM593">
        <v>1997</v>
      </c>
      <c r="AN593">
        <v>1997</v>
      </c>
      <c r="AO593">
        <v>1997</v>
      </c>
      <c r="AP593">
        <v>1997</v>
      </c>
      <c r="AQ593">
        <v>1997</v>
      </c>
      <c r="AR593">
        <v>1997</v>
      </c>
      <c r="AS593">
        <v>1997</v>
      </c>
      <c r="AT593">
        <v>1997</v>
      </c>
      <c r="AU593">
        <v>1997</v>
      </c>
      <c r="AV593">
        <v>1997</v>
      </c>
      <c r="AW593">
        <v>1997</v>
      </c>
      <c r="AX593">
        <v>1997</v>
      </c>
      <c r="AY593">
        <v>1997</v>
      </c>
      <c r="AZ593">
        <v>1997</v>
      </c>
      <c r="BA593">
        <v>1997</v>
      </c>
      <c r="BB593">
        <v>1997</v>
      </c>
      <c r="BC593">
        <v>1997</v>
      </c>
      <c r="BD593">
        <v>1997</v>
      </c>
      <c r="BE593">
        <v>1997</v>
      </c>
      <c r="BF593">
        <v>1997</v>
      </c>
      <c r="BG593">
        <v>1997</v>
      </c>
      <c r="BH593">
        <v>1997</v>
      </c>
      <c r="BI593">
        <v>1997</v>
      </c>
      <c r="BJ593">
        <v>1997</v>
      </c>
      <c r="BK593">
        <v>1997</v>
      </c>
      <c r="BL593">
        <v>1997</v>
      </c>
      <c r="BM593">
        <v>1997</v>
      </c>
      <c r="BN593">
        <v>1997</v>
      </c>
      <c r="BO593">
        <v>1997</v>
      </c>
      <c r="BP593">
        <v>1997</v>
      </c>
      <c r="BQ593">
        <v>1997</v>
      </c>
      <c r="BR593">
        <v>1997</v>
      </c>
      <c r="BS593">
        <v>1997</v>
      </c>
      <c r="BT593">
        <v>1997</v>
      </c>
      <c r="BU593">
        <v>1997</v>
      </c>
      <c r="BV593">
        <v>1997</v>
      </c>
      <c r="BW593">
        <v>1997</v>
      </c>
      <c r="BX593">
        <v>1997</v>
      </c>
      <c r="BY593">
        <v>1997</v>
      </c>
      <c r="BZ593">
        <v>1997</v>
      </c>
      <c r="CA593">
        <v>1997</v>
      </c>
      <c r="CB593">
        <v>1997</v>
      </c>
      <c r="CC593">
        <v>1997</v>
      </c>
      <c r="CD593">
        <v>1997</v>
      </c>
      <c r="CE593">
        <v>1998</v>
      </c>
      <c r="CF593">
        <v>1998</v>
      </c>
      <c r="CG593">
        <v>1998</v>
      </c>
      <c r="CH593">
        <v>1998</v>
      </c>
      <c r="CI593">
        <v>1998</v>
      </c>
      <c r="CJ593">
        <v>1998</v>
      </c>
      <c r="CK593">
        <v>1998</v>
      </c>
      <c r="CL593">
        <v>1998</v>
      </c>
      <c r="CM593">
        <v>1998</v>
      </c>
      <c r="CN593">
        <v>1998</v>
      </c>
      <c r="CO593">
        <v>1998</v>
      </c>
      <c r="CP593">
        <v>1998</v>
      </c>
      <c r="CQ593">
        <v>1998</v>
      </c>
      <c r="CR593">
        <v>1998</v>
      </c>
      <c r="CS593">
        <v>1998</v>
      </c>
      <c r="CT593">
        <v>1998</v>
      </c>
      <c r="CU593">
        <v>1998</v>
      </c>
      <c r="CV593">
        <v>1998</v>
      </c>
      <c r="CW593">
        <v>1998</v>
      </c>
      <c r="CX593">
        <v>1998</v>
      </c>
      <c r="CY593">
        <v>1998</v>
      </c>
      <c r="CZ593">
        <v>1998</v>
      </c>
      <c r="DA593">
        <v>1998</v>
      </c>
      <c r="DB593">
        <v>1998</v>
      </c>
      <c r="DC593">
        <v>1998</v>
      </c>
      <c r="DD593">
        <v>1998</v>
      </c>
      <c r="DE593">
        <v>2000</v>
      </c>
    </row>
    <row r="594" spans="1:109" x14ac:dyDescent="0.25">
      <c r="A594" t="s">
        <v>8</v>
      </c>
      <c r="B594" s="1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  <c r="I594">
        <v>1992</v>
      </c>
      <c r="J594">
        <v>1992</v>
      </c>
      <c r="K594">
        <v>1992</v>
      </c>
      <c r="L594">
        <v>1993</v>
      </c>
      <c r="M594">
        <v>1993</v>
      </c>
      <c r="N594">
        <v>1993</v>
      </c>
      <c r="O594">
        <v>1993</v>
      </c>
      <c r="P594">
        <v>1993</v>
      </c>
      <c r="R594">
        <v>1994</v>
      </c>
      <c r="S594">
        <v>1994</v>
      </c>
      <c r="T594">
        <v>1996</v>
      </c>
      <c r="U594">
        <v>1996</v>
      </c>
      <c r="V594">
        <v>1997</v>
      </c>
      <c r="W594">
        <v>1997</v>
      </c>
      <c r="X594">
        <v>1997</v>
      </c>
      <c r="Y594">
        <v>1997</v>
      </c>
      <c r="Z594">
        <v>1997</v>
      </c>
      <c r="AA594">
        <v>1997</v>
      </c>
      <c r="AB594">
        <v>1997</v>
      </c>
      <c r="AC594">
        <v>1997</v>
      </c>
      <c r="AD594">
        <v>1997</v>
      </c>
      <c r="AE594">
        <v>1997</v>
      </c>
      <c r="AF594">
        <v>1997</v>
      </c>
      <c r="AG594">
        <v>1997</v>
      </c>
      <c r="AH594">
        <v>1997</v>
      </c>
      <c r="AI594">
        <v>1997</v>
      </c>
      <c r="AJ594">
        <v>1997</v>
      </c>
      <c r="AK594">
        <v>1997</v>
      </c>
      <c r="AL594">
        <v>1997</v>
      </c>
      <c r="AM594">
        <v>1997</v>
      </c>
      <c r="AN594">
        <v>1997</v>
      </c>
      <c r="AO594">
        <v>1997</v>
      </c>
      <c r="AP594">
        <v>1997</v>
      </c>
      <c r="AQ594">
        <v>1997</v>
      </c>
      <c r="AR594">
        <v>1997</v>
      </c>
      <c r="AS594">
        <v>1997</v>
      </c>
      <c r="AT594">
        <v>1997</v>
      </c>
      <c r="AU594">
        <v>1997</v>
      </c>
      <c r="AV594">
        <v>1997</v>
      </c>
      <c r="AW594">
        <v>1997</v>
      </c>
      <c r="AX594">
        <v>1997</v>
      </c>
      <c r="AY594">
        <v>1997</v>
      </c>
      <c r="AZ594">
        <v>1997</v>
      </c>
      <c r="BA594">
        <v>1997</v>
      </c>
      <c r="BB594">
        <v>1997</v>
      </c>
      <c r="BC594">
        <v>1997</v>
      </c>
      <c r="BD594">
        <v>1997</v>
      </c>
      <c r="BE594">
        <v>1997</v>
      </c>
      <c r="BF594">
        <v>1997</v>
      </c>
      <c r="BG594">
        <v>1997</v>
      </c>
      <c r="BH594">
        <v>1997</v>
      </c>
      <c r="BI594">
        <v>1997</v>
      </c>
      <c r="BJ594">
        <v>1997</v>
      </c>
      <c r="BK594">
        <v>1997</v>
      </c>
      <c r="BL594">
        <v>1997</v>
      </c>
      <c r="BM594">
        <v>1997</v>
      </c>
      <c r="BN594">
        <v>1997</v>
      </c>
      <c r="BO594">
        <v>1997</v>
      </c>
      <c r="BP594">
        <v>1997</v>
      </c>
      <c r="BQ594">
        <v>1997</v>
      </c>
      <c r="BR594">
        <v>1997</v>
      </c>
      <c r="BS594">
        <v>1997</v>
      </c>
      <c r="BT594">
        <v>1997</v>
      </c>
      <c r="BU594">
        <v>1997</v>
      </c>
      <c r="BV594">
        <v>1997</v>
      </c>
      <c r="BW594">
        <v>1997</v>
      </c>
      <c r="BX594">
        <v>1997</v>
      </c>
      <c r="BY594">
        <v>1997</v>
      </c>
      <c r="BZ594">
        <v>1997</v>
      </c>
      <c r="CA594">
        <v>1997</v>
      </c>
      <c r="CB594">
        <v>1997</v>
      </c>
      <c r="CC594">
        <v>1997</v>
      </c>
      <c r="CD594">
        <v>1997</v>
      </c>
      <c r="CE594">
        <v>1997</v>
      </c>
      <c r="CF594">
        <v>1997</v>
      </c>
      <c r="CG594">
        <v>1997</v>
      </c>
      <c r="CH594">
        <v>1997</v>
      </c>
      <c r="CI594">
        <v>1997</v>
      </c>
      <c r="CJ594">
        <v>1998</v>
      </c>
      <c r="CK594">
        <v>1998</v>
      </c>
      <c r="CL594">
        <v>1998</v>
      </c>
      <c r="CM594">
        <v>1998</v>
      </c>
      <c r="CN594">
        <v>1998</v>
      </c>
      <c r="CO594">
        <v>1998</v>
      </c>
      <c r="CP594">
        <v>1998</v>
      </c>
      <c r="CQ594">
        <v>1998</v>
      </c>
      <c r="CR594">
        <v>1998</v>
      </c>
      <c r="CS594">
        <v>1998</v>
      </c>
      <c r="CT594">
        <v>1998</v>
      </c>
      <c r="CU594">
        <v>1998</v>
      </c>
      <c r="CV594">
        <v>1998</v>
      </c>
      <c r="CW594">
        <v>1998</v>
      </c>
      <c r="CX594">
        <v>1998</v>
      </c>
      <c r="CY594">
        <v>1998</v>
      </c>
      <c r="CZ594">
        <v>1998</v>
      </c>
      <c r="DA594">
        <v>1998</v>
      </c>
      <c r="DB594">
        <v>1998</v>
      </c>
      <c r="DC594">
        <v>1998</v>
      </c>
      <c r="DD594">
        <v>1998</v>
      </c>
      <c r="DE594">
        <v>1998</v>
      </c>
    </row>
    <row r="595" spans="1:109" x14ac:dyDescent="0.25">
      <c r="A595" t="s">
        <v>8</v>
      </c>
      <c r="B595" s="1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  <c r="I595">
        <v>1993</v>
      </c>
      <c r="J595">
        <v>1993</v>
      </c>
      <c r="K595">
        <v>1993</v>
      </c>
      <c r="L595">
        <v>1994</v>
      </c>
      <c r="M595">
        <v>1994</v>
      </c>
      <c r="N595">
        <v>1996</v>
      </c>
      <c r="O595">
        <v>1996</v>
      </c>
      <c r="P595">
        <v>1996</v>
      </c>
      <c r="R595">
        <v>1996</v>
      </c>
      <c r="S595">
        <v>1996</v>
      </c>
      <c r="T595">
        <v>1996</v>
      </c>
      <c r="U595">
        <v>1997</v>
      </c>
      <c r="V595">
        <v>1997</v>
      </c>
      <c r="W595">
        <v>1997</v>
      </c>
      <c r="X595">
        <v>1997</v>
      </c>
      <c r="Y595">
        <v>1997</v>
      </c>
      <c r="Z595">
        <v>1997</v>
      </c>
      <c r="AA595">
        <v>1997</v>
      </c>
      <c r="AB595">
        <v>1997</v>
      </c>
      <c r="AC595">
        <v>1997</v>
      </c>
      <c r="AD595">
        <v>1997</v>
      </c>
      <c r="AE595">
        <v>1997</v>
      </c>
      <c r="AF595">
        <v>1997</v>
      </c>
      <c r="AG595">
        <v>1997</v>
      </c>
      <c r="AH595">
        <v>1997</v>
      </c>
      <c r="AI595">
        <v>1997</v>
      </c>
      <c r="AJ595">
        <v>1997</v>
      </c>
      <c r="AK595">
        <v>1997</v>
      </c>
      <c r="AL595">
        <v>1997</v>
      </c>
      <c r="AM595">
        <v>1997</v>
      </c>
      <c r="AN595">
        <v>1997</v>
      </c>
      <c r="AO595">
        <v>1997</v>
      </c>
      <c r="AP595">
        <v>1997</v>
      </c>
      <c r="AQ595">
        <v>1997</v>
      </c>
      <c r="AR595">
        <v>1997</v>
      </c>
      <c r="AS595">
        <v>1997</v>
      </c>
      <c r="AT595">
        <v>1997</v>
      </c>
      <c r="AU595">
        <v>1997</v>
      </c>
      <c r="AV595">
        <v>1997</v>
      </c>
      <c r="AW595">
        <v>1997</v>
      </c>
      <c r="AX595">
        <v>1997</v>
      </c>
      <c r="AY595">
        <v>1997</v>
      </c>
      <c r="AZ595">
        <v>1997</v>
      </c>
      <c r="BA595">
        <v>1997</v>
      </c>
      <c r="BB595">
        <v>1997</v>
      </c>
      <c r="BC595">
        <v>1997</v>
      </c>
      <c r="BD595">
        <v>1997</v>
      </c>
      <c r="BE595">
        <v>1997</v>
      </c>
      <c r="BF595">
        <v>1997</v>
      </c>
      <c r="BG595">
        <v>1997</v>
      </c>
      <c r="BH595">
        <v>1997</v>
      </c>
      <c r="BI595">
        <v>1997</v>
      </c>
      <c r="BJ595">
        <v>1997</v>
      </c>
      <c r="BK595">
        <v>1997</v>
      </c>
      <c r="BL595">
        <v>1997</v>
      </c>
      <c r="BM595">
        <v>1997</v>
      </c>
      <c r="BN595">
        <v>1997</v>
      </c>
      <c r="BO595">
        <v>1997</v>
      </c>
      <c r="BP595">
        <v>1997</v>
      </c>
      <c r="BQ595">
        <v>1997</v>
      </c>
      <c r="BR595">
        <v>1997</v>
      </c>
      <c r="BS595">
        <v>1997</v>
      </c>
      <c r="BT595">
        <v>1997</v>
      </c>
      <c r="BU595">
        <v>1997</v>
      </c>
      <c r="BV595">
        <v>1997</v>
      </c>
      <c r="BW595">
        <v>1997</v>
      </c>
      <c r="BX595">
        <v>1997</v>
      </c>
      <c r="BY595">
        <v>1997</v>
      </c>
      <c r="BZ595">
        <v>1997</v>
      </c>
      <c r="CA595">
        <v>1997</v>
      </c>
      <c r="CB595">
        <v>1997</v>
      </c>
      <c r="CC595">
        <v>1997</v>
      </c>
      <c r="CD595">
        <v>1997</v>
      </c>
      <c r="CE595">
        <v>1997</v>
      </c>
      <c r="CF595">
        <v>1997</v>
      </c>
      <c r="CG595">
        <v>1997</v>
      </c>
      <c r="CH595">
        <v>1997</v>
      </c>
      <c r="CI595">
        <v>1997</v>
      </c>
      <c r="CJ595">
        <v>1997</v>
      </c>
      <c r="CK595">
        <v>1998</v>
      </c>
      <c r="CL595">
        <v>1998</v>
      </c>
      <c r="CM595">
        <v>1998</v>
      </c>
      <c r="CN595">
        <v>1998</v>
      </c>
      <c r="CO595">
        <v>1998</v>
      </c>
      <c r="CP595">
        <v>1998</v>
      </c>
      <c r="CQ595">
        <v>1998</v>
      </c>
      <c r="CR595">
        <v>1998</v>
      </c>
      <c r="CS595">
        <v>1998</v>
      </c>
      <c r="CT595">
        <v>1998</v>
      </c>
      <c r="CU595">
        <v>1998</v>
      </c>
      <c r="CV595">
        <v>1998</v>
      </c>
      <c r="CW595">
        <v>1998</v>
      </c>
      <c r="CX595">
        <v>1998</v>
      </c>
      <c r="CY595">
        <v>1998</v>
      </c>
      <c r="CZ595">
        <v>1998</v>
      </c>
      <c r="DA595">
        <v>1998</v>
      </c>
      <c r="DB595">
        <v>1998</v>
      </c>
      <c r="DC595">
        <v>1998</v>
      </c>
      <c r="DD595">
        <v>1998</v>
      </c>
      <c r="DE595">
        <v>1998</v>
      </c>
    </row>
    <row r="596" spans="1:109" x14ac:dyDescent="0.25">
      <c r="A596" t="s">
        <v>8</v>
      </c>
      <c r="B596" s="1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  <c r="I596">
        <v>1992</v>
      </c>
      <c r="J596">
        <v>1992</v>
      </c>
      <c r="K596">
        <v>1993</v>
      </c>
      <c r="L596">
        <v>1993</v>
      </c>
      <c r="M596">
        <v>1993</v>
      </c>
      <c r="N596">
        <v>1993</v>
      </c>
      <c r="O596">
        <v>1993</v>
      </c>
      <c r="P596">
        <v>1994</v>
      </c>
      <c r="R596">
        <v>1996</v>
      </c>
      <c r="S596">
        <v>1996</v>
      </c>
      <c r="T596">
        <v>1996</v>
      </c>
      <c r="U596">
        <v>1997</v>
      </c>
      <c r="V596">
        <v>1997</v>
      </c>
      <c r="W596">
        <v>1997</v>
      </c>
      <c r="X596">
        <v>1997</v>
      </c>
      <c r="Y596">
        <v>1997</v>
      </c>
      <c r="Z596">
        <v>1997</v>
      </c>
      <c r="AA596">
        <v>1997</v>
      </c>
      <c r="AB596">
        <v>1997</v>
      </c>
      <c r="AC596">
        <v>1997</v>
      </c>
      <c r="AD596">
        <v>1997</v>
      </c>
      <c r="AE596">
        <v>1997</v>
      </c>
      <c r="AF596">
        <v>1997</v>
      </c>
      <c r="AG596">
        <v>1997</v>
      </c>
      <c r="AH596">
        <v>1997</v>
      </c>
      <c r="AI596">
        <v>1997</v>
      </c>
      <c r="AJ596">
        <v>1997</v>
      </c>
      <c r="AK596">
        <v>1997</v>
      </c>
      <c r="AL596">
        <v>1997</v>
      </c>
      <c r="AM596">
        <v>1997</v>
      </c>
      <c r="AN596">
        <v>1997</v>
      </c>
      <c r="AO596">
        <v>1997</v>
      </c>
      <c r="AP596">
        <v>1997</v>
      </c>
      <c r="AQ596">
        <v>1997</v>
      </c>
      <c r="AR596">
        <v>1997</v>
      </c>
      <c r="AS596">
        <v>1997</v>
      </c>
      <c r="AT596">
        <v>1997</v>
      </c>
      <c r="AU596">
        <v>1997</v>
      </c>
      <c r="AV596">
        <v>1997</v>
      </c>
      <c r="AW596">
        <v>1997</v>
      </c>
      <c r="AX596">
        <v>1997</v>
      </c>
      <c r="AY596">
        <v>1997</v>
      </c>
      <c r="AZ596">
        <v>1997</v>
      </c>
      <c r="BA596">
        <v>1997</v>
      </c>
      <c r="BB596">
        <v>1997</v>
      </c>
      <c r="BC596">
        <v>1997</v>
      </c>
      <c r="BD596">
        <v>1997</v>
      </c>
      <c r="BE596">
        <v>1997</v>
      </c>
      <c r="BF596">
        <v>1997</v>
      </c>
      <c r="BG596">
        <v>1997</v>
      </c>
      <c r="BH596">
        <v>1997</v>
      </c>
      <c r="BI596">
        <v>1997</v>
      </c>
      <c r="BJ596">
        <v>1997</v>
      </c>
      <c r="BK596">
        <v>1997</v>
      </c>
      <c r="BL596">
        <v>1997</v>
      </c>
      <c r="BM596">
        <v>1997</v>
      </c>
      <c r="BN596">
        <v>1997</v>
      </c>
      <c r="BO596">
        <v>1997</v>
      </c>
      <c r="BP596">
        <v>1997</v>
      </c>
      <c r="BQ596">
        <v>1997</v>
      </c>
      <c r="BR596">
        <v>1997</v>
      </c>
      <c r="BS596">
        <v>1997</v>
      </c>
      <c r="BT596">
        <v>1997</v>
      </c>
      <c r="BU596">
        <v>1997</v>
      </c>
      <c r="BV596">
        <v>1997</v>
      </c>
      <c r="BW596">
        <v>1997</v>
      </c>
      <c r="BX596">
        <v>1997</v>
      </c>
      <c r="BY596">
        <v>1997</v>
      </c>
      <c r="BZ596">
        <v>1997</v>
      </c>
      <c r="CA596">
        <v>1997</v>
      </c>
      <c r="CB596">
        <v>1997</v>
      </c>
      <c r="CC596">
        <v>1997</v>
      </c>
      <c r="CD596">
        <v>1997</v>
      </c>
      <c r="CE596">
        <v>1997</v>
      </c>
      <c r="CF596">
        <v>1998</v>
      </c>
      <c r="CG596">
        <v>1998</v>
      </c>
      <c r="CH596">
        <v>1998</v>
      </c>
      <c r="CI596">
        <v>1998</v>
      </c>
      <c r="CJ596">
        <v>1998</v>
      </c>
      <c r="CK596">
        <v>1998</v>
      </c>
      <c r="CL596">
        <v>1998</v>
      </c>
      <c r="CM596">
        <v>1998</v>
      </c>
      <c r="CN596">
        <v>1998</v>
      </c>
      <c r="CO596">
        <v>1998</v>
      </c>
      <c r="CP596">
        <v>1998</v>
      </c>
      <c r="CQ596">
        <v>1998</v>
      </c>
      <c r="CR596">
        <v>1998</v>
      </c>
      <c r="CS596">
        <v>1998</v>
      </c>
      <c r="CT596">
        <v>1998</v>
      </c>
      <c r="CU596">
        <v>1998</v>
      </c>
      <c r="CV596">
        <v>1998</v>
      </c>
      <c r="CW596">
        <v>1998</v>
      </c>
      <c r="CX596">
        <v>1998</v>
      </c>
      <c r="CY596">
        <v>1998</v>
      </c>
      <c r="CZ596">
        <v>1998</v>
      </c>
      <c r="DA596">
        <v>1998</v>
      </c>
      <c r="DB596">
        <v>1998</v>
      </c>
      <c r="DC596">
        <v>1998</v>
      </c>
      <c r="DD596">
        <v>1998</v>
      </c>
      <c r="DE596">
        <v>1998</v>
      </c>
    </row>
    <row r="597" spans="1:109" x14ac:dyDescent="0.25">
      <c r="A597" t="s">
        <v>8</v>
      </c>
      <c r="B597" s="1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  <c r="I597">
        <v>1992</v>
      </c>
      <c r="J597">
        <v>1993</v>
      </c>
      <c r="K597">
        <v>1993</v>
      </c>
      <c r="L597">
        <v>1994</v>
      </c>
      <c r="M597">
        <v>1994</v>
      </c>
      <c r="N597">
        <v>1994</v>
      </c>
      <c r="O597">
        <v>1996</v>
      </c>
      <c r="P597">
        <v>1996</v>
      </c>
      <c r="R597">
        <v>1996</v>
      </c>
      <c r="S597">
        <v>1996</v>
      </c>
      <c r="T597">
        <v>1996</v>
      </c>
      <c r="U597">
        <v>1997</v>
      </c>
      <c r="V597">
        <v>1997</v>
      </c>
      <c r="W597">
        <v>1997</v>
      </c>
      <c r="X597">
        <v>1997</v>
      </c>
      <c r="Y597">
        <v>1997</v>
      </c>
      <c r="Z597">
        <v>1997</v>
      </c>
      <c r="AA597">
        <v>1997</v>
      </c>
      <c r="AB597">
        <v>1997</v>
      </c>
      <c r="AC597">
        <v>1997</v>
      </c>
      <c r="AD597">
        <v>1997</v>
      </c>
      <c r="AE597">
        <v>1997</v>
      </c>
      <c r="AF597">
        <v>1997</v>
      </c>
      <c r="AG597">
        <v>1997</v>
      </c>
      <c r="AH597">
        <v>1997</v>
      </c>
      <c r="AI597">
        <v>1997</v>
      </c>
      <c r="AJ597">
        <v>1997</v>
      </c>
      <c r="AK597">
        <v>1997</v>
      </c>
      <c r="AL597">
        <v>1997</v>
      </c>
      <c r="AM597">
        <v>1997</v>
      </c>
      <c r="AN597">
        <v>1997</v>
      </c>
      <c r="AO597">
        <v>1997</v>
      </c>
      <c r="AP597">
        <v>1997</v>
      </c>
      <c r="AQ597">
        <v>1997</v>
      </c>
      <c r="AR597">
        <v>1997</v>
      </c>
      <c r="AS597">
        <v>1997</v>
      </c>
      <c r="AT597">
        <v>1997</v>
      </c>
      <c r="AU597">
        <v>1997</v>
      </c>
      <c r="AV597">
        <v>1997</v>
      </c>
      <c r="AW597">
        <v>1997</v>
      </c>
      <c r="AX597">
        <v>1997</v>
      </c>
      <c r="AY597">
        <v>1997</v>
      </c>
      <c r="AZ597">
        <v>1997</v>
      </c>
      <c r="BA597">
        <v>1997</v>
      </c>
      <c r="BB597">
        <v>1997</v>
      </c>
      <c r="BC597">
        <v>1997</v>
      </c>
      <c r="BD597">
        <v>1997</v>
      </c>
      <c r="BE597">
        <v>1997</v>
      </c>
      <c r="BF597">
        <v>1997</v>
      </c>
      <c r="BG597">
        <v>1997</v>
      </c>
      <c r="BH597">
        <v>1997</v>
      </c>
      <c r="BI597">
        <v>1997</v>
      </c>
      <c r="BJ597">
        <v>1997</v>
      </c>
      <c r="BK597">
        <v>1997</v>
      </c>
      <c r="BL597">
        <v>1997</v>
      </c>
      <c r="BM597">
        <v>1997</v>
      </c>
      <c r="BN597">
        <v>1997</v>
      </c>
      <c r="BO597">
        <v>1997</v>
      </c>
      <c r="BP597">
        <v>1997</v>
      </c>
      <c r="BQ597">
        <v>1997</v>
      </c>
      <c r="BR597">
        <v>1997</v>
      </c>
      <c r="BS597">
        <v>1997</v>
      </c>
      <c r="BT597">
        <v>1997</v>
      </c>
      <c r="BU597">
        <v>1997</v>
      </c>
      <c r="BV597">
        <v>1997</v>
      </c>
      <c r="BW597">
        <v>1997</v>
      </c>
      <c r="BX597">
        <v>1997</v>
      </c>
      <c r="BY597">
        <v>1997</v>
      </c>
      <c r="BZ597">
        <v>1997</v>
      </c>
      <c r="CA597">
        <v>1997</v>
      </c>
      <c r="CB597">
        <v>1997</v>
      </c>
      <c r="CC597">
        <v>1997</v>
      </c>
      <c r="CD597">
        <v>1997</v>
      </c>
      <c r="CE597">
        <v>1997</v>
      </c>
      <c r="CF597">
        <v>1997</v>
      </c>
      <c r="CG597">
        <v>1997</v>
      </c>
      <c r="CH597">
        <v>1997</v>
      </c>
      <c r="CI597">
        <v>1997</v>
      </c>
      <c r="CJ597">
        <v>1997</v>
      </c>
      <c r="CK597">
        <v>1997</v>
      </c>
      <c r="CL597">
        <v>1997</v>
      </c>
      <c r="CM597">
        <v>1997</v>
      </c>
      <c r="CN597">
        <v>1998</v>
      </c>
      <c r="CO597">
        <v>1998</v>
      </c>
      <c r="CP597">
        <v>1998</v>
      </c>
      <c r="CQ597">
        <v>1998</v>
      </c>
      <c r="CR597">
        <v>1998</v>
      </c>
      <c r="CS597">
        <v>1998</v>
      </c>
      <c r="CT597">
        <v>1998</v>
      </c>
      <c r="CU597">
        <v>1998</v>
      </c>
      <c r="CV597">
        <v>1998</v>
      </c>
      <c r="CW597">
        <v>1998</v>
      </c>
      <c r="CX597">
        <v>1998</v>
      </c>
      <c r="CY597">
        <v>1998</v>
      </c>
      <c r="CZ597">
        <v>1998</v>
      </c>
      <c r="DA597">
        <v>1998</v>
      </c>
      <c r="DB597">
        <v>1998</v>
      </c>
      <c r="DC597">
        <v>1998</v>
      </c>
      <c r="DD597">
        <v>1998</v>
      </c>
      <c r="DE597">
        <v>1998</v>
      </c>
    </row>
    <row r="598" spans="1:109" x14ac:dyDescent="0.25">
      <c r="A598" t="s">
        <v>8</v>
      </c>
      <c r="B598" s="1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  <c r="I598">
        <v>1993</v>
      </c>
      <c r="J598">
        <v>1993</v>
      </c>
      <c r="K598">
        <v>1993</v>
      </c>
      <c r="L598">
        <v>1993</v>
      </c>
      <c r="M598">
        <v>1993</v>
      </c>
      <c r="N598">
        <v>1993</v>
      </c>
      <c r="O598">
        <v>1993</v>
      </c>
      <c r="P598">
        <v>1993</v>
      </c>
      <c r="R598">
        <v>1994</v>
      </c>
      <c r="S598">
        <v>1994</v>
      </c>
      <c r="T598">
        <v>1996</v>
      </c>
      <c r="U598">
        <v>1996</v>
      </c>
      <c r="V598">
        <v>1996</v>
      </c>
      <c r="W598">
        <v>1997</v>
      </c>
      <c r="X598">
        <v>1997</v>
      </c>
      <c r="Y598">
        <v>1997</v>
      </c>
      <c r="Z598">
        <v>1997</v>
      </c>
      <c r="AA598">
        <v>1997</v>
      </c>
      <c r="AB598">
        <v>1997</v>
      </c>
      <c r="AC598">
        <v>1997</v>
      </c>
      <c r="AD598">
        <v>1997</v>
      </c>
      <c r="AE598">
        <v>1997</v>
      </c>
      <c r="AF598">
        <v>1997</v>
      </c>
      <c r="AG598">
        <v>1997</v>
      </c>
      <c r="AH598">
        <v>1997</v>
      </c>
      <c r="AI598">
        <v>1997</v>
      </c>
      <c r="AJ598">
        <v>1997</v>
      </c>
      <c r="AK598">
        <v>1997</v>
      </c>
      <c r="AL598">
        <v>1997</v>
      </c>
      <c r="AM598">
        <v>1997</v>
      </c>
      <c r="AN598">
        <v>1997</v>
      </c>
      <c r="AO598">
        <v>1997</v>
      </c>
      <c r="AP598">
        <v>1997</v>
      </c>
      <c r="AQ598">
        <v>1997</v>
      </c>
      <c r="AR598">
        <v>1997</v>
      </c>
      <c r="AS598">
        <v>1997</v>
      </c>
      <c r="AT598">
        <v>1997</v>
      </c>
      <c r="AU598">
        <v>1997</v>
      </c>
      <c r="AV598">
        <v>1997</v>
      </c>
      <c r="AW598">
        <v>1997</v>
      </c>
      <c r="AX598">
        <v>1997</v>
      </c>
      <c r="AY598">
        <v>1997</v>
      </c>
      <c r="AZ598">
        <v>1997</v>
      </c>
      <c r="BA598">
        <v>1997</v>
      </c>
      <c r="BB598">
        <v>1997</v>
      </c>
      <c r="BC598">
        <v>1997</v>
      </c>
      <c r="BD598">
        <v>1997</v>
      </c>
      <c r="BE598">
        <v>1997</v>
      </c>
      <c r="BF598">
        <v>1997</v>
      </c>
      <c r="BG598">
        <v>1997</v>
      </c>
      <c r="BH598">
        <v>1997</v>
      </c>
      <c r="BI598">
        <v>1997</v>
      </c>
      <c r="BJ598">
        <v>1997</v>
      </c>
      <c r="BK598">
        <v>1997</v>
      </c>
      <c r="BL598">
        <v>1997</v>
      </c>
      <c r="BM598">
        <v>1997</v>
      </c>
      <c r="BN598">
        <v>1997</v>
      </c>
      <c r="BO598">
        <v>1997</v>
      </c>
      <c r="BP598">
        <v>1997</v>
      </c>
      <c r="BQ598">
        <v>1997</v>
      </c>
      <c r="BR598">
        <v>1997</v>
      </c>
      <c r="BS598">
        <v>1997</v>
      </c>
      <c r="BT598">
        <v>1997</v>
      </c>
      <c r="BU598">
        <v>1997</v>
      </c>
      <c r="BV598">
        <v>1997</v>
      </c>
      <c r="BW598">
        <v>1997</v>
      </c>
      <c r="BX598">
        <v>1997</v>
      </c>
      <c r="BY598">
        <v>1997</v>
      </c>
      <c r="BZ598">
        <v>1997</v>
      </c>
      <c r="CA598">
        <v>1997</v>
      </c>
      <c r="CB598">
        <v>1997</v>
      </c>
      <c r="CC598">
        <v>1997</v>
      </c>
      <c r="CD598">
        <v>1997</v>
      </c>
      <c r="CE598">
        <v>1997</v>
      </c>
      <c r="CF598">
        <v>1997</v>
      </c>
      <c r="CG598">
        <v>1998</v>
      </c>
      <c r="CH598">
        <v>1998</v>
      </c>
      <c r="CI598">
        <v>1998</v>
      </c>
      <c r="CJ598">
        <v>1998</v>
      </c>
      <c r="CK598">
        <v>1998</v>
      </c>
      <c r="CL598">
        <v>1998</v>
      </c>
      <c r="CM598">
        <v>1998</v>
      </c>
      <c r="CN598">
        <v>1998</v>
      </c>
      <c r="CO598">
        <v>1998</v>
      </c>
      <c r="CP598">
        <v>1998</v>
      </c>
      <c r="CQ598">
        <v>1998</v>
      </c>
      <c r="CR598">
        <v>1998</v>
      </c>
      <c r="CS598">
        <v>1998</v>
      </c>
      <c r="CT598">
        <v>1998</v>
      </c>
      <c r="CU598">
        <v>1998</v>
      </c>
      <c r="CV598">
        <v>1998</v>
      </c>
      <c r="CW598">
        <v>1998</v>
      </c>
      <c r="CX598">
        <v>1998</v>
      </c>
      <c r="CY598">
        <v>1998</v>
      </c>
      <c r="CZ598">
        <v>1998</v>
      </c>
      <c r="DA598">
        <v>1998</v>
      </c>
      <c r="DB598">
        <v>1998</v>
      </c>
      <c r="DC598">
        <v>1998</v>
      </c>
      <c r="DD598">
        <v>1998</v>
      </c>
      <c r="DE598">
        <v>1998</v>
      </c>
    </row>
    <row r="599" spans="1:109" x14ac:dyDescent="0.25">
      <c r="A599" t="s">
        <v>8</v>
      </c>
      <c r="B599" s="1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  <c r="I599">
        <v>1992</v>
      </c>
      <c r="J599">
        <v>1992</v>
      </c>
      <c r="K599">
        <v>1992</v>
      </c>
      <c r="L599">
        <v>1992</v>
      </c>
      <c r="M599">
        <v>1993</v>
      </c>
      <c r="N599">
        <v>1993</v>
      </c>
      <c r="O599">
        <v>1993</v>
      </c>
      <c r="P599">
        <v>1993</v>
      </c>
      <c r="R599">
        <v>1993</v>
      </c>
      <c r="S599">
        <v>1994</v>
      </c>
      <c r="T599">
        <v>1994</v>
      </c>
      <c r="U599">
        <v>1994</v>
      </c>
      <c r="V599">
        <v>1996</v>
      </c>
      <c r="W599">
        <v>1997</v>
      </c>
      <c r="X599">
        <v>1997</v>
      </c>
      <c r="Y599">
        <v>1997</v>
      </c>
      <c r="Z599">
        <v>1997</v>
      </c>
      <c r="AA599">
        <v>1997</v>
      </c>
      <c r="AB599">
        <v>1997</v>
      </c>
      <c r="AC599">
        <v>1997</v>
      </c>
      <c r="AD599">
        <v>1997</v>
      </c>
      <c r="AE599">
        <v>1997</v>
      </c>
      <c r="AF599">
        <v>1997</v>
      </c>
      <c r="AG599">
        <v>1997</v>
      </c>
      <c r="AH599">
        <v>1997</v>
      </c>
      <c r="AI599">
        <v>1997</v>
      </c>
      <c r="AJ599">
        <v>1997</v>
      </c>
      <c r="AK599">
        <v>1997</v>
      </c>
      <c r="AL599">
        <v>1997</v>
      </c>
      <c r="AM599">
        <v>1997</v>
      </c>
      <c r="AN599">
        <v>1997</v>
      </c>
      <c r="AO599">
        <v>1997</v>
      </c>
      <c r="AP599">
        <v>1997</v>
      </c>
      <c r="AQ599">
        <v>1997</v>
      </c>
      <c r="AR599">
        <v>1997</v>
      </c>
      <c r="AS599">
        <v>1997</v>
      </c>
      <c r="AT599">
        <v>1997</v>
      </c>
      <c r="AU599">
        <v>1997</v>
      </c>
      <c r="AV599">
        <v>1997</v>
      </c>
      <c r="AW599">
        <v>1997</v>
      </c>
      <c r="AX599">
        <v>1997</v>
      </c>
      <c r="AY599">
        <v>1997</v>
      </c>
      <c r="AZ599">
        <v>1997</v>
      </c>
      <c r="BA599">
        <v>1997</v>
      </c>
      <c r="BB599">
        <v>1997</v>
      </c>
      <c r="BC599">
        <v>1997</v>
      </c>
      <c r="BD599">
        <v>1997</v>
      </c>
      <c r="BE599">
        <v>1997</v>
      </c>
      <c r="BF599">
        <v>1997</v>
      </c>
      <c r="BG599">
        <v>1997</v>
      </c>
      <c r="BH599">
        <v>1997</v>
      </c>
      <c r="BI599">
        <v>1997</v>
      </c>
      <c r="BJ599">
        <v>1997</v>
      </c>
      <c r="BK599">
        <v>1997</v>
      </c>
      <c r="BL599">
        <v>1997</v>
      </c>
      <c r="BM599">
        <v>1997</v>
      </c>
      <c r="BN599">
        <v>1997</v>
      </c>
      <c r="BO599">
        <v>1997</v>
      </c>
      <c r="BP599">
        <v>1997</v>
      </c>
      <c r="BQ599">
        <v>1997</v>
      </c>
      <c r="BR599">
        <v>1997</v>
      </c>
      <c r="BS599">
        <v>1997</v>
      </c>
      <c r="BT599">
        <v>1997</v>
      </c>
      <c r="BU599">
        <v>1997</v>
      </c>
      <c r="BV599">
        <v>1997</v>
      </c>
      <c r="BW599">
        <v>1997</v>
      </c>
      <c r="BX599">
        <v>1997</v>
      </c>
      <c r="BY599">
        <v>1997</v>
      </c>
      <c r="BZ599">
        <v>1997</v>
      </c>
      <c r="CA599">
        <v>1997</v>
      </c>
      <c r="CB599">
        <v>1997</v>
      </c>
      <c r="CC599">
        <v>1997</v>
      </c>
      <c r="CD599">
        <v>1997</v>
      </c>
      <c r="CE599">
        <v>1997</v>
      </c>
      <c r="CF599">
        <v>1997</v>
      </c>
      <c r="CG599">
        <v>1997</v>
      </c>
      <c r="CH599">
        <v>1997</v>
      </c>
      <c r="CI599">
        <v>1997</v>
      </c>
      <c r="CJ599">
        <v>1997</v>
      </c>
      <c r="CK599">
        <v>1997</v>
      </c>
      <c r="CL599">
        <v>1997</v>
      </c>
      <c r="CM599">
        <v>1997</v>
      </c>
      <c r="CN599">
        <v>1998</v>
      </c>
      <c r="CO599">
        <v>1998</v>
      </c>
      <c r="CP599">
        <v>1998</v>
      </c>
      <c r="CQ599">
        <v>1998</v>
      </c>
      <c r="CR599">
        <v>1998</v>
      </c>
      <c r="CS599">
        <v>1998</v>
      </c>
      <c r="CT599">
        <v>1998</v>
      </c>
      <c r="CU599">
        <v>1998</v>
      </c>
      <c r="CV599">
        <v>1998</v>
      </c>
      <c r="CW599">
        <v>1998</v>
      </c>
      <c r="CX599">
        <v>1998</v>
      </c>
      <c r="CY599">
        <v>1998</v>
      </c>
      <c r="CZ599">
        <v>1998</v>
      </c>
      <c r="DA599">
        <v>1998</v>
      </c>
      <c r="DB599">
        <v>1998</v>
      </c>
      <c r="DC599">
        <v>1998</v>
      </c>
      <c r="DD599">
        <v>1998</v>
      </c>
      <c r="DE599">
        <v>1998</v>
      </c>
    </row>
    <row r="600" spans="1:109" x14ac:dyDescent="0.25">
      <c r="A600" t="s">
        <v>8</v>
      </c>
      <c r="B600" s="1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  <c r="I600">
        <v>1992</v>
      </c>
      <c r="J600">
        <v>1993</v>
      </c>
      <c r="K600">
        <v>1993</v>
      </c>
      <c r="L600">
        <v>1993</v>
      </c>
      <c r="M600">
        <v>1993</v>
      </c>
      <c r="N600">
        <v>1993</v>
      </c>
      <c r="O600">
        <v>1993</v>
      </c>
      <c r="P600">
        <v>1994</v>
      </c>
      <c r="R600">
        <v>1996</v>
      </c>
      <c r="S600">
        <v>1996</v>
      </c>
      <c r="T600">
        <v>1996</v>
      </c>
      <c r="U600">
        <v>1997</v>
      </c>
      <c r="V600">
        <v>1997</v>
      </c>
      <c r="W600">
        <v>1997</v>
      </c>
      <c r="X600">
        <v>1997</v>
      </c>
      <c r="Y600">
        <v>1997</v>
      </c>
      <c r="Z600">
        <v>1997</v>
      </c>
      <c r="AA600">
        <v>1997</v>
      </c>
      <c r="AB600">
        <v>1997</v>
      </c>
      <c r="AC600">
        <v>1997</v>
      </c>
      <c r="AD600">
        <v>1997</v>
      </c>
      <c r="AE600">
        <v>1997</v>
      </c>
      <c r="AF600">
        <v>1997</v>
      </c>
      <c r="AG600">
        <v>1997</v>
      </c>
      <c r="AH600">
        <v>1997</v>
      </c>
      <c r="AI600">
        <v>1997</v>
      </c>
      <c r="AJ600">
        <v>1997</v>
      </c>
      <c r="AK600">
        <v>1997</v>
      </c>
      <c r="AL600">
        <v>1997</v>
      </c>
      <c r="AM600">
        <v>1997</v>
      </c>
      <c r="AN600">
        <v>1997</v>
      </c>
      <c r="AO600">
        <v>1997</v>
      </c>
      <c r="AP600">
        <v>1997</v>
      </c>
      <c r="AQ600">
        <v>1997</v>
      </c>
      <c r="AR600">
        <v>1997</v>
      </c>
      <c r="AS600">
        <v>1997</v>
      </c>
      <c r="AT600">
        <v>1997</v>
      </c>
      <c r="AU600">
        <v>1997</v>
      </c>
      <c r="AV600">
        <v>1997</v>
      </c>
      <c r="AW600">
        <v>1997</v>
      </c>
      <c r="AX600">
        <v>1997</v>
      </c>
      <c r="AY600">
        <v>1997</v>
      </c>
      <c r="AZ600">
        <v>1997</v>
      </c>
      <c r="BA600">
        <v>1997</v>
      </c>
      <c r="BB600">
        <v>1997</v>
      </c>
      <c r="BC600">
        <v>1997</v>
      </c>
      <c r="BD600">
        <v>1997</v>
      </c>
      <c r="BE600">
        <v>1997</v>
      </c>
      <c r="BF600">
        <v>1997</v>
      </c>
      <c r="BG600">
        <v>1997</v>
      </c>
      <c r="BH600">
        <v>1997</v>
      </c>
      <c r="BI600">
        <v>1997</v>
      </c>
      <c r="BJ600">
        <v>1997</v>
      </c>
      <c r="BK600">
        <v>1997</v>
      </c>
      <c r="BL600">
        <v>1997</v>
      </c>
      <c r="BM600">
        <v>1997</v>
      </c>
      <c r="BN600">
        <v>1997</v>
      </c>
      <c r="BO600">
        <v>1997</v>
      </c>
      <c r="BP600">
        <v>1997</v>
      </c>
      <c r="BQ600">
        <v>1997</v>
      </c>
      <c r="BR600">
        <v>1997</v>
      </c>
      <c r="BS600">
        <v>1997</v>
      </c>
      <c r="BT600">
        <v>1997</v>
      </c>
      <c r="BU600">
        <v>1997</v>
      </c>
      <c r="BV600">
        <v>1997</v>
      </c>
      <c r="BW600">
        <v>1997</v>
      </c>
      <c r="BX600">
        <v>1997</v>
      </c>
      <c r="BY600">
        <v>1997</v>
      </c>
      <c r="BZ600">
        <v>1997</v>
      </c>
      <c r="CA600">
        <v>1997</v>
      </c>
      <c r="CB600">
        <v>1997</v>
      </c>
      <c r="CC600">
        <v>1997</v>
      </c>
      <c r="CD600">
        <v>1997</v>
      </c>
      <c r="CE600">
        <v>1997</v>
      </c>
      <c r="CF600">
        <v>1997</v>
      </c>
      <c r="CG600">
        <v>1997</v>
      </c>
      <c r="CH600">
        <v>1997</v>
      </c>
      <c r="CI600">
        <v>1997</v>
      </c>
      <c r="CJ600">
        <v>1997</v>
      </c>
      <c r="CK600">
        <v>1997</v>
      </c>
      <c r="CL600">
        <v>1997</v>
      </c>
      <c r="CM600">
        <v>1997</v>
      </c>
      <c r="CN600">
        <v>1997</v>
      </c>
      <c r="CO600">
        <v>1998</v>
      </c>
      <c r="CP600">
        <v>1998</v>
      </c>
      <c r="CQ600">
        <v>1998</v>
      </c>
      <c r="CR600">
        <v>1998</v>
      </c>
      <c r="CS600">
        <v>1998</v>
      </c>
      <c r="CT600">
        <v>1998</v>
      </c>
      <c r="CU600">
        <v>1998</v>
      </c>
      <c r="CV600">
        <v>1998</v>
      </c>
      <c r="CW600">
        <v>1998</v>
      </c>
      <c r="CX600">
        <v>1998</v>
      </c>
      <c r="CY600">
        <v>1998</v>
      </c>
      <c r="CZ600">
        <v>1998</v>
      </c>
      <c r="DA600">
        <v>1998</v>
      </c>
      <c r="DB600">
        <v>1998</v>
      </c>
      <c r="DC600">
        <v>1998</v>
      </c>
      <c r="DD600">
        <v>1998</v>
      </c>
      <c r="DE600">
        <v>2001</v>
      </c>
    </row>
    <row r="601" spans="1:109" x14ac:dyDescent="0.25">
      <c r="A601" t="s">
        <v>8</v>
      </c>
      <c r="B601" s="1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  <c r="I601">
        <v>1992</v>
      </c>
      <c r="J601">
        <v>1992</v>
      </c>
      <c r="K601">
        <v>1992</v>
      </c>
      <c r="L601">
        <v>1992</v>
      </c>
      <c r="M601">
        <v>1993</v>
      </c>
      <c r="N601">
        <v>1993</v>
      </c>
      <c r="O601">
        <v>1993</v>
      </c>
      <c r="P601">
        <v>1993</v>
      </c>
      <c r="R601">
        <v>1993</v>
      </c>
      <c r="S601">
        <v>1993</v>
      </c>
      <c r="T601">
        <v>1993</v>
      </c>
      <c r="U601">
        <v>1993</v>
      </c>
      <c r="V601">
        <v>1994</v>
      </c>
      <c r="W601">
        <v>1994</v>
      </c>
      <c r="X601">
        <v>1994</v>
      </c>
      <c r="Y601">
        <v>1996</v>
      </c>
      <c r="Z601">
        <v>1996</v>
      </c>
      <c r="AA601">
        <v>1996</v>
      </c>
      <c r="AB601">
        <v>1997</v>
      </c>
      <c r="AC601">
        <v>1997</v>
      </c>
      <c r="AD601">
        <v>1997</v>
      </c>
      <c r="AE601">
        <v>1997</v>
      </c>
      <c r="AF601">
        <v>1997</v>
      </c>
      <c r="AG601">
        <v>1997</v>
      </c>
      <c r="AH601">
        <v>1997</v>
      </c>
      <c r="AI601">
        <v>1997</v>
      </c>
      <c r="AJ601">
        <v>1997</v>
      </c>
      <c r="AK601">
        <v>1997</v>
      </c>
      <c r="AL601">
        <v>1997</v>
      </c>
      <c r="AM601">
        <v>1997</v>
      </c>
      <c r="AN601">
        <v>1997</v>
      </c>
      <c r="AO601">
        <v>1997</v>
      </c>
      <c r="AP601">
        <v>1997</v>
      </c>
      <c r="AQ601">
        <v>1997</v>
      </c>
      <c r="AR601">
        <v>1997</v>
      </c>
      <c r="AS601">
        <v>1997</v>
      </c>
      <c r="AT601">
        <v>1997</v>
      </c>
      <c r="AU601">
        <v>1997</v>
      </c>
      <c r="AV601">
        <v>1997</v>
      </c>
      <c r="AW601">
        <v>1997</v>
      </c>
      <c r="AX601">
        <v>1997</v>
      </c>
      <c r="AY601">
        <v>1997</v>
      </c>
      <c r="AZ601">
        <v>1997</v>
      </c>
      <c r="BA601">
        <v>1997</v>
      </c>
      <c r="BB601">
        <v>1997</v>
      </c>
      <c r="BC601">
        <v>1997</v>
      </c>
      <c r="BD601">
        <v>1997</v>
      </c>
      <c r="BE601">
        <v>1997</v>
      </c>
      <c r="BF601">
        <v>1997</v>
      </c>
      <c r="BG601">
        <v>1997</v>
      </c>
      <c r="BH601">
        <v>1997</v>
      </c>
      <c r="BI601">
        <v>1997</v>
      </c>
      <c r="BJ601">
        <v>1997</v>
      </c>
      <c r="BK601">
        <v>1997</v>
      </c>
      <c r="BL601">
        <v>1997</v>
      </c>
      <c r="BM601">
        <v>1997</v>
      </c>
      <c r="BN601">
        <v>1997</v>
      </c>
      <c r="BO601">
        <v>1997</v>
      </c>
      <c r="BP601">
        <v>1997</v>
      </c>
      <c r="BQ601">
        <v>1997</v>
      </c>
      <c r="BR601">
        <v>1997</v>
      </c>
      <c r="BS601">
        <v>1997</v>
      </c>
      <c r="BT601">
        <v>1997</v>
      </c>
      <c r="BU601">
        <v>1997</v>
      </c>
      <c r="BV601">
        <v>1997</v>
      </c>
      <c r="BW601">
        <v>1997</v>
      </c>
      <c r="BX601">
        <v>1997</v>
      </c>
      <c r="BY601">
        <v>1997</v>
      </c>
      <c r="BZ601">
        <v>1997</v>
      </c>
      <c r="CA601">
        <v>1997</v>
      </c>
      <c r="CB601">
        <v>1997</v>
      </c>
      <c r="CC601">
        <v>1997</v>
      </c>
      <c r="CD601">
        <v>1997</v>
      </c>
      <c r="CE601">
        <v>1997</v>
      </c>
      <c r="CF601">
        <v>1998</v>
      </c>
      <c r="CG601">
        <v>1998</v>
      </c>
      <c r="CH601">
        <v>1998</v>
      </c>
      <c r="CI601">
        <v>1998</v>
      </c>
      <c r="CJ601">
        <v>1998</v>
      </c>
      <c r="CK601">
        <v>1998</v>
      </c>
      <c r="CL601">
        <v>1998</v>
      </c>
      <c r="CM601">
        <v>1998</v>
      </c>
      <c r="CN601">
        <v>1998</v>
      </c>
      <c r="CO601">
        <v>1998</v>
      </c>
      <c r="CP601">
        <v>1998</v>
      </c>
      <c r="CQ601">
        <v>1998</v>
      </c>
      <c r="CR601">
        <v>1998</v>
      </c>
      <c r="CS601">
        <v>1998</v>
      </c>
      <c r="CT601">
        <v>1998</v>
      </c>
      <c r="CU601">
        <v>1998</v>
      </c>
      <c r="CV601">
        <v>1998</v>
      </c>
      <c r="CW601">
        <v>1998</v>
      </c>
      <c r="CX601">
        <v>1998</v>
      </c>
      <c r="CY601">
        <v>1998</v>
      </c>
      <c r="CZ601">
        <v>1998</v>
      </c>
      <c r="DA601">
        <v>1998</v>
      </c>
      <c r="DB601">
        <v>1998</v>
      </c>
      <c r="DC601">
        <v>1998</v>
      </c>
      <c r="DD601">
        <v>1998</v>
      </c>
      <c r="DE601">
        <v>1998</v>
      </c>
    </row>
    <row r="602" spans="1:109" x14ac:dyDescent="0.25">
      <c r="A602" t="s">
        <v>8</v>
      </c>
      <c r="B602" s="1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  <c r="I602">
        <v>1992</v>
      </c>
      <c r="J602">
        <v>1992</v>
      </c>
      <c r="K602">
        <v>1993</v>
      </c>
      <c r="L602">
        <v>1993</v>
      </c>
      <c r="M602">
        <v>1993</v>
      </c>
      <c r="N602">
        <v>1993</v>
      </c>
      <c r="O602">
        <v>1994</v>
      </c>
      <c r="P602">
        <v>1994</v>
      </c>
      <c r="R602">
        <v>1994</v>
      </c>
      <c r="S602">
        <v>1996</v>
      </c>
      <c r="T602">
        <v>1996</v>
      </c>
      <c r="U602">
        <v>1997</v>
      </c>
      <c r="V602">
        <v>1997</v>
      </c>
      <c r="W602">
        <v>1997</v>
      </c>
      <c r="X602">
        <v>1997</v>
      </c>
      <c r="Y602">
        <v>1997</v>
      </c>
      <c r="Z602">
        <v>1997</v>
      </c>
      <c r="AA602">
        <v>1997</v>
      </c>
      <c r="AB602">
        <v>1997</v>
      </c>
      <c r="AC602">
        <v>1997</v>
      </c>
      <c r="AD602">
        <v>1997</v>
      </c>
      <c r="AE602">
        <v>1997</v>
      </c>
      <c r="AF602">
        <v>1997</v>
      </c>
      <c r="AG602">
        <v>1997</v>
      </c>
      <c r="AH602">
        <v>1997</v>
      </c>
      <c r="AI602">
        <v>1997</v>
      </c>
      <c r="AJ602">
        <v>1997</v>
      </c>
      <c r="AK602">
        <v>1997</v>
      </c>
      <c r="AL602">
        <v>1997</v>
      </c>
      <c r="AM602">
        <v>1997</v>
      </c>
      <c r="AN602">
        <v>1997</v>
      </c>
      <c r="AO602">
        <v>1997</v>
      </c>
      <c r="AP602">
        <v>1997</v>
      </c>
      <c r="AQ602">
        <v>1997</v>
      </c>
      <c r="AR602">
        <v>1997</v>
      </c>
      <c r="AS602">
        <v>1997</v>
      </c>
      <c r="AT602">
        <v>1997</v>
      </c>
      <c r="AU602">
        <v>1997</v>
      </c>
      <c r="AV602">
        <v>1997</v>
      </c>
      <c r="AW602">
        <v>1997</v>
      </c>
      <c r="AX602">
        <v>1997</v>
      </c>
      <c r="AY602">
        <v>1997</v>
      </c>
      <c r="AZ602">
        <v>1997</v>
      </c>
      <c r="BA602">
        <v>1997</v>
      </c>
      <c r="BB602">
        <v>1997</v>
      </c>
      <c r="BC602">
        <v>1997</v>
      </c>
      <c r="BD602">
        <v>1997</v>
      </c>
      <c r="BE602">
        <v>1997</v>
      </c>
      <c r="BF602">
        <v>1997</v>
      </c>
      <c r="BG602">
        <v>1997</v>
      </c>
      <c r="BH602">
        <v>1997</v>
      </c>
      <c r="BI602">
        <v>1997</v>
      </c>
      <c r="BJ602">
        <v>1997</v>
      </c>
      <c r="BK602">
        <v>1997</v>
      </c>
      <c r="BL602">
        <v>1997</v>
      </c>
      <c r="BM602">
        <v>1997</v>
      </c>
      <c r="BN602">
        <v>1997</v>
      </c>
      <c r="BO602">
        <v>1997</v>
      </c>
      <c r="BP602">
        <v>1997</v>
      </c>
      <c r="BQ602">
        <v>1997</v>
      </c>
      <c r="BR602">
        <v>1997</v>
      </c>
      <c r="BS602">
        <v>1997</v>
      </c>
      <c r="BT602">
        <v>1997</v>
      </c>
      <c r="BU602">
        <v>1997</v>
      </c>
      <c r="BV602">
        <v>1997</v>
      </c>
      <c r="BW602">
        <v>1997</v>
      </c>
      <c r="BX602">
        <v>1998</v>
      </c>
      <c r="BY602">
        <v>1998</v>
      </c>
      <c r="BZ602">
        <v>1998</v>
      </c>
      <c r="CA602">
        <v>1998</v>
      </c>
      <c r="CB602">
        <v>1998</v>
      </c>
      <c r="CC602">
        <v>1998</v>
      </c>
      <c r="CD602">
        <v>1998</v>
      </c>
      <c r="CE602">
        <v>1998</v>
      </c>
      <c r="CF602">
        <v>1998</v>
      </c>
      <c r="CG602">
        <v>1998</v>
      </c>
      <c r="CH602">
        <v>1998</v>
      </c>
      <c r="CI602">
        <v>1998</v>
      </c>
      <c r="CJ602">
        <v>1998</v>
      </c>
      <c r="CK602">
        <v>1998</v>
      </c>
      <c r="CL602">
        <v>1998</v>
      </c>
      <c r="CM602">
        <v>1998</v>
      </c>
      <c r="CN602">
        <v>1998</v>
      </c>
      <c r="CO602">
        <v>1998</v>
      </c>
      <c r="CP602">
        <v>1998</v>
      </c>
      <c r="CQ602">
        <v>1998</v>
      </c>
      <c r="CR602">
        <v>1998</v>
      </c>
      <c r="CS602">
        <v>1998</v>
      </c>
      <c r="CT602">
        <v>1998</v>
      </c>
      <c r="CU602">
        <v>1998</v>
      </c>
      <c r="CV602">
        <v>1998</v>
      </c>
      <c r="CW602">
        <v>1998</v>
      </c>
      <c r="CX602">
        <v>1998</v>
      </c>
      <c r="CY602">
        <v>1998</v>
      </c>
      <c r="CZ602">
        <v>1998</v>
      </c>
      <c r="DA602">
        <v>1998</v>
      </c>
      <c r="DB602">
        <v>1998</v>
      </c>
      <c r="DC602">
        <v>1998</v>
      </c>
      <c r="DD602">
        <v>1998</v>
      </c>
      <c r="DE602">
        <v>1998</v>
      </c>
    </row>
    <row r="603" spans="1:109" x14ac:dyDescent="0.25">
      <c r="A603" t="s">
        <v>8</v>
      </c>
      <c r="B603" s="1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  <c r="I603">
        <v>1992</v>
      </c>
      <c r="J603">
        <v>1993</v>
      </c>
      <c r="K603">
        <v>1993</v>
      </c>
      <c r="L603">
        <v>1993</v>
      </c>
      <c r="M603">
        <v>1993</v>
      </c>
      <c r="N603">
        <v>1993</v>
      </c>
      <c r="O603">
        <v>1994</v>
      </c>
      <c r="P603">
        <v>1996</v>
      </c>
      <c r="R603">
        <v>1996</v>
      </c>
      <c r="S603">
        <v>1996</v>
      </c>
      <c r="T603">
        <v>1996</v>
      </c>
      <c r="U603">
        <v>1996</v>
      </c>
      <c r="V603">
        <v>1997</v>
      </c>
      <c r="W603">
        <v>1997</v>
      </c>
      <c r="X603">
        <v>1997</v>
      </c>
      <c r="Y603">
        <v>1997</v>
      </c>
      <c r="Z603">
        <v>1997</v>
      </c>
      <c r="AA603">
        <v>1997</v>
      </c>
      <c r="AB603">
        <v>1997</v>
      </c>
      <c r="AC603">
        <v>1997</v>
      </c>
      <c r="AD603">
        <v>1997</v>
      </c>
      <c r="AE603">
        <v>1997</v>
      </c>
      <c r="AF603">
        <v>1997</v>
      </c>
      <c r="AG603">
        <v>1997</v>
      </c>
      <c r="AH603">
        <v>1997</v>
      </c>
      <c r="AI603">
        <v>1997</v>
      </c>
      <c r="AJ603">
        <v>1997</v>
      </c>
      <c r="AK603">
        <v>1997</v>
      </c>
      <c r="AL603">
        <v>1997</v>
      </c>
      <c r="AM603">
        <v>1997</v>
      </c>
      <c r="AN603">
        <v>1997</v>
      </c>
      <c r="AO603">
        <v>1997</v>
      </c>
      <c r="AP603">
        <v>1997</v>
      </c>
      <c r="AQ603">
        <v>1997</v>
      </c>
      <c r="AR603">
        <v>1997</v>
      </c>
      <c r="AS603">
        <v>1997</v>
      </c>
      <c r="AT603">
        <v>1997</v>
      </c>
      <c r="AU603">
        <v>1997</v>
      </c>
      <c r="AV603">
        <v>1997</v>
      </c>
      <c r="AW603">
        <v>1997</v>
      </c>
      <c r="AX603">
        <v>1997</v>
      </c>
      <c r="AY603">
        <v>1997</v>
      </c>
      <c r="AZ603">
        <v>1997</v>
      </c>
      <c r="BA603">
        <v>1997</v>
      </c>
      <c r="BB603">
        <v>1997</v>
      </c>
      <c r="BC603">
        <v>1997</v>
      </c>
      <c r="BD603">
        <v>1997</v>
      </c>
      <c r="BE603">
        <v>1997</v>
      </c>
      <c r="BF603">
        <v>1997</v>
      </c>
      <c r="BG603">
        <v>1997</v>
      </c>
      <c r="BH603">
        <v>1997</v>
      </c>
      <c r="BI603">
        <v>1997</v>
      </c>
      <c r="BJ603">
        <v>1997</v>
      </c>
      <c r="BK603">
        <v>1997</v>
      </c>
      <c r="BL603">
        <v>1997</v>
      </c>
      <c r="BM603">
        <v>1997</v>
      </c>
      <c r="BN603">
        <v>1997</v>
      </c>
      <c r="BO603">
        <v>1997</v>
      </c>
      <c r="BP603">
        <v>1997</v>
      </c>
      <c r="BQ603">
        <v>1997</v>
      </c>
      <c r="BR603">
        <v>1997</v>
      </c>
      <c r="BS603">
        <v>1997</v>
      </c>
      <c r="BT603">
        <v>1997</v>
      </c>
      <c r="BU603">
        <v>1997</v>
      </c>
      <c r="BV603">
        <v>1997</v>
      </c>
      <c r="BW603">
        <v>1997</v>
      </c>
      <c r="BX603">
        <v>1997</v>
      </c>
      <c r="BY603">
        <v>1997</v>
      </c>
      <c r="BZ603">
        <v>1997</v>
      </c>
      <c r="CA603">
        <v>1997</v>
      </c>
      <c r="CB603">
        <v>1997</v>
      </c>
      <c r="CC603">
        <v>1997</v>
      </c>
      <c r="CD603">
        <v>1997</v>
      </c>
      <c r="CE603">
        <v>1997</v>
      </c>
      <c r="CF603">
        <v>1997</v>
      </c>
      <c r="CG603">
        <v>1997</v>
      </c>
      <c r="CH603">
        <v>1997</v>
      </c>
      <c r="CI603">
        <v>1997</v>
      </c>
      <c r="CJ603">
        <v>1997</v>
      </c>
      <c r="CK603">
        <v>1997</v>
      </c>
      <c r="CL603">
        <v>1998</v>
      </c>
      <c r="CM603">
        <v>1998</v>
      </c>
      <c r="CN603">
        <v>1998</v>
      </c>
      <c r="CO603">
        <v>1998</v>
      </c>
      <c r="CP603">
        <v>1998</v>
      </c>
      <c r="CQ603">
        <v>1998</v>
      </c>
      <c r="CR603">
        <v>1998</v>
      </c>
      <c r="CS603">
        <v>1998</v>
      </c>
      <c r="CT603">
        <v>1998</v>
      </c>
      <c r="CU603">
        <v>1998</v>
      </c>
      <c r="CV603">
        <v>1998</v>
      </c>
      <c r="CW603">
        <v>1998</v>
      </c>
      <c r="CX603">
        <v>1998</v>
      </c>
      <c r="CY603">
        <v>1998</v>
      </c>
      <c r="CZ603">
        <v>1998</v>
      </c>
      <c r="DA603">
        <v>1998</v>
      </c>
      <c r="DB603">
        <v>1998</v>
      </c>
      <c r="DC603">
        <v>1998</v>
      </c>
      <c r="DD603">
        <v>1998</v>
      </c>
      <c r="DE603">
        <v>1998</v>
      </c>
    </row>
    <row r="604" spans="1:109" x14ac:dyDescent="0.25">
      <c r="A604" t="s">
        <v>8</v>
      </c>
      <c r="B604" s="1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  <c r="I604">
        <v>1992</v>
      </c>
      <c r="J604">
        <v>1993</v>
      </c>
      <c r="K604">
        <v>1993</v>
      </c>
      <c r="L604">
        <v>1993</v>
      </c>
      <c r="M604">
        <v>1993</v>
      </c>
      <c r="N604">
        <v>1993</v>
      </c>
      <c r="O604">
        <v>1994</v>
      </c>
      <c r="P604">
        <v>1994</v>
      </c>
      <c r="R604">
        <v>1996</v>
      </c>
      <c r="S604">
        <v>1997</v>
      </c>
      <c r="T604">
        <v>1997</v>
      </c>
      <c r="U604">
        <v>1997</v>
      </c>
      <c r="V604">
        <v>1997</v>
      </c>
      <c r="W604">
        <v>1997</v>
      </c>
      <c r="X604">
        <v>1997</v>
      </c>
      <c r="Y604">
        <v>1997</v>
      </c>
      <c r="Z604">
        <v>1997</v>
      </c>
      <c r="AA604">
        <v>1997</v>
      </c>
      <c r="AB604">
        <v>1997</v>
      </c>
      <c r="AC604">
        <v>1997</v>
      </c>
      <c r="AD604">
        <v>1997</v>
      </c>
      <c r="AE604">
        <v>1997</v>
      </c>
      <c r="AF604">
        <v>1997</v>
      </c>
      <c r="AG604">
        <v>1997</v>
      </c>
      <c r="AH604">
        <v>1997</v>
      </c>
      <c r="AI604">
        <v>1997</v>
      </c>
      <c r="AJ604">
        <v>1997</v>
      </c>
      <c r="AK604">
        <v>1997</v>
      </c>
      <c r="AL604">
        <v>1997</v>
      </c>
      <c r="AM604">
        <v>1997</v>
      </c>
      <c r="AN604">
        <v>1997</v>
      </c>
      <c r="AO604">
        <v>1997</v>
      </c>
      <c r="AP604">
        <v>1997</v>
      </c>
      <c r="AQ604">
        <v>1997</v>
      </c>
      <c r="AR604">
        <v>1997</v>
      </c>
      <c r="AS604">
        <v>1997</v>
      </c>
      <c r="AT604">
        <v>1997</v>
      </c>
      <c r="AU604">
        <v>1997</v>
      </c>
      <c r="AV604">
        <v>1997</v>
      </c>
      <c r="AW604">
        <v>1997</v>
      </c>
      <c r="AX604">
        <v>1997</v>
      </c>
      <c r="AY604">
        <v>1997</v>
      </c>
      <c r="AZ604">
        <v>1997</v>
      </c>
      <c r="BA604">
        <v>1997</v>
      </c>
      <c r="BB604">
        <v>1997</v>
      </c>
      <c r="BC604">
        <v>1997</v>
      </c>
      <c r="BD604">
        <v>1997</v>
      </c>
      <c r="BE604">
        <v>1997</v>
      </c>
      <c r="BF604">
        <v>1997</v>
      </c>
      <c r="BG604">
        <v>1997</v>
      </c>
      <c r="BH604">
        <v>1997</v>
      </c>
      <c r="BI604">
        <v>1997</v>
      </c>
      <c r="BJ604">
        <v>1997</v>
      </c>
      <c r="BK604">
        <v>1997</v>
      </c>
      <c r="BL604">
        <v>1997</v>
      </c>
      <c r="BM604">
        <v>1997</v>
      </c>
      <c r="BN604">
        <v>1997</v>
      </c>
      <c r="BO604">
        <v>1997</v>
      </c>
      <c r="BP604">
        <v>1997</v>
      </c>
      <c r="BQ604">
        <v>1997</v>
      </c>
      <c r="BR604">
        <v>1997</v>
      </c>
      <c r="BS604">
        <v>1997</v>
      </c>
      <c r="BT604">
        <v>1997</v>
      </c>
      <c r="BU604">
        <v>1997</v>
      </c>
      <c r="BV604">
        <v>1997</v>
      </c>
      <c r="BW604">
        <v>1997</v>
      </c>
      <c r="BX604">
        <v>1997</v>
      </c>
      <c r="BY604">
        <v>1997</v>
      </c>
      <c r="BZ604">
        <v>1997</v>
      </c>
      <c r="CA604">
        <v>1997</v>
      </c>
      <c r="CB604">
        <v>1997</v>
      </c>
      <c r="CC604">
        <v>1997</v>
      </c>
      <c r="CD604">
        <v>1997</v>
      </c>
      <c r="CE604">
        <v>1997</v>
      </c>
      <c r="CF604">
        <v>1997</v>
      </c>
      <c r="CG604">
        <v>1997</v>
      </c>
      <c r="CH604">
        <v>1997</v>
      </c>
      <c r="CI604">
        <v>1997</v>
      </c>
      <c r="CJ604">
        <v>1997</v>
      </c>
      <c r="CK604">
        <v>1998</v>
      </c>
      <c r="CL604">
        <v>1998</v>
      </c>
      <c r="CM604">
        <v>1998</v>
      </c>
      <c r="CN604">
        <v>1998</v>
      </c>
      <c r="CO604">
        <v>1998</v>
      </c>
      <c r="CP604">
        <v>1998</v>
      </c>
      <c r="CQ604">
        <v>1998</v>
      </c>
      <c r="CR604">
        <v>1998</v>
      </c>
      <c r="CS604">
        <v>1998</v>
      </c>
      <c r="CT604">
        <v>1998</v>
      </c>
      <c r="CU604">
        <v>1998</v>
      </c>
      <c r="CV604">
        <v>1998</v>
      </c>
      <c r="CW604">
        <v>1998</v>
      </c>
      <c r="CX604">
        <v>1998</v>
      </c>
      <c r="CY604">
        <v>1998</v>
      </c>
      <c r="CZ604">
        <v>1998</v>
      </c>
      <c r="DA604">
        <v>1998</v>
      </c>
      <c r="DB604">
        <v>1998</v>
      </c>
      <c r="DC604">
        <v>1998</v>
      </c>
      <c r="DD604">
        <v>1998</v>
      </c>
      <c r="DE604">
        <v>1998</v>
      </c>
    </row>
    <row r="605" spans="1:109" x14ac:dyDescent="0.25">
      <c r="A605" t="s">
        <v>8</v>
      </c>
      <c r="B605" s="1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  <c r="I605">
        <v>1993</v>
      </c>
      <c r="J605">
        <v>1993</v>
      </c>
      <c r="K605">
        <v>1993</v>
      </c>
      <c r="L605">
        <v>1993</v>
      </c>
      <c r="M605">
        <v>1994</v>
      </c>
      <c r="N605">
        <v>1996</v>
      </c>
      <c r="O605">
        <v>1997</v>
      </c>
      <c r="P605">
        <v>1997</v>
      </c>
      <c r="R605">
        <v>1997</v>
      </c>
      <c r="S605">
        <v>1997</v>
      </c>
      <c r="T605">
        <v>1997</v>
      </c>
      <c r="U605">
        <v>1997</v>
      </c>
      <c r="V605">
        <v>1997</v>
      </c>
      <c r="W605">
        <v>1997</v>
      </c>
      <c r="X605">
        <v>1997</v>
      </c>
      <c r="Y605">
        <v>1997</v>
      </c>
      <c r="Z605">
        <v>1997</v>
      </c>
      <c r="AA605">
        <v>1997</v>
      </c>
      <c r="AB605">
        <v>1997</v>
      </c>
      <c r="AC605">
        <v>1997</v>
      </c>
      <c r="AD605">
        <v>1997</v>
      </c>
      <c r="AE605">
        <v>1997</v>
      </c>
      <c r="AF605">
        <v>1997</v>
      </c>
      <c r="AG605">
        <v>1997</v>
      </c>
      <c r="AH605">
        <v>1997</v>
      </c>
      <c r="AI605">
        <v>1997</v>
      </c>
      <c r="AJ605">
        <v>1997</v>
      </c>
      <c r="AK605">
        <v>1997</v>
      </c>
      <c r="AL605">
        <v>1997</v>
      </c>
      <c r="AM605">
        <v>1997</v>
      </c>
      <c r="AN605">
        <v>1997</v>
      </c>
      <c r="AO605">
        <v>1997</v>
      </c>
      <c r="AP605">
        <v>1997</v>
      </c>
      <c r="AQ605">
        <v>1997</v>
      </c>
      <c r="AR605">
        <v>1997</v>
      </c>
      <c r="AS605">
        <v>1997</v>
      </c>
      <c r="AT605">
        <v>1997</v>
      </c>
      <c r="AU605">
        <v>1997</v>
      </c>
      <c r="AV605">
        <v>1997</v>
      </c>
      <c r="AW605">
        <v>1997</v>
      </c>
      <c r="AX605">
        <v>1997</v>
      </c>
      <c r="AY605">
        <v>1997</v>
      </c>
      <c r="AZ605">
        <v>1997</v>
      </c>
      <c r="BA605">
        <v>1997</v>
      </c>
      <c r="BB605">
        <v>1997</v>
      </c>
      <c r="BC605">
        <v>1997</v>
      </c>
      <c r="BD605">
        <v>1997</v>
      </c>
      <c r="BE605">
        <v>1997</v>
      </c>
      <c r="BF605">
        <v>1997</v>
      </c>
      <c r="BG605">
        <v>1997</v>
      </c>
      <c r="BH605">
        <v>1997</v>
      </c>
      <c r="BI605">
        <v>1997</v>
      </c>
      <c r="BJ605">
        <v>1997</v>
      </c>
      <c r="BK605">
        <v>1997</v>
      </c>
      <c r="BL605">
        <v>1997</v>
      </c>
      <c r="BM605">
        <v>1997</v>
      </c>
      <c r="BN605">
        <v>1997</v>
      </c>
      <c r="BO605">
        <v>1997</v>
      </c>
      <c r="BP605">
        <v>1997</v>
      </c>
      <c r="BQ605">
        <v>1997</v>
      </c>
      <c r="BR605">
        <v>1997</v>
      </c>
      <c r="BS605">
        <v>1997</v>
      </c>
      <c r="BT605">
        <v>1997</v>
      </c>
      <c r="BU605">
        <v>1997</v>
      </c>
      <c r="BV605">
        <v>1997</v>
      </c>
      <c r="BW605">
        <v>1997</v>
      </c>
      <c r="BX605">
        <v>1997</v>
      </c>
      <c r="BY605">
        <v>1997</v>
      </c>
      <c r="BZ605">
        <v>1997</v>
      </c>
      <c r="CA605">
        <v>1997</v>
      </c>
      <c r="CB605">
        <v>1997</v>
      </c>
      <c r="CC605">
        <v>1997</v>
      </c>
      <c r="CD605">
        <v>1997</v>
      </c>
      <c r="CE605">
        <v>1997</v>
      </c>
      <c r="CF605">
        <v>1997</v>
      </c>
      <c r="CG605">
        <v>1997</v>
      </c>
      <c r="CH605">
        <v>1997</v>
      </c>
      <c r="CI605">
        <v>1998</v>
      </c>
      <c r="CJ605">
        <v>1998</v>
      </c>
      <c r="CK605">
        <v>1998</v>
      </c>
      <c r="CL605">
        <v>1998</v>
      </c>
      <c r="CM605">
        <v>1998</v>
      </c>
      <c r="CN605">
        <v>1998</v>
      </c>
      <c r="CO605">
        <v>1998</v>
      </c>
      <c r="CP605">
        <v>1998</v>
      </c>
      <c r="CQ605">
        <v>1998</v>
      </c>
      <c r="CR605">
        <v>1998</v>
      </c>
      <c r="CS605">
        <v>1998</v>
      </c>
      <c r="CT605">
        <v>1998</v>
      </c>
      <c r="CU605">
        <v>1998</v>
      </c>
      <c r="CV605">
        <v>1998</v>
      </c>
      <c r="CW605">
        <v>1998</v>
      </c>
      <c r="CX605">
        <v>1998</v>
      </c>
      <c r="CY605">
        <v>1998</v>
      </c>
      <c r="CZ605">
        <v>1998</v>
      </c>
      <c r="DA605">
        <v>1998</v>
      </c>
      <c r="DB605">
        <v>1998</v>
      </c>
      <c r="DC605">
        <v>1998</v>
      </c>
      <c r="DD605">
        <v>1998</v>
      </c>
      <c r="DE605">
        <v>1998</v>
      </c>
    </row>
    <row r="606" spans="1:109" x14ac:dyDescent="0.25">
      <c r="A606" t="s">
        <v>8</v>
      </c>
      <c r="B606" s="1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  <c r="I606">
        <v>1992</v>
      </c>
      <c r="J606">
        <v>1993</v>
      </c>
      <c r="K606">
        <v>1993</v>
      </c>
      <c r="L606">
        <v>1994</v>
      </c>
      <c r="M606">
        <v>1994</v>
      </c>
      <c r="N606">
        <v>1996</v>
      </c>
      <c r="O606">
        <v>1996</v>
      </c>
      <c r="P606">
        <v>1996</v>
      </c>
      <c r="R606">
        <v>1997</v>
      </c>
      <c r="S606">
        <v>1997</v>
      </c>
      <c r="T606">
        <v>1997</v>
      </c>
      <c r="U606">
        <v>1997</v>
      </c>
      <c r="V606">
        <v>1997</v>
      </c>
      <c r="W606">
        <v>1997</v>
      </c>
      <c r="X606">
        <v>1997</v>
      </c>
      <c r="Y606">
        <v>1997</v>
      </c>
      <c r="Z606">
        <v>1997</v>
      </c>
      <c r="AA606">
        <v>1997</v>
      </c>
      <c r="AB606">
        <v>1997</v>
      </c>
      <c r="AC606">
        <v>1997</v>
      </c>
      <c r="AD606">
        <v>1997</v>
      </c>
      <c r="AE606">
        <v>1997</v>
      </c>
      <c r="AF606">
        <v>1997</v>
      </c>
      <c r="AG606">
        <v>1997</v>
      </c>
      <c r="AH606">
        <v>1997</v>
      </c>
      <c r="AI606">
        <v>1997</v>
      </c>
      <c r="AJ606">
        <v>1997</v>
      </c>
      <c r="AK606">
        <v>1997</v>
      </c>
      <c r="AL606">
        <v>1997</v>
      </c>
      <c r="AM606">
        <v>1997</v>
      </c>
      <c r="AN606">
        <v>1997</v>
      </c>
      <c r="AO606">
        <v>1997</v>
      </c>
      <c r="AP606">
        <v>1997</v>
      </c>
      <c r="AQ606">
        <v>1997</v>
      </c>
      <c r="AR606">
        <v>1997</v>
      </c>
      <c r="AS606">
        <v>1997</v>
      </c>
      <c r="AT606">
        <v>1997</v>
      </c>
      <c r="AU606">
        <v>1997</v>
      </c>
      <c r="AV606">
        <v>1997</v>
      </c>
      <c r="AW606">
        <v>1997</v>
      </c>
      <c r="AX606">
        <v>1997</v>
      </c>
      <c r="AY606">
        <v>1997</v>
      </c>
      <c r="AZ606">
        <v>1997</v>
      </c>
      <c r="BA606">
        <v>1997</v>
      </c>
      <c r="BB606">
        <v>1997</v>
      </c>
      <c r="BC606">
        <v>1997</v>
      </c>
      <c r="BD606">
        <v>1997</v>
      </c>
      <c r="BE606">
        <v>1997</v>
      </c>
      <c r="BF606">
        <v>1997</v>
      </c>
      <c r="BG606">
        <v>1997</v>
      </c>
      <c r="BH606">
        <v>1997</v>
      </c>
      <c r="BI606">
        <v>1997</v>
      </c>
      <c r="BJ606">
        <v>1997</v>
      </c>
      <c r="BK606">
        <v>1997</v>
      </c>
      <c r="BL606">
        <v>1997</v>
      </c>
      <c r="BM606">
        <v>1997</v>
      </c>
      <c r="BN606">
        <v>1997</v>
      </c>
      <c r="BO606">
        <v>1997</v>
      </c>
      <c r="BP606">
        <v>1997</v>
      </c>
      <c r="BQ606">
        <v>1997</v>
      </c>
      <c r="BR606">
        <v>1997</v>
      </c>
      <c r="BS606">
        <v>1997</v>
      </c>
      <c r="BT606">
        <v>1997</v>
      </c>
      <c r="BU606">
        <v>1997</v>
      </c>
      <c r="BV606">
        <v>1997</v>
      </c>
      <c r="BW606">
        <v>1997</v>
      </c>
      <c r="BX606">
        <v>1997</v>
      </c>
      <c r="BY606">
        <v>1997</v>
      </c>
      <c r="BZ606">
        <v>1997</v>
      </c>
      <c r="CA606">
        <v>1997</v>
      </c>
      <c r="CB606">
        <v>1997</v>
      </c>
      <c r="CC606">
        <v>1997</v>
      </c>
      <c r="CD606">
        <v>1997</v>
      </c>
      <c r="CE606">
        <v>1997</v>
      </c>
      <c r="CF606">
        <v>1997</v>
      </c>
      <c r="CG606">
        <v>1997</v>
      </c>
      <c r="CH606">
        <v>1997</v>
      </c>
      <c r="CI606">
        <v>1997</v>
      </c>
      <c r="CJ606">
        <v>1998</v>
      </c>
      <c r="CK606">
        <v>1998</v>
      </c>
      <c r="CL606">
        <v>1998</v>
      </c>
      <c r="CM606">
        <v>1998</v>
      </c>
      <c r="CN606">
        <v>1998</v>
      </c>
      <c r="CO606">
        <v>1998</v>
      </c>
      <c r="CP606">
        <v>1998</v>
      </c>
      <c r="CQ606">
        <v>1998</v>
      </c>
      <c r="CR606">
        <v>1998</v>
      </c>
      <c r="CS606">
        <v>1998</v>
      </c>
      <c r="CT606">
        <v>1998</v>
      </c>
      <c r="CU606">
        <v>1998</v>
      </c>
      <c r="CV606">
        <v>1998</v>
      </c>
      <c r="CW606">
        <v>1998</v>
      </c>
      <c r="CX606">
        <v>1998</v>
      </c>
      <c r="CY606">
        <v>1998</v>
      </c>
      <c r="CZ606">
        <v>1998</v>
      </c>
      <c r="DA606">
        <v>1998</v>
      </c>
      <c r="DB606">
        <v>1998</v>
      </c>
      <c r="DC606">
        <v>1998</v>
      </c>
      <c r="DD606">
        <v>1998</v>
      </c>
      <c r="DE606">
        <v>1998</v>
      </c>
    </row>
    <row r="607" spans="1:109" x14ac:dyDescent="0.25">
      <c r="A607" t="s">
        <v>8</v>
      </c>
      <c r="B607" s="1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  <c r="I607">
        <v>1993</v>
      </c>
      <c r="J607">
        <v>1993</v>
      </c>
      <c r="K607">
        <v>1993</v>
      </c>
      <c r="L607">
        <v>1993</v>
      </c>
      <c r="M607">
        <v>1993</v>
      </c>
      <c r="N607">
        <v>1993</v>
      </c>
      <c r="O607">
        <v>1993</v>
      </c>
      <c r="P607">
        <v>1993</v>
      </c>
      <c r="R607">
        <v>1996</v>
      </c>
      <c r="S607">
        <v>1996</v>
      </c>
      <c r="T607">
        <v>1996</v>
      </c>
      <c r="U607">
        <v>1996</v>
      </c>
      <c r="V607">
        <v>1997</v>
      </c>
      <c r="W607">
        <v>1997</v>
      </c>
      <c r="X607">
        <v>1997</v>
      </c>
      <c r="Y607">
        <v>1997</v>
      </c>
      <c r="Z607">
        <v>1997</v>
      </c>
      <c r="AA607">
        <v>1997</v>
      </c>
      <c r="AB607">
        <v>1997</v>
      </c>
      <c r="AC607">
        <v>1997</v>
      </c>
      <c r="AD607">
        <v>1997</v>
      </c>
      <c r="AE607">
        <v>1997</v>
      </c>
      <c r="AF607">
        <v>1997</v>
      </c>
      <c r="AG607">
        <v>1997</v>
      </c>
      <c r="AH607">
        <v>1997</v>
      </c>
      <c r="AI607">
        <v>1997</v>
      </c>
      <c r="AJ607">
        <v>1997</v>
      </c>
      <c r="AK607">
        <v>1997</v>
      </c>
      <c r="AL607">
        <v>1997</v>
      </c>
      <c r="AM607">
        <v>1997</v>
      </c>
      <c r="AN607">
        <v>1997</v>
      </c>
      <c r="AO607">
        <v>1997</v>
      </c>
      <c r="AP607">
        <v>1997</v>
      </c>
      <c r="AQ607">
        <v>1997</v>
      </c>
      <c r="AR607">
        <v>1997</v>
      </c>
      <c r="AS607">
        <v>1997</v>
      </c>
      <c r="AT607">
        <v>1997</v>
      </c>
      <c r="AU607">
        <v>1997</v>
      </c>
      <c r="AV607">
        <v>1997</v>
      </c>
      <c r="AW607">
        <v>1997</v>
      </c>
      <c r="AX607">
        <v>1997</v>
      </c>
      <c r="AY607">
        <v>1997</v>
      </c>
      <c r="AZ607">
        <v>1997</v>
      </c>
      <c r="BA607">
        <v>1997</v>
      </c>
      <c r="BB607">
        <v>1997</v>
      </c>
      <c r="BC607">
        <v>1997</v>
      </c>
      <c r="BD607">
        <v>1997</v>
      </c>
      <c r="BE607">
        <v>1997</v>
      </c>
      <c r="BF607">
        <v>1997</v>
      </c>
      <c r="BG607">
        <v>1997</v>
      </c>
      <c r="BH607">
        <v>1997</v>
      </c>
      <c r="BI607">
        <v>1997</v>
      </c>
      <c r="BJ607">
        <v>1997</v>
      </c>
      <c r="BK607">
        <v>1997</v>
      </c>
      <c r="BL607">
        <v>1997</v>
      </c>
      <c r="BM607">
        <v>1997</v>
      </c>
      <c r="BN607">
        <v>1997</v>
      </c>
      <c r="BO607">
        <v>1997</v>
      </c>
      <c r="BP607">
        <v>1997</v>
      </c>
      <c r="BQ607">
        <v>1997</v>
      </c>
      <c r="BR607">
        <v>1997</v>
      </c>
      <c r="BS607">
        <v>1997</v>
      </c>
      <c r="BT607">
        <v>1997</v>
      </c>
      <c r="BU607">
        <v>1997</v>
      </c>
      <c r="BV607">
        <v>1997</v>
      </c>
      <c r="BW607">
        <v>1997</v>
      </c>
      <c r="BX607">
        <v>1997</v>
      </c>
      <c r="BY607">
        <v>1997</v>
      </c>
      <c r="BZ607">
        <v>1997</v>
      </c>
      <c r="CA607">
        <v>1997</v>
      </c>
      <c r="CB607">
        <v>1998</v>
      </c>
      <c r="CC607">
        <v>1998</v>
      </c>
      <c r="CD607">
        <v>1998</v>
      </c>
      <c r="CE607">
        <v>1998</v>
      </c>
      <c r="CF607">
        <v>1998</v>
      </c>
      <c r="CG607">
        <v>1998</v>
      </c>
      <c r="CH607">
        <v>1998</v>
      </c>
      <c r="CI607">
        <v>1998</v>
      </c>
      <c r="CJ607">
        <v>1998</v>
      </c>
      <c r="CK607">
        <v>1998</v>
      </c>
      <c r="CL607">
        <v>1998</v>
      </c>
      <c r="CM607">
        <v>1998</v>
      </c>
      <c r="CN607">
        <v>1998</v>
      </c>
      <c r="CO607">
        <v>1998</v>
      </c>
      <c r="CP607">
        <v>1998</v>
      </c>
      <c r="CQ607">
        <v>1998</v>
      </c>
      <c r="CR607">
        <v>1998</v>
      </c>
      <c r="CS607">
        <v>1998</v>
      </c>
      <c r="CT607">
        <v>1998</v>
      </c>
      <c r="CU607">
        <v>1998</v>
      </c>
      <c r="CV607">
        <v>1998</v>
      </c>
      <c r="CW607">
        <v>1998</v>
      </c>
      <c r="CX607">
        <v>1998</v>
      </c>
      <c r="CY607">
        <v>1998</v>
      </c>
      <c r="CZ607">
        <v>1998</v>
      </c>
      <c r="DA607">
        <v>1998</v>
      </c>
      <c r="DB607">
        <v>1998</v>
      </c>
      <c r="DC607">
        <v>1998</v>
      </c>
      <c r="DD607">
        <v>1998</v>
      </c>
      <c r="DE607">
        <v>1998</v>
      </c>
    </row>
    <row r="608" spans="1:109" x14ac:dyDescent="0.25">
      <c r="A608" t="s">
        <v>8</v>
      </c>
      <c r="B608" s="1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  <c r="I608">
        <v>1992</v>
      </c>
      <c r="J608">
        <v>1993</v>
      </c>
      <c r="K608">
        <v>1993</v>
      </c>
      <c r="L608">
        <v>1993</v>
      </c>
      <c r="M608">
        <v>1993</v>
      </c>
      <c r="N608">
        <v>1993</v>
      </c>
      <c r="O608">
        <v>1993</v>
      </c>
      <c r="P608">
        <v>1993</v>
      </c>
      <c r="R608">
        <v>1993</v>
      </c>
      <c r="S608">
        <v>1994</v>
      </c>
      <c r="T608">
        <v>1994</v>
      </c>
      <c r="U608">
        <v>1994</v>
      </c>
      <c r="V608">
        <v>1994</v>
      </c>
      <c r="W608">
        <v>1994</v>
      </c>
      <c r="X608">
        <v>1997</v>
      </c>
      <c r="Y608">
        <v>1997</v>
      </c>
      <c r="Z608">
        <v>1997</v>
      </c>
      <c r="AA608">
        <v>1997</v>
      </c>
      <c r="AB608">
        <v>1997</v>
      </c>
      <c r="AC608">
        <v>1997</v>
      </c>
      <c r="AD608">
        <v>1997</v>
      </c>
      <c r="AE608">
        <v>1997</v>
      </c>
      <c r="AF608">
        <v>1997</v>
      </c>
      <c r="AG608">
        <v>1997</v>
      </c>
      <c r="AH608">
        <v>1997</v>
      </c>
      <c r="AI608">
        <v>1997</v>
      </c>
      <c r="AJ608">
        <v>1997</v>
      </c>
      <c r="AK608">
        <v>1997</v>
      </c>
      <c r="AL608">
        <v>1997</v>
      </c>
      <c r="AM608">
        <v>1997</v>
      </c>
      <c r="AN608">
        <v>1997</v>
      </c>
      <c r="AO608">
        <v>1997</v>
      </c>
      <c r="AP608">
        <v>1997</v>
      </c>
      <c r="AQ608">
        <v>1997</v>
      </c>
      <c r="AR608">
        <v>1997</v>
      </c>
      <c r="AS608">
        <v>1997</v>
      </c>
      <c r="AT608">
        <v>1997</v>
      </c>
      <c r="AU608">
        <v>1997</v>
      </c>
      <c r="AV608">
        <v>1997</v>
      </c>
      <c r="AW608">
        <v>1997</v>
      </c>
      <c r="AX608">
        <v>1997</v>
      </c>
      <c r="AY608">
        <v>1997</v>
      </c>
      <c r="AZ608">
        <v>1997</v>
      </c>
      <c r="BA608">
        <v>1997</v>
      </c>
      <c r="BB608">
        <v>1997</v>
      </c>
      <c r="BC608">
        <v>1997</v>
      </c>
      <c r="BD608">
        <v>1997</v>
      </c>
      <c r="BE608">
        <v>1997</v>
      </c>
      <c r="BF608">
        <v>1997</v>
      </c>
      <c r="BG608">
        <v>1997</v>
      </c>
      <c r="BH608">
        <v>1997</v>
      </c>
      <c r="BI608">
        <v>1997</v>
      </c>
      <c r="BJ608">
        <v>1997</v>
      </c>
      <c r="BK608">
        <v>1997</v>
      </c>
      <c r="BL608">
        <v>1997</v>
      </c>
      <c r="BM608">
        <v>1997</v>
      </c>
      <c r="BN608">
        <v>1997</v>
      </c>
      <c r="BO608">
        <v>1997</v>
      </c>
      <c r="BP608">
        <v>1997</v>
      </c>
      <c r="BQ608">
        <v>1997</v>
      </c>
      <c r="BR608">
        <v>1997</v>
      </c>
      <c r="BS608">
        <v>1997</v>
      </c>
      <c r="BT608">
        <v>1997</v>
      </c>
      <c r="BU608">
        <v>1997</v>
      </c>
      <c r="BV608">
        <v>1997</v>
      </c>
      <c r="BW608">
        <v>1997</v>
      </c>
      <c r="BX608">
        <v>1997</v>
      </c>
      <c r="BY608">
        <v>1997</v>
      </c>
      <c r="BZ608">
        <v>1997</v>
      </c>
      <c r="CA608">
        <v>1997</v>
      </c>
      <c r="CB608">
        <v>1997</v>
      </c>
      <c r="CC608">
        <v>1997</v>
      </c>
      <c r="CD608">
        <v>1997</v>
      </c>
      <c r="CE608">
        <v>1997</v>
      </c>
      <c r="CF608">
        <v>1997</v>
      </c>
      <c r="CG608">
        <v>1997</v>
      </c>
      <c r="CH608">
        <v>1998</v>
      </c>
      <c r="CI608">
        <v>1998</v>
      </c>
      <c r="CJ608">
        <v>1998</v>
      </c>
      <c r="CK608">
        <v>1998</v>
      </c>
      <c r="CL608">
        <v>1998</v>
      </c>
      <c r="CM608">
        <v>1998</v>
      </c>
      <c r="CN608">
        <v>1998</v>
      </c>
      <c r="CO608">
        <v>1998</v>
      </c>
      <c r="CP608">
        <v>1998</v>
      </c>
      <c r="CQ608">
        <v>1998</v>
      </c>
      <c r="CR608">
        <v>1998</v>
      </c>
      <c r="CS608">
        <v>1998</v>
      </c>
      <c r="CT608">
        <v>1998</v>
      </c>
      <c r="CU608">
        <v>1998</v>
      </c>
      <c r="CV608">
        <v>1998</v>
      </c>
      <c r="CW608">
        <v>1998</v>
      </c>
      <c r="CX608">
        <v>1998</v>
      </c>
      <c r="CY608">
        <v>1998</v>
      </c>
      <c r="CZ608">
        <v>1998</v>
      </c>
      <c r="DA608">
        <v>1998</v>
      </c>
      <c r="DB608">
        <v>1998</v>
      </c>
      <c r="DC608">
        <v>1998</v>
      </c>
      <c r="DD608">
        <v>1998</v>
      </c>
      <c r="DE608">
        <v>2006</v>
      </c>
    </row>
    <row r="609" spans="1:109" x14ac:dyDescent="0.25">
      <c r="A609" t="s">
        <v>8</v>
      </c>
      <c r="B609" s="1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  <c r="I609">
        <v>1992</v>
      </c>
      <c r="J609">
        <v>1993</v>
      </c>
      <c r="K609">
        <v>1996</v>
      </c>
      <c r="L609">
        <v>1996</v>
      </c>
      <c r="M609">
        <v>1996</v>
      </c>
      <c r="N609">
        <v>1997</v>
      </c>
      <c r="O609">
        <v>1997</v>
      </c>
      <c r="P609">
        <v>1997</v>
      </c>
      <c r="R609">
        <v>1997</v>
      </c>
      <c r="S609">
        <v>1997</v>
      </c>
      <c r="T609">
        <v>1997</v>
      </c>
      <c r="U609">
        <v>1997</v>
      </c>
      <c r="V609">
        <v>1997</v>
      </c>
      <c r="W609">
        <v>1997</v>
      </c>
      <c r="X609">
        <v>1997</v>
      </c>
      <c r="Y609">
        <v>1997</v>
      </c>
      <c r="Z609">
        <v>1997</v>
      </c>
      <c r="AA609">
        <v>1997</v>
      </c>
      <c r="AB609">
        <v>1997</v>
      </c>
      <c r="AC609">
        <v>1997</v>
      </c>
      <c r="AD609">
        <v>1997</v>
      </c>
      <c r="AE609">
        <v>1997</v>
      </c>
      <c r="AF609">
        <v>1997</v>
      </c>
      <c r="AG609">
        <v>1997</v>
      </c>
      <c r="AH609">
        <v>1997</v>
      </c>
      <c r="AI609">
        <v>1997</v>
      </c>
      <c r="AJ609">
        <v>1997</v>
      </c>
      <c r="AK609">
        <v>1997</v>
      </c>
      <c r="AL609">
        <v>1997</v>
      </c>
      <c r="AM609">
        <v>1997</v>
      </c>
      <c r="AN609">
        <v>1997</v>
      </c>
      <c r="AO609">
        <v>1997</v>
      </c>
      <c r="AP609">
        <v>1997</v>
      </c>
      <c r="AQ609">
        <v>1997</v>
      </c>
      <c r="AR609">
        <v>1997</v>
      </c>
      <c r="AS609">
        <v>1997</v>
      </c>
      <c r="AT609">
        <v>1997</v>
      </c>
      <c r="AU609">
        <v>1997</v>
      </c>
      <c r="AV609">
        <v>1997</v>
      </c>
      <c r="AW609">
        <v>1997</v>
      </c>
      <c r="AX609">
        <v>1997</v>
      </c>
      <c r="AY609">
        <v>1997</v>
      </c>
      <c r="AZ609">
        <v>1997</v>
      </c>
      <c r="BA609">
        <v>1997</v>
      </c>
      <c r="BB609">
        <v>1997</v>
      </c>
      <c r="BC609">
        <v>1997</v>
      </c>
      <c r="BD609">
        <v>1997</v>
      </c>
      <c r="BE609">
        <v>1997</v>
      </c>
      <c r="BF609">
        <v>1997</v>
      </c>
      <c r="BG609">
        <v>1997</v>
      </c>
      <c r="BH609">
        <v>1997</v>
      </c>
      <c r="BI609">
        <v>1997</v>
      </c>
      <c r="BJ609">
        <v>1997</v>
      </c>
      <c r="BK609">
        <v>1997</v>
      </c>
      <c r="BL609">
        <v>1998</v>
      </c>
      <c r="BM609">
        <v>1998</v>
      </c>
      <c r="BN609">
        <v>1998</v>
      </c>
      <c r="BO609">
        <v>1998</v>
      </c>
      <c r="BP609">
        <v>1998</v>
      </c>
      <c r="BQ609">
        <v>1998</v>
      </c>
      <c r="BR609">
        <v>1998</v>
      </c>
      <c r="BS609">
        <v>1998</v>
      </c>
      <c r="BT609">
        <v>1998</v>
      </c>
      <c r="BU609">
        <v>1998</v>
      </c>
      <c r="BV609">
        <v>1998</v>
      </c>
      <c r="BW609">
        <v>1998</v>
      </c>
      <c r="BX609">
        <v>1998</v>
      </c>
      <c r="BY609">
        <v>1998</v>
      </c>
      <c r="BZ609">
        <v>1998</v>
      </c>
      <c r="CA609">
        <v>1998</v>
      </c>
      <c r="CB609">
        <v>1998</v>
      </c>
      <c r="CC609">
        <v>1998</v>
      </c>
      <c r="CD609">
        <v>1998</v>
      </c>
      <c r="CE609">
        <v>1998</v>
      </c>
      <c r="CF609">
        <v>1998</v>
      </c>
      <c r="CG609">
        <v>1998</v>
      </c>
      <c r="CH609">
        <v>1998</v>
      </c>
      <c r="CI609">
        <v>1998</v>
      </c>
      <c r="CJ609">
        <v>1998</v>
      </c>
      <c r="CK609">
        <v>1998</v>
      </c>
      <c r="CL609">
        <v>1998</v>
      </c>
      <c r="CM609">
        <v>1998</v>
      </c>
      <c r="CN609">
        <v>1998</v>
      </c>
      <c r="CO609">
        <v>1998</v>
      </c>
      <c r="CP609">
        <v>1998</v>
      </c>
      <c r="CQ609">
        <v>1998</v>
      </c>
      <c r="CR609">
        <v>1998</v>
      </c>
      <c r="CS609">
        <v>1998</v>
      </c>
      <c r="CT609">
        <v>1998</v>
      </c>
      <c r="CU609">
        <v>1998</v>
      </c>
      <c r="CV609">
        <v>1998</v>
      </c>
      <c r="CW609">
        <v>1998</v>
      </c>
      <c r="CX609">
        <v>1998</v>
      </c>
      <c r="CY609">
        <v>1998</v>
      </c>
      <c r="CZ609">
        <v>1998</v>
      </c>
      <c r="DA609">
        <v>1998</v>
      </c>
      <c r="DB609">
        <v>1998</v>
      </c>
      <c r="DC609">
        <v>1998</v>
      </c>
      <c r="DD609">
        <v>1998</v>
      </c>
      <c r="DE609">
        <v>1998</v>
      </c>
    </row>
    <row r="610" spans="1:109" x14ac:dyDescent="0.25">
      <c r="A610" t="s">
        <v>8</v>
      </c>
      <c r="B610" s="1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  <c r="I610">
        <v>1992</v>
      </c>
      <c r="J610">
        <v>1993</v>
      </c>
      <c r="K610">
        <v>1993</v>
      </c>
      <c r="L610">
        <v>1993</v>
      </c>
      <c r="M610">
        <v>1994</v>
      </c>
      <c r="N610">
        <v>1994</v>
      </c>
      <c r="O610">
        <v>1996</v>
      </c>
      <c r="P610">
        <v>1997</v>
      </c>
      <c r="R610">
        <v>1997</v>
      </c>
      <c r="S610">
        <v>1997</v>
      </c>
      <c r="T610">
        <v>1997</v>
      </c>
      <c r="U610">
        <v>1997</v>
      </c>
      <c r="V610">
        <v>1997</v>
      </c>
      <c r="W610">
        <v>1997</v>
      </c>
      <c r="X610">
        <v>1997</v>
      </c>
      <c r="Y610">
        <v>1997</v>
      </c>
      <c r="Z610">
        <v>1997</v>
      </c>
      <c r="AA610">
        <v>1997</v>
      </c>
      <c r="AB610">
        <v>1997</v>
      </c>
      <c r="AC610">
        <v>1997</v>
      </c>
      <c r="AD610">
        <v>1997</v>
      </c>
      <c r="AE610">
        <v>1997</v>
      </c>
      <c r="AF610">
        <v>1997</v>
      </c>
      <c r="AG610">
        <v>1997</v>
      </c>
      <c r="AH610">
        <v>1997</v>
      </c>
      <c r="AI610">
        <v>1997</v>
      </c>
      <c r="AJ610">
        <v>1997</v>
      </c>
      <c r="AK610">
        <v>1997</v>
      </c>
      <c r="AL610">
        <v>1997</v>
      </c>
      <c r="AM610">
        <v>1997</v>
      </c>
      <c r="AN610">
        <v>1997</v>
      </c>
      <c r="AO610">
        <v>1997</v>
      </c>
      <c r="AP610">
        <v>1997</v>
      </c>
      <c r="AQ610">
        <v>1997</v>
      </c>
      <c r="AR610">
        <v>1997</v>
      </c>
      <c r="AS610">
        <v>1997</v>
      </c>
      <c r="AT610">
        <v>1997</v>
      </c>
      <c r="AU610">
        <v>1997</v>
      </c>
      <c r="AV610">
        <v>1997</v>
      </c>
      <c r="AW610">
        <v>1997</v>
      </c>
      <c r="AX610">
        <v>1997</v>
      </c>
      <c r="AY610">
        <v>1997</v>
      </c>
      <c r="AZ610">
        <v>1997</v>
      </c>
      <c r="BA610">
        <v>1997</v>
      </c>
      <c r="BB610">
        <v>1997</v>
      </c>
      <c r="BC610">
        <v>1997</v>
      </c>
      <c r="BD610">
        <v>1997</v>
      </c>
      <c r="BE610">
        <v>1997</v>
      </c>
      <c r="BF610">
        <v>1997</v>
      </c>
      <c r="BG610">
        <v>1997</v>
      </c>
      <c r="BH610">
        <v>1997</v>
      </c>
      <c r="BI610">
        <v>1997</v>
      </c>
      <c r="BJ610">
        <v>1997</v>
      </c>
      <c r="BK610">
        <v>1997</v>
      </c>
      <c r="BL610">
        <v>1997</v>
      </c>
      <c r="BM610">
        <v>1997</v>
      </c>
      <c r="BN610">
        <v>1997</v>
      </c>
      <c r="BO610">
        <v>1997</v>
      </c>
      <c r="BP610">
        <v>1997</v>
      </c>
      <c r="BQ610">
        <v>1997</v>
      </c>
      <c r="BR610">
        <v>1997</v>
      </c>
      <c r="BS610">
        <v>1997</v>
      </c>
      <c r="BT610">
        <v>1997</v>
      </c>
      <c r="BU610">
        <v>1997</v>
      </c>
      <c r="BV610">
        <v>1997</v>
      </c>
      <c r="BW610">
        <v>1997</v>
      </c>
      <c r="BX610">
        <v>1997</v>
      </c>
      <c r="BY610">
        <v>1998</v>
      </c>
      <c r="BZ610">
        <v>1998</v>
      </c>
      <c r="CA610">
        <v>1998</v>
      </c>
      <c r="CB610">
        <v>1998</v>
      </c>
      <c r="CC610">
        <v>1998</v>
      </c>
      <c r="CD610">
        <v>1998</v>
      </c>
      <c r="CE610">
        <v>1998</v>
      </c>
      <c r="CF610">
        <v>1998</v>
      </c>
      <c r="CG610">
        <v>1998</v>
      </c>
      <c r="CH610">
        <v>1998</v>
      </c>
      <c r="CI610">
        <v>1998</v>
      </c>
      <c r="CJ610">
        <v>1998</v>
      </c>
      <c r="CK610">
        <v>1998</v>
      </c>
      <c r="CL610">
        <v>1998</v>
      </c>
      <c r="CM610">
        <v>1998</v>
      </c>
      <c r="CN610">
        <v>1998</v>
      </c>
      <c r="CO610">
        <v>1998</v>
      </c>
      <c r="CP610">
        <v>1998</v>
      </c>
      <c r="CQ610">
        <v>1998</v>
      </c>
      <c r="CR610">
        <v>1998</v>
      </c>
      <c r="CS610">
        <v>1998</v>
      </c>
      <c r="CT610">
        <v>1998</v>
      </c>
      <c r="CU610">
        <v>1998</v>
      </c>
      <c r="CV610">
        <v>1998</v>
      </c>
      <c r="CW610">
        <v>1998</v>
      </c>
      <c r="CX610">
        <v>1998</v>
      </c>
      <c r="CY610">
        <v>1998</v>
      </c>
      <c r="CZ610">
        <v>1998</v>
      </c>
      <c r="DA610">
        <v>1998</v>
      </c>
      <c r="DB610">
        <v>1998</v>
      </c>
      <c r="DC610">
        <v>1998</v>
      </c>
      <c r="DD610">
        <v>1998</v>
      </c>
      <c r="DE610">
        <v>1998</v>
      </c>
    </row>
    <row r="611" spans="1:109" x14ac:dyDescent="0.25">
      <c r="A611" t="s">
        <v>8</v>
      </c>
      <c r="B611" s="1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  <c r="I611">
        <v>1992</v>
      </c>
      <c r="J611">
        <v>1993</v>
      </c>
      <c r="K611">
        <v>1993</v>
      </c>
      <c r="L611">
        <v>1993</v>
      </c>
      <c r="M611">
        <v>1993</v>
      </c>
      <c r="N611">
        <v>1993</v>
      </c>
      <c r="O611">
        <v>1993</v>
      </c>
      <c r="P611">
        <v>1993</v>
      </c>
      <c r="R611">
        <v>1994</v>
      </c>
      <c r="S611">
        <v>1994</v>
      </c>
      <c r="T611">
        <v>1996</v>
      </c>
      <c r="U611">
        <v>1996</v>
      </c>
      <c r="V611">
        <v>1996</v>
      </c>
      <c r="W611">
        <v>1997</v>
      </c>
      <c r="X611">
        <v>1997</v>
      </c>
      <c r="Y611">
        <v>1997</v>
      </c>
      <c r="Z611">
        <v>1997</v>
      </c>
      <c r="AA611">
        <v>1997</v>
      </c>
      <c r="AB611">
        <v>1997</v>
      </c>
      <c r="AC611">
        <v>1997</v>
      </c>
      <c r="AD611">
        <v>1997</v>
      </c>
      <c r="AE611">
        <v>1997</v>
      </c>
      <c r="AF611">
        <v>1997</v>
      </c>
      <c r="AG611">
        <v>1997</v>
      </c>
      <c r="AH611">
        <v>1997</v>
      </c>
      <c r="AI611">
        <v>1997</v>
      </c>
      <c r="AJ611">
        <v>1997</v>
      </c>
      <c r="AK611">
        <v>1997</v>
      </c>
      <c r="AL611">
        <v>1997</v>
      </c>
      <c r="AM611">
        <v>1997</v>
      </c>
      <c r="AN611">
        <v>1997</v>
      </c>
      <c r="AO611">
        <v>1997</v>
      </c>
      <c r="AP611">
        <v>1997</v>
      </c>
      <c r="AQ611">
        <v>1997</v>
      </c>
      <c r="AR611">
        <v>1997</v>
      </c>
      <c r="AS611">
        <v>1997</v>
      </c>
      <c r="AT611">
        <v>1997</v>
      </c>
      <c r="AU611">
        <v>1997</v>
      </c>
      <c r="AV611">
        <v>1997</v>
      </c>
      <c r="AW611">
        <v>1997</v>
      </c>
      <c r="AX611">
        <v>1997</v>
      </c>
      <c r="AY611">
        <v>1997</v>
      </c>
      <c r="AZ611">
        <v>1997</v>
      </c>
      <c r="BA611">
        <v>1997</v>
      </c>
      <c r="BB611">
        <v>1997</v>
      </c>
      <c r="BC611">
        <v>1997</v>
      </c>
      <c r="BD611">
        <v>1997</v>
      </c>
      <c r="BE611">
        <v>1997</v>
      </c>
      <c r="BF611">
        <v>1997</v>
      </c>
      <c r="BG611">
        <v>1997</v>
      </c>
      <c r="BH611">
        <v>1997</v>
      </c>
      <c r="BI611">
        <v>1997</v>
      </c>
      <c r="BJ611">
        <v>1997</v>
      </c>
      <c r="BK611">
        <v>1997</v>
      </c>
      <c r="BL611">
        <v>1997</v>
      </c>
      <c r="BM611">
        <v>1997</v>
      </c>
      <c r="BN611">
        <v>1997</v>
      </c>
      <c r="BO611">
        <v>1997</v>
      </c>
      <c r="BP611">
        <v>1997</v>
      </c>
      <c r="BQ611">
        <v>1997</v>
      </c>
      <c r="BR611">
        <v>1997</v>
      </c>
      <c r="BS611">
        <v>1997</v>
      </c>
      <c r="BT611">
        <v>1997</v>
      </c>
      <c r="BU611">
        <v>1997</v>
      </c>
      <c r="BV611">
        <v>1997</v>
      </c>
      <c r="BW611">
        <v>1997</v>
      </c>
      <c r="BX611">
        <v>1997</v>
      </c>
      <c r="BY611">
        <v>1997</v>
      </c>
      <c r="BZ611">
        <v>1997</v>
      </c>
      <c r="CA611">
        <v>1997</v>
      </c>
      <c r="CB611">
        <v>1997</v>
      </c>
      <c r="CC611">
        <v>1997</v>
      </c>
      <c r="CD611">
        <v>1997</v>
      </c>
      <c r="CE611">
        <v>1997</v>
      </c>
      <c r="CF611">
        <v>1997</v>
      </c>
      <c r="CG611">
        <v>1997</v>
      </c>
      <c r="CH611">
        <v>1998</v>
      </c>
      <c r="CI611">
        <v>1998</v>
      </c>
      <c r="CJ611">
        <v>1998</v>
      </c>
      <c r="CK611">
        <v>1998</v>
      </c>
      <c r="CL611">
        <v>1998</v>
      </c>
      <c r="CM611">
        <v>1998</v>
      </c>
      <c r="CN611">
        <v>1998</v>
      </c>
      <c r="CO611">
        <v>1998</v>
      </c>
      <c r="CP611">
        <v>1998</v>
      </c>
      <c r="CQ611">
        <v>1998</v>
      </c>
      <c r="CR611">
        <v>1998</v>
      </c>
      <c r="CS611">
        <v>1998</v>
      </c>
      <c r="CT611">
        <v>1998</v>
      </c>
      <c r="CU611">
        <v>1998</v>
      </c>
      <c r="CV611">
        <v>1998</v>
      </c>
      <c r="CW611">
        <v>1998</v>
      </c>
      <c r="CX611">
        <v>1998</v>
      </c>
      <c r="CY611">
        <v>1998</v>
      </c>
      <c r="CZ611">
        <v>1998</v>
      </c>
      <c r="DA611">
        <v>1998</v>
      </c>
      <c r="DB611">
        <v>1998</v>
      </c>
      <c r="DC611">
        <v>1998</v>
      </c>
      <c r="DD611">
        <v>1998</v>
      </c>
      <c r="DE611">
        <v>1998</v>
      </c>
    </row>
    <row r="612" spans="1:109" x14ac:dyDescent="0.25">
      <c r="A612" t="s">
        <v>8</v>
      </c>
      <c r="B612" s="1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  <c r="I612">
        <v>1993</v>
      </c>
      <c r="J612">
        <v>1993</v>
      </c>
      <c r="K612">
        <v>1993</v>
      </c>
      <c r="L612">
        <v>1993</v>
      </c>
      <c r="M612">
        <v>1993</v>
      </c>
      <c r="N612">
        <v>1993</v>
      </c>
      <c r="O612">
        <v>1993</v>
      </c>
      <c r="P612">
        <v>1994</v>
      </c>
      <c r="R612">
        <v>1994</v>
      </c>
      <c r="S612">
        <v>1994</v>
      </c>
      <c r="T612">
        <v>1997</v>
      </c>
      <c r="U612">
        <v>1997</v>
      </c>
      <c r="V612">
        <v>1997</v>
      </c>
      <c r="W612">
        <v>1997</v>
      </c>
      <c r="X612">
        <v>1997</v>
      </c>
      <c r="Y612">
        <v>1997</v>
      </c>
      <c r="Z612">
        <v>1997</v>
      </c>
      <c r="AA612">
        <v>1997</v>
      </c>
      <c r="AB612">
        <v>1997</v>
      </c>
      <c r="AC612">
        <v>1997</v>
      </c>
      <c r="AD612">
        <v>1997</v>
      </c>
      <c r="AE612">
        <v>1997</v>
      </c>
      <c r="AF612">
        <v>1997</v>
      </c>
      <c r="AG612">
        <v>1997</v>
      </c>
      <c r="AH612">
        <v>1997</v>
      </c>
      <c r="AI612">
        <v>1997</v>
      </c>
      <c r="AJ612">
        <v>1997</v>
      </c>
      <c r="AK612">
        <v>1997</v>
      </c>
      <c r="AL612">
        <v>1997</v>
      </c>
      <c r="AM612">
        <v>1997</v>
      </c>
      <c r="AN612">
        <v>1997</v>
      </c>
      <c r="AO612">
        <v>1997</v>
      </c>
      <c r="AP612">
        <v>1997</v>
      </c>
      <c r="AQ612">
        <v>1997</v>
      </c>
      <c r="AR612">
        <v>1997</v>
      </c>
      <c r="AS612">
        <v>1997</v>
      </c>
      <c r="AT612">
        <v>1997</v>
      </c>
      <c r="AU612">
        <v>1997</v>
      </c>
      <c r="AV612">
        <v>1997</v>
      </c>
      <c r="AW612">
        <v>1997</v>
      </c>
      <c r="AX612">
        <v>1997</v>
      </c>
      <c r="AY612">
        <v>1997</v>
      </c>
      <c r="AZ612">
        <v>1997</v>
      </c>
      <c r="BA612">
        <v>1997</v>
      </c>
      <c r="BB612">
        <v>1997</v>
      </c>
      <c r="BC612">
        <v>1997</v>
      </c>
      <c r="BD612">
        <v>1997</v>
      </c>
      <c r="BE612">
        <v>1997</v>
      </c>
      <c r="BF612">
        <v>1997</v>
      </c>
      <c r="BG612">
        <v>1997</v>
      </c>
      <c r="BH612">
        <v>1997</v>
      </c>
      <c r="BI612">
        <v>1997</v>
      </c>
      <c r="BJ612">
        <v>1997</v>
      </c>
      <c r="BK612">
        <v>1997</v>
      </c>
      <c r="BL612">
        <v>1997</v>
      </c>
      <c r="BM612">
        <v>1997</v>
      </c>
      <c r="BN612">
        <v>1997</v>
      </c>
      <c r="BO612">
        <v>1997</v>
      </c>
      <c r="BP612">
        <v>1997</v>
      </c>
      <c r="BQ612">
        <v>1997</v>
      </c>
      <c r="BR612">
        <v>1997</v>
      </c>
      <c r="BS612">
        <v>1997</v>
      </c>
      <c r="BT612">
        <v>1997</v>
      </c>
      <c r="BU612">
        <v>1997</v>
      </c>
      <c r="BV612">
        <v>1997</v>
      </c>
      <c r="BW612">
        <v>1997</v>
      </c>
      <c r="BX612">
        <v>1997</v>
      </c>
      <c r="BY612">
        <v>1997</v>
      </c>
      <c r="BZ612">
        <v>1997</v>
      </c>
      <c r="CA612">
        <v>1997</v>
      </c>
      <c r="CB612">
        <v>1997</v>
      </c>
      <c r="CC612">
        <v>1997</v>
      </c>
      <c r="CD612">
        <v>1997</v>
      </c>
      <c r="CE612">
        <v>1997</v>
      </c>
      <c r="CF612">
        <v>1997</v>
      </c>
      <c r="CG612">
        <v>1997</v>
      </c>
      <c r="CH612">
        <v>1997</v>
      </c>
      <c r="CI612">
        <v>1997</v>
      </c>
      <c r="CJ612">
        <v>1997</v>
      </c>
      <c r="CK612">
        <v>1997</v>
      </c>
      <c r="CL612">
        <v>1997</v>
      </c>
      <c r="CM612">
        <v>1997</v>
      </c>
      <c r="CN612">
        <v>1998</v>
      </c>
      <c r="CO612">
        <v>1998</v>
      </c>
      <c r="CP612">
        <v>1998</v>
      </c>
      <c r="CQ612">
        <v>1998</v>
      </c>
      <c r="CR612">
        <v>1998</v>
      </c>
      <c r="CS612">
        <v>1998</v>
      </c>
      <c r="CT612">
        <v>1998</v>
      </c>
      <c r="CU612">
        <v>1998</v>
      </c>
      <c r="CV612">
        <v>1998</v>
      </c>
      <c r="CW612">
        <v>1998</v>
      </c>
      <c r="CX612">
        <v>1998</v>
      </c>
      <c r="CY612">
        <v>1998</v>
      </c>
      <c r="CZ612">
        <v>1998</v>
      </c>
      <c r="DA612">
        <v>1998</v>
      </c>
      <c r="DB612">
        <v>1998</v>
      </c>
      <c r="DC612">
        <v>1998</v>
      </c>
      <c r="DD612">
        <v>1998</v>
      </c>
      <c r="DE612">
        <v>1998</v>
      </c>
    </row>
    <row r="613" spans="1:109" x14ac:dyDescent="0.25">
      <c r="A613" t="s">
        <v>8</v>
      </c>
      <c r="B613" s="1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  <c r="I613">
        <v>1993</v>
      </c>
      <c r="J613">
        <v>1993</v>
      </c>
      <c r="K613">
        <v>1993</v>
      </c>
      <c r="L613">
        <v>1993</v>
      </c>
      <c r="M613">
        <v>1993</v>
      </c>
      <c r="N613">
        <v>1994</v>
      </c>
      <c r="O613">
        <v>1994</v>
      </c>
      <c r="P613">
        <v>1994</v>
      </c>
      <c r="R613">
        <v>1996</v>
      </c>
      <c r="S613">
        <v>1996</v>
      </c>
      <c r="T613">
        <v>1997</v>
      </c>
      <c r="U613">
        <v>1997</v>
      </c>
      <c r="V613">
        <v>1997</v>
      </c>
      <c r="W613">
        <v>1997</v>
      </c>
      <c r="X613">
        <v>1997</v>
      </c>
      <c r="Y613">
        <v>1997</v>
      </c>
      <c r="Z613">
        <v>1997</v>
      </c>
      <c r="AA613">
        <v>1997</v>
      </c>
      <c r="AB613">
        <v>1997</v>
      </c>
      <c r="AC613">
        <v>1997</v>
      </c>
      <c r="AD613">
        <v>1997</v>
      </c>
      <c r="AE613">
        <v>1997</v>
      </c>
      <c r="AF613">
        <v>1997</v>
      </c>
      <c r="AG613">
        <v>1997</v>
      </c>
      <c r="AH613">
        <v>1997</v>
      </c>
      <c r="AI613">
        <v>1997</v>
      </c>
      <c r="AJ613">
        <v>1997</v>
      </c>
      <c r="AK613">
        <v>1997</v>
      </c>
      <c r="AL613">
        <v>1997</v>
      </c>
      <c r="AM613">
        <v>1997</v>
      </c>
      <c r="AN613">
        <v>1997</v>
      </c>
      <c r="AO613">
        <v>1997</v>
      </c>
      <c r="AP613">
        <v>1997</v>
      </c>
      <c r="AQ613">
        <v>1997</v>
      </c>
      <c r="AR613">
        <v>1997</v>
      </c>
      <c r="AS613">
        <v>1997</v>
      </c>
      <c r="AT613">
        <v>1997</v>
      </c>
      <c r="AU613">
        <v>1997</v>
      </c>
      <c r="AV613">
        <v>1997</v>
      </c>
      <c r="AW613">
        <v>1997</v>
      </c>
      <c r="AX613">
        <v>1997</v>
      </c>
      <c r="AY613">
        <v>1997</v>
      </c>
      <c r="AZ613">
        <v>1997</v>
      </c>
      <c r="BA613">
        <v>1997</v>
      </c>
      <c r="BB613">
        <v>1997</v>
      </c>
      <c r="BC613">
        <v>1997</v>
      </c>
      <c r="BD613">
        <v>1997</v>
      </c>
      <c r="BE613">
        <v>1997</v>
      </c>
      <c r="BF613">
        <v>1997</v>
      </c>
      <c r="BG613">
        <v>1997</v>
      </c>
      <c r="BH613">
        <v>1997</v>
      </c>
      <c r="BI613">
        <v>1997</v>
      </c>
      <c r="BJ613">
        <v>1997</v>
      </c>
      <c r="BK613">
        <v>1997</v>
      </c>
      <c r="BL613">
        <v>1997</v>
      </c>
      <c r="BM613">
        <v>1997</v>
      </c>
      <c r="BN613">
        <v>1997</v>
      </c>
      <c r="BO613">
        <v>1997</v>
      </c>
      <c r="BP613">
        <v>1997</v>
      </c>
      <c r="BQ613">
        <v>1997</v>
      </c>
      <c r="BR613">
        <v>1997</v>
      </c>
      <c r="BS613">
        <v>1997</v>
      </c>
      <c r="BT613">
        <v>1997</v>
      </c>
      <c r="BU613">
        <v>1997</v>
      </c>
      <c r="BV613">
        <v>1997</v>
      </c>
      <c r="BW613">
        <v>1997</v>
      </c>
      <c r="BX613">
        <v>1997</v>
      </c>
      <c r="BY613">
        <v>1997</v>
      </c>
      <c r="BZ613">
        <v>1997</v>
      </c>
      <c r="CA613">
        <v>1997</v>
      </c>
      <c r="CB613">
        <v>1997</v>
      </c>
      <c r="CC613">
        <v>1997</v>
      </c>
      <c r="CD613">
        <v>1997</v>
      </c>
      <c r="CE613">
        <v>1997</v>
      </c>
      <c r="CF613">
        <v>1997</v>
      </c>
      <c r="CG613">
        <v>1997</v>
      </c>
      <c r="CH613">
        <v>1997</v>
      </c>
      <c r="CI613">
        <v>1997</v>
      </c>
      <c r="CJ613">
        <v>1997</v>
      </c>
      <c r="CK613">
        <v>1997</v>
      </c>
      <c r="CL613">
        <v>1997</v>
      </c>
      <c r="CM613">
        <v>1998</v>
      </c>
      <c r="CN613">
        <v>1998</v>
      </c>
      <c r="CO613">
        <v>1998</v>
      </c>
      <c r="CP613">
        <v>1998</v>
      </c>
      <c r="CQ613">
        <v>1998</v>
      </c>
      <c r="CR613">
        <v>1998</v>
      </c>
      <c r="CS613">
        <v>1998</v>
      </c>
      <c r="CT613">
        <v>1998</v>
      </c>
      <c r="CU613">
        <v>1998</v>
      </c>
      <c r="CV613">
        <v>1998</v>
      </c>
      <c r="CW613">
        <v>1998</v>
      </c>
      <c r="CX613">
        <v>1998</v>
      </c>
      <c r="CY613">
        <v>1998</v>
      </c>
      <c r="CZ613">
        <v>1998</v>
      </c>
      <c r="DA613">
        <v>1998</v>
      </c>
      <c r="DB613">
        <v>1998</v>
      </c>
      <c r="DC613">
        <v>1998</v>
      </c>
      <c r="DD613">
        <v>1998</v>
      </c>
      <c r="DE613">
        <v>1998</v>
      </c>
    </row>
    <row r="614" spans="1:109" x14ac:dyDescent="0.25">
      <c r="A614" t="s">
        <v>8</v>
      </c>
      <c r="B614" s="1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  <c r="I614">
        <v>1993</v>
      </c>
      <c r="J614">
        <v>1993</v>
      </c>
      <c r="K614">
        <v>1993</v>
      </c>
      <c r="L614">
        <v>1993</v>
      </c>
      <c r="M614">
        <v>1996</v>
      </c>
      <c r="N614">
        <v>1996</v>
      </c>
      <c r="O614">
        <v>1996</v>
      </c>
      <c r="P614">
        <v>1997</v>
      </c>
      <c r="R614">
        <v>1997</v>
      </c>
      <c r="S614">
        <v>1997</v>
      </c>
      <c r="T614">
        <v>1997</v>
      </c>
      <c r="U614">
        <v>1997</v>
      </c>
      <c r="V614">
        <v>1997</v>
      </c>
      <c r="W614">
        <v>1997</v>
      </c>
      <c r="X614">
        <v>1997</v>
      </c>
      <c r="Y614">
        <v>1997</v>
      </c>
      <c r="Z614">
        <v>1997</v>
      </c>
      <c r="AA614">
        <v>1997</v>
      </c>
      <c r="AB614">
        <v>1997</v>
      </c>
      <c r="AC614">
        <v>1997</v>
      </c>
      <c r="AD614">
        <v>1997</v>
      </c>
      <c r="AE614">
        <v>1997</v>
      </c>
      <c r="AF614">
        <v>1997</v>
      </c>
      <c r="AG614">
        <v>1997</v>
      </c>
      <c r="AH614">
        <v>1997</v>
      </c>
      <c r="AI614">
        <v>1997</v>
      </c>
      <c r="AJ614">
        <v>1997</v>
      </c>
      <c r="AK614">
        <v>1997</v>
      </c>
      <c r="AL614">
        <v>1997</v>
      </c>
      <c r="AM614">
        <v>1997</v>
      </c>
      <c r="AN614">
        <v>1997</v>
      </c>
      <c r="AO614">
        <v>1997</v>
      </c>
      <c r="AP614">
        <v>1997</v>
      </c>
      <c r="AQ614">
        <v>1997</v>
      </c>
      <c r="AR614">
        <v>1997</v>
      </c>
      <c r="AS614">
        <v>1997</v>
      </c>
      <c r="AT614">
        <v>1997</v>
      </c>
      <c r="AU614">
        <v>1997</v>
      </c>
      <c r="AV614">
        <v>1997</v>
      </c>
      <c r="AW614">
        <v>1997</v>
      </c>
      <c r="AX614">
        <v>1997</v>
      </c>
      <c r="AY614">
        <v>1997</v>
      </c>
      <c r="AZ614">
        <v>1997</v>
      </c>
      <c r="BA614">
        <v>1997</v>
      </c>
      <c r="BB614">
        <v>1997</v>
      </c>
      <c r="BC614">
        <v>1997</v>
      </c>
      <c r="BD614">
        <v>1997</v>
      </c>
      <c r="BE614">
        <v>1997</v>
      </c>
      <c r="BF614">
        <v>1997</v>
      </c>
      <c r="BG614">
        <v>1997</v>
      </c>
      <c r="BH614">
        <v>1997</v>
      </c>
      <c r="BI614">
        <v>1997</v>
      </c>
      <c r="BJ614">
        <v>1997</v>
      </c>
      <c r="BK614">
        <v>1997</v>
      </c>
      <c r="BL614">
        <v>1997</v>
      </c>
      <c r="BM614">
        <v>1997</v>
      </c>
      <c r="BN614">
        <v>1997</v>
      </c>
      <c r="BO614">
        <v>1997</v>
      </c>
      <c r="BP614">
        <v>1997</v>
      </c>
      <c r="BQ614">
        <v>1997</v>
      </c>
      <c r="BR614">
        <v>1997</v>
      </c>
      <c r="BS614">
        <v>1997</v>
      </c>
      <c r="BT614">
        <v>1997</v>
      </c>
      <c r="BU614">
        <v>1997</v>
      </c>
      <c r="BV614">
        <v>1997</v>
      </c>
      <c r="BW614">
        <v>1997</v>
      </c>
      <c r="BX614">
        <v>1997</v>
      </c>
      <c r="BY614">
        <v>1997</v>
      </c>
      <c r="BZ614">
        <v>1997</v>
      </c>
      <c r="CA614">
        <v>1997</v>
      </c>
      <c r="CB614">
        <v>1998</v>
      </c>
      <c r="CC614">
        <v>1998</v>
      </c>
      <c r="CD614">
        <v>1998</v>
      </c>
      <c r="CE614">
        <v>1998</v>
      </c>
      <c r="CF614">
        <v>1998</v>
      </c>
      <c r="CG614">
        <v>1998</v>
      </c>
      <c r="CH614">
        <v>1998</v>
      </c>
      <c r="CI614">
        <v>1998</v>
      </c>
      <c r="CJ614">
        <v>1998</v>
      </c>
      <c r="CK614">
        <v>1998</v>
      </c>
      <c r="CL614">
        <v>1998</v>
      </c>
      <c r="CM614">
        <v>1998</v>
      </c>
      <c r="CN614">
        <v>1998</v>
      </c>
      <c r="CO614">
        <v>1998</v>
      </c>
      <c r="CP614">
        <v>1998</v>
      </c>
      <c r="CQ614">
        <v>1998</v>
      </c>
      <c r="CR614">
        <v>1998</v>
      </c>
      <c r="CS614">
        <v>1998</v>
      </c>
      <c r="CT614">
        <v>1998</v>
      </c>
      <c r="CU614">
        <v>1998</v>
      </c>
      <c r="CV614">
        <v>1998</v>
      </c>
      <c r="CW614">
        <v>1998</v>
      </c>
      <c r="CX614">
        <v>1998</v>
      </c>
      <c r="CY614">
        <v>1998</v>
      </c>
      <c r="CZ614">
        <v>1998</v>
      </c>
      <c r="DA614">
        <v>1998</v>
      </c>
      <c r="DB614">
        <v>1998</v>
      </c>
      <c r="DC614">
        <v>1998</v>
      </c>
      <c r="DD614">
        <v>1998</v>
      </c>
      <c r="DE614">
        <v>1998</v>
      </c>
    </row>
    <row r="615" spans="1:109" x14ac:dyDescent="0.25">
      <c r="A615" t="s">
        <v>8</v>
      </c>
      <c r="B615" s="1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  <c r="I615">
        <v>1993</v>
      </c>
      <c r="J615">
        <v>1994</v>
      </c>
      <c r="K615">
        <v>1996</v>
      </c>
      <c r="L615">
        <v>1997</v>
      </c>
      <c r="M615">
        <v>1997</v>
      </c>
      <c r="N615">
        <v>1997</v>
      </c>
      <c r="O615">
        <v>1997</v>
      </c>
      <c r="P615">
        <v>1997</v>
      </c>
      <c r="R615">
        <v>1997</v>
      </c>
      <c r="S615">
        <v>1997</v>
      </c>
      <c r="T615">
        <v>1997</v>
      </c>
      <c r="U615">
        <v>1997</v>
      </c>
      <c r="V615">
        <v>1997</v>
      </c>
      <c r="W615">
        <v>1997</v>
      </c>
      <c r="X615">
        <v>1997</v>
      </c>
      <c r="Y615">
        <v>1997</v>
      </c>
      <c r="Z615">
        <v>1997</v>
      </c>
      <c r="AA615">
        <v>1997</v>
      </c>
      <c r="AB615">
        <v>1997</v>
      </c>
      <c r="AC615">
        <v>1997</v>
      </c>
      <c r="AD615">
        <v>1997</v>
      </c>
      <c r="AE615">
        <v>1997</v>
      </c>
      <c r="AF615">
        <v>1997</v>
      </c>
      <c r="AG615">
        <v>1997</v>
      </c>
      <c r="AH615">
        <v>1997</v>
      </c>
      <c r="AI615">
        <v>1997</v>
      </c>
      <c r="AJ615">
        <v>1997</v>
      </c>
      <c r="AK615">
        <v>1997</v>
      </c>
      <c r="AL615">
        <v>1997</v>
      </c>
      <c r="AM615">
        <v>1997</v>
      </c>
      <c r="AN615">
        <v>1997</v>
      </c>
      <c r="AO615">
        <v>1997</v>
      </c>
      <c r="AP615">
        <v>1997</v>
      </c>
      <c r="AQ615">
        <v>1997</v>
      </c>
      <c r="AR615">
        <v>1997</v>
      </c>
      <c r="AS615">
        <v>1997</v>
      </c>
      <c r="AT615">
        <v>1997</v>
      </c>
      <c r="AU615">
        <v>1997</v>
      </c>
      <c r="AV615">
        <v>1997</v>
      </c>
      <c r="AW615">
        <v>1997</v>
      </c>
      <c r="AX615">
        <v>1997</v>
      </c>
      <c r="AY615">
        <v>1997</v>
      </c>
      <c r="AZ615">
        <v>1997</v>
      </c>
      <c r="BA615">
        <v>1997</v>
      </c>
      <c r="BB615">
        <v>1997</v>
      </c>
      <c r="BC615">
        <v>1997</v>
      </c>
      <c r="BD615">
        <v>1997</v>
      </c>
      <c r="BE615">
        <v>1997</v>
      </c>
      <c r="BF615">
        <v>1997</v>
      </c>
      <c r="BG615">
        <v>1997</v>
      </c>
      <c r="BH615">
        <v>1997</v>
      </c>
      <c r="BI615">
        <v>1997</v>
      </c>
      <c r="BJ615">
        <v>1997</v>
      </c>
      <c r="BK615">
        <v>1997</v>
      </c>
      <c r="BL615">
        <v>1997</v>
      </c>
      <c r="BM615">
        <v>1997</v>
      </c>
      <c r="BN615">
        <v>1997</v>
      </c>
      <c r="BO615">
        <v>1997</v>
      </c>
      <c r="BP615">
        <v>1997</v>
      </c>
      <c r="BQ615">
        <v>1997</v>
      </c>
      <c r="BR615">
        <v>1997</v>
      </c>
      <c r="BS615">
        <v>1997</v>
      </c>
      <c r="BT615">
        <v>1997</v>
      </c>
      <c r="BU615">
        <v>1997</v>
      </c>
      <c r="BV615">
        <v>1997</v>
      </c>
      <c r="BW615">
        <v>1997</v>
      </c>
      <c r="BX615">
        <v>1997</v>
      </c>
      <c r="BY615">
        <v>1997</v>
      </c>
      <c r="BZ615">
        <v>1997</v>
      </c>
      <c r="CA615">
        <v>1997</v>
      </c>
      <c r="CB615">
        <v>1997</v>
      </c>
      <c r="CC615">
        <v>1997</v>
      </c>
      <c r="CD615">
        <v>1997</v>
      </c>
      <c r="CE615">
        <v>1997</v>
      </c>
      <c r="CF615">
        <v>1997</v>
      </c>
      <c r="CG615">
        <v>1997</v>
      </c>
      <c r="CH615">
        <v>1997</v>
      </c>
      <c r="CI615">
        <v>1998</v>
      </c>
      <c r="CJ615">
        <v>1998</v>
      </c>
      <c r="CK615">
        <v>1998</v>
      </c>
      <c r="CL615">
        <v>1998</v>
      </c>
      <c r="CM615">
        <v>1998</v>
      </c>
      <c r="CN615">
        <v>1998</v>
      </c>
      <c r="CO615">
        <v>1998</v>
      </c>
      <c r="CP615">
        <v>1998</v>
      </c>
      <c r="CQ615">
        <v>1998</v>
      </c>
      <c r="CR615">
        <v>1998</v>
      </c>
      <c r="CS615">
        <v>1998</v>
      </c>
      <c r="CT615">
        <v>1998</v>
      </c>
      <c r="CU615">
        <v>1998</v>
      </c>
      <c r="CV615">
        <v>1998</v>
      </c>
      <c r="CW615">
        <v>1998</v>
      </c>
      <c r="CX615">
        <v>1998</v>
      </c>
      <c r="CY615">
        <v>1998</v>
      </c>
      <c r="CZ615">
        <v>1998</v>
      </c>
      <c r="DA615">
        <v>1998</v>
      </c>
      <c r="DB615">
        <v>1998</v>
      </c>
      <c r="DC615">
        <v>1998</v>
      </c>
      <c r="DD615">
        <v>1998</v>
      </c>
      <c r="DE615">
        <v>1998</v>
      </c>
    </row>
    <row r="616" spans="1:109" x14ac:dyDescent="0.25">
      <c r="A616" t="s">
        <v>8</v>
      </c>
      <c r="B616" s="1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  <c r="I616">
        <v>1992</v>
      </c>
      <c r="J616">
        <v>1993</v>
      </c>
      <c r="K616">
        <v>1993</v>
      </c>
      <c r="L616">
        <v>1993</v>
      </c>
      <c r="M616">
        <v>1993</v>
      </c>
      <c r="N616">
        <v>1993</v>
      </c>
      <c r="O616">
        <v>1993</v>
      </c>
      <c r="P616">
        <v>1993</v>
      </c>
      <c r="R616">
        <v>1993</v>
      </c>
      <c r="S616">
        <v>1993</v>
      </c>
      <c r="T616">
        <v>1994</v>
      </c>
      <c r="U616">
        <v>1996</v>
      </c>
      <c r="V616">
        <v>1996</v>
      </c>
      <c r="W616">
        <v>1996</v>
      </c>
      <c r="X616">
        <v>1996</v>
      </c>
      <c r="Y616">
        <v>1996</v>
      </c>
      <c r="Z616">
        <v>1996</v>
      </c>
      <c r="AA616">
        <v>1997</v>
      </c>
      <c r="AB616">
        <v>1997</v>
      </c>
      <c r="AC616">
        <v>1997</v>
      </c>
      <c r="AD616">
        <v>1997</v>
      </c>
      <c r="AE616">
        <v>1997</v>
      </c>
      <c r="AF616">
        <v>1997</v>
      </c>
      <c r="AG616">
        <v>1997</v>
      </c>
      <c r="AH616">
        <v>1997</v>
      </c>
      <c r="AI616">
        <v>1997</v>
      </c>
      <c r="AJ616">
        <v>1997</v>
      </c>
      <c r="AK616">
        <v>1997</v>
      </c>
      <c r="AL616">
        <v>1997</v>
      </c>
      <c r="AM616">
        <v>1997</v>
      </c>
      <c r="AN616">
        <v>1997</v>
      </c>
      <c r="AO616">
        <v>1997</v>
      </c>
      <c r="AP616">
        <v>1997</v>
      </c>
      <c r="AQ616">
        <v>1997</v>
      </c>
      <c r="AR616">
        <v>1997</v>
      </c>
      <c r="AS616">
        <v>1997</v>
      </c>
      <c r="AT616">
        <v>1997</v>
      </c>
      <c r="AU616">
        <v>1997</v>
      </c>
      <c r="AV616">
        <v>1997</v>
      </c>
      <c r="AW616">
        <v>1997</v>
      </c>
      <c r="AX616">
        <v>1997</v>
      </c>
      <c r="AY616">
        <v>1997</v>
      </c>
      <c r="AZ616">
        <v>1997</v>
      </c>
      <c r="BA616">
        <v>1997</v>
      </c>
      <c r="BB616">
        <v>1997</v>
      </c>
      <c r="BC616">
        <v>1997</v>
      </c>
      <c r="BD616">
        <v>1997</v>
      </c>
      <c r="BE616">
        <v>1997</v>
      </c>
      <c r="BF616">
        <v>1997</v>
      </c>
      <c r="BG616">
        <v>1997</v>
      </c>
      <c r="BH616">
        <v>1997</v>
      </c>
      <c r="BI616">
        <v>1997</v>
      </c>
      <c r="BJ616">
        <v>1997</v>
      </c>
      <c r="BK616">
        <v>1997</v>
      </c>
      <c r="BL616">
        <v>1997</v>
      </c>
      <c r="BM616">
        <v>1997</v>
      </c>
      <c r="BN616">
        <v>1997</v>
      </c>
      <c r="BO616">
        <v>1997</v>
      </c>
      <c r="BP616">
        <v>1997</v>
      </c>
      <c r="BQ616">
        <v>1997</v>
      </c>
      <c r="BR616">
        <v>1997</v>
      </c>
      <c r="BS616">
        <v>1997</v>
      </c>
      <c r="BT616">
        <v>1997</v>
      </c>
      <c r="BU616">
        <v>1997</v>
      </c>
      <c r="BV616">
        <v>1997</v>
      </c>
      <c r="BW616">
        <v>1997</v>
      </c>
      <c r="BX616">
        <v>1997</v>
      </c>
      <c r="BY616">
        <v>1997</v>
      </c>
      <c r="BZ616">
        <v>1997</v>
      </c>
      <c r="CA616">
        <v>1997</v>
      </c>
      <c r="CB616">
        <v>1997</v>
      </c>
      <c r="CC616">
        <v>1997</v>
      </c>
      <c r="CD616">
        <v>1998</v>
      </c>
      <c r="CE616">
        <v>1998</v>
      </c>
      <c r="CF616">
        <v>1998</v>
      </c>
      <c r="CG616">
        <v>1998</v>
      </c>
      <c r="CH616">
        <v>1998</v>
      </c>
      <c r="CI616">
        <v>1998</v>
      </c>
      <c r="CJ616">
        <v>1998</v>
      </c>
      <c r="CK616">
        <v>1998</v>
      </c>
      <c r="CL616">
        <v>1998</v>
      </c>
      <c r="CM616">
        <v>1998</v>
      </c>
      <c r="CN616">
        <v>1998</v>
      </c>
      <c r="CO616">
        <v>1998</v>
      </c>
      <c r="CP616">
        <v>1998</v>
      </c>
      <c r="CQ616">
        <v>1998</v>
      </c>
      <c r="CR616">
        <v>1998</v>
      </c>
      <c r="CS616">
        <v>1998</v>
      </c>
      <c r="CT616">
        <v>1998</v>
      </c>
      <c r="CU616">
        <v>1998</v>
      </c>
      <c r="CV616">
        <v>1998</v>
      </c>
      <c r="CW616">
        <v>1998</v>
      </c>
      <c r="CX616">
        <v>1998</v>
      </c>
      <c r="CY616">
        <v>1998</v>
      </c>
      <c r="CZ616">
        <v>1998</v>
      </c>
      <c r="DA616">
        <v>1998</v>
      </c>
      <c r="DB616">
        <v>1998</v>
      </c>
      <c r="DC616">
        <v>1998</v>
      </c>
      <c r="DD616">
        <v>1998</v>
      </c>
      <c r="DE616">
        <v>1998</v>
      </c>
    </row>
    <row r="617" spans="1:109" x14ac:dyDescent="0.25">
      <c r="A617" t="s">
        <v>8</v>
      </c>
      <c r="B617" s="1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  <c r="I617">
        <v>1992</v>
      </c>
      <c r="J617">
        <v>1993</v>
      </c>
      <c r="K617">
        <v>1993</v>
      </c>
      <c r="L617">
        <v>1993</v>
      </c>
      <c r="M617">
        <v>1993</v>
      </c>
      <c r="N617">
        <v>1994</v>
      </c>
      <c r="O617">
        <v>1994</v>
      </c>
      <c r="P617">
        <v>1994</v>
      </c>
      <c r="R617">
        <v>1996</v>
      </c>
      <c r="S617">
        <v>1996</v>
      </c>
      <c r="T617">
        <v>1997</v>
      </c>
      <c r="U617">
        <v>1997</v>
      </c>
      <c r="V617">
        <v>1997</v>
      </c>
      <c r="W617">
        <v>1997</v>
      </c>
      <c r="X617">
        <v>1997</v>
      </c>
      <c r="Y617">
        <v>1997</v>
      </c>
      <c r="Z617">
        <v>1997</v>
      </c>
      <c r="AA617">
        <v>1997</v>
      </c>
      <c r="AB617">
        <v>1997</v>
      </c>
      <c r="AC617">
        <v>1997</v>
      </c>
      <c r="AD617">
        <v>1997</v>
      </c>
      <c r="AE617">
        <v>1997</v>
      </c>
      <c r="AF617">
        <v>1997</v>
      </c>
      <c r="AG617">
        <v>1997</v>
      </c>
      <c r="AH617">
        <v>1997</v>
      </c>
      <c r="AI617">
        <v>1997</v>
      </c>
      <c r="AJ617">
        <v>1997</v>
      </c>
      <c r="AK617">
        <v>1997</v>
      </c>
      <c r="AL617">
        <v>1997</v>
      </c>
      <c r="AM617">
        <v>1997</v>
      </c>
      <c r="AN617">
        <v>1997</v>
      </c>
      <c r="AO617">
        <v>1997</v>
      </c>
      <c r="AP617">
        <v>1997</v>
      </c>
      <c r="AQ617">
        <v>1997</v>
      </c>
      <c r="AR617">
        <v>1997</v>
      </c>
      <c r="AS617">
        <v>1997</v>
      </c>
      <c r="AT617">
        <v>1997</v>
      </c>
      <c r="AU617">
        <v>1997</v>
      </c>
      <c r="AV617">
        <v>1997</v>
      </c>
      <c r="AW617">
        <v>1997</v>
      </c>
      <c r="AX617">
        <v>1997</v>
      </c>
      <c r="AY617">
        <v>1997</v>
      </c>
      <c r="AZ617">
        <v>1997</v>
      </c>
      <c r="BA617">
        <v>1997</v>
      </c>
      <c r="BB617">
        <v>1997</v>
      </c>
      <c r="BC617">
        <v>1997</v>
      </c>
      <c r="BD617">
        <v>1997</v>
      </c>
      <c r="BE617">
        <v>1997</v>
      </c>
      <c r="BF617">
        <v>1997</v>
      </c>
      <c r="BG617">
        <v>1997</v>
      </c>
      <c r="BH617">
        <v>1997</v>
      </c>
      <c r="BI617">
        <v>1997</v>
      </c>
      <c r="BJ617">
        <v>1997</v>
      </c>
      <c r="BK617">
        <v>1997</v>
      </c>
      <c r="BL617">
        <v>1997</v>
      </c>
      <c r="BM617">
        <v>1997</v>
      </c>
      <c r="BN617">
        <v>1997</v>
      </c>
      <c r="BO617">
        <v>1997</v>
      </c>
      <c r="BP617">
        <v>1997</v>
      </c>
      <c r="BQ617">
        <v>1997</v>
      </c>
      <c r="BR617">
        <v>1997</v>
      </c>
      <c r="BS617">
        <v>1997</v>
      </c>
      <c r="BT617">
        <v>1997</v>
      </c>
      <c r="BU617">
        <v>1998</v>
      </c>
      <c r="BV617">
        <v>1998</v>
      </c>
      <c r="BW617">
        <v>1998</v>
      </c>
      <c r="BX617">
        <v>1998</v>
      </c>
      <c r="BY617">
        <v>1998</v>
      </c>
      <c r="BZ617">
        <v>1998</v>
      </c>
      <c r="CA617">
        <v>1998</v>
      </c>
      <c r="CB617">
        <v>1998</v>
      </c>
      <c r="CC617">
        <v>1998</v>
      </c>
      <c r="CD617">
        <v>1998</v>
      </c>
      <c r="CE617">
        <v>1998</v>
      </c>
      <c r="CF617">
        <v>1998</v>
      </c>
      <c r="CG617">
        <v>1998</v>
      </c>
      <c r="CH617">
        <v>1998</v>
      </c>
      <c r="CI617">
        <v>1998</v>
      </c>
      <c r="CJ617">
        <v>1998</v>
      </c>
      <c r="CK617">
        <v>1998</v>
      </c>
      <c r="CL617">
        <v>1998</v>
      </c>
      <c r="CM617">
        <v>1998</v>
      </c>
      <c r="CN617">
        <v>1998</v>
      </c>
      <c r="CO617">
        <v>1998</v>
      </c>
      <c r="CP617">
        <v>1998</v>
      </c>
      <c r="CQ617">
        <v>1998</v>
      </c>
      <c r="CR617">
        <v>1998</v>
      </c>
      <c r="CS617">
        <v>1998</v>
      </c>
      <c r="CT617">
        <v>1998</v>
      </c>
      <c r="CU617">
        <v>1998</v>
      </c>
      <c r="CV617">
        <v>1998</v>
      </c>
      <c r="CW617">
        <v>1998</v>
      </c>
      <c r="CX617">
        <v>1998</v>
      </c>
      <c r="CY617">
        <v>1998</v>
      </c>
      <c r="CZ617">
        <v>1998</v>
      </c>
      <c r="DA617">
        <v>1998</v>
      </c>
      <c r="DB617">
        <v>1998</v>
      </c>
      <c r="DC617">
        <v>1998</v>
      </c>
      <c r="DD617">
        <v>1998</v>
      </c>
      <c r="DE617">
        <v>1998</v>
      </c>
    </row>
    <row r="618" spans="1:109" x14ac:dyDescent="0.25">
      <c r="A618" t="s">
        <v>8</v>
      </c>
      <c r="B618" s="1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  <c r="I618">
        <v>1993</v>
      </c>
      <c r="J618">
        <v>1993</v>
      </c>
      <c r="K618">
        <v>1993</v>
      </c>
      <c r="L618">
        <v>1993</v>
      </c>
      <c r="M618">
        <v>1993</v>
      </c>
      <c r="N618">
        <v>1993</v>
      </c>
      <c r="O618">
        <v>1994</v>
      </c>
      <c r="P618">
        <v>1994</v>
      </c>
      <c r="R618">
        <v>1996</v>
      </c>
      <c r="S618">
        <v>1996</v>
      </c>
      <c r="T618">
        <v>1996</v>
      </c>
      <c r="U618">
        <v>1997</v>
      </c>
      <c r="V618">
        <v>1997</v>
      </c>
      <c r="W618">
        <v>1997</v>
      </c>
      <c r="X618">
        <v>1997</v>
      </c>
      <c r="Y618">
        <v>1997</v>
      </c>
      <c r="Z618">
        <v>1997</v>
      </c>
      <c r="AA618">
        <v>1997</v>
      </c>
      <c r="AB618">
        <v>1997</v>
      </c>
      <c r="AC618">
        <v>1997</v>
      </c>
      <c r="AD618">
        <v>1997</v>
      </c>
      <c r="AE618">
        <v>1997</v>
      </c>
      <c r="AF618">
        <v>1997</v>
      </c>
      <c r="AG618">
        <v>1997</v>
      </c>
      <c r="AH618">
        <v>1997</v>
      </c>
      <c r="AI618">
        <v>1997</v>
      </c>
      <c r="AJ618">
        <v>1997</v>
      </c>
      <c r="AK618">
        <v>1997</v>
      </c>
      <c r="AL618">
        <v>1997</v>
      </c>
      <c r="AM618">
        <v>1997</v>
      </c>
      <c r="AN618">
        <v>1997</v>
      </c>
      <c r="AO618">
        <v>1997</v>
      </c>
      <c r="AP618">
        <v>1997</v>
      </c>
      <c r="AQ618">
        <v>1997</v>
      </c>
      <c r="AR618">
        <v>1997</v>
      </c>
      <c r="AS618">
        <v>1997</v>
      </c>
      <c r="AT618">
        <v>1997</v>
      </c>
      <c r="AU618">
        <v>1997</v>
      </c>
      <c r="AV618">
        <v>1997</v>
      </c>
      <c r="AW618">
        <v>1997</v>
      </c>
      <c r="AX618">
        <v>1997</v>
      </c>
      <c r="AY618">
        <v>1997</v>
      </c>
      <c r="AZ618">
        <v>1997</v>
      </c>
      <c r="BA618">
        <v>1997</v>
      </c>
      <c r="BB618">
        <v>1997</v>
      </c>
      <c r="BC618">
        <v>1997</v>
      </c>
      <c r="BD618">
        <v>1997</v>
      </c>
      <c r="BE618">
        <v>1997</v>
      </c>
      <c r="BF618">
        <v>1997</v>
      </c>
      <c r="BG618">
        <v>1997</v>
      </c>
      <c r="BH618">
        <v>1997</v>
      </c>
      <c r="BI618">
        <v>1997</v>
      </c>
      <c r="BJ618">
        <v>1997</v>
      </c>
      <c r="BK618">
        <v>1997</v>
      </c>
      <c r="BL618">
        <v>1997</v>
      </c>
      <c r="BM618">
        <v>1997</v>
      </c>
      <c r="BN618">
        <v>1997</v>
      </c>
      <c r="BO618">
        <v>1997</v>
      </c>
      <c r="BP618">
        <v>1997</v>
      </c>
      <c r="BQ618">
        <v>1997</v>
      </c>
      <c r="BR618">
        <v>1997</v>
      </c>
      <c r="BS618">
        <v>1997</v>
      </c>
      <c r="BT618">
        <v>1997</v>
      </c>
      <c r="BU618">
        <v>1997</v>
      </c>
      <c r="BV618">
        <v>1997</v>
      </c>
      <c r="BW618">
        <v>1997</v>
      </c>
      <c r="BX618">
        <v>1997</v>
      </c>
      <c r="BY618">
        <v>1997</v>
      </c>
      <c r="BZ618">
        <v>1997</v>
      </c>
      <c r="CA618">
        <v>1997</v>
      </c>
      <c r="CB618">
        <v>1997</v>
      </c>
      <c r="CC618">
        <v>1998</v>
      </c>
      <c r="CD618">
        <v>1998</v>
      </c>
      <c r="CE618">
        <v>1998</v>
      </c>
      <c r="CF618">
        <v>1998</v>
      </c>
      <c r="CG618">
        <v>1998</v>
      </c>
      <c r="CH618">
        <v>1998</v>
      </c>
      <c r="CI618">
        <v>1998</v>
      </c>
      <c r="CJ618">
        <v>1998</v>
      </c>
      <c r="CK618">
        <v>1998</v>
      </c>
      <c r="CL618">
        <v>1998</v>
      </c>
      <c r="CM618">
        <v>1998</v>
      </c>
      <c r="CN618">
        <v>1998</v>
      </c>
      <c r="CO618">
        <v>1998</v>
      </c>
      <c r="CP618">
        <v>1998</v>
      </c>
      <c r="CQ618">
        <v>1998</v>
      </c>
      <c r="CR618">
        <v>1998</v>
      </c>
      <c r="CS618">
        <v>1998</v>
      </c>
      <c r="CT618">
        <v>1998</v>
      </c>
      <c r="CU618">
        <v>1998</v>
      </c>
      <c r="CV618">
        <v>1998</v>
      </c>
      <c r="CW618">
        <v>1998</v>
      </c>
      <c r="CX618">
        <v>1998</v>
      </c>
      <c r="CY618">
        <v>1998</v>
      </c>
      <c r="CZ618">
        <v>1998</v>
      </c>
      <c r="DA618">
        <v>1998</v>
      </c>
      <c r="DB618">
        <v>1998</v>
      </c>
      <c r="DC618">
        <v>1998</v>
      </c>
      <c r="DD618">
        <v>1998</v>
      </c>
      <c r="DE618">
        <v>1998</v>
      </c>
    </row>
    <row r="619" spans="1:109" x14ac:dyDescent="0.25">
      <c r="A619" t="s">
        <v>8</v>
      </c>
      <c r="B619" s="1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  <c r="I619">
        <v>1993</v>
      </c>
      <c r="J619">
        <v>1993</v>
      </c>
      <c r="K619">
        <v>1993</v>
      </c>
      <c r="L619">
        <v>1993</v>
      </c>
      <c r="M619">
        <v>1993</v>
      </c>
      <c r="N619">
        <v>1993</v>
      </c>
      <c r="O619">
        <v>1993</v>
      </c>
      <c r="P619">
        <v>1994</v>
      </c>
      <c r="R619">
        <v>1994</v>
      </c>
      <c r="S619">
        <v>1996</v>
      </c>
      <c r="T619">
        <v>1996</v>
      </c>
      <c r="U619">
        <v>1996</v>
      </c>
      <c r="V619">
        <v>1997</v>
      </c>
      <c r="W619">
        <v>1997</v>
      </c>
      <c r="X619">
        <v>1997</v>
      </c>
      <c r="Y619">
        <v>1997</v>
      </c>
      <c r="Z619">
        <v>1997</v>
      </c>
      <c r="AA619">
        <v>1997</v>
      </c>
      <c r="AB619">
        <v>1997</v>
      </c>
      <c r="AC619">
        <v>1997</v>
      </c>
      <c r="AD619">
        <v>1997</v>
      </c>
      <c r="AE619">
        <v>1997</v>
      </c>
      <c r="AF619">
        <v>1997</v>
      </c>
      <c r="AG619">
        <v>1997</v>
      </c>
      <c r="AH619">
        <v>1997</v>
      </c>
      <c r="AI619">
        <v>1997</v>
      </c>
      <c r="AJ619">
        <v>1997</v>
      </c>
      <c r="AK619">
        <v>1997</v>
      </c>
      <c r="AL619">
        <v>1997</v>
      </c>
      <c r="AM619">
        <v>1997</v>
      </c>
      <c r="AN619">
        <v>1997</v>
      </c>
      <c r="AO619">
        <v>1997</v>
      </c>
      <c r="AP619">
        <v>1997</v>
      </c>
      <c r="AQ619">
        <v>1997</v>
      </c>
      <c r="AR619">
        <v>1997</v>
      </c>
      <c r="AS619">
        <v>1997</v>
      </c>
      <c r="AT619">
        <v>1997</v>
      </c>
      <c r="AU619">
        <v>1997</v>
      </c>
      <c r="AV619">
        <v>1997</v>
      </c>
      <c r="AW619">
        <v>1997</v>
      </c>
      <c r="AX619">
        <v>1997</v>
      </c>
      <c r="AY619">
        <v>1997</v>
      </c>
      <c r="AZ619">
        <v>1997</v>
      </c>
      <c r="BA619">
        <v>1997</v>
      </c>
      <c r="BB619">
        <v>1997</v>
      </c>
      <c r="BC619">
        <v>1997</v>
      </c>
      <c r="BD619">
        <v>1997</v>
      </c>
      <c r="BE619">
        <v>1997</v>
      </c>
      <c r="BF619">
        <v>1997</v>
      </c>
      <c r="BG619">
        <v>1997</v>
      </c>
      <c r="BH619">
        <v>1997</v>
      </c>
      <c r="BI619">
        <v>1997</v>
      </c>
      <c r="BJ619">
        <v>1997</v>
      </c>
      <c r="BK619">
        <v>1997</v>
      </c>
      <c r="BL619">
        <v>1997</v>
      </c>
      <c r="BM619">
        <v>1997</v>
      </c>
      <c r="BN619">
        <v>1997</v>
      </c>
      <c r="BO619">
        <v>1997</v>
      </c>
      <c r="BP619">
        <v>1997</v>
      </c>
      <c r="BQ619">
        <v>1997</v>
      </c>
      <c r="BR619">
        <v>1997</v>
      </c>
      <c r="BS619">
        <v>1997</v>
      </c>
      <c r="BT619">
        <v>1997</v>
      </c>
      <c r="BU619">
        <v>1997</v>
      </c>
      <c r="BV619">
        <v>1997</v>
      </c>
      <c r="BW619">
        <v>1997</v>
      </c>
      <c r="BX619">
        <v>1997</v>
      </c>
      <c r="BY619">
        <v>1997</v>
      </c>
      <c r="BZ619">
        <v>1997</v>
      </c>
      <c r="CA619">
        <v>1997</v>
      </c>
      <c r="CB619">
        <v>1998</v>
      </c>
      <c r="CC619">
        <v>1998</v>
      </c>
      <c r="CD619">
        <v>1998</v>
      </c>
      <c r="CE619">
        <v>1998</v>
      </c>
      <c r="CF619">
        <v>1998</v>
      </c>
      <c r="CG619">
        <v>1998</v>
      </c>
      <c r="CH619">
        <v>1998</v>
      </c>
      <c r="CI619">
        <v>1998</v>
      </c>
      <c r="CJ619">
        <v>1998</v>
      </c>
      <c r="CK619">
        <v>1998</v>
      </c>
      <c r="CL619">
        <v>1998</v>
      </c>
      <c r="CM619">
        <v>1998</v>
      </c>
      <c r="CN619">
        <v>1998</v>
      </c>
      <c r="CO619">
        <v>1998</v>
      </c>
      <c r="CP619">
        <v>1998</v>
      </c>
      <c r="CQ619">
        <v>1998</v>
      </c>
      <c r="CR619">
        <v>1998</v>
      </c>
      <c r="CS619">
        <v>1998</v>
      </c>
      <c r="CT619">
        <v>1998</v>
      </c>
      <c r="CU619">
        <v>1998</v>
      </c>
      <c r="CV619">
        <v>1998</v>
      </c>
      <c r="CW619">
        <v>1998</v>
      </c>
      <c r="CX619">
        <v>1998</v>
      </c>
      <c r="CY619">
        <v>1998</v>
      </c>
      <c r="CZ619">
        <v>1998</v>
      </c>
      <c r="DA619">
        <v>1998</v>
      </c>
      <c r="DB619">
        <v>1998</v>
      </c>
      <c r="DC619">
        <v>1998</v>
      </c>
      <c r="DD619">
        <v>1998</v>
      </c>
      <c r="DE619">
        <v>1998</v>
      </c>
    </row>
    <row r="620" spans="1:109" x14ac:dyDescent="0.25">
      <c r="A620" t="s">
        <v>8</v>
      </c>
      <c r="B620" s="1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  <c r="I620">
        <v>1993</v>
      </c>
      <c r="J620">
        <v>1993</v>
      </c>
      <c r="K620">
        <v>1993</v>
      </c>
      <c r="L620">
        <v>1993</v>
      </c>
      <c r="M620">
        <v>1993</v>
      </c>
      <c r="N620">
        <v>1993</v>
      </c>
      <c r="O620">
        <v>1993</v>
      </c>
      <c r="P620">
        <v>1994</v>
      </c>
      <c r="R620">
        <v>1996</v>
      </c>
      <c r="S620">
        <v>1996</v>
      </c>
      <c r="T620">
        <v>1997</v>
      </c>
      <c r="U620">
        <v>1997</v>
      </c>
      <c r="V620">
        <v>1997</v>
      </c>
      <c r="W620">
        <v>1997</v>
      </c>
      <c r="X620">
        <v>1997</v>
      </c>
      <c r="Y620">
        <v>1997</v>
      </c>
      <c r="Z620">
        <v>1997</v>
      </c>
      <c r="AA620">
        <v>1997</v>
      </c>
      <c r="AB620">
        <v>1997</v>
      </c>
      <c r="AC620">
        <v>1997</v>
      </c>
      <c r="AD620">
        <v>1997</v>
      </c>
      <c r="AE620">
        <v>1997</v>
      </c>
      <c r="AF620">
        <v>1997</v>
      </c>
      <c r="AG620">
        <v>1997</v>
      </c>
      <c r="AH620">
        <v>1997</v>
      </c>
      <c r="AI620">
        <v>1997</v>
      </c>
      <c r="AJ620">
        <v>1997</v>
      </c>
      <c r="AK620">
        <v>1997</v>
      </c>
      <c r="AL620">
        <v>1997</v>
      </c>
      <c r="AM620">
        <v>1997</v>
      </c>
      <c r="AN620">
        <v>1997</v>
      </c>
      <c r="AO620">
        <v>1997</v>
      </c>
      <c r="AP620">
        <v>1997</v>
      </c>
      <c r="AQ620">
        <v>1997</v>
      </c>
      <c r="AR620">
        <v>1997</v>
      </c>
      <c r="AS620">
        <v>1997</v>
      </c>
      <c r="AT620">
        <v>1997</v>
      </c>
      <c r="AU620">
        <v>1997</v>
      </c>
      <c r="AV620">
        <v>1997</v>
      </c>
      <c r="AW620">
        <v>1997</v>
      </c>
      <c r="AX620">
        <v>1997</v>
      </c>
      <c r="AY620">
        <v>1997</v>
      </c>
      <c r="AZ620">
        <v>1997</v>
      </c>
      <c r="BA620">
        <v>1997</v>
      </c>
      <c r="BB620">
        <v>1997</v>
      </c>
      <c r="BC620">
        <v>1997</v>
      </c>
      <c r="BD620">
        <v>1997</v>
      </c>
      <c r="BE620">
        <v>1997</v>
      </c>
      <c r="BF620">
        <v>1997</v>
      </c>
      <c r="BG620">
        <v>1997</v>
      </c>
      <c r="BH620">
        <v>1997</v>
      </c>
      <c r="BI620">
        <v>1997</v>
      </c>
      <c r="BJ620">
        <v>1997</v>
      </c>
      <c r="BK620">
        <v>1997</v>
      </c>
      <c r="BL620">
        <v>1997</v>
      </c>
      <c r="BM620">
        <v>1997</v>
      </c>
      <c r="BN620">
        <v>1997</v>
      </c>
      <c r="BO620">
        <v>1997</v>
      </c>
      <c r="BP620">
        <v>1997</v>
      </c>
      <c r="BQ620">
        <v>1997</v>
      </c>
      <c r="BR620">
        <v>1997</v>
      </c>
      <c r="BS620">
        <v>1997</v>
      </c>
      <c r="BT620">
        <v>1997</v>
      </c>
      <c r="BU620">
        <v>1997</v>
      </c>
      <c r="BV620">
        <v>1997</v>
      </c>
      <c r="BW620">
        <v>1997</v>
      </c>
      <c r="BX620">
        <v>1997</v>
      </c>
      <c r="BY620">
        <v>1998</v>
      </c>
      <c r="BZ620">
        <v>1998</v>
      </c>
      <c r="CA620">
        <v>1998</v>
      </c>
      <c r="CB620">
        <v>1998</v>
      </c>
      <c r="CC620">
        <v>1998</v>
      </c>
      <c r="CD620">
        <v>1998</v>
      </c>
      <c r="CE620">
        <v>1998</v>
      </c>
      <c r="CF620">
        <v>1998</v>
      </c>
      <c r="CG620">
        <v>1998</v>
      </c>
      <c r="CH620">
        <v>1998</v>
      </c>
      <c r="CI620">
        <v>1998</v>
      </c>
      <c r="CJ620">
        <v>1998</v>
      </c>
      <c r="CK620">
        <v>1998</v>
      </c>
      <c r="CL620">
        <v>1998</v>
      </c>
      <c r="CM620">
        <v>1998</v>
      </c>
      <c r="CN620">
        <v>1998</v>
      </c>
      <c r="CO620">
        <v>1998</v>
      </c>
      <c r="CP620">
        <v>1998</v>
      </c>
      <c r="CQ620">
        <v>1998</v>
      </c>
      <c r="CR620">
        <v>1998</v>
      </c>
      <c r="CS620">
        <v>1998</v>
      </c>
      <c r="CT620">
        <v>1998</v>
      </c>
      <c r="CU620">
        <v>1998</v>
      </c>
      <c r="CV620">
        <v>1998</v>
      </c>
      <c r="CW620">
        <v>1998</v>
      </c>
      <c r="CX620">
        <v>1998</v>
      </c>
      <c r="CY620">
        <v>1998</v>
      </c>
      <c r="CZ620">
        <v>1998</v>
      </c>
      <c r="DA620">
        <v>1998</v>
      </c>
      <c r="DB620">
        <v>1998</v>
      </c>
      <c r="DC620">
        <v>1998</v>
      </c>
      <c r="DD620">
        <v>1998</v>
      </c>
      <c r="DE620">
        <v>1998</v>
      </c>
    </row>
    <row r="621" spans="1:109" x14ac:dyDescent="0.25">
      <c r="A621" t="s">
        <v>8</v>
      </c>
      <c r="B621" s="1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  <c r="I621">
        <v>1992</v>
      </c>
      <c r="J621">
        <v>1993</v>
      </c>
      <c r="K621">
        <v>1993</v>
      </c>
      <c r="L621">
        <v>1993</v>
      </c>
      <c r="M621">
        <v>1993</v>
      </c>
      <c r="N621">
        <v>1993</v>
      </c>
      <c r="O621">
        <v>1993</v>
      </c>
      <c r="P621">
        <v>1994</v>
      </c>
      <c r="R621">
        <v>1996</v>
      </c>
      <c r="S621">
        <v>1996</v>
      </c>
      <c r="T621">
        <v>1996</v>
      </c>
      <c r="U621">
        <v>1996</v>
      </c>
      <c r="V621">
        <v>1997</v>
      </c>
      <c r="W621">
        <v>1997</v>
      </c>
      <c r="X621">
        <v>1997</v>
      </c>
      <c r="Y621">
        <v>1997</v>
      </c>
      <c r="Z621">
        <v>1997</v>
      </c>
      <c r="AA621">
        <v>1997</v>
      </c>
      <c r="AB621">
        <v>1997</v>
      </c>
      <c r="AC621">
        <v>1997</v>
      </c>
      <c r="AD621">
        <v>1997</v>
      </c>
      <c r="AE621">
        <v>1997</v>
      </c>
      <c r="AF621">
        <v>1997</v>
      </c>
      <c r="AG621">
        <v>1997</v>
      </c>
      <c r="AH621">
        <v>1997</v>
      </c>
      <c r="AI621">
        <v>1997</v>
      </c>
      <c r="AJ621">
        <v>1997</v>
      </c>
      <c r="AK621">
        <v>1997</v>
      </c>
      <c r="AL621">
        <v>1997</v>
      </c>
      <c r="AM621">
        <v>1997</v>
      </c>
      <c r="AN621">
        <v>1997</v>
      </c>
      <c r="AO621">
        <v>1997</v>
      </c>
      <c r="AP621">
        <v>1997</v>
      </c>
      <c r="AQ621">
        <v>1997</v>
      </c>
      <c r="AR621">
        <v>1997</v>
      </c>
      <c r="AS621">
        <v>1997</v>
      </c>
      <c r="AT621">
        <v>1997</v>
      </c>
      <c r="AU621">
        <v>1997</v>
      </c>
      <c r="AV621">
        <v>1997</v>
      </c>
      <c r="AW621">
        <v>1997</v>
      </c>
      <c r="AX621">
        <v>1997</v>
      </c>
      <c r="AY621">
        <v>1997</v>
      </c>
      <c r="AZ621">
        <v>1997</v>
      </c>
      <c r="BA621">
        <v>1997</v>
      </c>
      <c r="BB621">
        <v>1997</v>
      </c>
      <c r="BC621">
        <v>1997</v>
      </c>
      <c r="BD621">
        <v>1997</v>
      </c>
      <c r="BE621">
        <v>1997</v>
      </c>
      <c r="BF621">
        <v>1997</v>
      </c>
      <c r="BG621">
        <v>1997</v>
      </c>
      <c r="BH621">
        <v>1997</v>
      </c>
      <c r="BI621">
        <v>1997</v>
      </c>
      <c r="BJ621">
        <v>1997</v>
      </c>
      <c r="BK621">
        <v>1997</v>
      </c>
      <c r="BL621">
        <v>1997</v>
      </c>
      <c r="BM621">
        <v>1997</v>
      </c>
      <c r="BN621">
        <v>1997</v>
      </c>
      <c r="BO621">
        <v>1997</v>
      </c>
      <c r="BP621">
        <v>1997</v>
      </c>
      <c r="BQ621">
        <v>1997</v>
      </c>
      <c r="BR621">
        <v>1997</v>
      </c>
      <c r="BS621">
        <v>1997</v>
      </c>
      <c r="BT621">
        <v>1997</v>
      </c>
      <c r="BU621">
        <v>1997</v>
      </c>
      <c r="BV621">
        <v>1997</v>
      </c>
      <c r="BW621">
        <v>1997</v>
      </c>
      <c r="BX621">
        <v>1997</v>
      </c>
      <c r="BY621">
        <v>1997</v>
      </c>
      <c r="BZ621">
        <v>1997</v>
      </c>
      <c r="CA621">
        <v>1997</v>
      </c>
      <c r="CB621">
        <v>1997</v>
      </c>
      <c r="CC621">
        <v>1997</v>
      </c>
      <c r="CD621">
        <v>1997</v>
      </c>
      <c r="CE621">
        <v>1997</v>
      </c>
      <c r="CF621">
        <v>1998</v>
      </c>
      <c r="CG621">
        <v>1998</v>
      </c>
      <c r="CH621">
        <v>1998</v>
      </c>
      <c r="CI621">
        <v>1998</v>
      </c>
      <c r="CJ621">
        <v>1998</v>
      </c>
      <c r="CK621">
        <v>1998</v>
      </c>
      <c r="CL621">
        <v>1998</v>
      </c>
      <c r="CM621">
        <v>1998</v>
      </c>
      <c r="CN621">
        <v>1998</v>
      </c>
      <c r="CO621">
        <v>1998</v>
      </c>
      <c r="CP621">
        <v>1998</v>
      </c>
      <c r="CQ621">
        <v>1998</v>
      </c>
      <c r="CR621">
        <v>1998</v>
      </c>
      <c r="CS621">
        <v>1998</v>
      </c>
      <c r="CT621">
        <v>1998</v>
      </c>
      <c r="CU621">
        <v>1998</v>
      </c>
      <c r="CV621">
        <v>1998</v>
      </c>
      <c r="CW621">
        <v>1998</v>
      </c>
      <c r="CX621">
        <v>1998</v>
      </c>
      <c r="CY621">
        <v>1998</v>
      </c>
      <c r="CZ621">
        <v>1998</v>
      </c>
      <c r="DA621">
        <v>1998</v>
      </c>
      <c r="DB621">
        <v>1998</v>
      </c>
      <c r="DC621">
        <v>1998</v>
      </c>
      <c r="DD621">
        <v>1998</v>
      </c>
      <c r="DE621">
        <v>1998</v>
      </c>
    </row>
    <row r="622" spans="1:109" x14ac:dyDescent="0.25">
      <c r="A622" t="s">
        <v>8</v>
      </c>
      <c r="B622" s="1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  <c r="I622">
        <v>1993</v>
      </c>
      <c r="J622">
        <v>1993</v>
      </c>
      <c r="K622">
        <v>1994</v>
      </c>
      <c r="L622">
        <v>1996</v>
      </c>
      <c r="M622">
        <v>1996</v>
      </c>
      <c r="N622">
        <v>1997</v>
      </c>
      <c r="O622">
        <v>1997</v>
      </c>
      <c r="P622">
        <v>1997</v>
      </c>
      <c r="R622">
        <v>1997</v>
      </c>
      <c r="S622">
        <v>1997</v>
      </c>
      <c r="T622">
        <v>1997</v>
      </c>
      <c r="U622">
        <v>1997</v>
      </c>
      <c r="V622">
        <v>1997</v>
      </c>
      <c r="W622">
        <v>1997</v>
      </c>
      <c r="X622">
        <v>1997</v>
      </c>
      <c r="Y622">
        <v>1997</v>
      </c>
      <c r="Z622">
        <v>1997</v>
      </c>
      <c r="AA622">
        <v>1997</v>
      </c>
      <c r="AB622">
        <v>1997</v>
      </c>
      <c r="AC622">
        <v>1997</v>
      </c>
      <c r="AD622">
        <v>1997</v>
      </c>
      <c r="AE622">
        <v>1997</v>
      </c>
      <c r="AF622">
        <v>1997</v>
      </c>
      <c r="AG622">
        <v>1997</v>
      </c>
      <c r="AH622">
        <v>1997</v>
      </c>
      <c r="AI622">
        <v>1997</v>
      </c>
      <c r="AJ622">
        <v>1997</v>
      </c>
      <c r="AK622">
        <v>1997</v>
      </c>
      <c r="AL622">
        <v>1997</v>
      </c>
      <c r="AM622">
        <v>1997</v>
      </c>
      <c r="AN622">
        <v>1997</v>
      </c>
      <c r="AO622">
        <v>1997</v>
      </c>
      <c r="AP622">
        <v>1997</v>
      </c>
      <c r="AQ622">
        <v>1997</v>
      </c>
      <c r="AR622">
        <v>1997</v>
      </c>
      <c r="AS622">
        <v>1997</v>
      </c>
      <c r="AT622">
        <v>1997</v>
      </c>
      <c r="AU622">
        <v>1997</v>
      </c>
      <c r="AV622">
        <v>1997</v>
      </c>
      <c r="AW622">
        <v>1997</v>
      </c>
      <c r="AX622">
        <v>1997</v>
      </c>
      <c r="AY622">
        <v>1997</v>
      </c>
      <c r="AZ622">
        <v>1997</v>
      </c>
      <c r="BA622">
        <v>1997</v>
      </c>
      <c r="BB622">
        <v>1997</v>
      </c>
      <c r="BC622">
        <v>1997</v>
      </c>
      <c r="BD622">
        <v>1997</v>
      </c>
      <c r="BE622">
        <v>1997</v>
      </c>
      <c r="BF622">
        <v>1997</v>
      </c>
      <c r="BG622">
        <v>1997</v>
      </c>
      <c r="BH622">
        <v>1997</v>
      </c>
      <c r="BI622">
        <v>1997</v>
      </c>
      <c r="BJ622">
        <v>1997</v>
      </c>
      <c r="BK622">
        <v>1997</v>
      </c>
      <c r="BL622">
        <v>1997</v>
      </c>
      <c r="BM622">
        <v>1997</v>
      </c>
      <c r="BN622">
        <v>1997</v>
      </c>
      <c r="BO622">
        <v>1997</v>
      </c>
      <c r="BP622">
        <v>1997</v>
      </c>
      <c r="BQ622">
        <v>1997</v>
      </c>
      <c r="BR622">
        <v>1997</v>
      </c>
      <c r="BS622">
        <v>1997</v>
      </c>
      <c r="BT622">
        <v>1997</v>
      </c>
      <c r="BU622">
        <v>1997</v>
      </c>
      <c r="BV622">
        <v>1997</v>
      </c>
      <c r="BW622">
        <v>1998</v>
      </c>
      <c r="BX622">
        <v>1998</v>
      </c>
      <c r="BY622">
        <v>1998</v>
      </c>
      <c r="BZ622">
        <v>1998</v>
      </c>
      <c r="CA622">
        <v>1998</v>
      </c>
      <c r="CB622">
        <v>1998</v>
      </c>
      <c r="CC622">
        <v>1998</v>
      </c>
      <c r="CD622">
        <v>1998</v>
      </c>
      <c r="CE622">
        <v>1998</v>
      </c>
      <c r="CF622">
        <v>1998</v>
      </c>
      <c r="CG622">
        <v>1998</v>
      </c>
      <c r="CH622">
        <v>1998</v>
      </c>
      <c r="CI622">
        <v>1998</v>
      </c>
      <c r="CJ622">
        <v>1998</v>
      </c>
      <c r="CK622">
        <v>1998</v>
      </c>
      <c r="CL622">
        <v>1998</v>
      </c>
      <c r="CM622">
        <v>1998</v>
      </c>
      <c r="CN622">
        <v>1998</v>
      </c>
      <c r="CO622">
        <v>1998</v>
      </c>
      <c r="CP622">
        <v>1998</v>
      </c>
      <c r="CQ622">
        <v>1998</v>
      </c>
      <c r="CR622">
        <v>1998</v>
      </c>
      <c r="CS622">
        <v>1998</v>
      </c>
      <c r="CT622">
        <v>1998</v>
      </c>
      <c r="CU622">
        <v>1998</v>
      </c>
      <c r="CV622">
        <v>1998</v>
      </c>
      <c r="CW622">
        <v>1998</v>
      </c>
      <c r="CX622">
        <v>1998</v>
      </c>
      <c r="CY622">
        <v>1998</v>
      </c>
      <c r="CZ622">
        <v>1998</v>
      </c>
      <c r="DA622">
        <v>1998</v>
      </c>
      <c r="DB622">
        <v>1998</v>
      </c>
      <c r="DC622">
        <v>1998</v>
      </c>
      <c r="DD622">
        <v>1998</v>
      </c>
      <c r="DE622">
        <v>1998</v>
      </c>
    </row>
    <row r="623" spans="1:109" x14ac:dyDescent="0.25">
      <c r="A623" t="s">
        <v>8</v>
      </c>
      <c r="B623" s="1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  <c r="I623">
        <v>1993</v>
      </c>
      <c r="J623">
        <v>1993</v>
      </c>
      <c r="K623">
        <v>1993</v>
      </c>
      <c r="L623">
        <v>1993</v>
      </c>
      <c r="M623">
        <v>1993</v>
      </c>
      <c r="N623">
        <v>1993</v>
      </c>
      <c r="O623">
        <v>1994</v>
      </c>
      <c r="P623">
        <v>1994</v>
      </c>
      <c r="R623">
        <v>1994</v>
      </c>
      <c r="S623">
        <v>1994</v>
      </c>
      <c r="T623">
        <v>1994</v>
      </c>
      <c r="U623">
        <v>1994</v>
      </c>
      <c r="V623">
        <v>1994</v>
      </c>
      <c r="W623">
        <v>1996</v>
      </c>
      <c r="X623">
        <v>1996</v>
      </c>
      <c r="Y623">
        <v>1997</v>
      </c>
      <c r="Z623">
        <v>1997</v>
      </c>
      <c r="AA623">
        <v>1997</v>
      </c>
      <c r="AB623">
        <v>1997</v>
      </c>
      <c r="AC623">
        <v>1997</v>
      </c>
      <c r="AD623">
        <v>1997</v>
      </c>
      <c r="AE623">
        <v>1997</v>
      </c>
      <c r="AF623">
        <v>1997</v>
      </c>
      <c r="AG623">
        <v>1997</v>
      </c>
      <c r="AH623">
        <v>1997</v>
      </c>
      <c r="AI623">
        <v>1997</v>
      </c>
      <c r="AJ623">
        <v>1997</v>
      </c>
      <c r="AK623">
        <v>1997</v>
      </c>
      <c r="AL623">
        <v>1997</v>
      </c>
      <c r="AM623">
        <v>1997</v>
      </c>
      <c r="AN623">
        <v>1997</v>
      </c>
      <c r="AO623">
        <v>1997</v>
      </c>
      <c r="AP623">
        <v>1997</v>
      </c>
      <c r="AQ623">
        <v>1997</v>
      </c>
      <c r="AR623">
        <v>1997</v>
      </c>
      <c r="AS623">
        <v>1997</v>
      </c>
      <c r="AT623">
        <v>1997</v>
      </c>
      <c r="AU623">
        <v>1997</v>
      </c>
      <c r="AV623">
        <v>1997</v>
      </c>
      <c r="AW623">
        <v>1997</v>
      </c>
      <c r="AX623">
        <v>1997</v>
      </c>
      <c r="AY623">
        <v>1997</v>
      </c>
      <c r="AZ623">
        <v>1997</v>
      </c>
      <c r="BA623">
        <v>1997</v>
      </c>
      <c r="BB623">
        <v>1997</v>
      </c>
      <c r="BC623">
        <v>1997</v>
      </c>
      <c r="BD623">
        <v>1997</v>
      </c>
      <c r="BE623">
        <v>1997</v>
      </c>
      <c r="BF623">
        <v>1997</v>
      </c>
      <c r="BG623">
        <v>1997</v>
      </c>
      <c r="BH623">
        <v>1997</v>
      </c>
      <c r="BI623">
        <v>1997</v>
      </c>
      <c r="BJ623">
        <v>1997</v>
      </c>
      <c r="BK623">
        <v>1997</v>
      </c>
      <c r="BL623">
        <v>1997</v>
      </c>
      <c r="BM623">
        <v>1997</v>
      </c>
      <c r="BN623">
        <v>1997</v>
      </c>
      <c r="BO623">
        <v>1997</v>
      </c>
      <c r="BP623">
        <v>1997</v>
      </c>
      <c r="BQ623">
        <v>1997</v>
      </c>
      <c r="BR623">
        <v>1997</v>
      </c>
      <c r="BS623">
        <v>1997</v>
      </c>
      <c r="BT623">
        <v>1997</v>
      </c>
      <c r="BU623">
        <v>1997</v>
      </c>
      <c r="BV623">
        <v>1997</v>
      </c>
      <c r="BW623">
        <v>1997</v>
      </c>
      <c r="BX623">
        <v>1997</v>
      </c>
      <c r="BY623">
        <v>1997</v>
      </c>
      <c r="BZ623">
        <v>1997</v>
      </c>
      <c r="CA623">
        <v>1997</v>
      </c>
      <c r="CB623">
        <v>1997</v>
      </c>
      <c r="CC623">
        <v>1997</v>
      </c>
      <c r="CD623">
        <v>1997</v>
      </c>
      <c r="CE623">
        <v>1997</v>
      </c>
      <c r="CF623">
        <v>1997</v>
      </c>
      <c r="CG623">
        <v>1997</v>
      </c>
      <c r="CH623">
        <v>1997</v>
      </c>
      <c r="CI623">
        <v>1997</v>
      </c>
      <c r="CJ623">
        <v>1997</v>
      </c>
      <c r="CK623">
        <v>1998</v>
      </c>
      <c r="CL623">
        <v>1998</v>
      </c>
      <c r="CM623">
        <v>1998</v>
      </c>
      <c r="CN623">
        <v>1998</v>
      </c>
      <c r="CO623">
        <v>1998</v>
      </c>
      <c r="CP623">
        <v>1998</v>
      </c>
      <c r="CQ623">
        <v>1998</v>
      </c>
      <c r="CR623">
        <v>1998</v>
      </c>
      <c r="CS623">
        <v>1998</v>
      </c>
      <c r="CT623">
        <v>1998</v>
      </c>
      <c r="CU623">
        <v>1998</v>
      </c>
      <c r="CV623">
        <v>1998</v>
      </c>
      <c r="CW623">
        <v>1998</v>
      </c>
      <c r="CX623">
        <v>1998</v>
      </c>
      <c r="CY623">
        <v>1998</v>
      </c>
      <c r="CZ623">
        <v>1998</v>
      </c>
      <c r="DA623">
        <v>1998</v>
      </c>
      <c r="DB623">
        <v>1998</v>
      </c>
      <c r="DC623">
        <v>1998</v>
      </c>
      <c r="DD623">
        <v>1998</v>
      </c>
      <c r="DE623">
        <v>1998</v>
      </c>
    </row>
    <row r="624" spans="1:109" x14ac:dyDescent="0.25">
      <c r="A624" t="s">
        <v>8</v>
      </c>
      <c r="B624" s="1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  <c r="I624">
        <v>1993</v>
      </c>
      <c r="J624">
        <v>1993</v>
      </c>
      <c r="K624">
        <v>1993</v>
      </c>
      <c r="L624">
        <v>1993</v>
      </c>
      <c r="M624">
        <v>1993</v>
      </c>
      <c r="N624">
        <v>1993</v>
      </c>
      <c r="O624">
        <v>1994</v>
      </c>
      <c r="P624">
        <v>1996</v>
      </c>
      <c r="R624">
        <v>1996</v>
      </c>
      <c r="S624">
        <v>1997</v>
      </c>
      <c r="T624">
        <v>1997</v>
      </c>
      <c r="U624">
        <v>1997</v>
      </c>
      <c r="V624">
        <v>1997</v>
      </c>
      <c r="W624">
        <v>1997</v>
      </c>
      <c r="X624">
        <v>1997</v>
      </c>
      <c r="Y624">
        <v>1997</v>
      </c>
      <c r="Z624">
        <v>1997</v>
      </c>
      <c r="AA624">
        <v>1997</v>
      </c>
      <c r="AB624">
        <v>1997</v>
      </c>
      <c r="AC624">
        <v>1997</v>
      </c>
      <c r="AD624">
        <v>1997</v>
      </c>
      <c r="AE624">
        <v>1997</v>
      </c>
      <c r="AF624">
        <v>1997</v>
      </c>
      <c r="AG624">
        <v>1997</v>
      </c>
      <c r="AH624">
        <v>1997</v>
      </c>
      <c r="AI624">
        <v>1997</v>
      </c>
      <c r="AJ624">
        <v>1997</v>
      </c>
      <c r="AK624">
        <v>1997</v>
      </c>
      <c r="AL624">
        <v>1997</v>
      </c>
      <c r="AM624">
        <v>1997</v>
      </c>
      <c r="AN624">
        <v>1997</v>
      </c>
      <c r="AO624">
        <v>1997</v>
      </c>
      <c r="AP624">
        <v>1997</v>
      </c>
      <c r="AQ624">
        <v>1997</v>
      </c>
      <c r="AR624">
        <v>1997</v>
      </c>
      <c r="AS624">
        <v>1997</v>
      </c>
      <c r="AT624">
        <v>1997</v>
      </c>
      <c r="AU624">
        <v>1997</v>
      </c>
      <c r="AV624">
        <v>1997</v>
      </c>
      <c r="AW624">
        <v>1997</v>
      </c>
      <c r="AX624">
        <v>1997</v>
      </c>
      <c r="AY624">
        <v>1997</v>
      </c>
      <c r="AZ624">
        <v>1997</v>
      </c>
      <c r="BA624">
        <v>1997</v>
      </c>
      <c r="BB624">
        <v>1997</v>
      </c>
      <c r="BC624">
        <v>1997</v>
      </c>
      <c r="BD624">
        <v>1997</v>
      </c>
      <c r="BE624">
        <v>1997</v>
      </c>
      <c r="BF624">
        <v>1997</v>
      </c>
      <c r="BG624">
        <v>1997</v>
      </c>
      <c r="BH624">
        <v>1997</v>
      </c>
      <c r="BI624">
        <v>1997</v>
      </c>
      <c r="BJ624">
        <v>1997</v>
      </c>
      <c r="BK624">
        <v>1997</v>
      </c>
      <c r="BL624">
        <v>1997</v>
      </c>
      <c r="BM624">
        <v>1997</v>
      </c>
      <c r="BN624">
        <v>1997</v>
      </c>
      <c r="BO624">
        <v>1997</v>
      </c>
      <c r="BP624">
        <v>1997</v>
      </c>
      <c r="BQ624">
        <v>1998</v>
      </c>
      <c r="BR624">
        <v>1998</v>
      </c>
      <c r="BS624">
        <v>1998</v>
      </c>
      <c r="BT624">
        <v>1998</v>
      </c>
      <c r="BU624">
        <v>1998</v>
      </c>
      <c r="BV624">
        <v>1998</v>
      </c>
      <c r="BW624">
        <v>1998</v>
      </c>
      <c r="BX624">
        <v>1998</v>
      </c>
      <c r="BY624">
        <v>1998</v>
      </c>
      <c r="BZ624">
        <v>1998</v>
      </c>
      <c r="CA624">
        <v>1998</v>
      </c>
      <c r="CB624">
        <v>1998</v>
      </c>
      <c r="CC624">
        <v>1998</v>
      </c>
      <c r="CD624">
        <v>1998</v>
      </c>
      <c r="CE624">
        <v>1998</v>
      </c>
      <c r="CF624">
        <v>1998</v>
      </c>
      <c r="CG624">
        <v>1998</v>
      </c>
      <c r="CH624">
        <v>1998</v>
      </c>
      <c r="CI624">
        <v>1998</v>
      </c>
      <c r="CJ624">
        <v>1998</v>
      </c>
      <c r="CK624">
        <v>1998</v>
      </c>
      <c r="CL624">
        <v>1998</v>
      </c>
      <c r="CM624">
        <v>1998</v>
      </c>
      <c r="CN624">
        <v>1998</v>
      </c>
      <c r="CO624">
        <v>1998</v>
      </c>
      <c r="CP624">
        <v>1998</v>
      </c>
      <c r="CQ624">
        <v>1998</v>
      </c>
      <c r="CR624">
        <v>1998</v>
      </c>
      <c r="CS624">
        <v>1998</v>
      </c>
      <c r="CT624">
        <v>1998</v>
      </c>
      <c r="CU624">
        <v>1998</v>
      </c>
      <c r="CV624">
        <v>1998</v>
      </c>
      <c r="CW624">
        <v>1998</v>
      </c>
      <c r="CX624">
        <v>1998</v>
      </c>
      <c r="CY624">
        <v>1998</v>
      </c>
      <c r="CZ624">
        <v>1998</v>
      </c>
      <c r="DA624">
        <v>1998</v>
      </c>
      <c r="DB624">
        <v>1998</v>
      </c>
      <c r="DC624">
        <v>1998</v>
      </c>
      <c r="DD624">
        <v>1998</v>
      </c>
      <c r="DE624">
        <v>1998</v>
      </c>
    </row>
    <row r="625" spans="1:109" x14ac:dyDescent="0.25">
      <c r="A625" t="s">
        <v>8</v>
      </c>
      <c r="B625" s="1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  <c r="I625">
        <v>1992</v>
      </c>
      <c r="J625">
        <v>1992</v>
      </c>
      <c r="K625">
        <v>1993</v>
      </c>
      <c r="L625">
        <v>1993</v>
      </c>
      <c r="M625">
        <v>1993</v>
      </c>
      <c r="N625">
        <v>1994</v>
      </c>
      <c r="O625">
        <v>1996</v>
      </c>
      <c r="P625">
        <v>1996</v>
      </c>
      <c r="R625">
        <v>1997</v>
      </c>
      <c r="S625">
        <v>1997</v>
      </c>
      <c r="T625">
        <v>1997</v>
      </c>
      <c r="U625">
        <v>1997</v>
      </c>
      <c r="V625">
        <v>1997</v>
      </c>
      <c r="W625">
        <v>1997</v>
      </c>
      <c r="X625">
        <v>1997</v>
      </c>
      <c r="Y625">
        <v>1997</v>
      </c>
      <c r="Z625">
        <v>1997</v>
      </c>
      <c r="AA625">
        <v>1997</v>
      </c>
      <c r="AB625">
        <v>1997</v>
      </c>
      <c r="AC625">
        <v>1997</v>
      </c>
      <c r="AD625">
        <v>1997</v>
      </c>
      <c r="AE625">
        <v>1997</v>
      </c>
      <c r="AF625">
        <v>1997</v>
      </c>
      <c r="AG625">
        <v>1997</v>
      </c>
      <c r="AH625">
        <v>1997</v>
      </c>
      <c r="AI625">
        <v>1997</v>
      </c>
      <c r="AJ625">
        <v>1997</v>
      </c>
      <c r="AK625">
        <v>1997</v>
      </c>
      <c r="AL625">
        <v>1997</v>
      </c>
      <c r="AM625">
        <v>1997</v>
      </c>
      <c r="AN625">
        <v>1997</v>
      </c>
      <c r="AO625">
        <v>1997</v>
      </c>
      <c r="AP625">
        <v>1997</v>
      </c>
      <c r="AQ625">
        <v>1997</v>
      </c>
      <c r="AR625">
        <v>1997</v>
      </c>
      <c r="AS625">
        <v>1997</v>
      </c>
      <c r="AT625">
        <v>1997</v>
      </c>
      <c r="AU625">
        <v>1997</v>
      </c>
      <c r="AV625">
        <v>1997</v>
      </c>
      <c r="AW625">
        <v>1997</v>
      </c>
      <c r="AX625">
        <v>1997</v>
      </c>
      <c r="AY625">
        <v>1997</v>
      </c>
      <c r="AZ625">
        <v>1997</v>
      </c>
      <c r="BA625">
        <v>1997</v>
      </c>
      <c r="BB625">
        <v>1997</v>
      </c>
      <c r="BC625">
        <v>1997</v>
      </c>
      <c r="BD625">
        <v>1997</v>
      </c>
      <c r="BE625">
        <v>1997</v>
      </c>
      <c r="BF625">
        <v>1997</v>
      </c>
      <c r="BG625">
        <v>1997</v>
      </c>
      <c r="BH625">
        <v>1997</v>
      </c>
      <c r="BI625">
        <v>1997</v>
      </c>
      <c r="BJ625">
        <v>1997</v>
      </c>
      <c r="BK625">
        <v>1997</v>
      </c>
      <c r="BL625">
        <v>1997</v>
      </c>
      <c r="BM625">
        <v>1997</v>
      </c>
      <c r="BN625">
        <v>1997</v>
      </c>
      <c r="BO625">
        <v>1997</v>
      </c>
      <c r="BP625">
        <v>1997</v>
      </c>
      <c r="BQ625">
        <v>1998</v>
      </c>
      <c r="BR625">
        <v>1998</v>
      </c>
      <c r="BS625">
        <v>1998</v>
      </c>
      <c r="BT625">
        <v>1998</v>
      </c>
      <c r="BU625">
        <v>1998</v>
      </c>
      <c r="BV625">
        <v>1998</v>
      </c>
      <c r="BW625">
        <v>1998</v>
      </c>
      <c r="BX625">
        <v>1998</v>
      </c>
      <c r="BY625">
        <v>1998</v>
      </c>
      <c r="BZ625">
        <v>1998</v>
      </c>
      <c r="CA625">
        <v>1998</v>
      </c>
      <c r="CB625">
        <v>1998</v>
      </c>
      <c r="CC625">
        <v>1998</v>
      </c>
      <c r="CD625">
        <v>1998</v>
      </c>
      <c r="CE625">
        <v>1998</v>
      </c>
      <c r="CF625">
        <v>1998</v>
      </c>
      <c r="CG625">
        <v>1998</v>
      </c>
      <c r="CH625">
        <v>1998</v>
      </c>
      <c r="CI625">
        <v>1998</v>
      </c>
      <c r="CJ625">
        <v>1998</v>
      </c>
      <c r="CK625">
        <v>1998</v>
      </c>
      <c r="CL625">
        <v>1998</v>
      </c>
      <c r="CM625">
        <v>1998</v>
      </c>
      <c r="CN625">
        <v>1998</v>
      </c>
      <c r="CO625">
        <v>1998</v>
      </c>
      <c r="CP625">
        <v>1998</v>
      </c>
      <c r="CQ625">
        <v>1998</v>
      </c>
      <c r="CR625">
        <v>1998</v>
      </c>
      <c r="CS625">
        <v>1998</v>
      </c>
      <c r="CT625">
        <v>1998</v>
      </c>
      <c r="CU625">
        <v>1998</v>
      </c>
      <c r="CV625">
        <v>1998</v>
      </c>
      <c r="CW625">
        <v>1998</v>
      </c>
      <c r="CX625">
        <v>1998</v>
      </c>
      <c r="CY625">
        <v>1998</v>
      </c>
      <c r="CZ625">
        <v>1998</v>
      </c>
      <c r="DA625">
        <v>1998</v>
      </c>
      <c r="DB625">
        <v>1998</v>
      </c>
      <c r="DC625">
        <v>1998</v>
      </c>
      <c r="DD625">
        <v>1998</v>
      </c>
      <c r="DE625">
        <v>1998</v>
      </c>
    </row>
    <row r="626" spans="1:109" x14ac:dyDescent="0.25">
      <c r="A626" t="s">
        <v>8</v>
      </c>
      <c r="B626" s="1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  <c r="I626">
        <v>1993</v>
      </c>
      <c r="J626">
        <v>1993</v>
      </c>
      <c r="K626">
        <v>1993</v>
      </c>
      <c r="L626">
        <v>1994</v>
      </c>
      <c r="M626">
        <v>1994</v>
      </c>
      <c r="N626">
        <v>1996</v>
      </c>
      <c r="O626">
        <v>1997</v>
      </c>
      <c r="P626">
        <v>1997</v>
      </c>
      <c r="R626">
        <v>1997</v>
      </c>
      <c r="S626">
        <v>1997</v>
      </c>
      <c r="T626">
        <v>1997</v>
      </c>
      <c r="U626">
        <v>1997</v>
      </c>
      <c r="V626">
        <v>1997</v>
      </c>
      <c r="W626">
        <v>1997</v>
      </c>
      <c r="X626">
        <v>1997</v>
      </c>
      <c r="Y626">
        <v>1997</v>
      </c>
      <c r="Z626">
        <v>1997</v>
      </c>
      <c r="AA626">
        <v>1997</v>
      </c>
      <c r="AB626">
        <v>1997</v>
      </c>
      <c r="AC626">
        <v>1997</v>
      </c>
      <c r="AD626">
        <v>1997</v>
      </c>
      <c r="AE626">
        <v>1997</v>
      </c>
      <c r="AF626">
        <v>1997</v>
      </c>
      <c r="AG626">
        <v>1997</v>
      </c>
      <c r="AH626">
        <v>1997</v>
      </c>
      <c r="AI626">
        <v>1997</v>
      </c>
      <c r="AJ626">
        <v>1997</v>
      </c>
      <c r="AK626">
        <v>1997</v>
      </c>
      <c r="AL626">
        <v>1997</v>
      </c>
      <c r="AM626">
        <v>1997</v>
      </c>
      <c r="AN626">
        <v>1997</v>
      </c>
      <c r="AO626">
        <v>1997</v>
      </c>
      <c r="AP626">
        <v>1997</v>
      </c>
      <c r="AQ626">
        <v>1997</v>
      </c>
      <c r="AR626">
        <v>1997</v>
      </c>
      <c r="AS626">
        <v>1997</v>
      </c>
      <c r="AT626">
        <v>1997</v>
      </c>
      <c r="AU626">
        <v>1997</v>
      </c>
      <c r="AV626">
        <v>1997</v>
      </c>
      <c r="AW626">
        <v>1997</v>
      </c>
      <c r="AX626">
        <v>1997</v>
      </c>
      <c r="AY626">
        <v>1997</v>
      </c>
      <c r="AZ626">
        <v>1997</v>
      </c>
      <c r="BA626">
        <v>1997</v>
      </c>
      <c r="BB626">
        <v>1997</v>
      </c>
      <c r="BC626">
        <v>1997</v>
      </c>
      <c r="BD626">
        <v>1997</v>
      </c>
      <c r="BE626">
        <v>1997</v>
      </c>
      <c r="BF626">
        <v>1997</v>
      </c>
      <c r="BG626">
        <v>1997</v>
      </c>
      <c r="BH626">
        <v>1997</v>
      </c>
      <c r="BI626">
        <v>1997</v>
      </c>
      <c r="BJ626">
        <v>1997</v>
      </c>
      <c r="BK626">
        <v>1997</v>
      </c>
      <c r="BL626">
        <v>1997</v>
      </c>
      <c r="BM626">
        <v>1997</v>
      </c>
      <c r="BN626">
        <v>1997</v>
      </c>
      <c r="BO626">
        <v>1997</v>
      </c>
      <c r="BP626">
        <v>1997</v>
      </c>
      <c r="BQ626">
        <v>1997</v>
      </c>
      <c r="BR626">
        <v>1997</v>
      </c>
      <c r="BS626">
        <v>1997</v>
      </c>
      <c r="BT626">
        <v>1997</v>
      </c>
      <c r="BU626">
        <v>1997</v>
      </c>
      <c r="BV626">
        <v>1997</v>
      </c>
      <c r="BW626">
        <v>1997</v>
      </c>
      <c r="BX626">
        <v>1998</v>
      </c>
      <c r="BY626">
        <v>1998</v>
      </c>
      <c r="BZ626">
        <v>1998</v>
      </c>
      <c r="CA626">
        <v>1998</v>
      </c>
      <c r="CB626">
        <v>1998</v>
      </c>
      <c r="CC626">
        <v>1998</v>
      </c>
      <c r="CD626">
        <v>1998</v>
      </c>
      <c r="CE626">
        <v>1998</v>
      </c>
      <c r="CF626">
        <v>1998</v>
      </c>
      <c r="CG626">
        <v>1998</v>
      </c>
      <c r="CH626">
        <v>1998</v>
      </c>
      <c r="CI626">
        <v>1998</v>
      </c>
      <c r="CJ626">
        <v>1998</v>
      </c>
      <c r="CK626">
        <v>1998</v>
      </c>
      <c r="CL626">
        <v>1998</v>
      </c>
      <c r="CM626">
        <v>1998</v>
      </c>
      <c r="CN626">
        <v>1998</v>
      </c>
      <c r="CO626">
        <v>1998</v>
      </c>
      <c r="CP626">
        <v>1998</v>
      </c>
      <c r="CQ626">
        <v>1998</v>
      </c>
      <c r="CR626">
        <v>1998</v>
      </c>
      <c r="CS626">
        <v>1998</v>
      </c>
      <c r="CT626">
        <v>1998</v>
      </c>
      <c r="CU626">
        <v>1998</v>
      </c>
      <c r="CV626">
        <v>1998</v>
      </c>
      <c r="CW626">
        <v>1998</v>
      </c>
      <c r="CX626">
        <v>1998</v>
      </c>
      <c r="CY626">
        <v>1998</v>
      </c>
      <c r="CZ626">
        <v>1998</v>
      </c>
      <c r="DA626">
        <v>1998</v>
      </c>
      <c r="DB626">
        <v>1998</v>
      </c>
      <c r="DC626">
        <v>1998</v>
      </c>
      <c r="DD626">
        <v>1998</v>
      </c>
      <c r="DE626">
        <v>1998</v>
      </c>
    </row>
    <row r="627" spans="1:109" x14ac:dyDescent="0.25">
      <c r="A627" t="s">
        <v>8</v>
      </c>
      <c r="B627" s="1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  <c r="I627">
        <v>1993</v>
      </c>
      <c r="J627">
        <v>1993</v>
      </c>
      <c r="K627">
        <v>1993</v>
      </c>
      <c r="L627">
        <v>1994</v>
      </c>
      <c r="M627">
        <v>1994</v>
      </c>
      <c r="N627">
        <v>1996</v>
      </c>
      <c r="O627">
        <v>1996</v>
      </c>
      <c r="P627">
        <v>1996</v>
      </c>
      <c r="R627">
        <v>1997</v>
      </c>
      <c r="S627">
        <v>1997</v>
      </c>
      <c r="T627">
        <v>1997</v>
      </c>
      <c r="U627">
        <v>1997</v>
      </c>
      <c r="V627">
        <v>1997</v>
      </c>
      <c r="W627">
        <v>1997</v>
      </c>
      <c r="X627">
        <v>1997</v>
      </c>
      <c r="Y627">
        <v>1997</v>
      </c>
      <c r="Z627">
        <v>1997</v>
      </c>
      <c r="AA627">
        <v>1997</v>
      </c>
      <c r="AB627">
        <v>1997</v>
      </c>
      <c r="AC627">
        <v>1997</v>
      </c>
      <c r="AD627">
        <v>1997</v>
      </c>
      <c r="AE627">
        <v>1997</v>
      </c>
      <c r="AF627">
        <v>1997</v>
      </c>
      <c r="AG627">
        <v>1997</v>
      </c>
      <c r="AH627">
        <v>1997</v>
      </c>
      <c r="AI627">
        <v>1997</v>
      </c>
      <c r="AJ627">
        <v>1997</v>
      </c>
      <c r="AK627">
        <v>1997</v>
      </c>
      <c r="AL627">
        <v>1997</v>
      </c>
      <c r="AM627">
        <v>1997</v>
      </c>
      <c r="AN627">
        <v>1997</v>
      </c>
      <c r="AO627">
        <v>1997</v>
      </c>
      <c r="AP627">
        <v>1997</v>
      </c>
      <c r="AQ627">
        <v>1997</v>
      </c>
      <c r="AR627">
        <v>1997</v>
      </c>
      <c r="AS627">
        <v>1997</v>
      </c>
      <c r="AT627">
        <v>1997</v>
      </c>
      <c r="AU627">
        <v>1997</v>
      </c>
      <c r="AV627">
        <v>1997</v>
      </c>
      <c r="AW627">
        <v>1997</v>
      </c>
      <c r="AX627">
        <v>1997</v>
      </c>
      <c r="AY627">
        <v>1997</v>
      </c>
      <c r="AZ627">
        <v>1997</v>
      </c>
      <c r="BA627">
        <v>1997</v>
      </c>
      <c r="BB627">
        <v>1997</v>
      </c>
      <c r="BC627">
        <v>1997</v>
      </c>
      <c r="BD627">
        <v>1997</v>
      </c>
      <c r="BE627">
        <v>1997</v>
      </c>
      <c r="BF627">
        <v>1997</v>
      </c>
      <c r="BG627">
        <v>1997</v>
      </c>
      <c r="BH627">
        <v>1997</v>
      </c>
      <c r="BI627">
        <v>1997</v>
      </c>
      <c r="BJ627">
        <v>1997</v>
      </c>
      <c r="BK627">
        <v>1997</v>
      </c>
      <c r="BL627">
        <v>1997</v>
      </c>
      <c r="BM627">
        <v>1997</v>
      </c>
      <c r="BN627">
        <v>1997</v>
      </c>
      <c r="BO627">
        <v>1997</v>
      </c>
      <c r="BP627">
        <v>1997</v>
      </c>
      <c r="BQ627">
        <v>1997</v>
      </c>
      <c r="BR627">
        <v>1997</v>
      </c>
      <c r="BS627">
        <v>1997</v>
      </c>
      <c r="BT627">
        <v>1997</v>
      </c>
      <c r="BU627">
        <v>1997</v>
      </c>
      <c r="BV627">
        <v>1997</v>
      </c>
      <c r="BW627">
        <v>1997</v>
      </c>
      <c r="BX627">
        <v>1997</v>
      </c>
      <c r="BY627">
        <v>1997</v>
      </c>
      <c r="BZ627">
        <v>1998</v>
      </c>
      <c r="CA627">
        <v>1998</v>
      </c>
      <c r="CB627">
        <v>1998</v>
      </c>
      <c r="CC627">
        <v>1998</v>
      </c>
      <c r="CD627">
        <v>1998</v>
      </c>
      <c r="CE627">
        <v>1998</v>
      </c>
      <c r="CF627">
        <v>1998</v>
      </c>
      <c r="CG627">
        <v>1998</v>
      </c>
      <c r="CH627">
        <v>1998</v>
      </c>
      <c r="CI627">
        <v>1998</v>
      </c>
      <c r="CJ627">
        <v>1998</v>
      </c>
      <c r="CK627">
        <v>1998</v>
      </c>
      <c r="CL627">
        <v>1998</v>
      </c>
      <c r="CM627">
        <v>1998</v>
      </c>
      <c r="CN627">
        <v>1998</v>
      </c>
      <c r="CO627">
        <v>1998</v>
      </c>
      <c r="CP627">
        <v>1998</v>
      </c>
      <c r="CQ627">
        <v>1998</v>
      </c>
      <c r="CR627">
        <v>1998</v>
      </c>
      <c r="CS627">
        <v>1998</v>
      </c>
      <c r="CT627">
        <v>1998</v>
      </c>
      <c r="CU627">
        <v>1998</v>
      </c>
      <c r="CV627">
        <v>1998</v>
      </c>
      <c r="CW627">
        <v>1998</v>
      </c>
      <c r="CX627">
        <v>1998</v>
      </c>
      <c r="CY627">
        <v>1998</v>
      </c>
      <c r="CZ627">
        <v>1998</v>
      </c>
      <c r="DA627">
        <v>1998</v>
      </c>
      <c r="DB627">
        <v>1998</v>
      </c>
      <c r="DC627">
        <v>1998</v>
      </c>
      <c r="DD627">
        <v>1998</v>
      </c>
      <c r="DE627">
        <v>1998</v>
      </c>
    </row>
    <row r="628" spans="1:109" x14ac:dyDescent="0.25">
      <c r="A628" t="s">
        <v>8</v>
      </c>
      <c r="B628" s="1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  <c r="I628">
        <v>1993</v>
      </c>
      <c r="J628">
        <v>1993</v>
      </c>
      <c r="K628">
        <v>1993</v>
      </c>
      <c r="L628">
        <v>1993</v>
      </c>
      <c r="M628">
        <v>1993</v>
      </c>
      <c r="N628">
        <v>1993</v>
      </c>
      <c r="O628">
        <v>1994</v>
      </c>
      <c r="P628">
        <v>1994</v>
      </c>
      <c r="R628">
        <v>1996</v>
      </c>
      <c r="S628">
        <v>1997</v>
      </c>
      <c r="T628">
        <v>1997</v>
      </c>
      <c r="U628">
        <v>1997</v>
      </c>
      <c r="V628">
        <v>1997</v>
      </c>
      <c r="W628">
        <v>1997</v>
      </c>
      <c r="X628">
        <v>1997</v>
      </c>
      <c r="Y628">
        <v>1997</v>
      </c>
      <c r="Z628">
        <v>1997</v>
      </c>
      <c r="AA628">
        <v>1997</v>
      </c>
      <c r="AB628">
        <v>1997</v>
      </c>
      <c r="AC628">
        <v>1997</v>
      </c>
      <c r="AD628">
        <v>1997</v>
      </c>
      <c r="AE628">
        <v>1997</v>
      </c>
      <c r="AF628">
        <v>1997</v>
      </c>
      <c r="AG628">
        <v>1997</v>
      </c>
      <c r="AH628">
        <v>1997</v>
      </c>
      <c r="AI628">
        <v>1997</v>
      </c>
      <c r="AJ628">
        <v>1997</v>
      </c>
      <c r="AK628">
        <v>1997</v>
      </c>
      <c r="AL628">
        <v>1997</v>
      </c>
      <c r="AM628">
        <v>1997</v>
      </c>
      <c r="AN628">
        <v>1997</v>
      </c>
      <c r="AO628">
        <v>1997</v>
      </c>
      <c r="AP628">
        <v>1997</v>
      </c>
      <c r="AQ628">
        <v>1997</v>
      </c>
      <c r="AR628">
        <v>1997</v>
      </c>
      <c r="AS628">
        <v>1997</v>
      </c>
      <c r="AT628">
        <v>1997</v>
      </c>
      <c r="AU628">
        <v>1997</v>
      </c>
      <c r="AV628">
        <v>1997</v>
      </c>
      <c r="AW628">
        <v>1997</v>
      </c>
      <c r="AX628">
        <v>1997</v>
      </c>
      <c r="AY628">
        <v>1997</v>
      </c>
      <c r="AZ628">
        <v>1997</v>
      </c>
      <c r="BA628">
        <v>1997</v>
      </c>
      <c r="BB628">
        <v>1997</v>
      </c>
      <c r="BC628">
        <v>1997</v>
      </c>
      <c r="BD628">
        <v>1997</v>
      </c>
      <c r="BE628">
        <v>1997</v>
      </c>
      <c r="BF628">
        <v>1997</v>
      </c>
      <c r="BG628">
        <v>1997</v>
      </c>
      <c r="BH628">
        <v>1997</v>
      </c>
      <c r="BI628">
        <v>1997</v>
      </c>
      <c r="BJ628">
        <v>1997</v>
      </c>
      <c r="BK628">
        <v>1997</v>
      </c>
      <c r="BL628">
        <v>1997</v>
      </c>
      <c r="BM628">
        <v>1997</v>
      </c>
      <c r="BN628">
        <v>1997</v>
      </c>
      <c r="BO628">
        <v>1997</v>
      </c>
      <c r="BP628">
        <v>1997</v>
      </c>
      <c r="BQ628">
        <v>1997</v>
      </c>
      <c r="BR628">
        <v>1997</v>
      </c>
      <c r="BS628">
        <v>1997</v>
      </c>
      <c r="BT628">
        <v>1997</v>
      </c>
      <c r="BU628">
        <v>1997</v>
      </c>
      <c r="BV628">
        <v>1997</v>
      </c>
      <c r="BW628">
        <v>1997</v>
      </c>
      <c r="BX628">
        <v>1997</v>
      </c>
      <c r="BY628">
        <v>1997</v>
      </c>
      <c r="BZ628">
        <v>1997</v>
      </c>
      <c r="CA628">
        <v>1997</v>
      </c>
      <c r="CB628">
        <v>1997</v>
      </c>
      <c r="CC628">
        <v>1998</v>
      </c>
      <c r="CD628">
        <v>1998</v>
      </c>
      <c r="CE628">
        <v>1998</v>
      </c>
      <c r="CF628">
        <v>1998</v>
      </c>
      <c r="CG628">
        <v>1998</v>
      </c>
      <c r="CH628">
        <v>1998</v>
      </c>
      <c r="CI628">
        <v>1998</v>
      </c>
      <c r="CJ628">
        <v>1998</v>
      </c>
      <c r="CK628">
        <v>1998</v>
      </c>
      <c r="CL628">
        <v>1998</v>
      </c>
      <c r="CM628">
        <v>1998</v>
      </c>
      <c r="CN628">
        <v>1998</v>
      </c>
      <c r="CO628">
        <v>1998</v>
      </c>
      <c r="CP628">
        <v>1998</v>
      </c>
      <c r="CQ628">
        <v>1998</v>
      </c>
      <c r="CR628">
        <v>1998</v>
      </c>
      <c r="CS628">
        <v>1998</v>
      </c>
      <c r="CT628">
        <v>1998</v>
      </c>
      <c r="CU628">
        <v>1998</v>
      </c>
      <c r="CV628">
        <v>1998</v>
      </c>
      <c r="CW628">
        <v>1998</v>
      </c>
      <c r="CX628">
        <v>1998</v>
      </c>
      <c r="CY628">
        <v>1998</v>
      </c>
      <c r="CZ628">
        <v>1998</v>
      </c>
      <c r="DA628">
        <v>1998</v>
      </c>
      <c r="DB628">
        <v>1998</v>
      </c>
      <c r="DC628">
        <v>1998</v>
      </c>
      <c r="DD628">
        <v>1998</v>
      </c>
      <c r="DE628">
        <v>1998</v>
      </c>
    </row>
    <row r="629" spans="1:109" x14ac:dyDescent="0.25">
      <c r="A629" t="s">
        <v>8</v>
      </c>
      <c r="B629" s="1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  <c r="I629">
        <v>1993</v>
      </c>
      <c r="J629">
        <v>1993</v>
      </c>
      <c r="K629">
        <v>1993</v>
      </c>
      <c r="L629">
        <v>1993</v>
      </c>
      <c r="M629">
        <v>1993</v>
      </c>
      <c r="N629">
        <v>1993</v>
      </c>
      <c r="O629">
        <v>1994</v>
      </c>
      <c r="P629">
        <v>1996</v>
      </c>
      <c r="R629">
        <v>1997</v>
      </c>
      <c r="S629">
        <v>1997</v>
      </c>
      <c r="T629">
        <v>1997</v>
      </c>
      <c r="U629">
        <v>1997</v>
      </c>
      <c r="V629">
        <v>1997</v>
      </c>
      <c r="W629">
        <v>1997</v>
      </c>
      <c r="X629">
        <v>1997</v>
      </c>
      <c r="Y629">
        <v>1997</v>
      </c>
      <c r="Z629">
        <v>1997</v>
      </c>
      <c r="AA629">
        <v>1997</v>
      </c>
      <c r="AB629">
        <v>1997</v>
      </c>
      <c r="AC629">
        <v>1997</v>
      </c>
      <c r="AD629">
        <v>1997</v>
      </c>
      <c r="AE629">
        <v>1997</v>
      </c>
      <c r="AF629">
        <v>1997</v>
      </c>
      <c r="AG629">
        <v>1997</v>
      </c>
      <c r="AH629">
        <v>1997</v>
      </c>
      <c r="AI629">
        <v>1997</v>
      </c>
      <c r="AJ629">
        <v>1997</v>
      </c>
      <c r="AK629">
        <v>1997</v>
      </c>
      <c r="AL629">
        <v>1997</v>
      </c>
      <c r="AM629">
        <v>1997</v>
      </c>
      <c r="AN629">
        <v>1997</v>
      </c>
      <c r="AO629">
        <v>1997</v>
      </c>
      <c r="AP629">
        <v>1997</v>
      </c>
      <c r="AQ629">
        <v>1997</v>
      </c>
      <c r="AR629">
        <v>1997</v>
      </c>
      <c r="AS629">
        <v>1997</v>
      </c>
      <c r="AT629">
        <v>1997</v>
      </c>
      <c r="AU629">
        <v>1997</v>
      </c>
      <c r="AV629">
        <v>1997</v>
      </c>
      <c r="AW629">
        <v>1997</v>
      </c>
      <c r="AX629">
        <v>1997</v>
      </c>
      <c r="AY629">
        <v>1997</v>
      </c>
      <c r="AZ629">
        <v>1997</v>
      </c>
      <c r="BA629">
        <v>1997</v>
      </c>
      <c r="BB629">
        <v>1997</v>
      </c>
      <c r="BC629">
        <v>1997</v>
      </c>
      <c r="BD629">
        <v>1997</v>
      </c>
      <c r="BE629">
        <v>1997</v>
      </c>
      <c r="BF629">
        <v>1997</v>
      </c>
      <c r="BG629">
        <v>1997</v>
      </c>
      <c r="BH629">
        <v>1997</v>
      </c>
      <c r="BI629">
        <v>1997</v>
      </c>
      <c r="BJ629">
        <v>1997</v>
      </c>
      <c r="BK629">
        <v>1997</v>
      </c>
      <c r="BL629">
        <v>1997</v>
      </c>
      <c r="BM629">
        <v>1997</v>
      </c>
      <c r="BN629">
        <v>1997</v>
      </c>
      <c r="BO629">
        <v>1997</v>
      </c>
      <c r="BP629">
        <v>1997</v>
      </c>
      <c r="BQ629">
        <v>1997</v>
      </c>
      <c r="BR629">
        <v>1997</v>
      </c>
      <c r="BS629">
        <v>1997</v>
      </c>
      <c r="BT629">
        <v>1997</v>
      </c>
      <c r="BU629">
        <v>1997</v>
      </c>
      <c r="BV629">
        <v>1997</v>
      </c>
      <c r="BW629">
        <v>1997</v>
      </c>
      <c r="BX629">
        <v>1997</v>
      </c>
      <c r="BY629">
        <v>1997</v>
      </c>
      <c r="BZ629">
        <v>1997</v>
      </c>
      <c r="CA629">
        <v>1997</v>
      </c>
      <c r="CB629">
        <v>1997</v>
      </c>
      <c r="CC629">
        <v>1997</v>
      </c>
      <c r="CD629">
        <v>1997</v>
      </c>
      <c r="CE629">
        <v>1997</v>
      </c>
      <c r="CF629">
        <v>1998</v>
      </c>
      <c r="CG629">
        <v>1998</v>
      </c>
      <c r="CH629">
        <v>1998</v>
      </c>
      <c r="CI629">
        <v>1998</v>
      </c>
      <c r="CJ629">
        <v>1998</v>
      </c>
      <c r="CK629">
        <v>1998</v>
      </c>
      <c r="CL629">
        <v>1998</v>
      </c>
      <c r="CM629">
        <v>1998</v>
      </c>
      <c r="CN629">
        <v>1998</v>
      </c>
      <c r="CO629">
        <v>1998</v>
      </c>
      <c r="CP629">
        <v>1998</v>
      </c>
      <c r="CQ629">
        <v>1998</v>
      </c>
      <c r="CR629">
        <v>1998</v>
      </c>
      <c r="CS629">
        <v>1998</v>
      </c>
      <c r="CT629">
        <v>1998</v>
      </c>
      <c r="CU629">
        <v>1998</v>
      </c>
      <c r="CV629">
        <v>1998</v>
      </c>
      <c r="CW629">
        <v>1998</v>
      </c>
      <c r="CX629">
        <v>1998</v>
      </c>
      <c r="CY629">
        <v>1998</v>
      </c>
      <c r="CZ629">
        <v>1998</v>
      </c>
      <c r="DA629">
        <v>1998</v>
      </c>
      <c r="DB629">
        <v>1998</v>
      </c>
      <c r="DC629">
        <v>1998</v>
      </c>
      <c r="DD629">
        <v>1998</v>
      </c>
      <c r="DE629">
        <v>1998</v>
      </c>
    </row>
    <row r="630" spans="1:109" x14ac:dyDescent="0.25">
      <c r="A630" t="s">
        <v>8</v>
      </c>
      <c r="B630" s="1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  <c r="I630">
        <v>1992</v>
      </c>
      <c r="J630">
        <v>1993</v>
      </c>
      <c r="K630">
        <v>1993</v>
      </c>
      <c r="L630">
        <v>1993</v>
      </c>
      <c r="M630">
        <v>1993</v>
      </c>
      <c r="N630">
        <v>1993</v>
      </c>
      <c r="O630">
        <v>1993</v>
      </c>
      <c r="P630">
        <v>1994</v>
      </c>
      <c r="R630">
        <v>1996</v>
      </c>
      <c r="S630">
        <v>1997</v>
      </c>
      <c r="T630">
        <v>1997</v>
      </c>
      <c r="U630">
        <v>1997</v>
      </c>
      <c r="V630">
        <v>1997</v>
      </c>
      <c r="W630">
        <v>1997</v>
      </c>
      <c r="X630">
        <v>1997</v>
      </c>
      <c r="Y630">
        <v>1997</v>
      </c>
      <c r="Z630">
        <v>1997</v>
      </c>
      <c r="AA630">
        <v>1997</v>
      </c>
      <c r="AB630">
        <v>1997</v>
      </c>
      <c r="AC630">
        <v>1997</v>
      </c>
      <c r="AD630">
        <v>1997</v>
      </c>
      <c r="AE630">
        <v>1997</v>
      </c>
      <c r="AF630">
        <v>1997</v>
      </c>
      <c r="AG630">
        <v>1997</v>
      </c>
      <c r="AH630">
        <v>1997</v>
      </c>
      <c r="AI630">
        <v>1997</v>
      </c>
      <c r="AJ630">
        <v>1997</v>
      </c>
      <c r="AK630">
        <v>1997</v>
      </c>
      <c r="AL630">
        <v>1997</v>
      </c>
      <c r="AM630">
        <v>1997</v>
      </c>
      <c r="AN630">
        <v>1997</v>
      </c>
      <c r="AO630">
        <v>1997</v>
      </c>
      <c r="AP630">
        <v>1997</v>
      </c>
      <c r="AQ630">
        <v>1997</v>
      </c>
      <c r="AR630">
        <v>1997</v>
      </c>
      <c r="AS630">
        <v>1997</v>
      </c>
      <c r="AT630">
        <v>1997</v>
      </c>
      <c r="AU630">
        <v>1997</v>
      </c>
      <c r="AV630">
        <v>1997</v>
      </c>
      <c r="AW630">
        <v>1997</v>
      </c>
      <c r="AX630">
        <v>1997</v>
      </c>
      <c r="AY630">
        <v>1997</v>
      </c>
      <c r="AZ630">
        <v>1997</v>
      </c>
      <c r="BA630">
        <v>1997</v>
      </c>
      <c r="BB630">
        <v>1997</v>
      </c>
      <c r="BC630">
        <v>1997</v>
      </c>
      <c r="BD630">
        <v>1997</v>
      </c>
      <c r="BE630">
        <v>1997</v>
      </c>
      <c r="BF630">
        <v>1997</v>
      </c>
      <c r="BG630">
        <v>1997</v>
      </c>
      <c r="BH630">
        <v>1997</v>
      </c>
      <c r="BI630">
        <v>1997</v>
      </c>
      <c r="BJ630">
        <v>1997</v>
      </c>
      <c r="BK630">
        <v>1997</v>
      </c>
      <c r="BL630">
        <v>1997</v>
      </c>
      <c r="BM630">
        <v>1997</v>
      </c>
      <c r="BN630">
        <v>1997</v>
      </c>
      <c r="BO630">
        <v>1997</v>
      </c>
      <c r="BP630">
        <v>1997</v>
      </c>
      <c r="BQ630">
        <v>1997</v>
      </c>
      <c r="BR630">
        <v>1997</v>
      </c>
      <c r="BS630">
        <v>1997</v>
      </c>
      <c r="BT630">
        <v>1997</v>
      </c>
      <c r="BU630">
        <v>1997</v>
      </c>
      <c r="BV630">
        <v>1997</v>
      </c>
      <c r="BW630">
        <v>1997</v>
      </c>
      <c r="BX630">
        <v>1997</v>
      </c>
      <c r="BY630">
        <v>1997</v>
      </c>
      <c r="BZ630">
        <v>1997</v>
      </c>
      <c r="CA630">
        <v>1997</v>
      </c>
      <c r="CB630">
        <v>1997</v>
      </c>
      <c r="CC630">
        <v>1998</v>
      </c>
      <c r="CD630">
        <v>1998</v>
      </c>
      <c r="CE630">
        <v>1998</v>
      </c>
      <c r="CF630">
        <v>1998</v>
      </c>
      <c r="CG630">
        <v>1998</v>
      </c>
      <c r="CH630">
        <v>1998</v>
      </c>
      <c r="CI630">
        <v>1998</v>
      </c>
      <c r="CJ630">
        <v>1998</v>
      </c>
      <c r="CK630">
        <v>1998</v>
      </c>
      <c r="CL630">
        <v>1998</v>
      </c>
      <c r="CM630">
        <v>1998</v>
      </c>
      <c r="CN630">
        <v>1998</v>
      </c>
      <c r="CO630">
        <v>1998</v>
      </c>
      <c r="CP630">
        <v>1998</v>
      </c>
      <c r="CQ630">
        <v>1998</v>
      </c>
      <c r="CR630">
        <v>1998</v>
      </c>
      <c r="CS630">
        <v>1998</v>
      </c>
      <c r="CT630">
        <v>1998</v>
      </c>
      <c r="CU630">
        <v>1998</v>
      </c>
      <c r="CV630">
        <v>1998</v>
      </c>
      <c r="CW630">
        <v>1998</v>
      </c>
      <c r="CX630">
        <v>1998</v>
      </c>
      <c r="CY630">
        <v>1998</v>
      </c>
      <c r="CZ630">
        <v>1998</v>
      </c>
      <c r="DA630">
        <v>1998</v>
      </c>
      <c r="DB630">
        <v>1998</v>
      </c>
      <c r="DC630">
        <v>1998</v>
      </c>
      <c r="DD630">
        <v>1998</v>
      </c>
      <c r="DE630">
        <v>1998</v>
      </c>
    </row>
    <row r="631" spans="1:109" x14ac:dyDescent="0.25">
      <c r="A631" t="s">
        <v>8</v>
      </c>
      <c r="B631" s="1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  <c r="I631">
        <v>1992</v>
      </c>
      <c r="J631">
        <v>1993</v>
      </c>
      <c r="K631">
        <v>1993</v>
      </c>
      <c r="L631">
        <v>1993</v>
      </c>
      <c r="M631">
        <v>1993</v>
      </c>
      <c r="N631">
        <v>1994</v>
      </c>
      <c r="O631">
        <v>1996</v>
      </c>
      <c r="P631">
        <v>1997</v>
      </c>
      <c r="R631">
        <v>1997</v>
      </c>
      <c r="S631">
        <v>1997</v>
      </c>
      <c r="T631">
        <v>1997</v>
      </c>
      <c r="U631">
        <v>1997</v>
      </c>
      <c r="V631">
        <v>1997</v>
      </c>
      <c r="W631">
        <v>1997</v>
      </c>
      <c r="X631">
        <v>1997</v>
      </c>
      <c r="Y631">
        <v>1997</v>
      </c>
      <c r="Z631">
        <v>1997</v>
      </c>
      <c r="AA631">
        <v>1997</v>
      </c>
      <c r="AB631">
        <v>1997</v>
      </c>
      <c r="AC631">
        <v>1997</v>
      </c>
      <c r="AD631">
        <v>1997</v>
      </c>
      <c r="AE631">
        <v>1997</v>
      </c>
      <c r="AF631">
        <v>1997</v>
      </c>
      <c r="AG631">
        <v>1997</v>
      </c>
      <c r="AH631">
        <v>1997</v>
      </c>
      <c r="AI631">
        <v>1997</v>
      </c>
      <c r="AJ631">
        <v>1997</v>
      </c>
      <c r="AK631">
        <v>1997</v>
      </c>
      <c r="AL631">
        <v>1997</v>
      </c>
      <c r="AM631">
        <v>1997</v>
      </c>
      <c r="AN631">
        <v>1997</v>
      </c>
      <c r="AO631">
        <v>1997</v>
      </c>
      <c r="AP631">
        <v>1997</v>
      </c>
      <c r="AQ631">
        <v>1997</v>
      </c>
      <c r="AR631">
        <v>1997</v>
      </c>
      <c r="AS631">
        <v>1997</v>
      </c>
      <c r="AT631">
        <v>1997</v>
      </c>
      <c r="AU631">
        <v>1997</v>
      </c>
      <c r="AV631">
        <v>1997</v>
      </c>
      <c r="AW631">
        <v>1997</v>
      </c>
      <c r="AX631">
        <v>1997</v>
      </c>
      <c r="AY631">
        <v>1997</v>
      </c>
      <c r="AZ631">
        <v>1997</v>
      </c>
      <c r="BA631">
        <v>1997</v>
      </c>
      <c r="BB631">
        <v>1997</v>
      </c>
      <c r="BC631">
        <v>1997</v>
      </c>
      <c r="BD631">
        <v>1997</v>
      </c>
      <c r="BE631">
        <v>1997</v>
      </c>
      <c r="BF631">
        <v>1997</v>
      </c>
      <c r="BG631">
        <v>1997</v>
      </c>
      <c r="BH631">
        <v>1997</v>
      </c>
      <c r="BI631">
        <v>1997</v>
      </c>
      <c r="BJ631">
        <v>1997</v>
      </c>
      <c r="BK631">
        <v>1997</v>
      </c>
      <c r="BL631">
        <v>1997</v>
      </c>
      <c r="BM631">
        <v>1997</v>
      </c>
      <c r="BN631">
        <v>1997</v>
      </c>
      <c r="BO631">
        <v>1997</v>
      </c>
      <c r="BP631">
        <v>1997</v>
      </c>
      <c r="BQ631">
        <v>1997</v>
      </c>
      <c r="BR631">
        <v>1997</v>
      </c>
      <c r="BS631">
        <v>1997</v>
      </c>
      <c r="BT631">
        <v>1997</v>
      </c>
      <c r="BU631">
        <v>1997</v>
      </c>
      <c r="BV631">
        <v>1997</v>
      </c>
      <c r="BW631">
        <v>1997</v>
      </c>
      <c r="BX631">
        <v>1997</v>
      </c>
      <c r="BY631">
        <v>1997</v>
      </c>
      <c r="BZ631">
        <v>1997</v>
      </c>
      <c r="CA631">
        <v>1997</v>
      </c>
      <c r="CB631">
        <v>1997</v>
      </c>
      <c r="CC631">
        <v>1997</v>
      </c>
      <c r="CD631">
        <v>1997</v>
      </c>
      <c r="CE631">
        <v>1998</v>
      </c>
      <c r="CF631">
        <v>1998</v>
      </c>
      <c r="CG631">
        <v>1998</v>
      </c>
      <c r="CH631">
        <v>1998</v>
      </c>
      <c r="CI631">
        <v>1998</v>
      </c>
      <c r="CJ631">
        <v>1998</v>
      </c>
      <c r="CK631">
        <v>1998</v>
      </c>
      <c r="CL631">
        <v>1998</v>
      </c>
      <c r="CM631">
        <v>1998</v>
      </c>
      <c r="CN631">
        <v>1998</v>
      </c>
      <c r="CO631">
        <v>1998</v>
      </c>
      <c r="CP631">
        <v>1998</v>
      </c>
      <c r="CQ631">
        <v>1998</v>
      </c>
      <c r="CR631">
        <v>1998</v>
      </c>
      <c r="CS631">
        <v>1998</v>
      </c>
      <c r="CT631">
        <v>1998</v>
      </c>
      <c r="CU631">
        <v>1998</v>
      </c>
      <c r="CV631">
        <v>1998</v>
      </c>
      <c r="CW631">
        <v>1998</v>
      </c>
      <c r="CX631">
        <v>1998</v>
      </c>
      <c r="CY631">
        <v>1998</v>
      </c>
      <c r="CZ631">
        <v>1998</v>
      </c>
      <c r="DA631">
        <v>1998</v>
      </c>
      <c r="DB631">
        <v>1998</v>
      </c>
      <c r="DC631">
        <v>1998</v>
      </c>
      <c r="DD631">
        <v>1998</v>
      </c>
      <c r="DE631">
        <v>1998</v>
      </c>
    </row>
    <row r="632" spans="1:109" x14ac:dyDescent="0.25">
      <c r="A632" t="s">
        <v>8</v>
      </c>
      <c r="B632" s="1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  <c r="I632">
        <v>1993</v>
      </c>
      <c r="J632">
        <v>1993</v>
      </c>
      <c r="K632">
        <v>1993</v>
      </c>
      <c r="L632">
        <v>1993</v>
      </c>
      <c r="M632">
        <v>1993</v>
      </c>
      <c r="N632">
        <v>1993</v>
      </c>
      <c r="O632">
        <v>1993</v>
      </c>
      <c r="P632">
        <v>1994</v>
      </c>
      <c r="R632">
        <v>1996</v>
      </c>
      <c r="S632">
        <v>1996</v>
      </c>
      <c r="T632">
        <v>1996</v>
      </c>
      <c r="U632">
        <v>1996</v>
      </c>
      <c r="V632">
        <v>1996</v>
      </c>
      <c r="W632">
        <v>1996</v>
      </c>
      <c r="X632">
        <v>1997</v>
      </c>
      <c r="Y632">
        <v>1997</v>
      </c>
      <c r="Z632">
        <v>1997</v>
      </c>
      <c r="AA632">
        <v>1997</v>
      </c>
      <c r="AB632">
        <v>1997</v>
      </c>
      <c r="AC632">
        <v>1997</v>
      </c>
      <c r="AD632">
        <v>1997</v>
      </c>
      <c r="AE632">
        <v>1997</v>
      </c>
      <c r="AF632">
        <v>1997</v>
      </c>
      <c r="AG632">
        <v>1997</v>
      </c>
      <c r="AH632">
        <v>1997</v>
      </c>
      <c r="AI632">
        <v>1997</v>
      </c>
      <c r="AJ632">
        <v>1997</v>
      </c>
      <c r="AK632">
        <v>1997</v>
      </c>
      <c r="AL632">
        <v>1997</v>
      </c>
      <c r="AM632">
        <v>1997</v>
      </c>
      <c r="AN632">
        <v>1997</v>
      </c>
      <c r="AO632">
        <v>1997</v>
      </c>
      <c r="AP632">
        <v>1997</v>
      </c>
      <c r="AQ632">
        <v>1997</v>
      </c>
      <c r="AR632">
        <v>1997</v>
      </c>
      <c r="AS632">
        <v>1997</v>
      </c>
      <c r="AT632">
        <v>1997</v>
      </c>
      <c r="AU632">
        <v>1997</v>
      </c>
      <c r="AV632">
        <v>1997</v>
      </c>
      <c r="AW632">
        <v>1997</v>
      </c>
      <c r="AX632">
        <v>1997</v>
      </c>
      <c r="AY632">
        <v>1997</v>
      </c>
      <c r="AZ632">
        <v>1997</v>
      </c>
      <c r="BA632">
        <v>1997</v>
      </c>
      <c r="BB632">
        <v>1997</v>
      </c>
      <c r="BC632">
        <v>1997</v>
      </c>
      <c r="BD632">
        <v>1997</v>
      </c>
      <c r="BE632">
        <v>1997</v>
      </c>
      <c r="BF632">
        <v>1997</v>
      </c>
      <c r="BG632">
        <v>1997</v>
      </c>
      <c r="BH632">
        <v>1997</v>
      </c>
      <c r="BI632">
        <v>1997</v>
      </c>
      <c r="BJ632">
        <v>1997</v>
      </c>
      <c r="BK632">
        <v>1997</v>
      </c>
      <c r="BL632">
        <v>1997</v>
      </c>
      <c r="BM632">
        <v>1997</v>
      </c>
      <c r="BN632">
        <v>1997</v>
      </c>
      <c r="BO632">
        <v>1997</v>
      </c>
      <c r="BP632">
        <v>1997</v>
      </c>
      <c r="BQ632">
        <v>1997</v>
      </c>
      <c r="BR632">
        <v>1997</v>
      </c>
      <c r="BS632">
        <v>1997</v>
      </c>
      <c r="BT632">
        <v>1997</v>
      </c>
      <c r="BU632">
        <v>1997</v>
      </c>
      <c r="BV632">
        <v>1997</v>
      </c>
      <c r="BW632">
        <v>1997</v>
      </c>
      <c r="BX632">
        <v>1997</v>
      </c>
      <c r="BY632">
        <v>1997</v>
      </c>
      <c r="BZ632">
        <v>1998</v>
      </c>
      <c r="CA632">
        <v>1998</v>
      </c>
      <c r="CB632">
        <v>1998</v>
      </c>
      <c r="CC632">
        <v>1998</v>
      </c>
      <c r="CD632">
        <v>1998</v>
      </c>
      <c r="CE632">
        <v>1998</v>
      </c>
      <c r="CF632">
        <v>1998</v>
      </c>
      <c r="CG632">
        <v>1998</v>
      </c>
      <c r="CH632">
        <v>1998</v>
      </c>
      <c r="CI632">
        <v>1998</v>
      </c>
      <c r="CJ632">
        <v>1998</v>
      </c>
      <c r="CK632">
        <v>1998</v>
      </c>
      <c r="CL632">
        <v>1998</v>
      </c>
      <c r="CM632">
        <v>1998</v>
      </c>
      <c r="CN632">
        <v>1998</v>
      </c>
      <c r="CO632">
        <v>1998</v>
      </c>
      <c r="CP632">
        <v>1998</v>
      </c>
      <c r="CQ632">
        <v>1998</v>
      </c>
      <c r="CR632">
        <v>1998</v>
      </c>
      <c r="CS632">
        <v>1998</v>
      </c>
      <c r="CT632">
        <v>1998</v>
      </c>
      <c r="CU632">
        <v>1998</v>
      </c>
      <c r="CV632">
        <v>1998</v>
      </c>
      <c r="CW632">
        <v>1998</v>
      </c>
      <c r="CX632">
        <v>1998</v>
      </c>
      <c r="CY632">
        <v>1998</v>
      </c>
      <c r="CZ632">
        <v>1998</v>
      </c>
      <c r="DA632">
        <v>1998</v>
      </c>
      <c r="DB632">
        <v>1998</v>
      </c>
      <c r="DC632">
        <v>1998</v>
      </c>
      <c r="DD632">
        <v>1998</v>
      </c>
      <c r="DE632">
        <v>1998</v>
      </c>
    </row>
    <row r="633" spans="1:109" x14ac:dyDescent="0.25">
      <c r="A633" t="s">
        <v>8</v>
      </c>
      <c r="B633" s="1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  <c r="I633">
        <v>1992</v>
      </c>
      <c r="J633">
        <v>1994</v>
      </c>
      <c r="K633">
        <v>1994</v>
      </c>
      <c r="L633">
        <v>1996</v>
      </c>
      <c r="M633">
        <v>1996</v>
      </c>
      <c r="N633">
        <v>1996</v>
      </c>
      <c r="O633">
        <v>1996</v>
      </c>
      <c r="P633">
        <v>1997</v>
      </c>
      <c r="R633">
        <v>1997</v>
      </c>
      <c r="S633">
        <v>1997</v>
      </c>
      <c r="T633">
        <v>1997</v>
      </c>
      <c r="U633">
        <v>1997</v>
      </c>
      <c r="V633">
        <v>1997</v>
      </c>
      <c r="W633">
        <v>1997</v>
      </c>
      <c r="X633">
        <v>1997</v>
      </c>
      <c r="Y633">
        <v>1997</v>
      </c>
      <c r="Z633">
        <v>1997</v>
      </c>
      <c r="AA633">
        <v>1997</v>
      </c>
      <c r="AB633">
        <v>1997</v>
      </c>
      <c r="AC633">
        <v>1997</v>
      </c>
      <c r="AD633">
        <v>1997</v>
      </c>
      <c r="AE633">
        <v>1997</v>
      </c>
      <c r="AF633">
        <v>1997</v>
      </c>
      <c r="AG633">
        <v>1997</v>
      </c>
      <c r="AH633">
        <v>1997</v>
      </c>
      <c r="AI633">
        <v>1997</v>
      </c>
      <c r="AJ633">
        <v>1997</v>
      </c>
      <c r="AK633">
        <v>1997</v>
      </c>
      <c r="AL633">
        <v>1997</v>
      </c>
      <c r="AM633">
        <v>1997</v>
      </c>
      <c r="AN633">
        <v>1997</v>
      </c>
      <c r="AO633">
        <v>1997</v>
      </c>
      <c r="AP633">
        <v>1997</v>
      </c>
      <c r="AQ633">
        <v>1997</v>
      </c>
      <c r="AR633">
        <v>1997</v>
      </c>
      <c r="AS633">
        <v>1997</v>
      </c>
      <c r="AT633">
        <v>1997</v>
      </c>
      <c r="AU633">
        <v>1997</v>
      </c>
      <c r="AV633">
        <v>1997</v>
      </c>
      <c r="AW633">
        <v>1997</v>
      </c>
      <c r="AX633">
        <v>1997</v>
      </c>
      <c r="AY633">
        <v>1997</v>
      </c>
      <c r="AZ633">
        <v>1997</v>
      </c>
      <c r="BA633">
        <v>1997</v>
      </c>
      <c r="BB633">
        <v>1997</v>
      </c>
      <c r="BC633">
        <v>1997</v>
      </c>
      <c r="BD633">
        <v>1997</v>
      </c>
      <c r="BE633">
        <v>1997</v>
      </c>
      <c r="BF633">
        <v>1997</v>
      </c>
      <c r="BG633">
        <v>1997</v>
      </c>
      <c r="BH633">
        <v>1997</v>
      </c>
      <c r="BI633">
        <v>1997</v>
      </c>
      <c r="BJ633">
        <v>1997</v>
      </c>
      <c r="BK633">
        <v>1997</v>
      </c>
      <c r="BL633">
        <v>1997</v>
      </c>
      <c r="BM633">
        <v>1997</v>
      </c>
      <c r="BN633">
        <v>1997</v>
      </c>
      <c r="BO633">
        <v>1997</v>
      </c>
      <c r="BP633">
        <v>1997</v>
      </c>
      <c r="BQ633">
        <v>1997</v>
      </c>
      <c r="BR633">
        <v>1997</v>
      </c>
      <c r="BS633">
        <v>1997</v>
      </c>
      <c r="BT633">
        <v>1998</v>
      </c>
      <c r="BU633">
        <v>1998</v>
      </c>
      <c r="BV633">
        <v>1998</v>
      </c>
      <c r="BW633">
        <v>1998</v>
      </c>
      <c r="BX633">
        <v>1998</v>
      </c>
      <c r="BY633">
        <v>1998</v>
      </c>
      <c r="BZ633">
        <v>1998</v>
      </c>
      <c r="CA633">
        <v>1998</v>
      </c>
      <c r="CB633">
        <v>1998</v>
      </c>
      <c r="CC633">
        <v>1998</v>
      </c>
      <c r="CD633">
        <v>1998</v>
      </c>
      <c r="CE633">
        <v>1998</v>
      </c>
      <c r="CF633">
        <v>1998</v>
      </c>
      <c r="CG633">
        <v>1998</v>
      </c>
      <c r="CH633">
        <v>1998</v>
      </c>
      <c r="CI633">
        <v>1998</v>
      </c>
      <c r="CJ633">
        <v>1998</v>
      </c>
      <c r="CK633">
        <v>1998</v>
      </c>
      <c r="CL633">
        <v>1998</v>
      </c>
      <c r="CM633">
        <v>1998</v>
      </c>
      <c r="CN633">
        <v>1998</v>
      </c>
      <c r="CO633">
        <v>1998</v>
      </c>
      <c r="CP633">
        <v>1998</v>
      </c>
      <c r="CQ633">
        <v>1998</v>
      </c>
      <c r="CR633">
        <v>1998</v>
      </c>
      <c r="CS633">
        <v>1998</v>
      </c>
      <c r="CT633">
        <v>1998</v>
      </c>
      <c r="CU633">
        <v>1998</v>
      </c>
      <c r="CV633">
        <v>1998</v>
      </c>
      <c r="CW633">
        <v>1998</v>
      </c>
      <c r="CX633">
        <v>1998</v>
      </c>
      <c r="CY633">
        <v>1998</v>
      </c>
      <c r="CZ633">
        <v>1998</v>
      </c>
      <c r="DA633">
        <v>1998</v>
      </c>
      <c r="DB633">
        <v>1998</v>
      </c>
      <c r="DC633">
        <v>1998</v>
      </c>
      <c r="DD633">
        <v>1998</v>
      </c>
      <c r="DE633">
        <v>1998</v>
      </c>
    </row>
    <row r="634" spans="1:109" x14ac:dyDescent="0.25">
      <c r="A634" t="s">
        <v>8</v>
      </c>
      <c r="B634" s="1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  <c r="I634">
        <v>1993</v>
      </c>
      <c r="J634">
        <v>1993</v>
      </c>
      <c r="K634">
        <v>1993</v>
      </c>
      <c r="L634">
        <v>1994</v>
      </c>
      <c r="M634">
        <v>1996</v>
      </c>
      <c r="N634">
        <v>1996</v>
      </c>
      <c r="O634">
        <v>1996</v>
      </c>
      <c r="P634">
        <v>1997</v>
      </c>
      <c r="R634">
        <v>1997</v>
      </c>
      <c r="S634">
        <v>1997</v>
      </c>
      <c r="T634">
        <v>1997</v>
      </c>
      <c r="U634">
        <v>1997</v>
      </c>
      <c r="V634">
        <v>1997</v>
      </c>
      <c r="W634">
        <v>1997</v>
      </c>
      <c r="X634">
        <v>1997</v>
      </c>
      <c r="Y634">
        <v>1997</v>
      </c>
      <c r="Z634">
        <v>1997</v>
      </c>
      <c r="AA634">
        <v>1997</v>
      </c>
      <c r="AB634">
        <v>1997</v>
      </c>
      <c r="AC634">
        <v>1997</v>
      </c>
      <c r="AD634">
        <v>1997</v>
      </c>
      <c r="AE634">
        <v>1997</v>
      </c>
      <c r="AF634">
        <v>1997</v>
      </c>
      <c r="AG634">
        <v>1997</v>
      </c>
      <c r="AH634">
        <v>1997</v>
      </c>
      <c r="AI634">
        <v>1997</v>
      </c>
      <c r="AJ634">
        <v>1997</v>
      </c>
      <c r="AK634">
        <v>1997</v>
      </c>
      <c r="AL634">
        <v>1997</v>
      </c>
      <c r="AM634">
        <v>1997</v>
      </c>
      <c r="AN634">
        <v>1997</v>
      </c>
      <c r="AO634">
        <v>1997</v>
      </c>
      <c r="AP634">
        <v>1997</v>
      </c>
      <c r="AQ634">
        <v>1997</v>
      </c>
      <c r="AR634">
        <v>1997</v>
      </c>
      <c r="AS634">
        <v>1997</v>
      </c>
      <c r="AT634">
        <v>1997</v>
      </c>
      <c r="AU634">
        <v>1997</v>
      </c>
      <c r="AV634">
        <v>1997</v>
      </c>
      <c r="AW634">
        <v>1997</v>
      </c>
      <c r="AX634">
        <v>1997</v>
      </c>
      <c r="AY634">
        <v>1997</v>
      </c>
      <c r="AZ634">
        <v>1997</v>
      </c>
      <c r="BA634">
        <v>1997</v>
      </c>
      <c r="BB634">
        <v>1997</v>
      </c>
      <c r="BC634">
        <v>1997</v>
      </c>
      <c r="BD634">
        <v>1997</v>
      </c>
      <c r="BE634">
        <v>1997</v>
      </c>
      <c r="BF634">
        <v>1997</v>
      </c>
      <c r="BG634">
        <v>1997</v>
      </c>
      <c r="BH634">
        <v>1997</v>
      </c>
      <c r="BI634">
        <v>1997</v>
      </c>
      <c r="BJ634">
        <v>1997</v>
      </c>
      <c r="BK634">
        <v>1997</v>
      </c>
      <c r="BL634">
        <v>1997</v>
      </c>
      <c r="BM634">
        <v>1997</v>
      </c>
      <c r="BN634">
        <v>1997</v>
      </c>
      <c r="BO634">
        <v>1997</v>
      </c>
      <c r="BP634">
        <v>1997</v>
      </c>
      <c r="BQ634">
        <v>1997</v>
      </c>
      <c r="BR634">
        <v>1997</v>
      </c>
      <c r="BS634">
        <v>1997</v>
      </c>
      <c r="BT634">
        <v>1997</v>
      </c>
      <c r="BU634">
        <v>1997</v>
      </c>
      <c r="BV634">
        <v>1997</v>
      </c>
      <c r="BW634">
        <v>1997</v>
      </c>
      <c r="BX634">
        <v>1997</v>
      </c>
      <c r="BY634">
        <v>1998</v>
      </c>
      <c r="BZ634">
        <v>1998</v>
      </c>
      <c r="CA634">
        <v>1998</v>
      </c>
      <c r="CB634">
        <v>1998</v>
      </c>
      <c r="CC634">
        <v>1998</v>
      </c>
      <c r="CD634">
        <v>1998</v>
      </c>
      <c r="CE634">
        <v>1998</v>
      </c>
      <c r="CF634">
        <v>1998</v>
      </c>
      <c r="CG634">
        <v>1998</v>
      </c>
      <c r="CH634">
        <v>1998</v>
      </c>
      <c r="CI634">
        <v>1998</v>
      </c>
      <c r="CJ634">
        <v>1998</v>
      </c>
      <c r="CK634">
        <v>1998</v>
      </c>
      <c r="CL634">
        <v>1998</v>
      </c>
      <c r="CM634">
        <v>1998</v>
      </c>
      <c r="CN634">
        <v>1998</v>
      </c>
      <c r="CO634">
        <v>1998</v>
      </c>
      <c r="CP634">
        <v>1998</v>
      </c>
      <c r="CQ634">
        <v>1998</v>
      </c>
      <c r="CR634">
        <v>1998</v>
      </c>
      <c r="CS634">
        <v>1998</v>
      </c>
      <c r="CT634">
        <v>1998</v>
      </c>
      <c r="CU634">
        <v>1998</v>
      </c>
      <c r="CV634">
        <v>1998</v>
      </c>
      <c r="CW634">
        <v>1998</v>
      </c>
      <c r="CX634">
        <v>1998</v>
      </c>
      <c r="CY634">
        <v>1998</v>
      </c>
      <c r="CZ634">
        <v>1998</v>
      </c>
      <c r="DA634">
        <v>1998</v>
      </c>
      <c r="DB634">
        <v>1998</v>
      </c>
      <c r="DC634">
        <v>1998</v>
      </c>
      <c r="DD634">
        <v>1998</v>
      </c>
      <c r="DE634">
        <v>1998</v>
      </c>
    </row>
    <row r="635" spans="1:109" x14ac:dyDescent="0.25">
      <c r="A635" t="s">
        <v>8</v>
      </c>
      <c r="B635" s="1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  <c r="I635">
        <v>1993</v>
      </c>
      <c r="J635">
        <v>1996</v>
      </c>
      <c r="K635">
        <v>1996</v>
      </c>
      <c r="L635">
        <v>1996</v>
      </c>
      <c r="M635">
        <v>1996</v>
      </c>
      <c r="N635">
        <v>1996</v>
      </c>
      <c r="O635">
        <v>1996</v>
      </c>
      <c r="P635">
        <v>1996</v>
      </c>
      <c r="R635">
        <v>1996</v>
      </c>
      <c r="S635">
        <v>1997</v>
      </c>
      <c r="T635">
        <v>1997</v>
      </c>
      <c r="U635">
        <v>1997</v>
      </c>
      <c r="V635">
        <v>1997</v>
      </c>
      <c r="W635">
        <v>1997</v>
      </c>
      <c r="X635">
        <v>1997</v>
      </c>
      <c r="Y635">
        <v>1997</v>
      </c>
      <c r="Z635">
        <v>1997</v>
      </c>
      <c r="AA635">
        <v>1997</v>
      </c>
      <c r="AB635">
        <v>1997</v>
      </c>
      <c r="AC635">
        <v>1997</v>
      </c>
      <c r="AD635">
        <v>1997</v>
      </c>
      <c r="AE635">
        <v>1997</v>
      </c>
      <c r="AF635">
        <v>1997</v>
      </c>
      <c r="AG635">
        <v>1997</v>
      </c>
      <c r="AH635">
        <v>1997</v>
      </c>
      <c r="AI635">
        <v>1997</v>
      </c>
      <c r="AJ635">
        <v>1997</v>
      </c>
      <c r="AK635">
        <v>1997</v>
      </c>
      <c r="AL635">
        <v>1997</v>
      </c>
      <c r="AM635">
        <v>1997</v>
      </c>
      <c r="AN635">
        <v>1997</v>
      </c>
      <c r="AO635">
        <v>1997</v>
      </c>
      <c r="AP635">
        <v>1997</v>
      </c>
      <c r="AQ635">
        <v>1997</v>
      </c>
      <c r="AR635">
        <v>1997</v>
      </c>
      <c r="AS635">
        <v>1997</v>
      </c>
      <c r="AT635">
        <v>1997</v>
      </c>
      <c r="AU635">
        <v>1997</v>
      </c>
      <c r="AV635">
        <v>1997</v>
      </c>
      <c r="AW635">
        <v>1997</v>
      </c>
      <c r="AX635">
        <v>1997</v>
      </c>
      <c r="AY635">
        <v>1997</v>
      </c>
      <c r="AZ635">
        <v>1997</v>
      </c>
      <c r="BA635">
        <v>1997</v>
      </c>
      <c r="BB635">
        <v>1997</v>
      </c>
      <c r="BC635">
        <v>1997</v>
      </c>
      <c r="BD635">
        <v>1997</v>
      </c>
      <c r="BE635">
        <v>1997</v>
      </c>
      <c r="BF635">
        <v>1997</v>
      </c>
      <c r="BG635">
        <v>1997</v>
      </c>
      <c r="BH635">
        <v>1997</v>
      </c>
      <c r="BI635">
        <v>1997</v>
      </c>
      <c r="BJ635">
        <v>1997</v>
      </c>
      <c r="BK635">
        <v>1997</v>
      </c>
      <c r="BL635">
        <v>1997</v>
      </c>
      <c r="BM635">
        <v>1997</v>
      </c>
      <c r="BN635">
        <v>1997</v>
      </c>
      <c r="BO635">
        <v>1997</v>
      </c>
      <c r="BP635">
        <v>1997</v>
      </c>
      <c r="BQ635">
        <v>1997</v>
      </c>
      <c r="BR635">
        <v>1997</v>
      </c>
      <c r="BS635">
        <v>1997</v>
      </c>
      <c r="BT635">
        <v>1997</v>
      </c>
      <c r="BU635">
        <v>1997</v>
      </c>
      <c r="BV635">
        <v>1997</v>
      </c>
      <c r="BW635">
        <v>1997</v>
      </c>
      <c r="BX635">
        <v>1997</v>
      </c>
      <c r="BY635">
        <v>1997</v>
      </c>
      <c r="BZ635">
        <v>1997</v>
      </c>
      <c r="CA635">
        <v>1997</v>
      </c>
      <c r="CB635">
        <v>1997</v>
      </c>
      <c r="CC635">
        <v>1997</v>
      </c>
      <c r="CD635">
        <v>1997</v>
      </c>
      <c r="CE635">
        <v>1997</v>
      </c>
      <c r="CF635">
        <v>1998</v>
      </c>
      <c r="CG635">
        <v>1998</v>
      </c>
      <c r="CH635">
        <v>1998</v>
      </c>
      <c r="CI635">
        <v>1998</v>
      </c>
      <c r="CJ635">
        <v>1998</v>
      </c>
      <c r="CK635">
        <v>1998</v>
      </c>
      <c r="CL635">
        <v>1998</v>
      </c>
      <c r="CM635">
        <v>1998</v>
      </c>
      <c r="CN635">
        <v>1998</v>
      </c>
      <c r="CO635">
        <v>1998</v>
      </c>
      <c r="CP635">
        <v>1998</v>
      </c>
      <c r="CQ635">
        <v>1998</v>
      </c>
      <c r="CR635">
        <v>1998</v>
      </c>
      <c r="CS635">
        <v>1998</v>
      </c>
      <c r="CT635">
        <v>1998</v>
      </c>
      <c r="CU635">
        <v>1998</v>
      </c>
      <c r="CV635">
        <v>1998</v>
      </c>
      <c r="CW635">
        <v>1998</v>
      </c>
      <c r="CX635">
        <v>1998</v>
      </c>
      <c r="CY635">
        <v>1998</v>
      </c>
      <c r="CZ635">
        <v>1998</v>
      </c>
      <c r="DA635">
        <v>1998</v>
      </c>
      <c r="DB635">
        <v>1998</v>
      </c>
      <c r="DC635">
        <v>1998</v>
      </c>
      <c r="DD635">
        <v>1998</v>
      </c>
      <c r="DE635">
        <v>1998</v>
      </c>
    </row>
    <row r="636" spans="1:109" x14ac:dyDescent="0.25">
      <c r="A636" t="s">
        <v>8</v>
      </c>
      <c r="B636" s="1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  <c r="I636">
        <v>1993</v>
      </c>
      <c r="J636">
        <v>1993</v>
      </c>
      <c r="K636">
        <v>1996</v>
      </c>
      <c r="L636">
        <v>1996</v>
      </c>
      <c r="M636">
        <v>1996</v>
      </c>
      <c r="N636">
        <v>1996</v>
      </c>
      <c r="O636">
        <v>1997</v>
      </c>
      <c r="P636">
        <v>1997</v>
      </c>
      <c r="R636">
        <v>1997</v>
      </c>
      <c r="S636">
        <v>1997</v>
      </c>
      <c r="T636">
        <v>1997</v>
      </c>
      <c r="U636">
        <v>1997</v>
      </c>
      <c r="V636">
        <v>1997</v>
      </c>
      <c r="W636">
        <v>1997</v>
      </c>
      <c r="X636">
        <v>1997</v>
      </c>
      <c r="Y636">
        <v>1997</v>
      </c>
      <c r="Z636">
        <v>1997</v>
      </c>
      <c r="AA636">
        <v>1997</v>
      </c>
      <c r="AB636">
        <v>1997</v>
      </c>
      <c r="AC636">
        <v>1997</v>
      </c>
      <c r="AD636">
        <v>1997</v>
      </c>
      <c r="AE636">
        <v>1997</v>
      </c>
      <c r="AF636">
        <v>1997</v>
      </c>
      <c r="AG636">
        <v>1997</v>
      </c>
      <c r="AH636">
        <v>1997</v>
      </c>
      <c r="AI636">
        <v>1997</v>
      </c>
      <c r="AJ636">
        <v>1997</v>
      </c>
      <c r="AK636">
        <v>1997</v>
      </c>
      <c r="AL636">
        <v>1997</v>
      </c>
      <c r="AM636">
        <v>1997</v>
      </c>
      <c r="AN636">
        <v>1997</v>
      </c>
      <c r="AO636">
        <v>1997</v>
      </c>
      <c r="AP636">
        <v>1997</v>
      </c>
      <c r="AQ636">
        <v>1997</v>
      </c>
      <c r="AR636">
        <v>1997</v>
      </c>
      <c r="AS636">
        <v>1997</v>
      </c>
      <c r="AT636">
        <v>1997</v>
      </c>
      <c r="AU636">
        <v>1997</v>
      </c>
      <c r="AV636">
        <v>1997</v>
      </c>
      <c r="AW636">
        <v>1997</v>
      </c>
      <c r="AX636">
        <v>1997</v>
      </c>
      <c r="AY636">
        <v>1997</v>
      </c>
      <c r="AZ636">
        <v>1997</v>
      </c>
      <c r="BA636">
        <v>1997</v>
      </c>
      <c r="BB636">
        <v>1997</v>
      </c>
      <c r="BC636">
        <v>1997</v>
      </c>
      <c r="BD636">
        <v>1997</v>
      </c>
      <c r="BE636">
        <v>1997</v>
      </c>
      <c r="BF636">
        <v>1997</v>
      </c>
      <c r="BG636">
        <v>1997</v>
      </c>
      <c r="BH636">
        <v>1997</v>
      </c>
      <c r="BI636">
        <v>1997</v>
      </c>
      <c r="BJ636">
        <v>1997</v>
      </c>
      <c r="BK636">
        <v>1997</v>
      </c>
      <c r="BL636">
        <v>1997</v>
      </c>
      <c r="BM636">
        <v>1997</v>
      </c>
      <c r="BN636">
        <v>1997</v>
      </c>
      <c r="BO636">
        <v>1997</v>
      </c>
      <c r="BP636">
        <v>1997</v>
      </c>
      <c r="BQ636">
        <v>1997</v>
      </c>
      <c r="BR636">
        <v>1997</v>
      </c>
      <c r="BS636">
        <v>1997</v>
      </c>
      <c r="BT636">
        <v>1997</v>
      </c>
      <c r="BU636">
        <v>1997</v>
      </c>
      <c r="BV636">
        <v>1997</v>
      </c>
      <c r="BW636">
        <v>1997</v>
      </c>
      <c r="BX636">
        <v>1997</v>
      </c>
      <c r="BY636">
        <v>1997</v>
      </c>
      <c r="BZ636">
        <v>1997</v>
      </c>
      <c r="CA636">
        <v>1997</v>
      </c>
      <c r="CB636">
        <v>1997</v>
      </c>
      <c r="CC636">
        <v>1997</v>
      </c>
      <c r="CD636">
        <v>1997</v>
      </c>
      <c r="CE636">
        <v>1997</v>
      </c>
      <c r="CF636">
        <v>1998</v>
      </c>
      <c r="CG636">
        <v>1998</v>
      </c>
      <c r="CH636">
        <v>1998</v>
      </c>
      <c r="CI636">
        <v>1998</v>
      </c>
      <c r="CJ636">
        <v>1998</v>
      </c>
      <c r="CK636">
        <v>1998</v>
      </c>
      <c r="CL636">
        <v>1998</v>
      </c>
      <c r="CM636">
        <v>1998</v>
      </c>
      <c r="CN636">
        <v>1998</v>
      </c>
      <c r="CO636">
        <v>1998</v>
      </c>
      <c r="CP636">
        <v>1998</v>
      </c>
      <c r="CQ636">
        <v>1998</v>
      </c>
      <c r="CR636">
        <v>1998</v>
      </c>
      <c r="CS636">
        <v>1998</v>
      </c>
      <c r="CT636">
        <v>1998</v>
      </c>
      <c r="CU636">
        <v>1998</v>
      </c>
      <c r="CV636">
        <v>1998</v>
      </c>
      <c r="CW636">
        <v>1998</v>
      </c>
      <c r="CX636">
        <v>1998</v>
      </c>
      <c r="CY636">
        <v>1998</v>
      </c>
      <c r="CZ636">
        <v>1998</v>
      </c>
      <c r="DA636">
        <v>1998</v>
      </c>
      <c r="DB636">
        <v>1998</v>
      </c>
      <c r="DC636">
        <v>1998</v>
      </c>
      <c r="DD636">
        <v>1998</v>
      </c>
      <c r="DE636">
        <v>1998</v>
      </c>
    </row>
    <row r="637" spans="1:109" x14ac:dyDescent="0.25">
      <c r="A637" t="s">
        <v>8</v>
      </c>
      <c r="B637" s="1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  <c r="I637">
        <v>1993</v>
      </c>
      <c r="J637">
        <v>1993</v>
      </c>
      <c r="K637">
        <v>1996</v>
      </c>
      <c r="L637">
        <v>1996</v>
      </c>
      <c r="M637">
        <v>1997</v>
      </c>
      <c r="N637">
        <v>1997</v>
      </c>
      <c r="O637">
        <v>1997</v>
      </c>
      <c r="P637">
        <v>1997</v>
      </c>
      <c r="R637">
        <v>1997</v>
      </c>
      <c r="S637">
        <v>1997</v>
      </c>
      <c r="T637">
        <v>1997</v>
      </c>
      <c r="U637">
        <v>1997</v>
      </c>
      <c r="V637">
        <v>1997</v>
      </c>
      <c r="W637">
        <v>1997</v>
      </c>
      <c r="X637">
        <v>1997</v>
      </c>
      <c r="Y637">
        <v>1997</v>
      </c>
      <c r="Z637">
        <v>1997</v>
      </c>
      <c r="AA637">
        <v>1997</v>
      </c>
      <c r="AB637">
        <v>1997</v>
      </c>
      <c r="AC637">
        <v>1997</v>
      </c>
      <c r="AD637">
        <v>1997</v>
      </c>
      <c r="AE637">
        <v>1997</v>
      </c>
      <c r="AF637">
        <v>1997</v>
      </c>
      <c r="AG637">
        <v>1997</v>
      </c>
      <c r="AH637">
        <v>1997</v>
      </c>
      <c r="AI637">
        <v>1997</v>
      </c>
      <c r="AJ637">
        <v>1997</v>
      </c>
      <c r="AK637">
        <v>1997</v>
      </c>
      <c r="AL637">
        <v>1997</v>
      </c>
      <c r="AM637">
        <v>1997</v>
      </c>
      <c r="AN637">
        <v>1997</v>
      </c>
      <c r="AO637">
        <v>1997</v>
      </c>
      <c r="AP637">
        <v>1997</v>
      </c>
      <c r="AQ637">
        <v>1997</v>
      </c>
      <c r="AR637">
        <v>1997</v>
      </c>
      <c r="AS637">
        <v>1997</v>
      </c>
      <c r="AT637">
        <v>1997</v>
      </c>
      <c r="AU637">
        <v>1997</v>
      </c>
      <c r="AV637">
        <v>1997</v>
      </c>
      <c r="AW637">
        <v>1997</v>
      </c>
      <c r="AX637">
        <v>1997</v>
      </c>
      <c r="AY637">
        <v>1997</v>
      </c>
      <c r="AZ637">
        <v>1997</v>
      </c>
      <c r="BA637">
        <v>1997</v>
      </c>
      <c r="BB637">
        <v>1997</v>
      </c>
      <c r="BC637">
        <v>1997</v>
      </c>
      <c r="BD637">
        <v>1997</v>
      </c>
      <c r="BE637">
        <v>1997</v>
      </c>
      <c r="BF637">
        <v>1997</v>
      </c>
      <c r="BG637">
        <v>1997</v>
      </c>
      <c r="BH637">
        <v>1997</v>
      </c>
      <c r="BI637">
        <v>1997</v>
      </c>
      <c r="BJ637">
        <v>1997</v>
      </c>
      <c r="BK637">
        <v>1997</v>
      </c>
      <c r="BL637">
        <v>1997</v>
      </c>
      <c r="BM637">
        <v>1997</v>
      </c>
      <c r="BN637">
        <v>1997</v>
      </c>
      <c r="BO637">
        <v>1997</v>
      </c>
      <c r="BP637">
        <v>1997</v>
      </c>
      <c r="BQ637">
        <v>1997</v>
      </c>
      <c r="BR637">
        <v>1997</v>
      </c>
      <c r="BS637">
        <v>1997</v>
      </c>
      <c r="BT637">
        <v>1997</v>
      </c>
      <c r="BU637">
        <v>1997</v>
      </c>
      <c r="BV637">
        <v>1997</v>
      </c>
      <c r="BW637">
        <v>1997</v>
      </c>
      <c r="BX637">
        <v>1997</v>
      </c>
      <c r="BY637">
        <v>1997</v>
      </c>
      <c r="BZ637">
        <v>1997</v>
      </c>
      <c r="CA637">
        <v>1997</v>
      </c>
      <c r="CB637">
        <v>1997</v>
      </c>
      <c r="CC637">
        <v>1997</v>
      </c>
      <c r="CD637">
        <v>1997</v>
      </c>
      <c r="CE637">
        <v>1997</v>
      </c>
      <c r="CF637">
        <v>1998</v>
      </c>
      <c r="CG637">
        <v>1998</v>
      </c>
      <c r="CH637">
        <v>1998</v>
      </c>
      <c r="CI637">
        <v>1998</v>
      </c>
      <c r="CJ637">
        <v>1998</v>
      </c>
      <c r="CK637">
        <v>1998</v>
      </c>
      <c r="CL637">
        <v>1998</v>
      </c>
      <c r="CM637">
        <v>1998</v>
      </c>
      <c r="CN637">
        <v>1998</v>
      </c>
      <c r="CO637">
        <v>1998</v>
      </c>
      <c r="CP637">
        <v>1998</v>
      </c>
      <c r="CQ637">
        <v>1998</v>
      </c>
      <c r="CR637">
        <v>1998</v>
      </c>
      <c r="CS637">
        <v>1998</v>
      </c>
      <c r="CT637">
        <v>1998</v>
      </c>
      <c r="CU637">
        <v>1998</v>
      </c>
      <c r="CV637">
        <v>1998</v>
      </c>
      <c r="CW637">
        <v>1998</v>
      </c>
      <c r="CX637">
        <v>1998</v>
      </c>
      <c r="CY637">
        <v>1998</v>
      </c>
      <c r="CZ637">
        <v>1998</v>
      </c>
      <c r="DA637">
        <v>1998</v>
      </c>
      <c r="DB637">
        <v>1998</v>
      </c>
      <c r="DC637">
        <v>1998</v>
      </c>
      <c r="DD637">
        <v>1998</v>
      </c>
      <c r="DE637">
        <v>1998</v>
      </c>
    </row>
    <row r="638" spans="1:109" x14ac:dyDescent="0.25">
      <c r="A638" t="s">
        <v>8</v>
      </c>
      <c r="B638" s="1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  <c r="I638">
        <v>1993</v>
      </c>
      <c r="J638">
        <v>1996</v>
      </c>
      <c r="K638">
        <v>1997</v>
      </c>
      <c r="L638">
        <v>1997</v>
      </c>
      <c r="M638">
        <v>1997</v>
      </c>
      <c r="N638">
        <v>1997</v>
      </c>
      <c r="O638">
        <v>1997</v>
      </c>
      <c r="P638">
        <v>1997</v>
      </c>
      <c r="R638">
        <v>1997</v>
      </c>
      <c r="S638">
        <v>1997</v>
      </c>
      <c r="T638">
        <v>1997</v>
      </c>
      <c r="U638">
        <v>1997</v>
      </c>
      <c r="V638">
        <v>1997</v>
      </c>
      <c r="W638">
        <v>1997</v>
      </c>
      <c r="X638">
        <v>1997</v>
      </c>
      <c r="Y638">
        <v>1997</v>
      </c>
      <c r="Z638">
        <v>1997</v>
      </c>
      <c r="AA638">
        <v>1997</v>
      </c>
      <c r="AB638">
        <v>1997</v>
      </c>
      <c r="AC638">
        <v>1997</v>
      </c>
      <c r="AD638">
        <v>1997</v>
      </c>
      <c r="AE638">
        <v>1997</v>
      </c>
      <c r="AF638">
        <v>1997</v>
      </c>
      <c r="AG638">
        <v>1997</v>
      </c>
      <c r="AH638">
        <v>1997</v>
      </c>
      <c r="AI638">
        <v>1997</v>
      </c>
      <c r="AJ638">
        <v>1997</v>
      </c>
      <c r="AK638">
        <v>1997</v>
      </c>
      <c r="AL638">
        <v>1997</v>
      </c>
      <c r="AM638">
        <v>1997</v>
      </c>
      <c r="AN638">
        <v>1997</v>
      </c>
      <c r="AO638">
        <v>1997</v>
      </c>
      <c r="AP638">
        <v>1997</v>
      </c>
      <c r="AQ638">
        <v>1997</v>
      </c>
      <c r="AR638">
        <v>1997</v>
      </c>
      <c r="AS638">
        <v>1997</v>
      </c>
      <c r="AT638">
        <v>1997</v>
      </c>
      <c r="AU638">
        <v>1997</v>
      </c>
      <c r="AV638">
        <v>1997</v>
      </c>
      <c r="AW638">
        <v>1997</v>
      </c>
      <c r="AX638">
        <v>1997</v>
      </c>
      <c r="AY638">
        <v>1997</v>
      </c>
      <c r="AZ638">
        <v>1997</v>
      </c>
      <c r="BA638">
        <v>1997</v>
      </c>
      <c r="BB638">
        <v>1997</v>
      </c>
      <c r="BC638">
        <v>1997</v>
      </c>
      <c r="BD638">
        <v>1997</v>
      </c>
      <c r="BE638">
        <v>1997</v>
      </c>
      <c r="BF638">
        <v>1997</v>
      </c>
      <c r="BG638">
        <v>1997</v>
      </c>
      <c r="BH638">
        <v>1997</v>
      </c>
      <c r="BI638">
        <v>1997</v>
      </c>
      <c r="BJ638">
        <v>1997</v>
      </c>
      <c r="BK638">
        <v>1997</v>
      </c>
      <c r="BL638">
        <v>1997</v>
      </c>
      <c r="BM638">
        <v>1997</v>
      </c>
      <c r="BN638">
        <v>1997</v>
      </c>
      <c r="BO638">
        <v>1997</v>
      </c>
      <c r="BP638">
        <v>1997</v>
      </c>
      <c r="BQ638">
        <v>1997</v>
      </c>
      <c r="BR638">
        <v>1997</v>
      </c>
      <c r="BS638">
        <v>1997</v>
      </c>
      <c r="BT638">
        <v>1997</v>
      </c>
      <c r="BU638">
        <v>1997</v>
      </c>
      <c r="BV638">
        <v>1997</v>
      </c>
      <c r="BW638">
        <v>1997</v>
      </c>
      <c r="BX638">
        <v>1997</v>
      </c>
      <c r="BY638">
        <v>1997</v>
      </c>
      <c r="BZ638">
        <v>1997</v>
      </c>
      <c r="CA638">
        <v>1997</v>
      </c>
      <c r="CB638">
        <v>1997</v>
      </c>
      <c r="CC638">
        <v>1998</v>
      </c>
      <c r="CD638">
        <v>1998</v>
      </c>
      <c r="CE638">
        <v>1998</v>
      </c>
      <c r="CF638">
        <v>1998</v>
      </c>
      <c r="CG638">
        <v>1998</v>
      </c>
      <c r="CH638">
        <v>1998</v>
      </c>
      <c r="CI638">
        <v>1998</v>
      </c>
      <c r="CJ638">
        <v>1998</v>
      </c>
      <c r="CK638">
        <v>1998</v>
      </c>
      <c r="CL638">
        <v>1998</v>
      </c>
      <c r="CM638">
        <v>1998</v>
      </c>
      <c r="CN638">
        <v>1998</v>
      </c>
      <c r="CO638">
        <v>1998</v>
      </c>
      <c r="CP638">
        <v>1998</v>
      </c>
      <c r="CQ638">
        <v>1998</v>
      </c>
      <c r="CR638">
        <v>1998</v>
      </c>
      <c r="CS638">
        <v>1998</v>
      </c>
      <c r="CT638">
        <v>1998</v>
      </c>
      <c r="CU638">
        <v>1998</v>
      </c>
      <c r="CV638">
        <v>1998</v>
      </c>
      <c r="CW638">
        <v>1998</v>
      </c>
      <c r="CX638">
        <v>1998</v>
      </c>
      <c r="CY638">
        <v>1998</v>
      </c>
      <c r="CZ638">
        <v>1998</v>
      </c>
      <c r="DA638">
        <v>1998</v>
      </c>
      <c r="DB638">
        <v>1998</v>
      </c>
      <c r="DC638">
        <v>1998</v>
      </c>
      <c r="DD638">
        <v>1998</v>
      </c>
      <c r="DE638">
        <v>1998</v>
      </c>
    </row>
    <row r="639" spans="1:109" x14ac:dyDescent="0.25">
      <c r="A639" t="s">
        <v>8</v>
      </c>
      <c r="B639" s="1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  <c r="I639">
        <v>1992</v>
      </c>
      <c r="J639">
        <v>1993</v>
      </c>
      <c r="K639">
        <v>1993</v>
      </c>
      <c r="L639">
        <v>1993</v>
      </c>
      <c r="M639">
        <v>1993</v>
      </c>
      <c r="N639">
        <v>1993</v>
      </c>
      <c r="O639">
        <v>1994</v>
      </c>
      <c r="P639">
        <v>1994</v>
      </c>
      <c r="R639">
        <v>1994</v>
      </c>
      <c r="S639">
        <v>1994</v>
      </c>
      <c r="T639">
        <v>1994</v>
      </c>
      <c r="U639">
        <v>1996</v>
      </c>
      <c r="V639">
        <v>1996</v>
      </c>
      <c r="W639">
        <v>1997</v>
      </c>
      <c r="X639">
        <v>1997</v>
      </c>
      <c r="Y639">
        <v>1997</v>
      </c>
      <c r="Z639">
        <v>1997</v>
      </c>
      <c r="AA639">
        <v>1997</v>
      </c>
      <c r="AB639">
        <v>1997</v>
      </c>
      <c r="AC639">
        <v>1997</v>
      </c>
      <c r="AD639">
        <v>1997</v>
      </c>
      <c r="AE639">
        <v>1997</v>
      </c>
      <c r="AF639">
        <v>1997</v>
      </c>
      <c r="AG639">
        <v>1997</v>
      </c>
      <c r="AH639">
        <v>1997</v>
      </c>
      <c r="AI639">
        <v>1997</v>
      </c>
      <c r="AJ639">
        <v>1997</v>
      </c>
      <c r="AK639">
        <v>1997</v>
      </c>
      <c r="AL639">
        <v>1997</v>
      </c>
      <c r="AM639">
        <v>1997</v>
      </c>
      <c r="AN639">
        <v>1997</v>
      </c>
      <c r="AO639">
        <v>1997</v>
      </c>
      <c r="AP639">
        <v>1997</v>
      </c>
      <c r="AQ639">
        <v>1997</v>
      </c>
      <c r="AR639">
        <v>1997</v>
      </c>
      <c r="AS639">
        <v>1997</v>
      </c>
      <c r="AT639">
        <v>1997</v>
      </c>
      <c r="AU639">
        <v>1997</v>
      </c>
      <c r="AV639">
        <v>1997</v>
      </c>
      <c r="AW639">
        <v>1997</v>
      </c>
      <c r="AX639">
        <v>1997</v>
      </c>
      <c r="AY639">
        <v>1997</v>
      </c>
      <c r="AZ639">
        <v>1997</v>
      </c>
      <c r="BA639">
        <v>1997</v>
      </c>
      <c r="BB639">
        <v>1997</v>
      </c>
      <c r="BC639">
        <v>1997</v>
      </c>
      <c r="BD639">
        <v>1997</v>
      </c>
      <c r="BE639">
        <v>1997</v>
      </c>
      <c r="BF639">
        <v>1997</v>
      </c>
      <c r="BG639">
        <v>1997</v>
      </c>
      <c r="BH639">
        <v>1997</v>
      </c>
      <c r="BI639">
        <v>1997</v>
      </c>
      <c r="BJ639">
        <v>1997</v>
      </c>
      <c r="BK639">
        <v>1997</v>
      </c>
      <c r="BL639">
        <v>1997</v>
      </c>
      <c r="BM639">
        <v>1997</v>
      </c>
      <c r="BN639">
        <v>1997</v>
      </c>
      <c r="BO639">
        <v>1997</v>
      </c>
      <c r="BP639">
        <v>1997</v>
      </c>
      <c r="BQ639">
        <v>1997</v>
      </c>
      <c r="BR639">
        <v>1997</v>
      </c>
      <c r="BS639">
        <v>1997</v>
      </c>
      <c r="BT639">
        <v>1997</v>
      </c>
      <c r="BU639">
        <v>1997</v>
      </c>
      <c r="BV639">
        <v>1997</v>
      </c>
      <c r="BW639">
        <v>1997</v>
      </c>
      <c r="BX639">
        <v>1997</v>
      </c>
      <c r="BY639">
        <v>1997</v>
      </c>
      <c r="BZ639">
        <v>1997</v>
      </c>
      <c r="CA639">
        <v>1997</v>
      </c>
      <c r="CB639">
        <v>1998</v>
      </c>
      <c r="CC639">
        <v>1998</v>
      </c>
      <c r="CD639">
        <v>1998</v>
      </c>
      <c r="CE639">
        <v>1998</v>
      </c>
      <c r="CF639">
        <v>1998</v>
      </c>
      <c r="CG639">
        <v>1998</v>
      </c>
      <c r="CH639">
        <v>1998</v>
      </c>
      <c r="CI639">
        <v>1998</v>
      </c>
      <c r="CJ639">
        <v>1998</v>
      </c>
      <c r="CK639">
        <v>1998</v>
      </c>
      <c r="CL639">
        <v>1998</v>
      </c>
      <c r="CM639">
        <v>1998</v>
      </c>
      <c r="CN639">
        <v>1998</v>
      </c>
      <c r="CO639">
        <v>1998</v>
      </c>
      <c r="CP639">
        <v>1998</v>
      </c>
      <c r="CQ639">
        <v>1998</v>
      </c>
      <c r="CR639">
        <v>1998</v>
      </c>
      <c r="CS639">
        <v>1998</v>
      </c>
      <c r="CT639">
        <v>1998</v>
      </c>
      <c r="CU639">
        <v>1998</v>
      </c>
      <c r="CV639">
        <v>1998</v>
      </c>
      <c r="CW639">
        <v>1998</v>
      </c>
      <c r="CX639">
        <v>1998</v>
      </c>
      <c r="CY639">
        <v>1998</v>
      </c>
      <c r="CZ639">
        <v>1998</v>
      </c>
      <c r="DA639">
        <v>1998</v>
      </c>
      <c r="DB639">
        <v>1998</v>
      </c>
      <c r="DC639">
        <v>1998</v>
      </c>
      <c r="DD639">
        <v>1998</v>
      </c>
      <c r="DE639">
        <v>2002</v>
      </c>
    </row>
    <row r="640" spans="1:109" x14ac:dyDescent="0.25">
      <c r="A640" t="s">
        <v>8</v>
      </c>
      <c r="B640" s="1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  <c r="I640">
        <v>1993</v>
      </c>
      <c r="J640">
        <v>1993</v>
      </c>
      <c r="K640">
        <v>1994</v>
      </c>
      <c r="L640">
        <v>1996</v>
      </c>
      <c r="M640">
        <v>1996</v>
      </c>
      <c r="N640">
        <v>1996</v>
      </c>
      <c r="O640">
        <v>1996</v>
      </c>
      <c r="P640">
        <v>1997</v>
      </c>
      <c r="R640">
        <v>1997</v>
      </c>
      <c r="S640">
        <v>1997</v>
      </c>
      <c r="T640">
        <v>1997</v>
      </c>
      <c r="U640">
        <v>1997</v>
      </c>
      <c r="V640">
        <v>1997</v>
      </c>
      <c r="W640">
        <v>1997</v>
      </c>
      <c r="X640">
        <v>1997</v>
      </c>
      <c r="Y640">
        <v>1997</v>
      </c>
      <c r="Z640">
        <v>1997</v>
      </c>
      <c r="AA640">
        <v>1997</v>
      </c>
      <c r="AB640">
        <v>1997</v>
      </c>
      <c r="AC640">
        <v>1997</v>
      </c>
      <c r="AD640">
        <v>1997</v>
      </c>
      <c r="AE640">
        <v>1997</v>
      </c>
      <c r="AF640">
        <v>1997</v>
      </c>
      <c r="AG640">
        <v>1997</v>
      </c>
      <c r="AH640">
        <v>1997</v>
      </c>
      <c r="AI640">
        <v>1997</v>
      </c>
      <c r="AJ640">
        <v>1997</v>
      </c>
      <c r="AK640">
        <v>1997</v>
      </c>
      <c r="AL640">
        <v>1997</v>
      </c>
      <c r="AM640">
        <v>1997</v>
      </c>
      <c r="AN640">
        <v>1997</v>
      </c>
      <c r="AO640">
        <v>1997</v>
      </c>
      <c r="AP640">
        <v>1997</v>
      </c>
      <c r="AQ640">
        <v>1997</v>
      </c>
      <c r="AR640">
        <v>1997</v>
      </c>
      <c r="AS640">
        <v>1997</v>
      </c>
      <c r="AT640">
        <v>1997</v>
      </c>
      <c r="AU640">
        <v>1997</v>
      </c>
      <c r="AV640">
        <v>1997</v>
      </c>
      <c r="AW640">
        <v>1997</v>
      </c>
      <c r="AX640">
        <v>1997</v>
      </c>
      <c r="AY640">
        <v>1997</v>
      </c>
      <c r="AZ640">
        <v>1997</v>
      </c>
      <c r="BA640">
        <v>1997</v>
      </c>
      <c r="BB640">
        <v>1997</v>
      </c>
      <c r="BC640">
        <v>1997</v>
      </c>
      <c r="BD640">
        <v>1997</v>
      </c>
      <c r="BE640">
        <v>1997</v>
      </c>
      <c r="BF640">
        <v>1997</v>
      </c>
      <c r="BG640">
        <v>1997</v>
      </c>
      <c r="BH640">
        <v>1997</v>
      </c>
      <c r="BI640">
        <v>1997</v>
      </c>
      <c r="BJ640">
        <v>1997</v>
      </c>
      <c r="BK640">
        <v>1997</v>
      </c>
      <c r="BL640">
        <v>1997</v>
      </c>
      <c r="BM640">
        <v>1997</v>
      </c>
      <c r="BN640">
        <v>1997</v>
      </c>
      <c r="BO640">
        <v>1997</v>
      </c>
      <c r="BP640">
        <v>1997</v>
      </c>
      <c r="BQ640">
        <v>1998</v>
      </c>
      <c r="BR640">
        <v>1998</v>
      </c>
      <c r="BS640">
        <v>1998</v>
      </c>
      <c r="BT640">
        <v>1998</v>
      </c>
      <c r="BU640">
        <v>1998</v>
      </c>
      <c r="BV640">
        <v>1998</v>
      </c>
      <c r="BW640">
        <v>1998</v>
      </c>
      <c r="BX640">
        <v>1998</v>
      </c>
      <c r="BY640">
        <v>1998</v>
      </c>
      <c r="BZ640">
        <v>1998</v>
      </c>
      <c r="CA640">
        <v>1998</v>
      </c>
      <c r="CB640">
        <v>1998</v>
      </c>
      <c r="CC640">
        <v>1998</v>
      </c>
      <c r="CD640">
        <v>1998</v>
      </c>
      <c r="CE640">
        <v>1998</v>
      </c>
      <c r="CF640">
        <v>1998</v>
      </c>
      <c r="CG640">
        <v>1998</v>
      </c>
      <c r="CH640">
        <v>1998</v>
      </c>
      <c r="CI640">
        <v>1998</v>
      </c>
      <c r="CJ640">
        <v>1998</v>
      </c>
      <c r="CK640">
        <v>1998</v>
      </c>
      <c r="CL640">
        <v>1998</v>
      </c>
      <c r="CM640">
        <v>1998</v>
      </c>
      <c r="CN640">
        <v>1998</v>
      </c>
      <c r="CO640">
        <v>1998</v>
      </c>
      <c r="CP640">
        <v>1998</v>
      </c>
      <c r="CQ640">
        <v>1998</v>
      </c>
      <c r="CR640">
        <v>1998</v>
      </c>
      <c r="CS640">
        <v>1998</v>
      </c>
      <c r="CT640">
        <v>1998</v>
      </c>
      <c r="CU640">
        <v>1998</v>
      </c>
      <c r="CV640">
        <v>1998</v>
      </c>
      <c r="CW640">
        <v>1998</v>
      </c>
      <c r="CX640">
        <v>1998</v>
      </c>
      <c r="CY640">
        <v>1998</v>
      </c>
      <c r="CZ640">
        <v>1998</v>
      </c>
      <c r="DA640">
        <v>1998</v>
      </c>
      <c r="DB640">
        <v>1998</v>
      </c>
      <c r="DC640">
        <v>1998</v>
      </c>
      <c r="DD640">
        <v>1998</v>
      </c>
      <c r="DE640">
        <v>1998</v>
      </c>
    </row>
    <row r="641" spans="1:109" x14ac:dyDescent="0.25">
      <c r="A641" t="s">
        <v>8</v>
      </c>
      <c r="B641" s="1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  <c r="I641">
        <v>1993</v>
      </c>
      <c r="J641">
        <v>1993</v>
      </c>
      <c r="K641">
        <v>1996</v>
      </c>
      <c r="L641">
        <v>1996</v>
      </c>
      <c r="M641">
        <v>1996</v>
      </c>
      <c r="N641">
        <v>1996</v>
      </c>
      <c r="O641">
        <v>1997</v>
      </c>
      <c r="P641">
        <v>1997</v>
      </c>
      <c r="R641">
        <v>1997</v>
      </c>
      <c r="S641">
        <v>1997</v>
      </c>
      <c r="T641">
        <v>1997</v>
      </c>
      <c r="U641">
        <v>1997</v>
      </c>
      <c r="V641">
        <v>1997</v>
      </c>
      <c r="W641">
        <v>1997</v>
      </c>
      <c r="X641">
        <v>1997</v>
      </c>
      <c r="Y641">
        <v>1997</v>
      </c>
      <c r="Z641">
        <v>1997</v>
      </c>
      <c r="AA641">
        <v>1997</v>
      </c>
      <c r="AB641">
        <v>1997</v>
      </c>
      <c r="AC641">
        <v>1997</v>
      </c>
      <c r="AD641">
        <v>1997</v>
      </c>
      <c r="AE641">
        <v>1997</v>
      </c>
      <c r="AF641">
        <v>1997</v>
      </c>
      <c r="AG641">
        <v>1997</v>
      </c>
      <c r="AH641">
        <v>1997</v>
      </c>
      <c r="AI641">
        <v>1997</v>
      </c>
      <c r="AJ641">
        <v>1997</v>
      </c>
      <c r="AK641">
        <v>1997</v>
      </c>
      <c r="AL641">
        <v>1997</v>
      </c>
      <c r="AM641">
        <v>1997</v>
      </c>
      <c r="AN641">
        <v>1997</v>
      </c>
      <c r="AO641">
        <v>1997</v>
      </c>
      <c r="AP641">
        <v>1997</v>
      </c>
      <c r="AQ641">
        <v>1997</v>
      </c>
      <c r="AR641">
        <v>1997</v>
      </c>
      <c r="AS641">
        <v>1997</v>
      </c>
      <c r="AT641">
        <v>1997</v>
      </c>
      <c r="AU641">
        <v>1997</v>
      </c>
      <c r="AV641">
        <v>1997</v>
      </c>
      <c r="AW641">
        <v>1997</v>
      </c>
      <c r="AX641">
        <v>1997</v>
      </c>
      <c r="AY641">
        <v>1997</v>
      </c>
      <c r="AZ641">
        <v>1997</v>
      </c>
      <c r="BA641">
        <v>1997</v>
      </c>
      <c r="BB641">
        <v>1997</v>
      </c>
      <c r="BC641">
        <v>1997</v>
      </c>
      <c r="BD641">
        <v>1997</v>
      </c>
      <c r="BE641">
        <v>1997</v>
      </c>
      <c r="BF641">
        <v>1997</v>
      </c>
      <c r="BG641">
        <v>1997</v>
      </c>
      <c r="BH641">
        <v>1997</v>
      </c>
      <c r="BI641">
        <v>1997</v>
      </c>
      <c r="BJ641">
        <v>1997</v>
      </c>
      <c r="BK641">
        <v>1997</v>
      </c>
      <c r="BL641">
        <v>1997</v>
      </c>
      <c r="BM641">
        <v>1997</v>
      </c>
      <c r="BN641">
        <v>1997</v>
      </c>
      <c r="BO641">
        <v>1997</v>
      </c>
      <c r="BP641">
        <v>1997</v>
      </c>
      <c r="BQ641">
        <v>1997</v>
      </c>
      <c r="BR641">
        <v>1997</v>
      </c>
      <c r="BS641">
        <v>1997</v>
      </c>
      <c r="BT641">
        <v>1997</v>
      </c>
      <c r="BU641">
        <v>1997</v>
      </c>
      <c r="BV641">
        <v>1998</v>
      </c>
      <c r="BW641">
        <v>1998</v>
      </c>
      <c r="BX641">
        <v>1998</v>
      </c>
      <c r="BY641">
        <v>1998</v>
      </c>
      <c r="BZ641">
        <v>1998</v>
      </c>
      <c r="CA641">
        <v>1998</v>
      </c>
      <c r="CB641">
        <v>1998</v>
      </c>
      <c r="CC641">
        <v>1998</v>
      </c>
      <c r="CD641">
        <v>1998</v>
      </c>
      <c r="CE641">
        <v>1998</v>
      </c>
      <c r="CF641">
        <v>1998</v>
      </c>
      <c r="CG641">
        <v>1998</v>
      </c>
      <c r="CH641">
        <v>1998</v>
      </c>
      <c r="CI641">
        <v>1998</v>
      </c>
      <c r="CJ641">
        <v>1998</v>
      </c>
      <c r="CK641">
        <v>1998</v>
      </c>
      <c r="CL641">
        <v>1998</v>
      </c>
      <c r="CM641">
        <v>1998</v>
      </c>
      <c r="CN641">
        <v>1998</v>
      </c>
      <c r="CO641">
        <v>1998</v>
      </c>
      <c r="CP641">
        <v>1998</v>
      </c>
      <c r="CQ641">
        <v>1998</v>
      </c>
      <c r="CR641">
        <v>1998</v>
      </c>
      <c r="CS641">
        <v>1998</v>
      </c>
      <c r="CT641">
        <v>1998</v>
      </c>
      <c r="CU641">
        <v>1998</v>
      </c>
      <c r="CV641">
        <v>1998</v>
      </c>
      <c r="CW641">
        <v>1998</v>
      </c>
      <c r="CX641">
        <v>1998</v>
      </c>
      <c r="CY641">
        <v>1998</v>
      </c>
      <c r="CZ641">
        <v>1998</v>
      </c>
      <c r="DA641">
        <v>1998</v>
      </c>
      <c r="DB641">
        <v>1998</v>
      </c>
      <c r="DC641">
        <v>1998</v>
      </c>
      <c r="DD641">
        <v>1998</v>
      </c>
      <c r="DE641">
        <v>1998</v>
      </c>
    </row>
    <row r="642" spans="1:109" x14ac:dyDescent="0.25">
      <c r="A642" t="s">
        <v>8</v>
      </c>
      <c r="B642" s="1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  <c r="I642">
        <v>1993</v>
      </c>
      <c r="J642">
        <v>1994</v>
      </c>
      <c r="K642">
        <v>1996</v>
      </c>
      <c r="L642">
        <v>1997</v>
      </c>
      <c r="M642">
        <v>1997</v>
      </c>
      <c r="N642">
        <v>1997</v>
      </c>
      <c r="O642">
        <v>1997</v>
      </c>
      <c r="P642">
        <v>1997</v>
      </c>
      <c r="R642">
        <v>1997</v>
      </c>
      <c r="S642">
        <v>1997</v>
      </c>
      <c r="T642">
        <v>1997</v>
      </c>
      <c r="U642">
        <v>1997</v>
      </c>
      <c r="V642">
        <v>1997</v>
      </c>
      <c r="W642">
        <v>1997</v>
      </c>
      <c r="X642">
        <v>1997</v>
      </c>
      <c r="Y642">
        <v>1997</v>
      </c>
      <c r="Z642">
        <v>1997</v>
      </c>
      <c r="AA642">
        <v>1997</v>
      </c>
      <c r="AB642">
        <v>1997</v>
      </c>
      <c r="AC642">
        <v>1997</v>
      </c>
      <c r="AD642">
        <v>1997</v>
      </c>
      <c r="AE642">
        <v>1997</v>
      </c>
      <c r="AF642">
        <v>1997</v>
      </c>
      <c r="AG642">
        <v>1997</v>
      </c>
      <c r="AH642">
        <v>1997</v>
      </c>
      <c r="AI642">
        <v>1997</v>
      </c>
      <c r="AJ642">
        <v>1997</v>
      </c>
      <c r="AK642">
        <v>1997</v>
      </c>
      <c r="AL642">
        <v>1997</v>
      </c>
      <c r="AM642">
        <v>1997</v>
      </c>
      <c r="AN642">
        <v>1997</v>
      </c>
      <c r="AO642">
        <v>1997</v>
      </c>
      <c r="AP642">
        <v>1997</v>
      </c>
      <c r="AQ642">
        <v>1997</v>
      </c>
      <c r="AR642">
        <v>1997</v>
      </c>
      <c r="AS642">
        <v>1997</v>
      </c>
      <c r="AT642">
        <v>1997</v>
      </c>
      <c r="AU642">
        <v>1997</v>
      </c>
      <c r="AV642">
        <v>1997</v>
      </c>
      <c r="AW642">
        <v>1997</v>
      </c>
      <c r="AX642">
        <v>1997</v>
      </c>
      <c r="AY642">
        <v>1997</v>
      </c>
      <c r="AZ642">
        <v>1997</v>
      </c>
      <c r="BA642">
        <v>1997</v>
      </c>
      <c r="BB642">
        <v>1997</v>
      </c>
      <c r="BC642">
        <v>1997</v>
      </c>
      <c r="BD642">
        <v>1997</v>
      </c>
      <c r="BE642">
        <v>1997</v>
      </c>
      <c r="BF642">
        <v>1997</v>
      </c>
      <c r="BG642">
        <v>1997</v>
      </c>
      <c r="BH642">
        <v>1997</v>
      </c>
      <c r="BI642">
        <v>1997</v>
      </c>
      <c r="BJ642">
        <v>1997</v>
      </c>
      <c r="BK642">
        <v>1997</v>
      </c>
      <c r="BL642">
        <v>1997</v>
      </c>
      <c r="BM642">
        <v>1997</v>
      </c>
      <c r="BN642">
        <v>1997</v>
      </c>
      <c r="BO642">
        <v>1997</v>
      </c>
      <c r="BP642">
        <v>1997</v>
      </c>
      <c r="BQ642">
        <v>1997</v>
      </c>
      <c r="BR642">
        <v>1997</v>
      </c>
      <c r="BS642">
        <v>1998</v>
      </c>
      <c r="BT642">
        <v>1998</v>
      </c>
      <c r="BU642">
        <v>1998</v>
      </c>
      <c r="BV642">
        <v>1998</v>
      </c>
      <c r="BW642">
        <v>1998</v>
      </c>
      <c r="BX642">
        <v>1998</v>
      </c>
      <c r="BY642">
        <v>1998</v>
      </c>
      <c r="BZ642">
        <v>1998</v>
      </c>
      <c r="CA642">
        <v>1998</v>
      </c>
      <c r="CB642">
        <v>1998</v>
      </c>
      <c r="CC642">
        <v>1998</v>
      </c>
      <c r="CD642">
        <v>1998</v>
      </c>
      <c r="CE642">
        <v>1998</v>
      </c>
      <c r="CF642">
        <v>1998</v>
      </c>
      <c r="CG642">
        <v>1998</v>
      </c>
      <c r="CH642">
        <v>1998</v>
      </c>
      <c r="CI642">
        <v>1998</v>
      </c>
      <c r="CJ642">
        <v>1998</v>
      </c>
      <c r="CK642">
        <v>1998</v>
      </c>
      <c r="CL642">
        <v>1998</v>
      </c>
      <c r="CM642">
        <v>1998</v>
      </c>
      <c r="CN642">
        <v>1998</v>
      </c>
      <c r="CO642">
        <v>1998</v>
      </c>
      <c r="CP642">
        <v>1998</v>
      </c>
      <c r="CQ642">
        <v>1998</v>
      </c>
      <c r="CR642">
        <v>1998</v>
      </c>
      <c r="CS642">
        <v>1998</v>
      </c>
      <c r="CT642">
        <v>1998</v>
      </c>
      <c r="CU642">
        <v>1998</v>
      </c>
      <c r="CV642">
        <v>1998</v>
      </c>
      <c r="CW642">
        <v>1998</v>
      </c>
      <c r="CX642">
        <v>1998</v>
      </c>
      <c r="CY642">
        <v>1998</v>
      </c>
      <c r="CZ642">
        <v>1998</v>
      </c>
      <c r="DA642">
        <v>1998</v>
      </c>
      <c r="DB642">
        <v>1998</v>
      </c>
      <c r="DC642">
        <v>1998</v>
      </c>
      <c r="DD642">
        <v>1998</v>
      </c>
      <c r="DE642">
        <v>1998</v>
      </c>
    </row>
    <row r="643" spans="1:109" x14ac:dyDescent="0.25">
      <c r="A643" t="s">
        <v>8</v>
      </c>
      <c r="B643" s="1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  <c r="I643">
        <v>1993</v>
      </c>
      <c r="J643">
        <v>1994</v>
      </c>
      <c r="K643">
        <v>1997</v>
      </c>
      <c r="L643">
        <v>1997</v>
      </c>
      <c r="M643">
        <v>1997</v>
      </c>
      <c r="N643">
        <v>1997</v>
      </c>
      <c r="O643">
        <v>1997</v>
      </c>
      <c r="P643">
        <v>1997</v>
      </c>
      <c r="R643">
        <v>1997</v>
      </c>
      <c r="S643">
        <v>1997</v>
      </c>
      <c r="T643">
        <v>1997</v>
      </c>
      <c r="U643">
        <v>1997</v>
      </c>
      <c r="V643">
        <v>1997</v>
      </c>
      <c r="W643">
        <v>1997</v>
      </c>
      <c r="X643">
        <v>1997</v>
      </c>
      <c r="Y643">
        <v>1997</v>
      </c>
      <c r="Z643">
        <v>1997</v>
      </c>
      <c r="AA643">
        <v>1997</v>
      </c>
      <c r="AB643">
        <v>1997</v>
      </c>
      <c r="AC643">
        <v>1997</v>
      </c>
      <c r="AD643">
        <v>1997</v>
      </c>
      <c r="AE643">
        <v>1997</v>
      </c>
      <c r="AF643">
        <v>1997</v>
      </c>
      <c r="AG643">
        <v>1997</v>
      </c>
      <c r="AH643">
        <v>1997</v>
      </c>
      <c r="AI643">
        <v>1997</v>
      </c>
      <c r="AJ643">
        <v>1997</v>
      </c>
      <c r="AK643">
        <v>1997</v>
      </c>
      <c r="AL643">
        <v>1997</v>
      </c>
      <c r="AM643">
        <v>1997</v>
      </c>
      <c r="AN643">
        <v>1997</v>
      </c>
      <c r="AO643">
        <v>1997</v>
      </c>
      <c r="AP643">
        <v>1997</v>
      </c>
      <c r="AQ643">
        <v>1997</v>
      </c>
      <c r="AR643">
        <v>1997</v>
      </c>
      <c r="AS643">
        <v>1997</v>
      </c>
      <c r="AT643">
        <v>1997</v>
      </c>
      <c r="AU643">
        <v>1997</v>
      </c>
      <c r="AV643">
        <v>1997</v>
      </c>
      <c r="AW643">
        <v>1997</v>
      </c>
      <c r="AX643">
        <v>1997</v>
      </c>
      <c r="AY643">
        <v>1997</v>
      </c>
      <c r="AZ643">
        <v>1997</v>
      </c>
      <c r="BA643">
        <v>1997</v>
      </c>
      <c r="BB643">
        <v>1997</v>
      </c>
      <c r="BC643">
        <v>1997</v>
      </c>
      <c r="BD643">
        <v>1997</v>
      </c>
      <c r="BE643">
        <v>1997</v>
      </c>
      <c r="BF643">
        <v>1997</v>
      </c>
      <c r="BG643">
        <v>1997</v>
      </c>
      <c r="BH643">
        <v>1997</v>
      </c>
      <c r="BI643">
        <v>1997</v>
      </c>
      <c r="BJ643">
        <v>1997</v>
      </c>
      <c r="BK643">
        <v>1997</v>
      </c>
      <c r="BL643">
        <v>1997</v>
      </c>
      <c r="BM643">
        <v>1997</v>
      </c>
      <c r="BN643">
        <v>1997</v>
      </c>
      <c r="BO643">
        <v>1997</v>
      </c>
      <c r="BP643">
        <v>1997</v>
      </c>
      <c r="BQ643">
        <v>1997</v>
      </c>
      <c r="BR643">
        <v>1997</v>
      </c>
      <c r="BS643">
        <v>1997</v>
      </c>
      <c r="BT643">
        <v>1997</v>
      </c>
      <c r="BU643">
        <v>1997</v>
      </c>
      <c r="BV643">
        <v>1997</v>
      </c>
      <c r="BW643">
        <v>1997</v>
      </c>
      <c r="BX643">
        <v>1997</v>
      </c>
      <c r="BY643">
        <v>1998</v>
      </c>
      <c r="BZ643">
        <v>1998</v>
      </c>
      <c r="CA643">
        <v>1998</v>
      </c>
      <c r="CB643">
        <v>1998</v>
      </c>
      <c r="CC643">
        <v>1998</v>
      </c>
      <c r="CD643">
        <v>1998</v>
      </c>
      <c r="CE643">
        <v>1998</v>
      </c>
      <c r="CF643">
        <v>1998</v>
      </c>
      <c r="CG643">
        <v>1998</v>
      </c>
      <c r="CH643">
        <v>1998</v>
      </c>
      <c r="CI643">
        <v>1998</v>
      </c>
      <c r="CJ643">
        <v>1998</v>
      </c>
      <c r="CK643">
        <v>1998</v>
      </c>
      <c r="CL643">
        <v>1998</v>
      </c>
      <c r="CM643">
        <v>1998</v>
      </c>
      <c r="CN643">
        <v>1998</v>
      </c>
      <c r="CO643">
        <v>1998</v>
      </c>
      <c r="CP643">
        <v>1998</v>
      </c>
      <c r="CQ643">
        <v>1998</v>
      </c>
      <c r="CR643">
        <v>1998</v>
      </c>
      <c r="CS643">
        <v>1998</v>
      </c>
      <c r="CT643">
        <v>1998</v>
      </c>
      <c r="CU643">
        <v>1998</v>
      </c>
      <c r="CV643">
        <v>1998</v>
      </c>
      <c r="CW643">
        <v>1998</v>
      </c>
      <c r="CX643">
        <v>1998</v>
      </c>
      <c r="CY643">
        <v>1998</v>
      </c>
      <c r="CZ643">
        <v>1998</v>
      </c>
      <c r="DA643">
        <v>1998</v>
      </c>
      <c r="DB643">
        <v>1998</v>
      </c>
      <c r="DC643">
        <v>1998</v>
      </c>
      <c r="DD643">
        <v>1998</v>
      </c>
      <c r="DE643">
        <v>1998</v>
      </c>
    </row>
    <row r="644" spans="1:109" x14ac:dyDescent="0.25">
      <c r="A644" t="s">
        <v>8</v>
      </c>
      <c r="B644" s="1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  <c r="I644">
        <v>1993</v>
      </c>
      <c r="J644">
        <v>1993</v>
      </c>
      <c r="K644">
        <v>1996</v>
      </c>
      <c r="L644">
        <v>1996</v>
      </c>
      <c r="M644">
        <v>1997</v>
      </c>
      <c r="N644">
        <v>1997</v>
      </c>
      <c r="O644">
        <v>1997</v>
      </c>
      <c r="P644">
        <v>1997</v>
      </c>
      <c r="R644">
        <v>1997</v>
      </c>
      <c r="S644">
        <v>1997</v>
      </c>
      <c r="T644">
        <v>1997</v>
      </c>
      <c r="U644">
        <v>1997</v>
      </c>
      <c r="V644">
        <v>1997</v>
      </c>
      <c r="W644">
        <v>1997</v>
      </c>
      <c r="X644">
        <v>1997</v>
      </c>
      <c r="Y644">
        <v>1997</v>
      </c>
      <c r="Z644">
        <v>1997</v>
      </c>
      <c r="AA644">
        <v>1997</v>
      </c>
      <c r="AB644">
        <v>1997</v>
      </c>
      <c r="AC644">
        <v>1997</v>
      </c>
      <c r="AD644">
        <v>1997</v>
      </c>
      <c r="AE644">
        <v>1997</v>
      </c>
      <c r="AF644">
        <v>1997</v>
      </c>
      <c r="AG644">
        <v>1997</v>
      </c>
      <c r="AH644">
        <v>1997</v>
      </c>
      <c r="AI644">
        <v>1997</v>
      </c>
      <c r="AJ644">
        <v>1997</v>
      </c>
      <c r="AK644">
        <v>1997</v>
      </c>
      <c r="AL644">
        <v>1997</v>
      </c>
      <c r="AM644">
        <v>1997</v>
      </c>
      <c r="AN644">
        <v>1997</v>
      </c>
      <c r="AO644">
        <v>1997</v>
      </c>
      <c r="AP644">
        <v>1997</v>
      </c>
      <c r="AQ644">
        <v>1997</v>
      </c>
      <c r="AR644">
        <v>1997</v>
      </c>
      <c r="AS644">
        <v>1997</v>
      </c>
      <c r="AT644">
        <v>1997</v>
      </c>
      <c r="AU644">
        <v>1997</v>
      </c>
      <c r="AV644">
        <v>1997</v>
      </c>
      <c r="AW644">
        <v>1997</v>
      </c>
      <c r="AX644">
        <v>1997</v>
      </c>
      <c r="AY644">
        <v>1997</v>
      </c>
      <c r="AZ644">
        <v>1997</v>
      </c>
      <c r="BA644">
        <v>1997</v>
      </c>
      <c r="BB644">
        <v>1997</v>
      </c>
      <c r="BC644">
        <v>1997</v>
      </c>
      <c r="BD644">
        <v>1997</v>
      </c>
      <c r="BE644">
        <v>1997</v>
      </c>
      <c r="BF644">
        <v>1997</v>
      </c>
      <c r="BG644">
        <v>1997</v>
      </c>
      <c r="BH644">
        <v>1997</v>
      </c>
      <c r="BI644">
        <v>1997</v>
      </c>
      <c r="BJ644">
        <v>1997</v>
      </c>
      <c r="BK644">
        <v>1997</v>
      </c>
      <c r="BL644">
        <v>1998</v>
      </c>
      <c r="BM644">
        <v>1998</v>
      </c>
      <c r="BN644">
        <v>1998</v>
      </c>
      <c r="BO644">
        <v>1998</v>
      </c>
      <c r="BP644">
        <v>1998</v>
      </c>
      <c r="BQ644">
        <v>1998</v>
      </c>
      <c r="BR644">
        <v>1998</v>
      </c>
      <c r="BS644">
        <v>1998</v>
      </c>
      <c r="BT644">
        <v>1998</v>
      </c>
      <c r="BU644">
        <v>1998</v>
      </c>
      <c r="BV644">
        <v>1998</v>
      </c>
      <c r="BW644">
        <v>1998</v>
      </c>
      <c r="BX644">
        <v>1998</v>
      </c>
      <c r="BY644">
        <v>1998</v>
      </c>
      <c r="BZ644">
        <v>1998</v>
      </c>
      <c r="CA644">
        <v>1998</v>
      </c>
      <c r="CB644">
        <v>1998</v>
      </c>
      <c r="CC644">
        <v>1998</v>
      </c>
      <c r="CD644">
        <v>1998</v>
      </c>
      <c r="CE644">
        <v>1998</v>
      </c>
      <c r="CF644">
        <v>1998</v>
      </c>
      <c r="CG644">
        <v>1998</v>
      </c>
      <c r="CH644">
        <v>1998</v>
      </c>
      <c r="CI644">
        <v>1998</v>
      </c>
      <c r="CJ644">
        <v>1998</v>
      </c>
      <c r="CK644">
        <v>1998</v>
      </c>
      <c r="CL644">
        <v>1998</v>
      </c>
      <c r="CM644">
        <v>1998</v>
      </c>
      <c r="CN644">
        <v>1998</v>
      </c>
      <c r="CO644">
        <v>1998</v>
      </c>
      <c r="CP644">
        <v>1998</v>
      </c>
      <c r="CQ644">
        <v>1998</v>
      </c>
      <c r="CR644">
        <v>1998</v>
      </c>
      <c r="CS644">
        <v>1998</v>
      </c>
      <c r="CT644">
        <v>1998</v>
      </c>
      <c r="CU644">
        <v>1998</v>
      </c>
      <c r="CV644">
        <v>1998</v>
      </c>
      <c r="CW644">
        <v>1998</v>
      </c>
      <c r="CX644">
        <v>1998</v>
      </c>
      <c r="CY644">
        <v>1998</v>
      </c>
      <c r="CZ644">
        <v>1998</v>
      </c>
      <c r="DA644">
        <v>1998</v>
      </c>
      <c r="DB644">
        <v>1998</v>
      </c>
      <c r="DC644">
        <v>1998</v>
      </c>
      <c r="DD644">
        <v>1998</v>
      </c>
      <c r="DE644">
        <v>1998</v>
      </c>
    </row>
    <row r="645" spans="1:109" x14ac:dyDescent="0.25">
      <c r="A645" t="s">
        <v>8</v>
      </c>
      <c r="B645" s="1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  <c r="I645">
        <v>1993</v>
      </c>
      <c r="J645">
        <v>1993</v>
      </c>
      <c r="K645">
        <v>1996</v>
      </c>
      <c r="L645">
        <v>1997</v>
      </c>
      <c r="M645">
        <v>1997</v>
      </c>
      <c r="N645">
        <v>1997</v>
      </c>
      <c r="O645">
        <v>1997</v>
      </c>
      <c r="P645">
        <v>1997</v>
      </c>
      <c r="R645">
        <v>1997</v>
      </c>
      <c r="S645">
        <v>1997</v>
      </c>
      <c r="T645">
        <v>1997</v>
      </c>
      <c r="U645">
        <v>1997</v>
      </c>
      <c r="V645">
        <v>1997</v>
      </c>
      <c r="W645">
        <v>1997</v>
      </c>
      <c r="X645">
        <v>1997</v>
      </c>
      <c r="Y645">
        <v>1997</v>
      </c>
      <c r="Z645">
        <v>1997</v>
      </c>
      <c r="AA645">
        <v>1997</v>
      </c>
      <c r="AB645">
        <v>1997</v>
      </c>
      <c r="AC645">
        <v>1997</v>
      </c>
      <c r="AD645">
        <v>1997</v>
      </c>
      <c r="AE645">
        <v>1997</v>
      </c>
      <c r="AF645">
        <v>1997</v>
      </c>
      <c r="AG645">
        <v>1997</v>
      </c>
      <c r="AH645">
        <v>1997</v>
      </c>
      <c r="AI645">
        <v>1997</v>
      </c>
      <c r="AJ645">
        <v>1997</v>
      </c>
      <c r="AK645">
        <v>1997</v>
      </c>
      <c r="AL645">
        <v>1997</v>
      </c>
      <c r="AM645">
        <v>1997</v>
      </c>
      <c r="AN645">
        <v>1997</v>
      </c>
      <c r="AO645">
        <v>1997</v>
      </c>
      <c r="AP645">
        <v>1997</v>
      </c>
      <c r="AQ645">
        <v>1997</v>
      </c>
      <c r="AR645">
        <v>1997</v>
      </c>
      <c r="AS645">
        <v>1997</v>
      </c>
      <c r="AT645">
        <v>1997</v>
      </c>
      <c r="AU645">
        <v>1997</v>
      </c>
      <c r="AV645">
        <v>1997</v>
      </c>
      <c r="AW645">
        <v>1997</v>
      </c>
      <c r="AX645">
        <v>1997</v>
      </c>
      <c r="AY645">
        <v>1997</v>
      </c>
      <c r="AZ645">
        <v>1997</v>
      </c>
      <c r="BA645">
        <v>1997</v>
      </c>
      <c r="BB645">
        <v>1997</v>
      </c>
      <c r="BC645">
        <v>1997</v>
      </c>
      <c r="BD645">
        <v>1997</v>
      </c>
      <c r="BE645">
        <v>1997</v>
      </c>
      <c r="BF645">
        <v>1997</v>
      </c>
      <c r="BG645">
        <v>1997</v>
      </c>
      <c r="BH645">
        <v>1997</v>
      </c>
      <c r="BI645">
        <v>1997</v>
      </c>
      <c r="BJ645">
        <v>1997</v>
      </c>
      <c r="BK645">
        <v>1997</v>
      </c>
      <c r="BL645">
        <v>1997</v>
      </c>
      <c r="BM645">
        <v>1997</v>
      </c>
      <c r="BN645">
        <v>1997</v>
      </c>
      <c r="BO645">
        <v>1997</v>
      </c>
      <c r="BP645">
        <v>1997</v>
      </c>
      <c r="BQ645">
        <v>1997</v>
      </c>
      <c r="BR645">
        <v>1997</v>
      </c>
      <c r="BS645">
        <v>1997</v>
      </c>
      <c r="BT645">
        <v>1997</v>
      </c>
      <c r="BU645">
        <v>1997</v>
      </c>
      <c r="BV645">
        <v>1997</v>
      </c>
      <c r="BW645">
        <v>1997</v>
      </c>
      <c r="BX645">
        <v>1997</v>
      </c>
      <c r="BY645">
        <v>1997</v>
      </c>
      <c r="BZ645">
        <v>1997</v>
      </c>
      <c r="CA645">
        <v>1997</v>
      </c>
      <c r="CB645">
        <v>1997</v>
      </c>
      <c r="CC645">
        <v>1997</v>
      </c>
      <c r="CD645">
        <v>1997</v>
      </c>
      <c r="CE645">
        <v>1998</v>
      </c>
      <c r="CF645">
        <v>1998</v>
      </c>
      <c r="CG645">
        <v>1998</v>
      </c>
      <c r="CH645">
        <v>1998</v>
      </c>
      <c r="CI645">
        <v>1998</v>
      </c>
      <c r="CJ645">
        <v>1998</v>
      </c>
      <c r="CK645">
        <v>1998</v>
      </c>
      <c r="CL645">
        <v>1998</v>
      </c>
      <c r="CM645">
        <v>1998</v>
      </c>
      <c r="CN645">
        <v>1998</v>
      </c>
      <c r="CO645">
        <v>1998</v>
      </c>
      <c r="CP645">
        <v>1998</v>
      </c>
      <c r="CQ645">
        <v>1998</v>
      </c>
      <c r="CR645">
        <v>1998</v>
      </c>
      <c r="CS645">
        <v>1998</v>
      </c>
      <c r="CT645">
        <v>1998</v>
      </c>
      <c r="CU645">
        <v>1998</v>
      </c>
      <c r="CV645">
        <v>1998</v>
      </c>
      <c r="CW645">
        <v>1998</v>
      </c>
      <c r="CX645">
        <v>1998</v>
      </c>
      <c r="CY645">
        <v>1998</v>
      </c>
      <c r="CZ645">
        <v>1998</v>
      </c>
      <c r="DA645">
        <v>1998</v>
      </c>
      <c r="DB645">
        <v>1998</v>
      </c>
      <c r="DC645">
        <v>1998</v>
      </c>
      <c r="DD645">
        <v>1998</v>
      </c>
      <c r="DE645">
        <v>1998</v>
      </c>
    </row>
    <row r="646" spans="1:109" x14ac:dyDescent="0.25">
      <c r="A646" t="s">
        <v>8</v>
      </c>
      <c r="B646" s="1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  <c r="I646">
        <v>1994</v>
      </c>
      <c r="J646">
        <v>1996</v>
      </c>
      <c r="K646">
        <v>1996</v>
      </c>
      <c r="L646">
        <v>1997</v>
      </c>
      <c r="M646">
        <v>1997</v>
      </c>
      <c r="N646">
        <v>1997</v>
      </c>
      <c r="O646">
        <v>1997</v>
      </c>
      <c r="P646">
        <v>1997</v>
      </c>
      <c r="R646">
        <v>1997</v>
      </c>
      <c r="S646">
        <v>1997</v>
      </c>
      <c r="T646">
        <v>1997</v>
      </c>
      <c r="U646">
        <v>1997</v>
      </c>
      <c r="V646">
        <v>1997</v>
      </c>
      <c r="W646">
        <v>1997</v>
      </c>
      <c r="X646">
        <v>1997</v>
      </c>
      <c r="Y646">
        <v>1997</v>
      </c>
      <c r="Z646">
        <v>1997</v>
      </c>
      <c r="AA646">
        <v>1997</v>
      </c>
      <c r="AB646">
        <v>1997</v>
      </c>
      <c r="AC646">
        <v>1997</v>
      </c>
      <c r="AD646">
        <v>1997</v>
      </c>
      <c r="AE646">
        <v>1997</v>
      </c>
      <c r="AF646">
        <v>1997</v>
      </c>
      <c r="AG646">
        <v>1997</v>
      </c>
      <c r="AH646">
        <v>1997</v>
      </c>
      <c r="AI646">
        <v>1997</v>
      </c>
      <c r="AJ646">
        <v>1997</v>
      </c>
      <c r="AK646">
        <v>1997</v>
      </c>
      <c r="AL646">
        <v>1997</v>
      </c>
      <c r="AM646">
        <v>1997</v>
      </c>
      <c r="AN646">
        <v>1997</v>
      </c>
      <c r="AO646">
        <v>1997</v>
      </c>
      <c r="AP646">
        <v>1997</v>
      </c>
      <c r="AQ646">
        <v>1997</v>
      </c>
      <c r="AR646">
        <v>1997</v>
      </c>
      <c r="AS646">
        <v>1997</v>
      </c>
      <c r="AT646">
        <v>1997</v>
      </c>
      <c r="AU646">
        <v>1997</v>
      </c>
      <c r="AV646">
        <v>1997</v>
      </c>
      <c r="AW646">
        <v>1997</v>
      </c>
      <c r="AX646">
        <v>1997</v>
      </c>
      <c r="AY646">
        <v>1997</v>
      </c>
      <c r="AZ646">
        <v>1997</v>
      </c>
      <c r="BA646">
        <v>1997</v>
      </c>
      <c r="BB646">
        <v>1997</v>
      </c>
      <c r="BC646">
        <v>1997</v>
      </c>
      <c r="BD646">
        <v>1997</v>
      </c>
      <c r="BE646">
        <v>1997</v>
      </c>
      <c r="BF646">
        <v>1997</v>
      </c>
      <c r="BG646">
        <v>1997</v>
      </c>
      <c r="BH646">
        <v>1997</v>
      </c>
      <c r="BI646">
        <v>1997</v>
      </c>
      <c r="BJ646">
        <v>1997</v>
      </c>
      <c r="BK646">
        <v>1997</v>
      </c>
      <c r="BL646">
        <v>1997</v>
      </c>
      <c r="BM646">
        <v>1997</v>
      </c>
      <c r="BN646">
        <v>1997</v>
      </c>
      <c r="BO646">
        <v>1997</v>
      </c>
      <c r="BP646">
        <v>1997</v>
      </c>
      <c r="BQ646">
        <v>1997</v>
      </c>
      <c r="BR646">
        <v>1998</v>
      </c>
      <c r="BS646">
        <v>1998</v>
      </c>
      <c r="BT646">
        <v>1998</v>
      </c>
      <c r="BU646">
        <v>1998</v>
      </c>
      <c r="BV646">
        <v>1998</v>
      </c>
      <c r="BW646">
        <v>1998</v>
      </c>
      <c r="BX646">
        <v>1998</v>
      </c>
      <c r="BY646">
        <v>1998</v>
      </c>
      <c r="BZ646">
        <v>1998</v>
      </c>
      <c r="CA646">
        <v>1998</v>
      </c>
      <c r="CB646">
        <v>1998</v>
      </c>
      <c r="CC646">
        <v>1998</v>
      </c>
      <c r="CD646">
        <v>1998</v>
      </c>
      <c r="CE646">
        <v>1998</v>
      </c>
      <c r="CF646">
        <v>1998</v>
      </c>
      <c r="CG646">
        <v>1998</v>
      </c>
      <c r="CH646">
        <v>1998</v>
      </c>
      <c r="CI646">
        <v>1998</v>
      </c>
      <c r="CJ646">
        <v>1998</v>
      </c>
      <c r="CK646">
        <v>1998</v>
      </c>
      <c r="CL646">
        <v>1998</v>
      </c>
      <c r="CM646">
        <v>1998</v>
      </c>
      <c r="CN646">
        <v>1998</v>
      </c>
      <c r="CO646">
        <v>1998</v>
      </c>
      <c r="CP646">
        <v>1998</v>
      </c>
      <c r="CQ646">
        <v>1998</v>
      </c>
      <c r="CR646">
        <v>1998</v>
      </c>
      <c r="CS646">
        <v>1998</v>
      </c>
      <c r="CT646">
        <v>1998</v>
      </c>
      <c r="CU646">
        <v>1998</v>
      </c>
      <c r="CV646">
        <v>1998</v>
      </c>
      <c r="CW646">
        <v>1998</v>
      </c>
      <c r="CX646">
        <v>1998</v>
      </c>
      <c r="CY646">
        <v>1998</v>
      </c>
      <c r="CZ646">
        <v>1998</v>
      </c>
      <c r="DA646">
        <v>1998</v>
      </c>
      <c r="DB646">
        <v>1998</v>
      </c>
      <c r="DC646">
        <v>1998</v>
      </c>
      <c r="DD646">
        <v>1998</v>
      </c>
      <c r="DE646">
        <v>1998</v>
      </c>
    </row>
    <row r="647" spans="1:109" x14ac:dyDescent="0.25">
      <c r="A647" t="s">
        <v>8</v>
      </c>
      <c r="B647" s="1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  <c r="I647">
        <v>1993</v>
      </c>
      <c r="J647">
        <v>1993</v>
      </c>
      <c r="K647">
        <v>1993</v>
      </c>
      <c r="L647">
        <v>1993</v>
      </c>
      <c r="M647">
        <v>1993</v>
      </c>
      <c r="N647">
        <v>1993</v>
      </c>
      <c r="O647">
        <v>1993</v>
      </c>
      <c r="P647">
        <v>1994</v>
      </c>
      <c r="R647">
        <v>1994</v>
      </c>
      <c r="S647">
        <v>1994</v>
      </c>
      <c r="T647">
        <v>1996</v>
      </c>
      <c r="U647">
        <v>1997</v>
      </c>
      <c r="V647">
        <v>1997</v>
      </c>
      <c r="W647">
        <v>1997</v>
      </c>
      <c r="X647">
        <v>1997</v>
      </c>
      <c r="Y647">
        <v>1997</v>
      </c>
      <c r="Z647">
        <v>1997</v>
      </c>
      <c r="AA647">
        <v>1997</v>
      </c>
      <c r="AB647">
        <v>1997</v>
      </c>
      <c r="AC647">
        <v>1997</v>
      </c>
      <c r="AD647">
        <v>1997</v>
      </c>
      <c r="AE647">
        <v>1997</v>
      </c>
      <c r="AF647">
        <v>1997</v>
      </c>
      <c r="AG647">
        <v>1997</v>
      </c>
      <c r="AH647">
        <v>1997</v>
      </c>
      <c r="AI647">
        <v>1997</v>
      </c>
      <c r="AJ647">
        <v>1997</v>
      </c>
      <c r="AK647">
        <v>1997</v>
      </c>
      <c r="AL647">
        <v>1997</v>
      </c>
      <c r="AM647">
        <v>1997</v>
      </c>
      <c r="AN647">
        <v>1997</v>
      </c>
      <c r="AO647">
        <v>1997</v>
      </c>
      <c r="AP647">
        <v>1997</v>
      </c>
      <c r="AQ647">
        <v>1997</v>
      </c>
      <c r="AR647">
        <v>1997</v>
      </c>
      <c r="AS647">
        <v>1997</v>
      </c>
      <c r="AT647">
        <v>1997</v>
      </c>
      <c r="AU647">
        <v>1997</v>
      </c>
      <c r="AV647">
        <v>1997</v>
      </c>
      <c r="AW647">
        <v>1997</v>
      </c>
      <c r="AX647">
        <v>1997</v>
      </c>
      <c r="AY647">
        <v>1997</v>
      </c>
      <c r="AZ647">
        <v>1997</v>
      </c>
      <c r="BA647">
        <v>1997</v>
      </c>
      <c r="BB647">
        <v>1997</v>
      </c>
      <c r="BC647">
        <v>1997</v>
      </c>
      <c r="BD647">
        <v>1997</v>
      </c>
      <c r="BE647">
        <v>1997</v>
      </c>
      <c r="BF647">
        <v>1997</v>
      </c>
      <c r="BG647">
        <v>1997</v>
      </c>
      <c r="BH647">
        <v>1997</v>
      </c>
      <c r="BI647">
        <v>1997</v>
      </c>
      <c r="BJ647">
        <v>1997</v>
      </c>
      <c r="BK647">
        <v>1997</v>
      </c>
      <c r="BL647">
        <v>1997</v>
      </c>
      <c r="BM647">
        <v>1997</v>
      </c>
      <c r="BN647">
        <v>1997</v>
      </c>
      <c r="BO647">
        <v>1997</v>
      </c>
      <c r="BP647">
        <v>1997</v>
      </c>
      <c r="BQ647">
        <v>1997</v>
      </c>
      <c r="BR647">
        <v>1997</v>
      </c>
      <c r="BS647">
        <v>1997</v>
      </c>
      <c r="BT647">
        <v>1997</v>
      </c>
      <c r="BU647">
        <v>1997</v>
      </c>
      <c r="BV647">
        <v>1997</v>
      </c>
      <c r="BW647">
        <v>1997</v>
      </c>
      <c r="BX647">
        <v>1997</v>
      </c>
      <c r="BY647">
        <v>1998</v>
      </c>
      <c r="BZ647">
        <v>1998</v>
      </c>
      <c r="CA647">
        <v>1998</v>
      </c>
      <c r="CB647">
        <v>1998</v>
      </c>
      <c r="CC647">
        <v>1998</v>
      </c>
      <c r="CD647">
        <v>1998</v>
      </c>
      <c r="CE647">
        <v>1998</v>
      </c>
      <c r="CF647">
        <v>1998</v>
      </c>
      <c r="CG647">
        <v>1998</v>
      </c>
      <c r="CH647">
        <v>1998</v>
      </c>
      <c r="CI647">
        <v>1998</v>
      </c>
      <c r="CJ647">
        <v>1998</v>
      </c>
      <c r="CK647">
        <v>1998</v>
      </c>
      <c r="CL647">
        <v>1998</v>
      </c>
      <c r="CM647">
        <v>1998</v>
      </c>
      <c r="CN647">
        <v>1998</v>
      </c>
      <c r="CO647">
        <v>1998</v>
      </c>
      <c r="CP647">
        <v>1998</v>
      </c>
      <c r="CQ647">
        <v>1998</v>
      </c>
      <c r="CR647">
        <v>1998</v>
      </c>
      <c r="CS647">
        <v>1998</v>
      </c>
      <c r="CT647">
        <v>1998</v>
      </c>
      <c r="CU647">
        <v>1998</v>
      </c>
      <c r="CV647">
        <v>1998</v>
      </c>
      <c r="CW647">
        <v>1998</v>
      </c>
      <c r="CX647">
        <v>1998</v>
      </c>
      <c r="CY647">
        <v>1998</v>
      </c>
      <c r="CZ647">
        <v>1998</v>
      </c>
      <c r="DA647">
        <v>1998</v>
      </c>
      <c r="DB647">
        <v>1998</v>
      </c>
      <c r="DC647">
        <v>1998</v>
      </c>
      <c r="DD647">
        <v>1998</v>
      </c>
      <c r="DE647">
        <v>2001</v>
      </c>
    </row>
    <row r="648" spans="1:109" x14ac:dyDescent="0.25">
      <c r="A648" t="s">
        <v>8</v>
      </c>
      <c r="B648" s="1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  <c r="I648">
        <v>1993</v>
      </c>
      <c r="J648">
        <v>1994</v>
      </c>
      <c r="K648">
        <v>1994</v>
      </c>
      <c r="L648">
        <v>1994</v>
      </c>
      <c r="M648">
        <v>1996</v>
      </c>
      <c r="N648">
        <v>1997</v>
      </c>
      <c r="O648">
        <v>1997</v>
      </c>
      <c r="P648">
        <v>1997</v>
      </c>
      <c r="R648">
        <v>1997</v>
      </c>
      <c r="S648">
        <v>1997</v>
      </c>
      <c r="T648">
        <v>1997</v>
      </c>
      <c r="U648">
        <v>1997</v>
      </c>
      <c r="V648">
        <v>1997</v>
      </c>
      <c r="W648">
        <v>1997</v>
      </c>
      <c r="X648">
        <v>1997</v>
      </c>
      <c r="Y648">
        <v>1997</v>
      </c>
      <c r="Z648">
        <v>1997</v>
      </c>
      <c r="AA648">
        <v>1997</v>
      </c>
      <c r="AB648">
        <v>1997</v>
      </c>
      <c r="AC648">
        <v>1997</v>
      </c>
      <c r="AD648">
        <v>1997</v>
      </c>
      <c r="AE648">
        <v>1997</v>
      </c>
      <c r="AF648">
        <v>1997</v>
      </c>
      <c r="AG648">
        <v>1997</v>
      </c>
      <c r="AH648">
        <v>1997</v>
      </c>
      <c r="AI648">
        <v>1997</v>
      </c>
      <c r="AJ648">
        <v>1997</v>
      </c>
      <c r="AK648">
        <v>1997</v>
      </c>
      <c r="AL648">
        <v>1997</v>
      </c>
      <c r="AM648">
        <v>1997</v>
      </c>
      <c r="AN648">
        <v>1997</v>
      </c>
      <c r="AO648">
        <v>1997</v>
      </c>
      <c r="AP648">
        <v>1997</v>
      </c>
      <c r="AQ648">
        <v>1997</v>
      </c>
      <c r="AR648">
        <v>1997</v>
      </c>
      <c r="AS648">
        <v>1997</v>
      </c>
      <c r="AT648">
        <v>1997</v>
      </c>
      <c r="AU648">
        <v>1997</v>
      </c>
      <c r="AV648">
        <v>1997</v>
      </c>
      <c r="AW648">
        <v>1997</v>
      </c>
      <c r="AX648">
        <v>1997</v>
      </c>
      <c r="AY648">
        <v>1997</v>
      </c>
      <c r="AZ648">
        <v>1997</v>
      </c>
      <c r="BA648">
        <v>1997</v>
      </c>
      <c r="BB648">
        <v>1997</v>
      </c>
      <c r="BC648">
        <v>1997</v>
      </c>
      <c r="BD648">
        <v>1997</v>
      </c>
      <c r="BE648">
        <v>1997</v>
      </c>
      <c r="BF648">
        <v>1997</v>
      </c>
      <c r="BG648">
        <v>1997</v>
      </c>
      <c r="BH648">
        <v>1997</v>
      </c>
      <c r="BI648">
        <v>1997</v>
      </c>
      <c r="BJ648">
        <v>1997</v>
      </c>
      <c r="BK648">
        <v>1997</v>
      </c>
      <c r="BL648">
        <v>1997</v>
      </c>
      <c r="BM648">
        <v>1997</v>
      </c>
      <c r="BN648">
        <v>1997</v>
      </c>
      <c r="BO648">
        <v>1997</v>
      </c>
      <c r="BP648">
        <v>1997</v>
      </c>
      <c r="BQ648">
        <v>1998</v>
      </c>
      <c r="BR648">
        <v>1998</v>
      </c>
      <c r="BS648">
        <v>1998</v>
      </c>
      <c r="BT648">
        <v>1998</v>
      </c>
      <c r="BU648">
        <v>1998</v>
      </c>
      <c r="BV648">
        <v>1998</v>
      </c>
      <c r="BW648">
        <v>1998</v>
      </c>
      <c r="BX648">
        <v>1998</v>
      </c>
      <c r="BY648">
        <v>1998</v>
      </c>
      <c r="BZ648">
        <v>1998</v>
      </c>
      <c r="CA648">
        <v>1998</v>
      </c>
      <c r="CB648">
        <v>1998</v>
      </c>
      <c r="CC648">
        <v>1998</v>
      </c>
      <c r="CD648">
        <v>1998</v>
      </c>
      <c r="CE648">
        <v>1998</v>
      </c>
      <c r="CF648">
        <v>1998</v>
      </c>
      <c r="CG648">
        <v>1998</v>
      </c>
      <c r="CH648">
        <v>1998</v>
      </c>
      <c r="CI648">
        <v>1998</v>
      </c>
      <c r="CJ648">
        <v>1998</v>
      </c>
      <c r="CK648">
        <v>1998</v>
      </c>
      <c r="CL648">
        <v>1998</v>
      </c>
      <c r="CM648">
        <v>1998</v>
      </c>
      <c r="CN648">
        <v>1998</v>
      </c>
      <c r="CO648">
        <v>1998</v>
      </c>
      <c r="CP648">
        <v>1998</v>
      </c>
      <c r="CQ648">
        <v>1998</v>
      </c>
      <c r="CR648">
        <v>1998</v>
      </c>
      <c r="CS648">
        <v>1998</v>
      </c>
      <c r="CT648">
        <v>1998</v>
      </c>
      <c r="CU648">
        <v>1998</v>
      </c>
      <c r="CV648">
        <v>1998</v>
      </c>
      <c r="CW648">
        <v>1998</v>
      </c>
      <c r="CX648">
        <v>1998</v>
      </c>
      <c r="CY648">
        <v>1998</v>
      </c>
      <c r="CZ648">
        <v>1998</v>
      </c>
      <c r="DA648">
        <v>1998</v>
      </c>
      <c r="DB648">
        <v>1998</v>
      </c>
      <c r="DC648">
        <v>1998</v>
      </c>
      <c r="DD648">
        <v>1998</v>
      </c>
      <c r="DE648">
        <v>1998</v>
      </c>
    </row>
    <row r="649" spans="1:109" x14ac:dyDescent="0.25">
      <c r="A649" t="s">
        <v>8</v>
      </c>
      <c r="B649" s="1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  <c r="I649">
        <v>1993</v>
      </c>
      <c r="J649">
        <v>1993</v>
      </c>
      <c r="K649">
        <v>1993</v>
      </c>
      <c r="L649">
        <v>1993</v>
      </c>
      <c r="M649">
        <v>1997</v>
      </c>
      <c r="N649">
        <v>1997</v>
      </c>
      <c r="O649">
        <v>1997</v>
      </c>
      <c r="P649">
        <v>1997</v>
      </c>
      <c r="R649">
        <v>1997</v>
      </c>
      <c r="S649">
        <v>1997</v>
      </c>
      <c r="T649">
        <v>1997</v>
      </c>
      <c r="U649">
        <v>1997</v>
      </c>
      <c r="V649">
        <v>1997</v>
      </c>
      <c r="W649">
        <v>1997</v>
      </c>
      <c r="X649">
        <v>1997</v>
      </c>
      <c r="Y649">
        <v>1997</v>
      </c>
      <c r="Z649">
        <v>1997</v>
      </c>
      <c r="AA649">
        <v>1997</v>
      </c>
      <c r="AB649">
        <v>1997</v>
      </c>
      <c r="AC649">
        <v>1997</v>
      </c>
      <c r="AD649">
        <v>1997</v>
      </c>
      <c r="AE649">
        <v>1997</v>
      </c>
      <c r="AF649">
        <v>1997</v>
      </c>
      <c r="AG649">
        <v>1997</v>
      </c>
      <c r="AH649">
        <v>1997</v>
      </c>
      <c r="AI649">
        <v>1997</v>
      </c>
      <c r="AJ649">
        <v>1997</v>
      </c>
      <c r="AK649">
        <v>1997</v>
      </c>
      <c r="AL649">
        <v>1997</v>
      </c>
      <c r="AM649">
        <v>1997</v>
      </c>
      <c r="AN649">
        <v>1997</v>
      </c>
      <c r="AO649">
        <v>1997</v>
      </c>
      <c r="AP649">
        <v>1997</v>
      </c>
      <c r="AQ649">
        <v>1997</v>
      </c>
      <c r="AR649">
        <v>1997</v>
      </c>
      <c r="AS649">
        <v>1997</v>
      </c>
      <c r="AT649">
        <v>1997</v>
      </c>
      <c r="AU649">
        <v>1997</v>
      </c>
      <c r="AV649">
        <v>1997</v>
      </c>
      <c r="AW649">
        <v>1997</v>
      </c>
      <c r="AX649">
        <v>1997</v>
      </c>
      <c r="AY649">
        <v>1997</v>
      </c>
      <c r="AZ649">
        <v>1997</v>
      </c>
      <c r="BA649">
        <v>1997</v>
      </c>
      <c r="BB649">
        <v>1997</v>
      </c>
      <c r="BC649">
        <v>1997</v>
      </c>
      <c r="BD649">
        <v>1997</v>
      </c>
      <c r="BE649">
        <v>1997</v>
      </c>
      <c r="BF649">
        <v>1997</v>
      </c>
      <c r="BG649">
        <v>1997</v>
      </c>
      <c r="BH649">
        <v>1997</v>
      </c>
      <c r="BI649">
        <v>1997</v>
      </c>
      <c r="BJ649">
        <v>1997</v>
      </c>
      <c r="BK649">
        <v>1997</v>
      </c>
      <c r="BL649">
        <v>1997</v>
      </c>
      <c r="BM649">
        <v>1997</v>
      </c>
      <c r="BN649">
        <v>1997</v>
      </c>
      <c r="BO649">
        <v>1997</v>
      </c>
      <c r="BP649">
        <v>1997</v>
      </c>
      <c r="BQ649">
        <v>1997</v>
      </c>
      <c r="BR649">
        <v>1997</v>
      </c>
      <c r="BS649">
        <v>1997</v>
      </c>
      <c r="BT649">
        <v>1997</v>
      </c>
      <c r="BU649">
        <v>1998</v>
      </c>
      <c r="BV649">
        <v>1998</v>
      </c>
      <c r="BW649">
        <v>1998</v>
      </c>
      <c r="BX649">
        <v>1998</v>
      </c>
      <c r="BY649">
        <v>1998</v>
      </c>
      <c r="BZ649">
        <v>1998</v>
      </c>
      <c r="CA649">
        <v>1998</v>
      </c>
      <c r="CB649">
        <v>1998</v>
      </c>
      <c r="CC649">
        <v>1998</v>
      </c>
      <c r="CD649">
        <v>1998</v>
      </c>
      <c r="CE649">
        <v>1998</v>
      </c>
      <c r="CF649">
        <v>1998</v>
      </c>
      <c r="CG649">
        <v>1998</v>
      </c>
      <c r="CH649">
        <v>1998</v>
      </c>
      <c r="CI649">
        <v>1998</v>
      </c>
      <c r="CJ649">
        <v>1998</v>
      </c>
      <c r="CK649">
        <v>1998</v>
      </c>
      <c r="CL649">
        <v>1998</v>
      </c>
      <c r="CM649">
        <v>1998</v>
      </c>
      <c r="CN649">
        <v>1998</v>
      </c>
      <c r="CO649">
        <v>1998</v>
      </c>
      <c r="CP649">
        <v>1998</v>
      </c>
      <c r="CQ649">
        <v>1998</v>
      </c>
      <c r="CR649">
        <v>1998</v>
      </c>
      <c r="CS649">
        <v>1998</v>
      </c>
      <c r="CT649">
        <v>1998</v>
      </c>
      <c r="CU649">
        <v>1998</v>
      </c>
      <c r="CV649">
        <v>1998</v>
      </c>
      <c r="CW649">
        <v>1998</v>
      </c>
      <c r="CX649">
        <v>1998</v>
      </c>
      <c r="CY649">
        <v>1998</v>
      </c>
      <c r="CZ649">
        <v>1998</v>
      </c>
      <c r="DA649">
        <v>1998</v>
      </c>
      <c r="DB649">
        <v>1998</v>
      </c>
      <c r="DC649">
        <v>1998</v>
      </c>
      <c r="DD649">
        <v>1998</v>
      </c>
      <c r="DE649">
        <v>1998</v>
      </c>
    </row>
    <row r="650" spans="1:109" x14ac:dyDescent="0.25">
      <c r="A650" t="s">
        <v>8</v>
      </c>
      <c r="B650" s="1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  <c r="I650">
        <v>1993</v>
      </c>
      <c r="J650">
        <v>1994</v>
      </c>
      <c r="K650">
        <v>1997</v>
      </c>
      <c r="L650">
        <v>1997</v>
      </c>
      <c r="M650">
        <v>1997</v>
      </c>
      <c r="N650">
        <v>1997</v>
      </c>
      <c r="O650">
        <v>1997</v>
      </c>
      <c r="P650">
        <v>1997</v>
      </c>
      <c r="R650">
        <v>1997</v>
      </c>
      <c r="S650">
        <v>1997</v>
      </c>
      <c r="T650">
        <v>1997</v>
      </c>
      <c r="U650">
        <v>1997</v>
      </c>
      <c r="V650">
        <v>1997</v>
      </c>
      <c r="W650">
        <v>1997</v>
      </c>
      <c r="X650">
        <v>1997</v>
      </c>
      <c r="Y650">
        <v>1997</v>
      </c>
      <c r="Z650">
        <v>1997</v>
      </c>
      <c r="AA650">
        <v>1997</v>
      </c>
      <c r="AB650">
        <v>1997</v>
      </c>
      <c r="AC650">
        <v>1997</v>
      </c>
      <c r="AD650">
        <v>1997</v>
      </c>
      <c r="AE650">
        <v>1997</v>
      </c>
      <c r="AF650">
        <v>1997</v>
      </c>
      <c r="AG650">
        <v>1997</v>
      </c>
      <c r="AH650">
        <v>1997</v>
      </c>
      <c r="AI650">
        <v>1997</v>
      </c>
      <c r="AJ650">
        <v>1997</v>
      </c>
      <c r="AK650">
        <v>1997</v>
      </c>
      <c r="AL650">
        <v>1997</v>
      </c>
      <c r="AM650">
        <v>1997</v>
      </c>
      <c r="AN650">
        <v>1997</v>
      </c>
      <c r="AO650">
        <v>1997</v>
      </c>
      <c r="AP650">
        <v>1997</v>
      </c>
      <c r="AQ650">
        <v>1997</v>
      </c>
      <c r="AR650">
        <v>1997</v>
      </c>
      <c r="AS650">
        <v>1997</v>
      </c>
      <c r="AT650">
        <v>1997</v>
      </c>
      <c r="AU650">
        <v>1997</v>
      </c>
      <c r="AV650">
        <v>1997</v>
      </c>
      <c r="AW650">
        <v>1997</v>
      </c>
      <c r="AX650">
        <v>1997</v>
      </c>
      <c r="AY650">
        <v>1997</v>
      </c>
      <c r="AZ650">
        <v>1997</v>
      </c>
      <c r="BA650">
        <v>1997</v>
      </c>
      <c r="BB650">
        <v>1997</v>
      </c>
      <c r="BC650">
        <v>1997</v>
      </c>
      <c r="BD650">
        <v>1997</v>
      </c>
      <c r="BE650">
        <v>1997</v>
      </c>
      <c r="BF650">
        <v>1997</v>
      </c>
      <c r="BG650">
        <v>1997</v>
      </c>
      <c r="BH650">
        <v>1997</v>
      </c>
      <c r="BI650">
        <v>1997</v>
      </c>
      <c r="BJ650">
        <v>1997</v>
      </c>
      <c r="BK650">
        <v>1997</v>
      </c>
      <c r="BL650">
        <v>1997</v>
      </c>
      <c r="BM650">
        <v>1997</v>
      </c>
      <c r="BN650">
        <v>1997</v>
      </c>
      <c r="BO650">
        <v>1997</v>
      </c>
      <c r="BP650">
        <v>1998</v>
      </c>
      <c r="BQ650">
        <v>1998</v>
      </c>
      <c r="BR650">
        <v>1998</v>
      </c>
      <c r="BS650">
        <v>1998</v>
      </c>
      <c r="BT650">
        <v>1998</v>
      </c>
      <c r="BU650">
        <v>1998</v>
      </c>
      <c r="BV650">
        <v>1998</v>
      </c>
      <c r="BW650">
        <v>1998</v>
      </c>
      <c r="BX650">
        <v>1998</v>
      </c>
      <c r="BY650">
        <v>1998</v>
      </c>
      <c r="BZ650">
        <v>1998</v>
      </c>
      <c r="CA650">
        <v>1998</v>
      </c>
      <c r="CB650">
        <v>1998</v>
      </c>
      <c r="CC650">
        <v>1998</v>
      </c>
      <c r="CD650">
        <v>1998</v>
      </c>
      <c r="CE650">
        <v>1998</v>
      </c>
      <c r="CF650">
        <v>1998</v>
      </c>
      <c r="CG650">
        <v>1998</v>
      </c>
      <c r="CH650">
        <v>1998</v>
      </c>
      <c r="CI650">
        <v>1998</v>
      </c>
      <c r="CJ650">
        <v>1998</v>
      </c>
      <c r="CK650">
        <v>1998</v>
      </c>
      <c r="CL650">
        <v>1998</v>
      </c>
      <c r="CM650">
        <v>1998</v>
      </c>
      <c r="CN650">
        <v>1998</v>
      </c>
      <c r="CO650">
        <v>1998</v>
      </c>
      <c r="CP650">
        <v>1998</v>
      </c>
      <c r="CQ650">
        <v>1998</v>
      </c>
      <c r="CR650">
        <v>1998</v>
      </c>
      <c r="CS650">
        <v>1998</v>
      </c>
      <c r="CT650">
        <v>1998</v>
      </c>
      <c r="CU650">
        <v>1998</v>
      </c>
      <c r="CV650">
        <v>1998</v>
      </c>
      <c r="CW650">
        <v>1998</v>
      </c>
      <c r="CX650">
        <v>1998</v>
      </c>
      <c r="CY650">
        <v>1998</v>
      </c>
      <c r="CZ650">
        <v>1998</v>
      </c>
      <c r="DA650">
        <v>1998</v>
      </c>
      <c r="DB650">
        <v>1998</v>
      </c>
      <c r="DC650">
        <v>1998</v>
      </c>
      <c r="DD650">
        <v>1998</v>
      </c>
      <c r="DE650">
        <v>1998</v>
      </c>
    </row>
    <row r="651" spans="1:109" x14ac:dyDescent="0.25">
      <c r="A651" t="s">
        <v>8</v>
      </c>
      <c r="B651" s="1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  <c r="I651">
        <v>1993</v>
      </c>
      <c r="J651">
        <v>1994</v>
      </c>
      <c r="K651">
        <v>1994</v>
      </c>
      <c r="L651">
        <v>1997</v>
      </c>
      <c r="M651">
        <v>1997</v>
      </c>
      <c r="N651">
        <v>1997</v>
      </c>
      <c r="O651">
        <v>1997</v>
      </c>
      <c r="P651">
        <v>1997</v>
      </c>
      <c r="R651">
        <v>1997</v>
      </c>
      <c r="S651">
        <v>1997</v>
      </c>
      <c r="T651">
        <v>1997</v>
      </c>
      <c r="U651">
        <v>1997</v>
      </c>
      <c r="V651">
        <v>1997</v>
      </c>
      <c r="W651">
        <v>1997</v>
      </c>
      <c r="X651">
        <v>1997</v>
      </c>
      <c r="Y651">
        <v>1997</v>
      </c>
      <c r="Z651">
        <v>1997</v>
      </c>
      <c r="AA651">
        <v>1997</v>
      </c>
      <c r="AB651">
        <v>1997</v>
      </c>
      <c r="AC651">
        <v>1997</v>
      </c>
      <c r="AD651">
        <v>1997</v>
      </c>
      <c r="AE651">
        <v>1997</v>
      </c>
      <c r="AF651">
        <v>1997</v>
      </c>
      <c r="AG651">
        <v>1997</v>
      </c>
      <c r="AH651">
        <v>1997</v>
      </c>
      <c r="AI651">
        <v>1997</v>
      </c>
      <c r="AJ651">
        <v>1997</v>
      </c>
      <c r="AK651">
        <v>1997</v>
      </c>
      <c r="AL651">
        <v>1997</v>
      </c>
      <c r="AM651">
        <v>1997</v>
      </c>
      <c r="AN651">
        <v>1997</v>
      </c>
      <c r="AO651">
        <v>1997</v>
      </c>
      <c r="AP651">
        <v>1997</v>
      </c>
      <c r="AQ651">
        <v>1997</v>
      </c>
      <c r="AR651">
        <v>1997</v>
      </c>
      <c r="AS651">
        <v>1997</v>
      </c>
      <c r="AT651">
        <v>1997</v>
      </c>
      <c r="AU651">
        <v>1997</v>
      </c>
      <c r="AV651">
        <v>1997</v>
      </c>
      <c r="AW651">
        <v>1997</v>
      </c>
      <c r="AX651">
        <v>1997</v>
      </c>
      <c r="AY651">
        <v>1997</v>
      </c>
      <c r="AZ651">
        <v>1997</v>
      </c>
      <c r="BA651">
        <v>1997</v>
      </c>
      <c r="BB651">
        <v>1997</v>
      </c>
      <c r="BC651">
        <v>1997</v>
      </c>
      <c r="BD651">
        <v>1997</v>
      </c>
      <c r="BE651">
        <v>1997</v>
      </c>
      <c r="BF651">
        <v>1997</v>
      </c>
      <c r="BG651">
        <v>1997</v>
      </c>
      <c r="BH651">
        <v>1997</v>
      </c>
      <c r="BI651">
        <v>1997</v>
      </c>
      <c r="BJ651">
        <v>1997</v>
      </c>
      <c r="BK651">
        <v>1997</v>
      </c>
      <c r="BL651">
        <v>1997</v>
      </c>
      <c r="BM651">
        <v>1997</v>
      </c>
      <c r="BN651">
        <v>1997</v>
      </c>
      <c r="BO651">
        <v>1998</v>
      </c>
      <c r="BP651">
        <v>1998</v>
      </c>
      <c r="BQ651">
        <v>1998</v>
      </c>
      <c r="BR651">
        <v>1998</v>
      </c>
      <c r="BS651">
        <v>1998</v>
      </c>
      <c r="BT651">
        <v>1998</v>
      </c>
      <c r="BU651">
        <v>1998</v>
      </c>
      <c r="BV651">
        <v>1998</v>
      </c>
      <c r="BW651">
        <v>1998</v>
      </c>
      <c r="BX651">
        <v>1998</v>
      </c>
      <c r="BY651">
        <v>1998</v>
      </c>
      <c r="BZ651">
        <v>1998</v>
      </c>
      <c r="CA651">
        <v>1998</v>
      </c>
      <c r="CB651">
        <v>1998</v>
      </c>
      <c r="CC651">
        <v>1998</v>
      </c>
      <c r="CD651">
        <v>1998</v>
      </c>
      <c r="CE651">
        <v>1998</v>
      </c>
      <c r="CF651">
        <v>1998</v>
      </c>
      <c r="CG651">
        <v>1998</v>
      </c>
      <c r="CH651">
        <v>1998</v>
      </c>
      <c r="CI651">
        <v>1998</v>
      </c>
      <c r="CJ651">
        <v>1998</v>
      </c>
      <c r="CK651">
        <v>1998</v>
      </c>
      <c r="CL651">
        <v>1998</v>
      </c>
      <c r="CM651">
        <v>1998</v>
      </c>
      <c r="CN651">
        <v>1998</v>
      </c>
      <c r="CO651">
        <v>1998</v>
      </c>
      <c r="CP651">
        <v>1998</v>
      </c>
      <c r="CQ651">
        <v>1998</v>
      </c>
      <c r="CR651">
        <v>1998</v>
      </c>
      <c r="CS651">
        <v>1998</v>
      </c>
      <c r="CT651">
        <v>1998</v>
      </c>
      <c r="CU651">
        <v>1998</v>
      </c>
      <c r="CV651">
        <v>1998</v>
      </c>
      <c r="CW651">
        <v>1998</v>
      </c>
      <c r="CX651">
        <v>1998</v>
      </c>
      <c r="CY651">
        <v>1998</v>
      </c>
      <c r="CZ651">
        <v>1998</v>
      </c>
      <c r="DA651">
        <v>1998</v>
      </c>
      <c r="DB651">
        <v>1998</v>
      </c>
      <c r="DC651">
        <v>1998</v>
      </c>
      <c r="DD651">
        <v>1998</v>
      </c>
      <c r="DE651">
        <v>1998</v>
      </c>
    </row>
    <row r="652" spans="1:109" x14ac:dyDescent="0.25">
      <c r="A652" t="s">
        <v>8</v>
      </c>
      <c r="B652" s="1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  <c r="I652">
        <v>1993</v>
      </c>
      <c r="J652">
        <v>1993</v>
      </c>
      <c r="K652">
        <v>1994</v>
      </c>
      <c r="L652">
        <v>1997</v>
      </c>
      <c r="M652">
        <v>1997</v>
      </c>
      <c r="N652">
        <v>1997</v>
      </c>
      <c r="O652">
        <v>1997</v>
      </c>
      <c r="P652">
        <v>1997</v>
      </c>
      <c r="R652">
        <v>1997</v>
      </c>
      <c r="S652">
        <v>1997</v>
      </c>
      <c r="T652">
        <v>1997</v>
      </c>
      <c r="U652">
        <v>1997</v>
      </c>
      <c r="V652">
        <v>1997</v>
      </c>
      <c r="W652">
        <v>1997</v>
      </c>
      <c r="X652">
        <v>1997</v>
      </c>
      <c r="Y652">
        <v>1997</v>
      </c>
      <c r="Z652">
        <v>1997</v>
      </c>
      <c r="AA652">
        <v>1997</v>
      </c>
      <c r="AB652">
        <v>1997</v>
      </c>
      <c r="AC652">
        <v>1997</v>
      </c>
      <c r="AD652">
        <v>1997</v>
      </c>
      <c r="AE652">
        <v>1997</v>
      </c>
      <c r="AF652">
        <v>1997</v>
      </c>
      <c r="AG652">
        <v>1997</v>
      </c>
      <c r="AH652">
        <v>1997</v>
      </c>
      <c r="AI652">
        <v>1997</v>
      </c>
      <c r="AJ652">
        <v>1997</v>
      </c>
      <c r="AK652">
        <v>1997</v>
      </c>
      <c r="AL652">
        <v>1997</v>
      </c>
      <c r="AM652">
        <v>1997</v>
      </c>
      <c r="AN652">
        <v>1997</v>
      </c>
      <c r="AO652">
        <v>1997</v>
      </c>
      <c r="AP652">
        <v>1997</v>
      </c>
      <c r="AQ652">
        <v>1997</v>
      </c>
      <c r="AR652">
        <v>1997</v>
      </c>
      <c r="AS652">
        <v>1997</v>
      </c>
      <c r="AT652">
        <v>1997</v>
      </c>
      <c r="AU652">
        <v>1997</v>
      </c>
      <c r="AV652">
        <v>1997</v>
      </c>
      <c r="AW652">
        <v>1997</v>
      </c>
      <c r="AX652">
        <v>1997</v>
      </c>
      <c r="AY652">
        <v>1997</v>
      </c>
      <c r="AZ652">
        <v>1997</v>
      </c>
      <c r="BA652">
        <v>1997</v>
      </c>
      <c r="BB652">
        <v>1997</v>
      </c>
      <c r="BC652">
        <v>1997</v>
      </c>
      <c r="BD652">
        <v>1997</v>
      </c>
      <c r="BE652">
        <v>1997</v>
      </c>
      <c r="BF652">
        <v>1997</v>
      </c>
      <c r="BG652">
        <v>1997</v>
      </c>
      <c r="BH652">
        <v>1997</v>
      </c>
      <c r="BI652">
        <v>1997</v>
      </c>
      <c r="BJ652">
        <v>1997</v>
      </c>
      <c r="BK652">
        <v>1997</v>
      </c>
      <c r="BL652">
        <v>1997</v>
      </c>
      <c r="BM652">
        <v>1997</v>
      </c>
      <c r="BN652">
        <v>1997</v>
      </c>
      <c r="BO652">
        <v>1997</v>
      </c>
      <c r="BP652">
        <v>1997</v>
      </c>
      <c r="BQ652">
        <v>1997</v>
      </c>
      <c r="BR652">
        <v>1997</v>
      </c>
      <c r="BS652">
        <v>1997</v>
      </c>
      <c r="BT652">
        <v>1997</v>
      </c>
      <c r="BU652">
        <v>1998</v>
      </c>
      <c r="BV652">
        <v>1998</v>
      </c>
      <c r="BW652">
        <v>1998</v>
      </c>
      <c r="BX652">
        <v>1998</v>
      </c>
      <c r="BY652">
        <v>1998</v>
      </c>
      <c r="BZ652">
        <v>1998</v>
      </c>
      <c r="CA652">
        <v>1998</v>
      </c>
      <c r="CB652">
        <v>1998</v>
      </c>
      <c r="CC652">
        <v>1998</v>
      </c>
      <c r="CD652">
        <v>1998</v>
      </c>
      <c r="CE652">
        <v>1998</v>
      </c>
      <c r="CF652">
        <v>1998</v>
      </c>
      <c r="CG652">
        <v>1998</v>
      </c>
      <c r="CH652">
        <v>1998</v>
      </c>
      <c r="CI652">
        <v>1998</v>
      </c>
      <c r="CJ652">
        <v>1998</v>
      </c>
      <c r="CK652">
        <v>1998</v>
      </c>
      <c r="CL652">
        <v>1998</v>
      </c>
      <c r="CM652">
        <v>1998</v>
      </c>
      <c r="CN652">
        <v>1998</v>
      </c>
      <c r="CO652">
        <v>1998</v>
      </c>
      <c r="CP652">
        <v>1998</v>
      </c>
      <c r="CQ652">
        <v>1998</v>
      </c>
      <c r="CR652">
        <v>1998</v>
      </c>
      <c r="CS652">
        <v>1998</v>
      </c>
      <c r="CT652">
        <v>1998</v>
      </c>
      <c r="CU652">
        <v>1998</v>
      </c>
      <c r="CV652">
        <v>1998</v>
      </c>
      <c r="CW652">
        <v>1998</v>
      </c>
      <c r="CX652">
        <v>1998</v>
      </c>
      <c r="CY652">
        <v>1998</v>
      </c>
      <c r="CZ652">
        <v>1998</v>
      </c>
      <c r="DA652">
        <v>1998</v>
      </c>
      <c r="DB652">
        <v>1998</v>
      </c>
      <c r="DC652">
        <v>1998</v>
      </c>
      <c r="DD652">
        <v>1998</v>
      </c>
      <c r="DE652">
        <v>1998</v>
      </c>
    </row>
    <row r="653" spans="1:109" x14ac:dyDescent="0.25">
      <c r="A653" t="s">
        <v>8</v>
      </c>
      <c r="B653" s="1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  <c r="I653">
        <v>1992</v>
      </c>
      <c r="J653">
        <v>1993</v>
      </c>
      <c r="K653">
        <v>1994</v>
      </c>
      <c r="L653">
        <v>1997</v>
      </c>
      <c r="M653">
        <v>1997</v>
      </c>
      <c r="N653">
        <v>1997</v>
      </c>
      <c r="O653">
        <v>1997</v>
      </c>
      <c r="P653">
        <v>1997</v>
      </c>
      <c r="R653">
        <v>1997</v>
      </c>
      <c r="S653">
        <v>1997</v>
      </c>
      <c r="T653">
        <v>1997</v>
      </c>
      <c r="U653">
        <v>1997</v>
      </c>
      <c r="V653">
        <v>1997</v>
      </c>
      <c r="W653">
        <v>1997</v>
      </c>
      <c r="X653">
        <v>1997</v>
      </c>
      <c r="Y653">
        <v>1997</v>
      </c>
      <c r="Z653">
        <v>1997</v>
      </c>
      <c r="AA653">
        <v>1997</v>
      </c>
      <c r="AB653">
        <v>1997</v>
      </c>
      <c r="AC653">
        <v>1997</v>
      </c>
      <c r="AD653">
        <v>1997</v>
      </c>
      <c r="AE653">
        <v>1997</v>
      </c>
      <c r="AF653">
        <v>1997</v>
      </c>
      <c r="AG653">
        <v>1997</v>
      </c>
      <c r="AH653">
        <v>1997</v>
      </c>
      <c r="AI653">
        <v>1997</v>
      </c>
      <c r="AJ653">
        <v>1997</v>
      </c>
      <c r="AK653">
        <v>1997</v>
      </c>
      <c r="AL653">
        <v>1997</v>
      </c>
      <c r="AM653">
        <v>1997</v>
      </c>
      <c r="AN653">
        <v>1997</v>
      </c>
      <c r="AO653">
        <v>1997</v>
      </c>
      <c r="AP653">
        <v>1997</v>
      </c>
      <c r="AQ653">
        <v>1997</v>
      </c>
      <c r="AR653">
        <v>1997</v>
      </c>
      <c r="AS653">
        <v>1997</v>
      </c>
      <c r="AT653">
        <v>1997</v>
      </c>
      <c r="AU653">
        <v>1997</v>
      </c>
      <c r="AV653">
        <v>1997</v>
      </c>
      <c r="AW653">
        <v>1997</v>
      </c>
      <c r="AX653">
        <v>1997</v>
      </c>
      <c r="AY653">
        <v>1997</v>
      </c>
      <c r="AZ653">
        <v>1997</v>
      </c>
      <c r="BA653">
        <v>1997</v>
      </c>
      <c r="BB653">
        <v>1997</v>
      </c>
      <c r="BC653">
        <v>1997</v>
      </c>
      <c r="BD653">
        <v>1997</v>
      </c>
      <c r="BE653">
        <v>1997</v>
      </c>
      <c r="BF653">
        <v>1997</v>
      </c>
      <c r="BG653">
        <v>1997</v>
      </c>
      <c r="BH653">
        <v>1997</v>
      </c>
      <c r="BI653">
        <v>1997</v>
      </c>
      <c r="BJ653">
        <v>1997</v>
      </c>
      <c r="BK653">
        <v>1997</v>
      </c>
      <c r="BL653">
        <v>1997</v>
      </c>
      <c r="BM653">
        <v>1997</v>
      </c>
      <c r="BN653">
        <v>1997</v>
      </c>
      <c r="BO653">
        <v>1997</v>
      </c>
      <c r="BP653">
        <v>1997</v>
      </c>
      <c r="BQ653">
        <v>1997</v>
      </c>
      <c r="BR653">
        <v>1997</v>
      </c>
      <c r="BS653">
        <v>1997</v>
      </c>
      <c r="BT653">
        <v>1997</v>
      </c>
      <c r="BU653">
        <v>1997</v>
      </c>
      <c r="BV653">
        <v>1998</v>
      </c>
      <c r="BW653">
        <v>1998</v>
      </c>
      <c r="BX653">
        <v>1998</v>
      </c>
      <c r="BY653">
        <v>1998</v>
      </c>
      <c r="BZ653">
        <v>1998</v>
      </c>
      <c r="CA653">
        <v>1998</v>
      </c>
      <c r="CB653">
        <v>1998</v>
      </c>
      <c r="CC653">
        <v>1998</v>
      </c>
      <c r="CD653">
        <v>1998</v>
      </c>
      <c r="CE653">
        <v>1998</v>
      </c>
      <c r="CF653">
        <v>1998</v>
      </c>
      <c r="CG653">
        <v>1998</v>
      </c>
      <c r="CH653">
        <v>1998</v>
      </c>
      <c r="CI653">
        <v>1998</v>
      </c>
      <c r="CJ653">
        <v>1998</v>
      </c>
      <c r="CK653">
        <v>1998</v>
      </c>
      <c r="CL653">
        <v>1998</v>
      </c>
      <c r="CM653">
        <v>1998</v>
      </c>
      <c r="CN653">
        <v>1998</v>
      </c>
      <c r="CO653">
        <v>1998</v>
      </c>
      <c r="CP653">
        <v>1998</v>
      </c>
      <c r="CQ653">
        <v>1998</v>
      </c>
      <c r="CR653">
        <v>1998</v>
      </c>
      <c r="CS653">
        <v>1998</v>
      </c>
      <c r="CT653">
        <v>1998</v>
      </c>
      <c r="CU653">
        <v>1998</v>
      </c>
      <c r="CV653">
        <v>1998</v>
      </c>
      <c r="CW653">
        <v>1998</v>
      </c>
      <c r="CX653">
        <v>1998</v>
      </c>
      <c r="CY653">
        <v>1998</v>
      </c>
      <c r="CZ653">
        <v>1998</v>
      </c>
      <c r="DA653">
        <v>1998</v>
      </c>
      <c r="DB653">
        <v>1998</v>
      </c>
      <c r="DC653">
        <v>1998</v>
      </c>
      <c r="DD653">
        <v>1998</v>
      </c>
      <c r="DE653">
        <v>1998</v>
      </c>
    </row>
    <row r="654" spans="1:109" x14ac:dyDescent="0.25">
      <c r="A654" t="s">
        <v>8</v>
      </c>
      <c r="B654" s="1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  <c r="I654">
        <v>1994</v>
      </c>
      <c r="J654">
        <v>1997</v>
      </c>
      <c r="K654">
        <v>1997</v>
      </c>
      <c r="L654">
        <v>1997</v>
      </c>
      <c r="M654">
        <v>1997</v>
      </c>
      <c r="N654">
        <v>1997</v>
      </c>
      <c r="O654">
        <v>1997</v>
      </c>
      <c r="P654">
        <v>1997</v>
      </c>
      <c r="R654">
        <v>1997</v>
      </c>
      <c r="S654">
        <v>1997</v>
      </c>
      <c r="T654">
        <v>1997</v>
      </c>
      <c r="U654">
        <v>1997</v>
      </c>
      <c r="V654">
        <v>1997</v>
      </c>
      <c r="W654">
        <v>1997</v>
      </c>
      <c r="X654">
        <v>1997</v>
      </c>
      <c r="Y654">
        <v>1997</v>
      </c>
      <c r="Z654">
        <v>1997</v>
      </c>
      <c r="AA654">
        <v>1997</v>
      </c>
      <c r="AB654">
        <v>1997</v>
      </c>
      <c r="AC654">
        <v>1997</v>
      </c>
      <c r="AD654">
        <v>1997</v>
      </c>
      <c r="AE654">
        <v>1997</v>
      </c>
      <c r="AF654">
        <v>1997</v>
      </c>
      <c r="AG654">
        <v>1997</v>
      </c>
      <c r="AH654">
        <v>1997</v>
      </c>
      <c r="AI654">
        <v>1997</v>
      </c>
      <c r="AJ654">
        <v>1997</v>
      </c>
      <c r="AK654">
        <v>1997</v>
      </c>
      <c r="AL654">
        <v>1997</v>
      </c>
      <c r="AM654">
        <v>1997</v>
      </c>
      <c r="AN654">
        <v>1997</v>
      </c>
      <c r="AO654">
        <v>1997</v>
      </c>
      <c r="AP654">
        <v>1997</v>
      </c>
      <c r="AQ654">
        <v>1997</v>
      </c>
      <c r="AR654">
        <v>1997</v>
      </c>
      <c r="AS654">
        <v>1997</v>
      </c>
      <c r="AT654">
        <v>1997</v>
      </c>
      <c r="AU654">
        <v>1997</v>
      </c>
      <c r="AV654">
        <v>1997</v>
      </c>
      <c r="AW654">
        <v>1997</v>
      </c>
      <c r="AX654">
        <v>1997</v>
      </c>
      <c r="AY654">
        <v>1997</v>
      </c>
      <c r="AZ654">
        <v>1997</v>
      </c>
      <c r="BA654">
        <v>1997</v>
      </c>
      <c r="BB654">
        <v>1997</v>
      </c>
      <c r="BC654">
        <v>1997</v>
      </c>
      <c r="BD654">
        <v>1997</v>
      </c>
      <c r="BE654">
        <v>1997</v>
      </c>
      <c r="BF654">
        <v>1997</v>
      </c>
      <c r="BG654">
        <v>1997</v>
      </c>
      <c r="BH654">
        <v>1997</v>
      </c>
      <c r="BI654">
        <v>1997</v>
      </c>
      <c r="BJ654">
        <v>1997</v>
      </c>
      <c r="BK654">
        <v>1997</v>
      </c>
      <c r="BL654">
        <v>1997</v>
      </c>
      <c r="BM654">
        <v>1997</v>
      </c>
      <c r="BN654">
        <v>1997</v>
      </c>
      <c r="BO654">
        <v>1997</v>
      </c>
      <c r="BP654">
        <v>1997</v>
      </c>
      <c r="BQ654">
        <v>1997</v>
      </c>
      <c r="BR654">
        <v>1997</v>
      </c>
      <c r="BS654">
        <v>1998</v>
      </c>
      <c r="BT654">
        <v>1998</v>
      </c>
      <c r="BU654">
        <v>1998</v>
      </c>
      <c r="BV654">
        <v>1998</v>
      </c>
      <c r="BW654">
        <v>1998</v>
      </c>
      <c r="BX654">
        <v>1998</v>
      </c>
      <c r="BY654">
        <v>1998</v>
      </c>
      <c r="BZ654">
        <v>1998</v>
      </c>
      <c r="CA654">
        <v>1998</v>
      </c>
      <c r="CB654">
        <v>1998</v>
      </c>
      <c r="CC654">
        <v>1998</v>
      </c>
      <c r="CD654">
        <v>1998</v>
      </c>
      <c r="CE654">
        <v>1998</v>
      </c>
      <c r="CF654">
        <v>1998</v>
      </c>
      <c r="CG654">
        <v>1998</v>
      </c>
      <c r="CH654">
        <v>1998</v>
      </c>
      <c r="CI654">
        <v>1998</v>
      </c>
      <c r="CJ654">
        <v>1998</v>
      </c>
      <c r="CK654">
        <v>1998</v>
      </c>
      <c r="CL654">
        <v>1998</v>
      </c>
      <c r="CM654">
        <v>1998</v>
      </c>
      <c r="CN654">
        <v>1998</v>
      </c>
      <c r="CO654">
        <v>1998</v>
      </c>
      <c r="CP654">
        <v>1998</v>
      </c>
      <c r="CQ654">
        <v>1998</v>
      </c>
      <c r="CR654">
        <v>1998</v>
      </c>
      <c r="CS654">
        <v>1998</v>
      </c>
      <c r="CT654">
        <v>1998</v>
      </c>
      <c r="CU654">
        <v>1998</v>
      </c>
      <c r="CV654">
        <v>1998</v>
      </c>
      <c r="CW654">
        <v>1998</v>
      </c>
      <c r="CX654">
        <v>1998</v>
      </c>
      <c r="CY654">
        <v>1998</v>
      </c>
      <c r="CZ654">
        <v>1998</v>
      </c>
      <c r="DA654">
        <v>1998</v>
      </c>
      <c r="DB654">
        <v>1998</v>
      </c>
      <c r="DC654">
        <v>1998</v>
      </c>
      <c r="DD654">
        <v>1998</v>
      </c>
      <c r="DE654">
        <v>1998</v>
      </c>
    </row>
    <row r="655" spans="1:109" x14ac:dyDescent="0.25">
      <c r="A655" t="s">
        <v>8</v>
      </c>
      <c r="B655" s="1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  <c r="I655">
        <v>1993</v>
      </c>
      <c r="J655">
        <v>1993</v>
      </c>
      <c r="K655">
        <v>1993</v>
      </c>
      <c r="L655">
        <v>1993</v>
      </c>
      <c r="M655">
        <v>1994</v>
      </c>
      <c r="N655">
        <v>1994</v>
      </c>
      <c r="O655">
        <v>1996</v>
      </c>
      <c r="P655">
        <v>1996</v>
      </c>
      <c r="R655">
        <v>1996</v>
      </c>
      <c r="S655">
        <v>1996</v>
      </c>
      <c r="T655">
        <v>1997</v>
      </c>
      <c r="U655">
        <v>1997</v>
      </c>
      <c r="V655">
        <v>1997</v>
      </c>
      <c r="W655">
        <v>1997</v>
      </c>
      <c r="X655">
        <v>1997</v>
      </c>
      <c r="Y655">
        <v>1997</v>
      </c>
      <c r="Z655">
        <v>1997</v>
      </c>
      <c r="AA655">
        <v>1997</v>
      </c>
      <c r="AB655">
        <v>1997</v>
      </c>
      <c r="AC655">
        <v>1997</v>
      </c>
      <c r="AD655">
        <v>1997</v>
      </c>
      <c r="AE655">
        <v>1997</v>
      </c>
      <c r="AF655">
        <v>1997</v>
      </c>
      <c r="AG655">
        <v>1997</v>
      </c>
      <c r="AH655">
        <v>1997</v>
      </c>
      <c r="AI655">
        <v>1997</v>
      </c>
      <c r="AJ655">
        <v>1997</v>
      </c>
      <c r="AK655">
        <v>1997</v>
      </c>
      <c r="AL655">
        <v>1997</v>
      </c>
      <c r="AM655">
        <v>1997</v>
      </c>
      <c r="AN655">
        <v>1997</v>
      </c>
      <c r="AO655">
        <v>1997</v>
      </c>
      <c r="AP655">
        <v>1997</v>
      </c>
      <c r="AQ655">
        <v>1997</v>
      </c>
      <c r="AR655">
        <v>1997</v>
      </c>
      <c r="AS655">
        <v>1997</v>
      </c>
      <c r="AT655">
        <v>1997</v>
      </c>
      <c r="AU655">
        <v>1997</v>
      </c>
      <c r="AV655">
        <v>1997</v>
      </c>
      <c r="AW655">
        <v>1997</v>
      </c>
      <c r="AX655">
        <v>1997</v>
      </c>
      <c r="AY655">
        <v>1997</v>
      </c>
      <c r="AZ655">
        <v>1997</v>
      </c>
      <c r="BA655">
        <v>1997</v>
      </c>
      <c r="BB655">
        <v>1997</v>
      </c>
      <c r="BC655">
        <v>1997</v>
      </c>
      <c r="BD655">
        <v>1997</v>
      </c>
      <c r="BE655">
        <v>1997</v>
      </c>
      <c r="BF655">
        <v>1997</v>
      </c>
      <c r="BG655">
        <v>1997</v>
      </c>
      <c r="BH655">
        <v>1997</v>
      </c>
      <c r="BI655">
        <v>1997</v>
      </c>
      <c r="BJ655">
        <v>1997</v>
      </c>
      <c r="BK655">
        <v>1997</v>
      </c>
      <c r="BL655">
        <v>1997</v>
      </c>
      <c r="BM655">
        <v>1997</v>
      </c>
      <c r="BN655">
        <v>1997</v>
      </c>
      <c r="BO655">
        <v>1997</v>
      </c>
      <c r="BP655">
        <v>1997</v>
      </c>
      <c r="BQ655">
        <v>1997</v>
      </c>
      <c r="BR655">
        <v>1997</v>
      </c>
      <c r="BS655">
        <v>1997</v>
      </c>
      <c r="BT655">
        <v>1997</v>
      </c>
      <c r="BU655">
        <v>1997</v>
      </c>
      <c r="BV655">
        <v>1997</v>
      </c>
      <c r="BW655">
        <v>1997</v>
      </c>
      <c r="BX655">
        <v>1997</v>
      </c>
      <c r="BY655">
        <v>1997</v>
      </c>
      <c r="BZ655">
        <v>1997</v>
      </c>
      <c r="CA655">
        <v>1997</v>
      </c>
      <c r="CB655">
        <v>1997</v>
      </c>
      <c r="CC655">
        <v>1997</v>
      </c>
      <c r="CD655">
        <v>1998</v>
      </c>
      <c r="CE655">
        <v>1998</v>
      </c>
      <c r="CF655">
        <v>1998</v>
      </c>
      <c r="CG655">
        <v>1998</v>
      </c>
      <c r="CH655">
        <v>1998</v>
      </c>
      <c r="CI655">
        <v>1998</v>
      </c>
      <c r="CJ655">
        <v>1998</v>
      </c>
      <c r="CK655">
        <v>1998</v>
      </c>
      <c r="CL655">
        <v>1998</v>
      </c>
      <c r="CM655">
        <v>1998</v>
      </c>
      <c r="CN655">
        <v>1998</v>
      </c>
      <c r="CO655">
        <v>1998</v>
      </c>
      <c r="CP655">
        <v>1998</v>
      </c>
      <c r="CQ655">
        <v>1998</v>
      </c>
      <c r="CR655">
        <v>1998</v>
      </c>
      <c r="CS655">
        <v>1998</v>
      </c>
      <c r="CT655">
        <v>1998</v>
      </c>
      <c r="CU655">
        <v>1998</v>
      </c>
      <c r="CV655">
        <v>1998</v>
      </c>
      <c r="CW655">
        <v>1998</v>
      </c>
      <c r="CX655">
        <v>1998</v>
      </c>
      <c r="CY655">
        <v>1998</v>
      </c>
      <c r="CZ655">
        <v>1998</v>
      </c>
      <c r="DA655">
        <v>1998</v>
      </c>
      <c r="DB655">
        <v>1998</v>
      </c>
      <c r="DC655">
        <v>1998</v>
      </c>
      <c r="DD655">
        <v>1998</v>
      </c>
      <c r="DE655">
        <v>2002</v>
      </c>
    </row>
    <row r="656" spans="1:109" x14ac:dyDescent="0.25">
      <c r="A656" t="s">
        <v>8</v>
      </c>
      <c r="B656" s="1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  <c r="I656">
        <v>1996</v>
      </c>
      <c r="J656">
        <v>1996</v>
      </c>
      <c r="K656">
        <v>1997</v>
      </c>
      <c r="L656">
        <v>1997</v>
      </c>
      <c r="M656">
        <v>1997</v>
      </c>
      <c r="N656">
        <v>1997</v>
      </c>
      <c r="O656">
        <v>1997</v>
      </c>
      <c r="P656">
        <v>1997</v>
      </c>
      <c r="R656">
        <v>1997</v>
      </c>
      <c r="S656">
        <v>1997</v>
      </c>
      <c r="T656">
        <v>1997</v>
      </c>
      <c r="U656">
        <v>1997</v>
      </c>
      <c r="V656">
        <v>1997</v>
      </c>
      <c r="W656">
        <v>1997</v>
      </c>
      <c r="X656">
        <v>1997</v>
      </c>
      <c r="Y656">
        <v>1997</v>
      </c>
      <c r="Z656">
        <v>1997</v>
      </c>
      <c r="AA656">
        <v>1997</v>
      </c>
      <c r="AB656">
        <v>1997</v>
      </c>
      <c r="AC656">
        <v>1997</v>
      </c>
      <c r="AD656">
        <v>1997</v>
      </c>
      <c r="AE656">
        <v>1997</v>
      </c>
      <c r="AF656">
        <v>1997</v>
      </c>
      <c r="AG656">
        <v>1997</v>
      </c>
      <c r="AH656">
        <v>1997</v>
      </c>
      <c r="AI656">
        <v>1997</v>
      </c>
      <c r="AJ656">
        <v>1997</v>
      </c>
      <c r="AK656">
        <v>1997</v>
      </c>
      <c r="AL656">
        <v>1997</v>
      </c>
      <c r="AM656">
        <v>1997</v>
      </c>
      <c r="AN656">
        <v>1997</v>
      </c>
      <c r="AO656">
        <v>1997</v>
      </c>
      <c r="AP656">
        <v>1997</v>
      </c>
      <c r="AQ656">
        <v>1997</v>
      </c>
      <c r="AR656">
        <v>1997</v>
      </c>
      <c r="AS656">
        <v>1997</v>
      </c>
      <c r="AT656">
        <v>1997</v>
      </c>
      <c r="AU656">
        <v>1997</v>
      </c>
      <c r="AV656">
        <v>1997</v>
      </c>
      <c r="AW656">
        <v>1997</v>
      </c>
      <c r="AX656">
        <v>1997</v>
      </c>
      <c r="AY656">
        <v>1997</v>
      </c>
      <c r="AZ656">
        <v>1997</v>
      </c>
      <c r="BA656">
        <v>1997</v>
      </c>
      <c r="BB656">
        <v>1997</v>
      </c>
      <c r="BC656">
        <v>1997</v>
      </c>
      <c r="BD656">
        <v>1997</v>
      </c>
      <c r="BE656">
        <v>1997</v>
      </c>
      <c r="BF656">
        <v>1997</v>
      </c>
      <c r="BG656">
        <v>1997</v>
      </c>
      <c r="BH656">
        <v>1997</v>
      </c>
      <c r="BI656">
        <v>1997</v>
      </c>
      <c r="BJ656">
        <v>1997</v>
      </c>
      <c r="BK656">
        <v>1997</v>
      </c>
      <c r="BL656">
        <v>1997</v>
      </c>
      <c r="BM656">
        <v>1997</v>
      </c>
      <c r="BN656">
        <v>1997</v>
      </c>
      <c r="BO656">
        <v>1997</v>
      </c>
      <c r="BP656">
        <v>1997</v>
      </c>
      <c r="BQ656">
        <v>1997</v>
      </c>
      <c r="BR656">
        <v>1997</v>
      </c>
      <c r="BS656">
        <v>1997</v>
      </c>
      <c r="BT656">
        <v>1998</v>
      </c>
      <c r="BU656">
        <v>1998</v>
      </c>
      <c r="BV656">
        <v>1998</v>
      </c>
      <c r="BW656">
        <v>1998</v>
      </c>
      <c r="BX656">
        <v>1998</v>
      </c>
      <c r="BY656">
        <v>1998</v>
      </c>
      <c r="BZ656">
        <v>1998</v>
      </c>
      <c r="CA656">
        <v>1998</v>
      </c>
      <c r="CB656">
        <v>1998</v>
      </c>
      <c r="CC656">
        <v>1998</v>
      </c>
      <c r="CD656">
        <v>1998</v>
      </c>
      <c r="CE656">
        <v>1998</v>
      </c>
      <c r="CF656">
        <v>1998</v>
      </c>
      <c r="CG656">
        <v>1998</v>
      </c>
      <c r="CH656">
        <v>1998</v>
      </c>
      <c r="CI656">
        <v>1998</v>
      </c>
      <c r="CJ656">
        <v>1998</v>
      </c>
      <c r="CK656">
        <v>1998</v>
      </c>
      <c r="CL656">
        <v>1998</v>
      </c>
      <c r="CM656">
        <v>1998</v>
      </c>
      <c r="CN656">
        <v>1998</v>
      </c>
      <c r="CO656">
        <v>1998</v>
      </c>
      <c r="CP656">
        <v>1998</v>
      </c>
      <c r="CQ656">
        <v>1998</v>
      </c>
      <c r="CR656">
        <v>1998</v>
      </c>
      <c r="CS656">
        <v>1998</v>
      </c>
      <c r="CT656">
        <v>1998</v>
      </c>
      <c r="CU656">
        <v>1998</v>
      </c>
      <c r="CV656">
        <v>1998</v>
      </c>
      <c r="CW656">
        <v>1998</v>
      </c>
      <c r="CX656">
        <v>1998</v>
      </c>
      <c r="CY656">
        <v>1998</v>
      </c>
      <c r="CZ656">
        <v>1998</v>
      </c>
      <c r="DA656">
        <v>1998</v>
      </c>
      <c r="DB656">
        <v>1998</v>
      </c>
      <c r="DC656">
        <v>1998</v>
      </c>
      <c r="DD656">
        <v>1998</v>
      </c>
      <c r="DE656">
        <v>1998</v>
      </c>
    </row>
    <row r="657" spans="1:109" x14ac:dyDescent="0.25">
      <c r="A657" t="s">
        <v>8</v>
      </c>
      <c r="B657" s="1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  <c r="I657">
        <v>1996</v>
      </c>
      <c r="J657">
        <v>1996</v>
      </c>
      <c r="K657">
        <v>1997</v>
      </c>
      <c r="L657">
        <v>1997</v>
      </c>
      <c r="M657">
        <v>1997</v>
      </c>
      <c r="N657">
        <v>1997</v>
      </c>
      <c r="O657">
        <v>1997</v>
      </c>
      <c r="P657">
        <v>1997</v>
      </c>
      <c r="R657">
        <v>1997</v>
      </c>
      <c r="S657">
        <v>1997</v>
      </c>
      <c r="T657">
        <v>1997</v>
      </c>
      <c r="U657">
        <v>1997</v>
      </c>
      <c r="V657">
        <v>1997</v>
      </c>
      <c r="W657">
        <v>1997</v>
      </c>
      <c r="X657">
        <v>1997</v>
      </c>
      <c r="Y657">
        <v>1997</v>
      </c>
      <c r="Z657">
        <v>1997</v>
      </c>
      <c r="AA657">
        <v>1997</v>
      </c>
      <c r="AB657">
        <v>1997</v>
      </c>
      <c r="AC657">
        <v>1997</v>
      </c>
      <c r="AD657">
        <v>1997</v>
      </c>
      <c r="AE657">
        <v>1997</v>
      </c>
      <c r="AF657">
        <v>1997</v>
      </c>
      <c r="AG657">
        <v>1997</v>
      </c>
      <c r="AH657">
        <v>1997</v>
      </c>
      <c r="AI657">
        <v>1997</v>
      </c>
      <c r="AJ657">
        <v>1997</v>
      </c>
      <c r="AK657">
        <v>1997</v>
      </c>
      <c r="AL657">
        <v>1997</v>
      </c>
      <c r="AM657">
        <v>1997</v>
      </c>
      <c r="AN657">
        <v>1997</v>
      </c>
      <c r="AO657">
        <v>1997</v>
      </c>
      <c r="AP657">
        <v>1997</v>
      </c>
      <c r="AQ657">
        <v>1997</v>
      </c>
      <c r="AR657">
        <v>1997</v>
      </c>
      <c r="AS657">
        <v>1997</v>
      </c>
      <c r="AT657">
        <v>1997</v>
      </c>
      <c r="AU657">
        <v>1997</v>
      </c>
      <c r="AV657">
        <v>1997</v>
      </c>
      <c r="AW657">
        <v>1997</v>
      </c>
      <c r="AX657">
        <v>1997</v>
      </c>
      <c r="AY657">
        <v>1997</v>
      </c>
      <c r="AZ657">
        <v>1997</v>
      </c>
      <c r="BA657">
        <v>1997</v>
      </c>
      <c r="BB657">
        <v>1997</v>
      </c>
      <c r="BC657">
        <v>1997</v>
      </c>
      <c r="BD657">
        <v>1997</v>
      </c>
      <c r="BE657">
        <v>1997</v>
      </c>
      <c r="BF657">
        <v>1997</v>
      </c>
      <c r="BG657">
        <v>1997</v>
      </c>
      <c r="BH657">
        <v>1997</v>
      </c>
      <c r="BI657">
        <v>1997</v>
      </c>
      <c r="BJ657">
        <v>1997</v>
      </c>
      <c r="BK657">
        <v>1997</v>
      </c>
      <c r="BL657">
        <v>1997</v>
      </c>
      <c r="BM657">
        <v>1997</v>
      </c>
      <c r="BN657">
        <v>1997</v>
      </c>
      <c r="BO657">
        <v>1997</v>
      </c>
      <c r="BP657">
        <v>1997</v>
      </c>
      <c r="BQ657">
        <v>1998</v>
      </c>
      <c r="BR657">
        <v>1998</v>
      </c>
      <c r="BS657">
        <v>1998</v>
      </c>
      <c r="BT657">
        <v>1998</v>
      </c>
      <c r="BU657">
        <v>1998</v>
      </c>
      <c r="BV657">
        <v>1998</v>
      </c>
      <c r="BW657">
        <v>1998</v>
      </c>
      <c r="BX657">
        <v>1998</v>
      </c>
      <c r="BY657">
        <v>1998</v>
      </c>
      <c r="BZ657">
        <v>1998</v>
      </c>
      <c r="CA657">
        <v>1998</v>
      </c>
      <c r="CB657">
        <v>1998</v>
      </c>
      <c r="CC657">
        <v>1998</v>
      </c>
      <c r="CD657">
        <v>1998</v>
      </c>
      <c r="CE657">
        <v>1998</v>
      </c>
      <c r="CF657">
        <v>1998</v>
      </c>
      <c r="CG657">
        <v>1998</v>
      </c>
      <c r="CH657">
        <v>1998</v>
      </c>
      <c r="CI657">
        <v>1998</v>
      </c>
      <c r="CJ657">
        <v>1998</v>
      </c>
      <c r="CK657">
        <v>1998</v>
      </c>
      <c r="CL657">
        <v>1998</v>
      </c>
      <c r="CM657">
        <v>1998</v>
      </c>
      <c r="CN657">
        <v>1998</v>
      </c>
      <c r="CO657">
        <v>1998</v>
      </c>
      <c r="CP657">
        <v>1998</v>
      </c>
      <c r="CQ657">
        <v>1998</v>
      </c>
      <c r="CR657">
        <v>1998</v>
      </c>
      <c r="CS657">
        <v>1998</v>
      </c>
      <c r="CT657">
        <v>1998</v>
      </c>
      <c r="CU657">
        <v>1998</v>
      </c>
      <c r="CV657">
        <v>1998</v>
      </c>
      <c r="CW657">
        <v>1998</v>
      </c>
      <c r="CX657">
        <v>1998</v>
      </c>
      <c r="CY657">
        <v>1998</v>
      </c>
      <c r="CZ657">
        <v>1998</v>
      </c>
      <c r="DA657">
        <v>1998</v>
      </c>
      <c r="DB657">
        <v>1998</v>
      </c>
      <c r="DC657">
        <v>1998</v>
      </c>
      <c r="DD657">
        <v>1998</v>
      </c>
      <c r="DE657">
        <v>1998</v>
      </c>
    </row>
    <row r="658" spans="1:109" x14ac:dyDescent="0.25">
      <c r="A658" t="s">
        <v>8</v>
      </c>
      <c r="B658" s="1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  <c r="I658">
        <v>1993</v>
      </c>
      <c r="J658">
        <v>1997</v>
      </c>
      <c r="K658">
        <v>1997</v>
      </c>
      <c r="L658">
        <v>1997</v>
      </c>
      <c r="M658">
        <v>1997</v>
      </c>
      <c r="N658">
        <v>1997</v>
      </c>
      <c r="O658">
        <v>1997</v>
      </c>
      <c r="P658">
        <v>1997</v>
      </c>
      <c r="R658">
        <v>1997</v>
      </c>
      <c r="S658">
        <v>1997</v>
      </c>
      <c r="T658">
        <v>1997</v>
      </c>
      <c r="U658">
        <v>1997</v>
      </c>
      <c r="V658">
        <v>1997</v>
      </c>
      <c r="W658">
        <v>1997</v>
      </c>
      <c r="X658">
        <v>1997</v>
      </c>
      <c r="Y658">
        <v>1997</v>
      </c>
      <c r="Z658">
        <v>1997</v>
      </c>
      <c r="AA658">
        <v>1997</v>
      </c>
      <c r="AB658">
        <v>1997</v>
      </c>
      <c r="AC658">
        <v>1997</v>
      </c>
      <c r="AD658">
        <v>1997</v>
      </c>
      <c r="AE658">
        <v>1997</v>
      </c>
      <c r="AF658">
        <v>1997</v>
      </c>
      <c r="AG658">
        <v>1997</v>
      </c>
      <c r="AH658">
        <v>1997</v>
      </c>
      <c r="AI658">
        <v>1997</v>
      </c>
      <c r="AJ658">
        <v>1997</v>
      </c>
      <c r="AK658">
        <v>1997</v>
      </c>
      <c r="AL658">
        <v>1997</v>
      </c>
      <c r="AM658">
        <v>1997</v>
      </c>
      <c r="AN658">
        <v>1997</v>
      </c>
      <c r="AO658">
        <v>1997</v>
      </c>
      <c r="AP658">
        <v>1997</v>
      </c>
      <c r="AQ658">
        <v>1997</v>
      </c>
      <c r="AR658">
        <v>1997</v>
      </c>
      <c r="AS658">
        <v>1997</v>
      </c>
      <c r="AT658">
        <v>1997</v>
      </c>
      <c r="AU658">
        <v>1997</v>
      </c>
      <c r="AV658">
        <v>1997</v>
      </c>
      <c r="AW658">
        <v>1997</v>
      </c>
      <c r="AX658">
        <v>1997</v>
      </c>
      <c r="AY658">
        <v>1997</v>
      </c>
      <c r="AZ658">
        <v>1997</v>
      </c>
      <c r="BA658">
        <v>1997</v>
      </c>
      <c r="BB658">
        <v>1997</v>
      </c>
      <c r="BC658">
        <v>1997</v>
      </c>
      <c r="BD658">
        <v>1997</v>
      </c>
      <c r="BE658">
        <v>1997</v>
      </c>
      <c r="BF658">
        <v>1997</v>
      </c>
      <c r="BG658">
        <v>1997</v>
      </c>
      <c r="BH658">
        <v>1997</v>
      </c>
      <c r="BI658">
        <v>1997</v>
      </c>
      <c r="BJ658">
        <v>1997</v>
      </c>
      <c r="BK658">
        <v>1997</v>
      </c>
      <c r="BL658">
        <v>1997</v>
      </c>
      <c r="BM658">
        <v>1997</v>
      </c>
      <c r="BN658">
        <v>1998</v>
      </c>
      <c r="BO658">
        <v>1998</v>
      </c>
      <c r="BP658">
        <v>1998</v>
      </c>
      <c r="BQ658">
        <v>1998</v>
      </c>
      <c r="BR658">
        <v>1998</v>
      </c>
      <c r="BS658">
        <v>1998</v>
      </c>
      <c r="BT658">
        <v>1998</v>
      </c>
      <c r="BU658">
        <v>1998</v>
      </c>
      <c r="BV658">
        <v>1998</v>
      </c>
      <c r="BW658">
        <v>1998</v>
      </c>
      <c r="BX658">
        <v>1998</v>
      </c>
      <c r="BY658">
        <v>1998</v>
      </c>
      <c r="BZ658">
        <v>1998</v>
      </c>
      <c r="CA658">
        <v>1998</v>
      </c>
      <c r="CB658">
        <v>1998</v>
      </c>
      <c r="CC658">
        <v>1998</v>
      </c>
      <c r="CD658">
        <v>1998</v>
      </c>
      <c r="CE658">
        <v>1998</v>
      </c>
      <c r="CF658">
        <v>1998</v>
      </c>
      <c r="CG658">
        <v>1998</v>
      </c>
      <c r="CH658">
        <v>1998</v>
      </c>
      <c r="CI658">
        <v>1998</v>
      </c>
      <c r="CJ658">
        <v>1998</v>
      </c>
      <c r="CK658">
        <v>1998</v>
      </c>
      <c r="CL658">
        <v>1998</v>
      </c>
      <c r="CM658">
        <v>1998</v>
      </c>
      <c r="CN658">
        <v>1998</v>
      </c>
      <c r="CO658">
        <v>1998</v>
      </c>
      <c r="CP658">
        <v>1998</v>
      </c>
      <c r="CQ658">
        <v>1998</v>
      </c>
      <c r="CR658">
        <v>1998</v>
      </c>
      <c r="CS658">
        <v>1998</v>
      </c>
      <c r="CT658">
        <v>1998</v>
      </c>
      <c r="CU658">
        <v>1998</v>
      </c>
      <c r="CV658">
        <v>1998</v>
      </c>
      <c r="CW658">
        <v>1998</v>
      </c>
      <c r="CX658">
        <v>1998</v>
      </c>
      <c r="CY658">
        <v>1998</v>
      </c>
      <c r="CZ658">
        <v>1998</v>
      </c>
      <c r="DA658">
        <v>1998</v>
      </c>
      <c r="DB658">
        <v>1998</v>
      </c>
      <c r="DC658">
        <v>1998</v>
      </c>
      <c r="DD658">
        <v>1998</v>
      </c>
      <c r="DE658">
        <v>1998</v>
      </c>
    </row>
    <row r="659" spans="1:109" x14ac:dyDescent="0.25">
      <c r="A659" t="s">
        <v>8</v>
      </c>
      <c r="B659" s="1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  <c r="I659">
        <v>1997</v>
      </c>
      <c r="J659">
        <v>1997</v>
      </c>
      <c r="K659">
        <v>1997</v>
      </c>
      <c r="L659">
        <v>1997</v>
      </c>
      <c r="M659">
        <v>1997</v>
      </c>
      <c r="N659">
        <v>1997</v>
      </c>
      <c r="O659">
        <v>1997</v>
      </c>
      <c r="P659">
        <v>1997</v>
      </c>
      <c r="R659">
        <v>1997</v>
      </c>
      <c r="S659">
        <v>1997</v>
      </c>
      <c r="T659">
        <v>1997</v>
      </c>
      <c r="U659">
        <v>1997</v>
      </c>
      <c r="V659">
        <v>1997</v>
      </c>
      <c r="W659">
        <v>1997</v>
      </c>
      <c r="X659">
        <v>1997</v>
      </c>
      <c r="Y659">
        <v>1997</v>
      </c>
      <c r="Z659">
        <v>1997</v>
      </c>
      <c r="AA659">
        <v>1997</v>
      </c>
      <c r="AB659">
        <v>1997</v>
      </c>
      <c r="AC659">
        <v>1997</v>
      </c>
      <c r="AD659">
        <v>1997</v>
      </c>
      <c r="AE659">
        <v>1997</v>
      </c>
      <c r="AF659">
        <v>1997</v>
      </c>
      <c r="AG659">
        <v>1997</v>
      </c>
      <c r="AH659">
        <v>1997</v>
      </c>
      <c r="AI659">
        <v>1997</v>
      </c>
      <c r="AJ659">
        <v>1997</v>
      </c>
      <c r="AK659">
        <v>1997</v>
      </c>
      <c r="AL659">
        <v>1997</v>
      </c>
      <c r="AM659">
        <v>1997</v>
      </c>
      <c r="AN659">
        <v>1997</v>
      </c>
      <c r="AO659">
        <v>1997</v>
      </c>
      <c r="AP659">
        <v>1997</v>
      </c>
      <c r="AQ659">
        <v>1997</v>
      </c>
      <c r="AR659">
        <v>1997</v>
      </c>
      <c r="AS659">
        <v>1997</v>
      </c>
      <c r="AT659">
        <v>1997</v>
      </c>
      <c r="AU659">
        <v>1997</v>
      </c>
      <c r="AV659">
        <v>1997</v>
      </c>
      <c r="AW659">
        <v>1997</v>
      </c>
      <c r="AX659">
        <v>1997</v>
      </c>
      <c r="AY659">
        <v>1997</v>
      </c>
      <c r="AZ659">
        <v>1997</v>
      </c>
      <c r="BA659">
        <v>1997</v>
      </c>
      <c r="BB659">
        <v>1997</v>
      </c>
      <c r="BC659">
        <v>1997</v>
      </c>
      <c r="BD659">
        <v>1997</v>
      </c>
      <c r="BE659">
        <v>1997</v>
      </c>
      <c r="BF659">
        <v>1997</v>
      </c>
      <c r="BG659">
        <v>1997</v>
      </c>
      <c r="BH659">
        <v>1997</v>
      </c>
      <c r="BI659">
        <v>1997</v>
      </c>
      <c r="BJ659">
        <v>1997</v>
      </c>
      <c r="BK659">
        <v>1997</v>
      </c>
      <c r="BL659">
        <v>1997</v>
      </c>
      <c r="BM659">
        <v>1997</v>
      </c>
      <c r="BN659">
        <v>1997</v>
      </c>
      <c r="BO659">
        <v>1997</v>
      </c>
      <c r="BP659">
        <v>1998</v>
      </c>
      <c r="BQ659">
        <v>1998</v>
      </c>
      <c r="BR659">
        <v>1998</v>
      </c>
      <c r="BS659">
        <v>1998</v>
      </c>
      <c r="BT659">
        <v>1998</v>
      </c>
      <c r="BU659">
        <v>1998</v>
      </c>
      <c r="BV659">
        <v>1998</v>
      </c>
      <c r="BW659">
        <v>1998</v>
      </c>
      <c r="BX659">
        <v>1998</v>
      </c>
      <c r="BY659">
        <v>1998</v>
      </c>
      <c r="BZ659">
        <v>1998</v>
      </c>
      <c r="CA659">
        <v>1998</v>
      </c>
      <c r="CB659">
        <v>1998</v>
      </c>
      <c r="CC659">
        <v>1998</v>
      </c>
      <c r="CD659">
        <v>1998</v>
      </c>
      <c r="CE659">
        <v>1998</v>
      </c>
      <c r="CF659">
        <v>1998</v>
      </c>
      <c r="CG659">
        <v>1998</v>
      </c>
      <c r="CH659">
        <v>1998</v>
      </c>
      <c r="CI659">
        <v>1998</v>
      </c>
      <c r="CJ659">
        <v>1998</v>
      </c>
      <c r="CK659">
        <v>1998</v>
      </c>
      <c r="CL659">
        <v>1998</v>
      </c>
      <c r="CM659">
        <v>1998</v>
      </c>
      <c r="CN659">
        <v>1998</v>
      </c>
      <c r="CO659">
        <v>1998</v>
      </c>
      <c r="CP659">
        <v>1998</v>
      </c>
      <c r="CQ659">
        <v>1998</v>
      </c>
      <c r="CR659">
        <v>1998</v>
      </c>
      <c r="CS659">
        <v>1998</v>
      </c>
      <c r="CT659">
        <v>1998</v>
      </c>
      <c r="CU659">
        <v>1998</v>
      </c>
      <c r="CV659">
        <v>1998</v>
      </c>
      <c r="CW659">
        <v>1998</v>
      </c>
      <c r="CX659">
        <v>1998</v>
      </c>
      <c r="CY659">
        <v>1998</v>
      </c>
      <c r="CZ659">
        <v>1998</v>
      </c>
      <c r="DA659">
        <v>1998</v>
      </c>
      <c r="DB659">
        <v>1998</v>
      </c>
      <c r="DC659">
        <v>1998</v>
      </c>
      <c r="DD659">
        <v>1998</v>
      </c>
      <c r="DE659">
        <v>1998</v>
      </c>
    </row>
    <row r="660" spans="1:109" x14ac:dyDescent="0.25">
      <c r="A660" t="s">
        <v>8</v>
      </c>
      <c r="B660" s="1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  <c r="I660">
        <v>1993</v>
      </c>
      <c r="J660">
        <v>1994</v>
      </c>
      <c r="K660">
        <v>1997</v>
      </c>
      <c r="L660">
        <v>1997</v>
      </c>
      <c r="M660">
        <v>1997</v>
      </c>
      <c r="N660">
        <v>1997</v>
      </c>
      <c r="O660">
        <v>1997</v>
      </c>
      <c r="P660">
        <v>1997</v>
      </c>
      <c r="R660">
        <v>1997</v>
      </c>
      <c r="S660">
        <v>1997</v>
      </c>
      <c r="T660">
        <v>1997</v>
      </c>
      <c r="U660">
        <v>1997</v>
      </c>
      <c r="V660">
        <v>1997</v>
      </c>
      <c r="W660">
        <v>1997</v>
      </c>
      <c r="X660">
        <v>1997</v>
      </c>
      <c r="Y660">
        <v>1997</v>
      </c>
      <c r="Z660">
        <v>1997</v>
      </c>
      <c r="AA660">
        <v>1997</v>
      </c>
      <c r="AB660">
        <v>1997</v>
      </c>
      <c r="AC660">
        <v>1997</v>
      </c>
      <c r="AD660">
        <v>1997</v>
      </c>
      <c r="AE660">
        <v>1997</v>
      </c>
      <c r="AF660">
        <v>1997</v>
      </c>
      <c r="AG660">
        <v>1997</v>
      </c>
      <c r="AH660">
        <v>1997</v>
      </c>
      <c r="AI660">
        <v>1997</v>
      </c>
      <c r="AJ660">
        <v>1997</v>
      </c>
      <c r="AK660">
        <v>1997</v>
      </c>
      <c r="AL660">
        <v>1997</v>
      </c>
      <c r="AM660">
        <v>1997</v>
      </c>
      <c r="AN660">
        <v>1997</v>
      </c>
      <c r="AO660">
        <v>1997</v>
      </c>
      <c r="AP660">
        <v>1997</v>
      </c>
      <c r="AQ660">
        <v>1997</v>
      </c>
      <c r="AR660">
        <v>1997</v>
      </c>
      <c r="AS660">
        <v>1997</v>
      </c>
      <c r="AT660">
        <v>1997</v>
      </c>
      <c r="AU660">
        <v>1997</v>
      </c>
      <c r="AV660">
        <v>1997</v>
      </c>
      <c r="AW660">
        <v>1997</v>
      </c>
      <c r="AX660">
        <v>1997</v>
      </c>
      <c r="AY660">
        <v>1997</v>
      </c>
      <c r="AZ660">
        <v>1997</v>
      </c>
      <c r="BA660">
        <v>1997</v>
      </c>
      <c r="BB660">
        <v>1997</v>
      </c>
      <c r="BC660">
        <v>1997</v>
      </c>
      <c r="BD660">
        <v>1997</v>
      </c>
      <c r="BE660">
        <v>1997</v>
      </c>
      <c r="BF660">
        <v>1997</v>
      </c>
      <c r="BG660">
        <v>1997</v>
      </c>
      <c r="BH660">
        <v>1997</v>
      </c>
      <c r="BI660">
        <v>1997</v>
      </c>
      <c r="BJ660">
        <v>1997</v>
      </c>
      <c r="BK660">
        <v>1997</v>
      </c>
      <c r="BL660">
        <v>1997</v>
      </c>
      <c r="BM660">
        <v>1997</v>
      </c>
      <c r="BN660">
        <v>1997</v>
      </c>
      <c r="BO660">
        <v>1997</v>
      </c>
      <c r="BP660">
        <v>1997</v>
      </c>
      <c r="BQ660">
        <v>1997</v>
      </c>
      <c r="BR660">
        <v>1998</v>
      </c>
      <c r="BS660">
        <v>1998</v>
      </c>
      <c r="BT660">
        <v>1998</v>
      </c>
      <c r="BU660">
        <v>1998</v>
      </c>
      <c r="BV660">
        <v>1998</v>
      </c>
      <c r="BW660">
        <v>1998</v>
      </c>
      <c r="BX660">
        <v>1998</v>
      </c>
      <c r="BY660">
        <v>1998</v>
      </c>
      <c r="BZ660">
        <v>1998</v>
      </c>
      <c r="CA660">
        <v>1998</v>
      </c>
      <c r="CB660">
        <v>1998</v>
      </c>
      <c r="CC660">
        <v>1998</v>
      </c>
      <c r="CD660">
        <v>1998</v>
      </c>
      <c r="CE660">
        <v>1998</v>
      </c>
      <c r="CF660">
        <v>1998</v>
      </c>
      <c r="CG660">
        <v>1998</v>
      </c>
      <c r="CH660">
        <v>1998</v>
      </c>
      <c r="CI660">
        <v>1998</v>
      </c>
      <c r="CJ660">
        <v>1998</v>
      </c>
      <c r="CK660">
        <v>1998</v>
      </c>
      <c r="CL660">
        <v>1998</v>
      </c>
      <c r="CM660">
        <v>1998</v>
      </c>
      <c r="CN660">
        <v>1998</v>
      </c>
      <c r="CO660">
        <v>1998</v>
      </c>
      <c r="CP660">
        <v>1998</v>
      </c>
      <c r="CQ660">
        <v>1998</v>
      </c>
      <c r="CR660">
        <v>1998</v>
      </c>
      <c r="CS660">
        <v>1998</v>
      </c>
      <c r="CT660">
        <v>1998</v>
      </c>
      <c r="CU660">
        <v>1998</v>
      </c>
      <c r="CV660">
        <v>1998</v>
      </c>
      <c r="CW660">
        <v>1998</v>
      </c>
      <c r="CX660">
        <v>1998</v>
      </c>
      <c r="CY660">
        <v>1998</v>
      </c>
      <c r="CZ660">
        <v>1998</v>
      </c>
      <c r="DA660">
        <v>1998</v>
      </c>
      <c r="DB660">
        <v>1998</v>
      </c>
      <c r="DC660">
        <v>1998</v>
      </c>
      <c r="DD660">
        <v>1998</v>
      </c>
      <c r="DE660">
        <v>1998</v>
      </c>
    </row>
    <row r="661" spans="1:109" x14ac:dyDescent="0.25">
      <c r="A661" t="s">
        <v>8</v>
      </c>
      <c r="B661" s="1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  <c r="I661">
        <v>1997</v>
      </c>
      <c r="J661">
        <v>1997</v>
      </c>
      <c r="K661">
        <v>1997</v>
      </c>
      <c r="L661">
        <v>1997</v>
      </c>
      <c r="M661">
        <v>1997</v>
      </c>
      <c r="N661">
        <v>1997</v>
      </c>
      <c r="O661">
        <v>1997</v>
      </c>
      <c r="P661">
        <v>1997</v>
      </c>
      <c r="R661">
        <v>1997</v>
      </c>
      <c r="S661">
        <v>1997</v>
      </c>
      <c r="T661">
        <v>1997</v>
      </c>
      <c r="U661">
        <v>1997</v>
      </c>
      <c r="V661">
        <v>1997</v>
      </c>
      <c r="W661">
        <v>1997</v>
      </c>
      <c r="X661">
        <v>1997</v>
      </c>
      <c r="Y661">
        <v>1997</v>
      </c>
      <c r="Z661">
        <v>1997</v>
      </c>
      <c r="AA661">
        <v>1997</v>
      </c>
      <c r="AB661">
        <v>1997</v>
      </c>
      <c r="AC661">
        <v>1997</v>
      </c>
      <c r="AD661">
        <v>1997</v>
      </c>
      <c r="AE661">
        <v>1997</v>
      </c>
      <c r="AF661">
        <v>1997</v>
      </c>
      <c r="AG661">
        <v>1997</v>
      </c>
      <c r="AH661">
        <v>1997</v>
      </c>
      <c r="AI661">
        <v>1997</v>
      </c>
      <c r="AJ661">
        <v>1997</v>
      </c>
      <c r="AK661">
        <v>1997</v>
      </c>
      <c r="AL661">
        <v>1997</v>
      </c>
      <c r="AM661">
        <v>1997</v>
      </c>
      <c r="AN661">
        <v>1997</v>
      </c>
      <c r="AO661">
        <v>1997</v>
      </c>
      <c r="AP661">
        <v>1997</v>
      </c>
      <c r="AQ661">
        <v>1997</v>
      </c>
      <c r="AR661">
        <v>1997</v>
      </c>
      <c r="AS661">
        <v>1997</v>
      </c>
      <c r="AT661">
        <v>1997</v>
      </c>
      <c r="AU661">
        <v>1997</v>
      </c>
      <c r="AV661">
        <v>1997</v>
      </c>
      <c r="AW661">
        <v>1997</v>
      </c>
      <c r="AX661">
        <v>1997</v>
      </c>
      <c r="AY661">
        <v>1997</v>
      </c>
      <c r="AZ661">
        <v>1997</v>
      </c>
      <c r="BA661">
        <v>1997</v>
      </c>
      <c r="BB661">
        <v>1997</v>
      </c>
      <c r="BC661">
        <v>1997</v>
      </c>
      <c r="BD661">
        <v>1997</v>
      </c>
      <c r="BE661">
        <v>1997</v>
      </c>
      <c r="BF661">
        <v>1997</v>
      </c>
      <c r="BG661">
        <v>1997</v>
      </c>
      <c r="BH661">
        <v>1997</v>
      </c>
      <c r="BI661">
        <v>1997</v>
      </c>
      <c r="BJ661">
        <v>1998</v>
      </c>
      <c r="BK661">
        <v>1998</v>
      </c>
      <c r="BL661">
        <v>1998</v>
      </c>
      <c r="BM661">
        <v>1998</v>
      </c>
      <c r="BN661">
        <v>1998</v>
      </c>
      <c r="BO661">
        <v>1998</v>
      </c>
      <c r="BP661">
        <v>1998</v>
      </c>
      <c r="BQ661">
        <v>1998</v>
      </c>
      <c r="BR661">
        <v>1998</v>
      </c>
      <c r="BS661">
        <v>1998</v>
      </c>
      <c r="BT661">
        <v>1998</v>
      </c>
      <c r="BU661">
        <v>1998</v>
      </c>
      <c r="BV661">
        <v>1998</v>
      </c>
      <c r="BW661">
        <v>1998</v>
      </c>
      <c r="BX661">
        <v>1998</v>
      </c>
      <c r="BY661">
        <v>1998</v>
      </c>
      <c r="BZ661">
        <v>1998</v>
      </c>
      <c r="CA661">
        <v>1998</v>
      </c>
      <c r="CB661">
        <v>1998</v>
      </c>
      <c r="CC661">
        <v>1998</v>
      </c>
      <c r="CD661">
        <v>1998</v>
      </c>
      <c r="CE661">
        <v>1998</v>
      </c>
      <c r="CF661">
        <v>1998</v>
      </c>
      <c r="CG661">
        <v>1998</v>
      </c>
      <c r="CH661">
        <v>1998</v>
      </c>
      <c r="CI661">
        <v>1998</v>
      </c>
      <c r="CJ661">
        <v>1998</v>
      </c>
      <c r="CK661">
        <v>1998</v>
      </c>
      <c r="CL661">
        <v>1998</v>
      </c>
      <c r="CM661">
        <v>1998</v>
      </c>
      <c r="CN661">
        <v>1998</v>
      </c>
      <c r="CO661">
        <v>1998</v>
      </c>
      <c r="CP661">
        <v>1998</v>
      </c>
      <c r="CQ661">
        <v>1998</v>
      </c>
      <c r="CR661">
        <v>1998</v>
      </c>
      <c r="CS661">
        <v>1998</v>
      </c>
      <c r="CT661">
        <v>1998</v>
      </c>
      <c r="CU661">
        <v>1998</v>
      </c>
      <c r="CV661">
        <v>1998</v>
      </c>
      <c r="CW661">
        <v>1998</v>
      </c>
      <c r="CX661">
        <v>1998</v>
      </c>
      <c r="CY661">
        <v>1998</v>
      </c>
      <c r="CZ661">
        <v>1998</v>
      </c>
      <c r="DA661">
        <v>1998</v>
      </c>
      <c r="DB661">
        <v>1998</v>
      </c>
      <c r="DC661">
        <v>1998</v>
      </c>
      <c r="DD661">
        <v>1998</v>
      </c>
      <c r="DE661">
        <v>1998</v>
      </c>
    </row>
    <row r="662" spans="1:109" x14ac:dyDescent="0.25">
      <c r="A662" t="s">
        <v>8</v>
      </c>
      <c r="B662" s="1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  <c r="I662">
        <v>1993</v>
      </c>
      <c r="J662">
        <v>1997</v>
      </c>
      <c r="K662">
        <v>1997</v>
      </c>
      <c r="L662">
        <v>1997</v>
      </c>
      <c r="M662">
        <v>1997</v>
      </c>
      <c r="N662">
        <v>1997</v>
      </c>
      <c r="O662">
        <v>1997</v>
      </c>
      <c r="P662">
        <v>1997</v>
      </c>
      <c r="R662">
        <v>1997</v>
      </c>
      <c r="S662">
        <v>1997</v>
      </c>
      <c r="T662">
        <v>1997</v>
      </c>
      <c r="U662">
        <v>1997</v>
      </c>
      <c r="V662">
        <v>1997</v>
      </c>
      <c r="W662">
        <v>1997</v>
      </c>
      <c r="X662">
        <v>1997</v>
      </c>
      <c r="Y662">
        <v>1997</v>
      </c>
      <c r="Z662">
        <v>1997</v>
      </c>
      <c r="AA662">
        <v>1997</v>
      </c>
      <c r="AB662">
        <v>1997</v>
      </c>
      <c r="AC662">
        <v>1997</v>
      </c>
      <c r="AD662">
        <v>1997</v>
      </c>
      <c r="AE662">
        <v>1997</v>
      </c>
      <c r="AF662">
        <v>1997</v>
      </c>
      <c r="AG662">
        <v>1997</v>
      </c>
      <c r="AH662">
        <v>1997</v>
      </c>
      <c r="AI662">
        <v>1997</v>
      </c>
      <c r="AJ662">
        <v>1997</v>
      </c>
      <c r="AK662">
        <v>1997</v>
      </c>
      <c r="AL662">
        <v>1997</v>
      </c>
      <c r="AM662">
        <v>1997</v>
      </c>
      <c r="AN662">
        <v>1997</v>
      </c>
      <c r="AO662">
        <v>1997</v>
      </c>
      <c r="AP662">
        <v>1997</v>
      </c>
      <c r="AQ662">
        <v>1997</v>
      </c>
      <c r="AR662">
        <v>1997</v>
      </c>
      <c r="AS662">
        <v>1997</v>
      </c>
      <c r="AT662">
        <v>1997</v>
      </c>
      <c r="AU662">
        <v>1997</v>
      </c>
      <c r="AV662">
        <v>1997</v>
      </c>
      <c r="AW662">
        <v>1997</v>
      </c>
      <c r="AX662">
        <v>1997</v>
      </c>
      <c r="AY662">
        <v>1997</v>
      </c>
      <c r="AZ662">
        <v>1997</v>
      </c>
      <c r="BA662">
        <v>1997</v>
      </c>
      <c r="BB662">
        <v>1997</v>
      </c>
      <c r="BC662">
        <v>1997</v>
      </c>
      <c r="BD662">
        <v>1997</v>
      </c>
      <c r="BE662">
        <v>1997</v>
      </c>
      <c r="BF662">
        <v>1997</v>
      </c>
      <c r="BG662">
        <v>1997</v>
      </c>
      <c r="BH662">
        <v>1997</v>
      </c>
      <c r="BI662">
        <v>1997</v>
      </c>
      <c r="BJ662">
        <v>1998</v>
      </c>
      <c r="BK662">
        <v>1998</v>
      </c>
      <c r="BL662">
        <v>1998</v>
      </c>
      <c r="BM662">
        <v>1998</v>
      </c>
      <c r="BN662">
        <v>1998</v>
      </c>
      <c r="BO662">
        <v>1998</v>
      </c>
      <c r="BP662">
        <v>1998</v>
      </c>
      <c r="BQ662">
        <v>1998</v>
      </c>
      <c r="BR662">
        <v>1998</v>
      </c>
      <c r="BS662">
        <v>1998</v>
      </c>
      <c r="BT662">
        <v>1998</v>
      </c>
      <c r="BU662">
        <v>1998</v>
      </c>
      <c r="BV662">
        <v>1998</v>
      </c>
      <c r="BW662">
        <v>1998</v>
      </c>
      <c r="BX662">
        <v>1998</v>
      </c>
      <c r="BY662">
        <v>1998</v>
      </c>
      <c r="BZ662">
        <v>1998</v>
      </c>
      <c r="CA662">
        <v>1998</v>
      </c>
      <c r="CB662">
        <v>1998</v>
      </c>
      <c r="CC662">
        <v>1998</v>
      </c>
      <c r="CD662">
        <v>1998</v>
      </c>
      <c r="CE662">
        <v>1998</v>
      </c>
      <c r="CF662">
        <v>1998</v>
      </c>
      <c r="CG662">
        <v>1998</v>
      </c>
      <c r="CH662">
        <v>1998</v>
      </c>
      <c r="CI662">
        <v>1998</v>
      </c>
      <c r="CJ662">
        <v>1998</v>
      </c>
      <c r="CK662">
        <v>1998</v>
      </c>
      <c r="CL662">
        <v>1998</v>
      </c>
      <c r="CM662">
        <v>1998</v>
      </c>
      <c r="CN662">
        <v>1998</v>
      </c>
      <c r="CO662">
        <v>1998</v>
      </c>
      <c r="CP662">
        <v>1998</v>
      </c>
      <c r="CQ662">
        <v>1998</v>
      </c>
      <c r="CR662">
        <v>1998</v>
      </c>
      <c r="CS662">
        <v>1998</v>
      </c>
      <c r="CT662">
        <v>1998</v>
      </c>
      <c r="CU662">
        <v>1998</v>
      </c>
      <c r="CV662">
        <v>1998</v>
      </c>
      <c r="CW662">
        <v>1998</v>
      </c>
      <c r="CX662">
        <v>1998</v>
      </c>
      <c r="CY662">
        <v>1998</v>
      </c>
      <c r="CZ662">
        <v>1998</v>
      </c>
      <c r="DA662">
        <v>1998</v>
      </c>
      <c r="DB662">
        <v>1998</v>
      </c>
      <c r="DC662">
        <v>1998</v>
      </c>
      <c r="DD662">
        <v>1998</v>
      </c>
      <c r="DE662">
        <v>1998</v>
      </c>
    </row>
    <row r="663" spans="1:109" x14ac:dyDescent="0.25">
      <c r="A663" t="s">
        <v>8</v>
      </c>
      <c r="B663" s="1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  <c r="I663">
        <v>1993</v>
      </c>
      <c r="J663">
        <v>1993</v>
      </c>
      <c r="K663">
        <v>1994</v>
      </c>
      <c r="L663">
        <v>1994</v>
      </c>
      <c r="M663">
        <v>1994</v>
      </c>
      <c r="N663">
        <v>1996</v>
      </c>
      <c r="O663">
        <v>1996</v>
      </c>
      <c r="P663">
        <v>1996</v>
      </c>
      <c r="R663">
        <v>1996</v>
      </c>
      <c r="S663">
        <v>1996</v>
      </c>
      <c r="T663">
        <v>1997</v>
      </c>
      <c r="U663">
        <v>1997</v>
      </c>
      <c r="V663">
        <v>1997</v>
      </c>
      <c r="W663">
        <v>1997</v>
      </c>
      <c r="X663">
        <v>1997</v>
      </c>
      <c r="Y663">
        <v>1997</v>
      </c>
      <c r="Z663">
        <v>1997</v>
      </c>
      <c r="AA663">
        <v>1997</v>
      </c>
      <c r="AB663">
        <v>1997</v>
      </c>
      <c r="AC663">
        <v>1997</v>
      </c>
      <c r="AD663">
        <v>1997</v>
      </c>
      <c r="AE663">
        <v>1997</v>
      </c>
      <c r="AF663">
        <v>1997</v>
      </c>
      <c r="AG663">
        <v>1997</v>
      </c>
      <c r="AH663">
        <v>1997</v>
      </c>
      <c r="AI663">
        <v>1997</v>
      </c>
      <c r="AJ663">
        <v>1997</v>
      </c>
      <c r="AK663">
        <v>1997</v>
      </c>
      <c r="AL663">
        <v>1997</v>
      </c>
      <c r="AM663">
        <v>1997</v>
      </c>
      <c r="AN663">
        <v>1997</v>
      </c>
      <c r="AO663">
        <v>1997</v>
      </c>
      <c r="AP663">
        <v>1997</v>
      </c>
      <c r="AQ663">
        <v>1997</v>
      </c>
      <c r="AR663">
        <v>1997</v>
      </c>
      <c r="AS663">
        <v>1997</v>
      </c>
      <c r="AT663">
        <v>1997</v>
      </c>
      <c r="AU663">
        <v>1997</v>
      </c>
      <c r="AV663">
        <v>1997</v>
      </c>
      <c r="AW663">
        <v>1997</v>
      </c>
      <c r="AX663">
        <v>1997</v>
      </c>
      <c r="AY663">
        <v>1997</v>
      </c>
      <c r="AZ663">
        <v>1997</v>
      </c>
      <c r="BA663">
        <v>1997</v>
      </c>
      <c r="BB663">
        <v>1997</v>
      </c>
      <c r="BC663">
        <v>1997</v>
      </c>
      <c r="BD663">
        <v>1997</v>
      </c>
      <c r="BE663">
        <v>1997</v>
      </c>
      <c r="BF663">
        <v>1997</v>
      </c>
      <c r="BG663">
        <v>1997</v>
      </c>
      <c r="BH663">
        <v>1997</v>
      </c>
      <c r="BI663">
        <v>1997</v>
      </c>
      <c r="BJ663">
        <v>1997</v>
      </c>
      <c r="BK663">
        <v>1997</v>
      </c>
      <c r="BL663">
        <v>1997</v>
      </c>
      <c r="BM663">
        <v>1997</v>
      </c>
      <c r="BN663">
        <v>1998</v>
      </c>
      <c r="BO663">
        <v>1998</v>
      </c>
      <c r="BP663">
        <v>1998</v>
      </c>
      <c r="BQ663">
        <v>1998</v>
      </c>
      <c r="BR663">
        <v>1998</v>
      </c>
      <c r="BS663">
        <v>1998</v>
      </c>
      <c r="BT663">
        <v>1998</v>
      </c>
      <c r="BU663">
        <v>1998</v>
      </c>
      <c r="BV663">
        <v>1998</v>
      </c>
      <c r="BW663">
        <v>1998</v>
      </c>
      <c r="BX663">
        <v>1998</v>
      </c>
      <c r="BY663">
        <v>1998</v>
      </c>
      <c r="BZ663">
        <v>1998</v>
      </c>
      <c r="CA663">
        <v>1998</v>
      </c>
      <c r="CB663">
        <v>1998</v>
      </c>
      <c r="CC663">
        <v>1998</v>
      </c>
      <c r="CD663">
        <v>1998</v>
      </c>
      <c r="CE663">
        <v>1998</v>
      </c>
      <c r="CF663">
        <v>1998</v>
      </c>
      <c r="CG663">
        <v>1998</v>
      </c>
      <c r="CH663">
        <v>1998</v>
      </c>
      <c r="CI663">
        <v>1998</v>
      </c>
      <c r="CJ663">
        <v>1998</v>
      </c>
      <c r="CK663">
        <v>1998</v>
      </c>
      <c r="CL663">
        <v>1998</v>
      </c>
      <c r="CM663">
        <v>1998</v>
      </c>
      <c r="CN663">
        <v>1998</v>
      </c>
      <c r="CO663">
        <v>1998</v>
      </c>
      <c r="CP663">
        <v>1998</v>
      </c>
      <c r="CQ663">
        <v>1998</v>
      </c>
      <c r="CR663">
        <v>1998</v>
      </c>
      <c r="CS663">
        <v>1998</v>
      </c>
      <c r="CT663">
        <v>1998</v>
      </c>
      <c r="CU663">
        <v>1998</v>
      </c>
      <c r="CV663">
        <v>1998</v>
      </c>
      <c r="CW663">
        <v>1998</v>
      </c>
      <c r="CX663">
        <v>1998</v>
      </c>
      <c r="CY663">
        <v>1998</v>
      </c>
      <c r="CZ663">
        <v>1998</v>
      </c>
      <c r="DA663">
        <v>1998</v>
      </c>
      <c r="DB663">
        <v>1998</v>
      </c>
      <c r="DC663">
        <v>1998</v>
      </c>
      <c r="DD663">
        <v>2001</v>
      </c>
      <c r="DE663">
        <v>2003</v>
      </c>
    </row>
    <row r="664" spans="1:109" x14ac:dyDescent="0.25">
      <c r="A664" t="s">
        <v>8</v>
      </c>
      <c r="B664" s="1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  <c r="I664">
        <v>1993</v>
      </c>
      <c r="J664">
        <v>1994</v>
      </c>
      <c r="K664">
        <v>1996</v>
      </c>
      <c r="L664">
        <v>1997</v>
      </c>
      <c r="M664">
        <v>1997</v>
      </c>
      <c r="N664">
        <v>1997</v>
      </c>
      <c r="O664">
        <v>1997</v>
      </c>
      <c r="P664">
        <v>1997</v>
      </c>
      <c r="R664">
        <v>1997</v>
      </c>
      <c r="S664">
        <v>1997</v>
      </c>
      <c r="T664">
        <v>1997</v>
      </c>
      <c r="U664">
        <v>1997</v>
      </c>
      <c r="V664">
        <v>1997</v>
      </c>
      <c r="W664">
        <v>1997</v>
      </c>
      <c r="X664">
        <v>1997</v>
      </c>
      <c r="Y664">
        <v>1997</v>
      </c>
      <c r="Z664">
        <v>1997</v>
      </c>
      <c r="AA664">
        <v>1997</v>
      </c>
      <c r="AB664">
        <v>1997</v>
      </c>
      <c r="AC664">
        <v>1997</v>
      </c>
      <c r="AD664">
        <v>1997</v>
      </c>
      <c r="AE664">
        <v>1997</v>
      </c>
      <c r="AF664">
        <v>1997</v>
      </c>
      <c r="AG664">
        <v>1997</v>
      </c>
      <c r="AH664">
        <v>1997</v>
      </c>
      <c r="AI664">
        <v>1997</v>
      </c>
      <c r="AJ664">
        <v>1997</v>
      </c>
      <c r="AK664">
        <v>1997</v>
      </c>
      <c r="AL664">
        <v>1997</v>
      </c>
      <c r="AM664">
        <v>1997</v>
      </c>
      <c r="AN664">
        <v>1997</v>
      </c>
      <c r="AO664">
        <v>1997</v>
      </c>
      <c r="AP664">
        <v>1997</v>
      </c>
      <c r="AQ664">
        <v>1997</v>
      </c>
      <c r="AR664">
        <v>1997</v>
      </c>
      <c r="AS664">
        <v>1997</v>
      </c>
      <c r="AT664">
        <v>1997</v>
      </c>
      <c r="AU664">
        <v>1997</v>
      </c>
      <c r="AV664">
        <v>1997</v>
      </c>
      <c r="AW664">
        <v>1997</v>
      </c>
      <c r="AX664">
        <v>1997</v>
      </c>
      <c r="AY664">
        <v>1997</v>
      </c>
      <c r="AZ664">
        <v>1997</v>
      </c>
      <c r="BA664">
        <v>1997</v>
      </c>
      <c r="BB664">
        <v>1997</v>
      </c>
      <c r="BC664">
        <v>1997</v>
      </c>
      <c r="BD664">
        <v>1997</v>
      </c>
      <c r="BE664">
        <v>1997</v>
      </c>
      <c r="BF664">
        <v>1997</v>
      </c>
      <c r="BG664">
        <v>1997</v>
      </c>
      <c r="BH664">
        <v>1997</v>
      </c>
      <c r="BI664">
        <v>1997</v>
      </c>
      <c r="BJ664">
        <v>1997</v>
      </c>
      <c r="BK664">
        <v>1997</v>
      </c>
      <c r="BL664">
        <v>1997</v>
      </c>
      <c r="BM664">
        <v>1997</v>
      </c>
      <c r="BN664">
        <v>1997</v>
      </c>
      <c r="BO664">
        <v>1997</v>
      </c>
      <c r="BP664">
        <v>1997</v>
      </c>
      <c r="BQ664">
        <v>1997</v>
      </c>
      <c r="BR664">
        <v>1997</v>
      </c>
      <c r="BS664">
        <v>1997</v>
      </c>
      <c r="BT664">
        <v>1997</v>
      </c>
      <c r="BU664">
        <v>1997</v>
      </c>
      <c r="BV664">
        <v>1997</v>
      </c>
      <c r="BW664">
        <v>1997</v>
      </c>
      <c r="BX664">
        <v>1998</v>
      </c>
      <c r="BY664">
        <v>1998</v>
      </c>
      <c r="BZ664">
        <v>1998</v>
      </c>
      <c r="CA664">
        <v>1998</v>
      </c>
      <c r="CB664">
        <v>1998</v>
      </c>
      <c r="CC664">
        <v>1998</v>
      </c>
      <c r="CD664">
        <v>1998</v>
      </c>
      <c r="CE664">
        <v>1998</v>
      </c>
      <c r="CF664">
        <v>1998</v>
      </c>
      <c r="CG664">
        <v>1998</v>
      </c>
      <c r="CH664">
        <v>1998</v>
      </c>
      <c r="CI664">
        <v>1998</v>
      </c>
      <c r="CJ664">
        <v>1998</v>
      </c>
      <c r="CK664">
        <v>1998</v>
      </c>
      <c r="CL664">
        <v>1998</v>
      </c>
      <c r="CM664">
        <v>1998</v>
      </c>
      <c r="CN664">
        <v>1998</v>
      </c>
      <c r="CO664">
        <v>1998</v>
      </c>
      <c r="CP664">
        <v>1998</v>
      </c>
      <c r="CQ664">
        <v>1998</v>
      </c>
      <c r="CR664">
        <v>1998</v>
      </c>
      <c r="CS664">
        <v>1998</v>
      </c>
      <c r="CT664">
        <v>1998</v>
      </c>
      <c r="CU664">
        <v>1998</v>
      </c>
      <c r="CV664">
        <v>1998</v>
      </c>
      <c r="CW664">
        <v>1998</v>
      </c>
      <c r="CX664">
        <v>1998</v>
      </c>
      <c r="CY664">
        <v>1998</v>
      </c>
      <c r="CZ664">
        <v>1998</v>
      </c>
      <c r="DA664">
        <v>1998</v>
      </c>
      <c r="DB664">
        <v>1998</v>
      </c>
      <c r="DC664">
        <v>1998</v>
      </c>
      <c r="DD664">
        <v>1998</v>
      </c>
      <c r="DE664">
        <v>1998</v>
      </c>
    </row>
    <row r="665" spans="1:109" x14ac:dyDescent="0.25">
      <c r="A665" t="s">
        <v>8</v>
      </c>
      <c r="B665" s="1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  <c r="I665">
        <v>1992</v>
      </c>
      <c r="J665">
        <v>1996</v>
      </c>
      <c r="K665">
        <v>1997</v>
      </c>
      <c r="L665">
        <v>1997</v>
      </c>
      <c r="M665">
        <v>1997</v>
      </c>
      <c r="N665">
        <v>1997</v>
      </c>
      <c r="O665">
        <v>1997</v>
      </c>
      <c r="P665">
        <v>1997</v>
      </c>
      <c r="R665">
        <v>1997</v>
      </c>
      <c r="S665">
        <v>1997</v>
      </c>
      <c r="T665">
        <v>1997</v>
      </c>
      <c r="U665">
        <v>1997</v>
      </c>
      <c r="V665">
        <v>1997</v>
      </c>
      <c r="W665">
        <v>1997</v>
      </c>
      <c r="X665">
        <v>1997</v>
      </c>
      <c r="Y665">
        <v>1997</v>
      </c>
      <c r="Z665">
        <v>1997</v>
      </c>
      <c r="AA665">
        <v>1997</v>
      </c>
      <c r="AB665">
        <v>1997</v>
      </c>
      <c r="AC665">
        <v>1997</v>
      </c>
      <c r="AD665">
        <v>1997</v>
      </c>
      <c r="AE665">
        <v>1997</v>
      </c>
      <c r="AF665">
        <v>1997</v>
      </c>
      <c r="AG665">
        <v>1997</v>
      </c>
      <c r="AH665">
        <v>1997</v>
      </c>
      <c r="AI665">
        <v>1997</v>
      </c>
      <c r="AJ665">
        <v>1997</v>
      </c>
      <c r="AK665">
        <v>1997</v>
      </c>
      <c r="AL665">
        <v>1997</v>
      </c>
      <c r="AM665">
        <v>1997</v>
      </c>
      <c r="AN665">
        <v>1997</v>
      </c>
      <c r="AO665">
        <v>1997</v>
      </c>
      <c r="AP665">
        <v>1997</v>
      </c>
      <c r="AQ665">
        <v>1997</v>
      </c>
      <c r="AR665">
        <v>1997</v>
      </c>
      <c r="AS665">
        <v>1997</v>
      </c>
      <c r="AT665">
        <v>1997</v>
      </c>
      <c r="AU665">
        <v>1997</v>
      </c>
      <c r="AV665">
        <v>1997</v>
      </c>
      <c r="AW665">
        <v>1997</v>
      </c>
      <c r="AX665">
        <v>1997</v>
      </c>
      <c r="AY665">
        <v>1997</v>
      </c>
      <c r="AZ665">
        <v>1997</v>
      </c>
      <c r="BA665">
        <v>1997</v>
      </c>
      <c r="BB665">
        <v>1997</v>
      </c>
      <c r="BC665">
        <v>1997</v>
      </c>
      <c r="BD665">
        <v>1997</v>
      </c>
      <c r="BE665">
        <v>1997</v>
      </c>
      <c r="BF665">
        <v>1997</v>
      </c>
      <c r="BG665">
        <v>1997</v>
      </c>
      <c r="BH665">
        <v>1997</v>
      </c>
      <c r="BI665">
        <v>1997</v>
      </c>
      <c r="BJ665">
        <v>1997</v>
      </c>
      <c r="BK665">
        <v>1997</v>
      </c>
      <c r="BL665">
        <v>1997</v>
      </c>
      <c r="BM665">
        <v>1997</v>
      </c>
      <c r="BN665">
        <v>1997</v>
      </c>
      <c r="BO665">
        <v>1997</v>
      </c>
      <c r="BP665">
        <v>1997</v>
      </c>
      <c r="BQ665">
        <v>1998</v>
      </c>
      <c r="BR665">
        <v>1998</v>
      </c>
      <c r="BS665">
        <v>1998</v>
      </c>
      <c r="BT665">
        <v>1998</v>
      </c>
      <c r="BU665">
        <v>1998</v>
      </c>
      <c r="BV665">
        <v>1998</v>
      </c>
      <c r="BW665">
        <v>1998</v>
      </c>
      <c r="BX665">
        <v>1998</v>
      </c>
      <c r="BY665">
        <v>1998</v>
      </c>
      <c r="BZ665">
        <v>1998</v>
      </c>
      <c r="CA665">
        <v>1998</v>
      </c>
      <c r="CB665">
        <v>1998</v>
      </c>
      <c r="CC665">
        <v>1998</v>
      </c>
      <c r="CD665">
        <v>1998</v>
      </c>
      <c r="CE665">
        <v>1998</v>
      </c>
      <c r="CF665">
        <v>1998</v>
      </c>
      <c r="CG665">
        <v>1998</v>
      </c>
      <c r="CH665">
        <v>1998</v>
      </c>
      <c r="CI665">
        <v>1998</v>
      </c>
      <c r="CJ665">
        <v>1998</v>
      </c>
      <c r="CK665">
        <v>1998</v>
      </c>
      <c r="CL665">
        <v>1998</v>
      </c>
      <c r="CM665">
        <v>1998</v>
      </c>
      <c r="CN665">
        <v>1998</v>
      </c>
      <c r="CO665">
        <v>1998</v>
      </c>
      <c r="CP665">
        <v>1998</v>
      </c>
      <c r="CQ665">
        <v>1998</v>
      </c>
      <c r="CR665">
        <v>1998</v>
      </c>
      <c r="CS665">
        <v>1998</v>
      </c>
      <c r="CT665">
        <v>1998</v>
      </c>
      <c r="CU665">
        <v>1998</v>
      </c>
      <c r="CV665">
        <v>1998</v>
      </c>
      <c r="CW665">
        <v>1998</v>
      </c>
      <c r="CX665">
        <v>1998</v>
      </c>
      <c r="CY665">
        <v>1998</v>
      </c>
      <c r="CZ665">
        <v>1998</v>
      </c>
      <c r="DA665">
        <v>1998</v>
      </c>
      <c r="DB665">
        <v>1998</v>
      </c>
      <c r="DC665">
        <v>1998</v>
      </c>
      <c r="DD665">
        <v>1998</v>
      </c>
      <c r="DE665">
        <v>1998</v>
      </c>
    </row>
    <row r="666" spans="1:109" x14ac:dyDescent="0.25">
      <c r="A666" t="s">
        <v>8</v>
      </c>
      <c r="B666" s="1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  <c r="I666">
        <v>1993</v>
      </c>
      <c r="J666">
        <v>1994</v>
      </c>
      <c r="K666">
        <v>1997</v>
      </c>
      <c r="L666">
        <v>1997</v>
      </c>
      <c r="M666">
        <v>1997</v>
      </c>
      <c r="N666">
        <v>1997</v>
      </c>
      <c r="O666">
        <v>1997</v>
      </c>
      <c r="P666">
        <v>1997</v>
      </c>
      <c r="R666">
        <v>1997</v>
      </c>
      <c r="S666">
        <v>1997</v>
      </c>
      <c r="T666">
        <v>1997</v>
      </c>
      <c r="U666">
        <v>1997</v>
      </c>
      <c r="V666">
        <v>1997</v>
      </c>
      <c r="W666">
        <v>1997</v>
      </c>
      <c r="X666">
        <v>1997</v>
      </c>
      <c r="Y666">
        <v>1997</v>
      </c>
      <c r="Z666">
        <v>1997</v>
      </c>
      <c r="AA666">
        <v>1997</v>
      </c>
      <c r="AB666">
        <v>1997</v>
      </c>
      <c r="AC666">
        <v>1997</v>
      </c>
      <c r="AD666">
        <v>1997</v>
      </c>
      <c r="AE666">
        <v>1997</v>
      </c>
      <c r="AF666">
        <v>1997</v>
      </c>
      <c r="AG666">
        <v>1997</v>
      </c>
      <c r="AH666">
        <v>1997</v>
      </c>
      <c r="AI666">
        <v>1997</v>
      </c>
      <c r="AJ666">
        <v>1997</v>
      </c>
      <c r="AK666">
        <v>1997</v>
      </c>
      <c r="AL666">
        <v>1997</v>
      </c>
      <c r="AM666">
        <v>1997</v>
      </c>
      <c r="AN666">
        <v>1997</v>
      </c>
      <c r="AO666">
        <v>1997</v>
      </c>
      <c r="AP666">
        <v>1997</v>
      </c>
      <c r="AQ666">
        <v>1997</v>
      </c>
      <c r="AR666">
        <v>1997</v>
      </c>
      <c r="AS666">
        <v>1997</v>
      </c>
      <c r="AT666">
        <v>1997</v>
      </c>
      <c r="AU666">
        <v>1997</v>
      </c>
      <c r="AV666">
        <v>1997</v>
      </c>
      <c r="AW666">
        <v>1997</v>
      </c>
      <c r="AX666">
        <v>1997</v>
      </c>
      <c r="AY666">
        <v>1997</v>
      </c>
      <c r="AZ666">
        <v>1997</v>
      </c>
      <c r="BA666">
        <v>1997</v>
      </c>
      <c r="BB666">
        <v>1997</v>
      </c>
      <c r="BC666">
        <v>1997</v>
      </c>
      <c r="BD666">
        <v>1997</v>
      </c>
      <c r="BE666">
        <v>1997</v>
      </c>
      <c r="BF666">
        <v>1997</v>
      </c>
      <c r="BG666">
        <v>1997</v>
      </c>
      <c r="BH666">
        <v>1997</v>
      </c>
      <c r="BI666">
        <v>1997</v>
      </c>
      <c r="BJ666">
        <v>1997</v>
      </c>
      <c r="BK666">
        <v>1997</v>
      </c>
      <c r="BL666">
        <v>1997</v>
      </c>
      <c r="BM666">
        <v>1997</v>
      </c>
      <c r="BN666">
        <v>1997</v>
      </c>
      <c r="BO666">
        <v>1997</v>
      </c>
      <c r="BP666">
        <v>1997</v>
      </c>
      <c r="BQ666">
        <v>1997</v>
      </c>
      <c r="BR666">
        <v>1997</v>
      </c>
      <c r="BS666">
        <v>1997</v>
      </c>
      <c r="BT666">
        <v>1998</v>
      </c>
      <c r="BU666">
        <v>1998</v>
      </c>
      <c r="BV666">
        <v>1998</v>
      </c>
      <c r="BW666">
        <v>1998</v>
      </c>
      <c r="BX666">
        <v>1998</v>
      </c>
      <c r="BY666">
        <v>1998</v>
      </c>
      <c r="BZ666">
        <v>1998</v>
      </c>
      <c r="CA666">
        <v>1998</v>
      </c>
      <c r="CB666">
        <v>1998</v>
      </c>
      <c r="CC666">
        <v>1998</v>
      </c>
      <c r="CD666">
        <v>1998</v>
      </c>
      <c r="CE666">
        <v>1998</v>
      </c>
      <c r="CF666">
        <v>1998</v>
      </c>
      <c r="CG666">
        <v>1998</v>
      </c>
      <c r="CH666">
        <v>1998</v>
      </c>
      <c r="CI666">
        <v>1998</v>
      </c>
      <c r="CJ666">
        <v>1998</v>
      </c>
      <c r="CK666">
        <v>1998</v>
      </c>
      <c r="CL666">
        <v>1998</v>
      </c>
      <c r="CM666">
        <v>1998</v>
      </c>
      <c r="CN666">
        <v>1998</v>
      </c>
      <c r="CO666">
        <v>1998</v>
      </c>
      <c r="CP666">
        <v>1998</v>
      </c>
      <c r="CQ666">
        <v>1998</v>
      </c>
      <c r="CR666">
        <v>1998</v>
      </c>
      <c r="CS666">
        <v>1998</v>
      </c>
      <c r="CT666">
        <v>1998</v>
      </c>
      <c r="CU666">
        <v>1998</v>
      </c>
      <c r="CV666">
        <v>1998</v>
      </c>
      <c r="CW666">
        <v>1998</v>
      </c>
      <c r="CX666">
        <v>1998</v>
      </c>
      <c r="CY666">
        <v>1998</v>
      </c>
      <c r="CZ666">
        <v>1998</v>
      </c>
      <c r="DA666">
        <v>1998</v>
      </c>
      <c r="DB666">
        <v>1998</v>
      </c>
      <c r="DC666">
        <v>1998</v>
      </c>
      <c r="DD666">
        <v>1998</v>
      </c>
      <c r="DE666">
        <v>1998</v>
      </c>
    </row>
    <row r="667" spans="1:109" x14ac:dyDescent="0.25">
      <c r="A667" t="s">
        <v>8</v>
      </c>
      <c r="B667" s="1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  <c r="I667">
        <v>1993</v>
      </c>
      <c r="J667">
        <v>1997</v>
      </c>
      <c r="K667">
        <v>1997</v>
      </c>
      <c r="L667">
        <v>1997</v>
      </c>
      <c r="M667">
        <v>1997</v>
      </c>
      <c r="N667">
        <v>1997</v>
      </c>
      <c r="O667">
        <v>1997</v>
      </c>
      <c r="P667">
        <v>1997</v>
      </c>
      <c r="R667">
        <v>1997</v>
      </c>
      <c r="S667">
        <v>1997</v>
      </c>
      <c r="T667">
        <v>1997</v>
      </c>
      <c r="U667">
        <v>1997</v>
      </c>
      <c r="V667">
        <v>1997</v>
      </c>
      <c r="W667">
        <v>1997</v>
      </c>
      <c r="X667">
        <v>1997</v>
      </c>
      <c r="Y667">
        <v>1997</v>
      </c>
      <c r="Z667">
        <v>1997</v>
      </c>
      <c r="AA667">
        <v>1997</v>
      </c>
      <c r="AB667">
        <v>1997</v>
      </c>
      <c r="AC667">
        <v>1997</v>
      </c>
      <c r="AD667">
        <v>1997</v>
      </c>
      <c r="AE667">
        <v>1997</v>
      </c>
      <c r="AF667">
        <v>1997</v>
      </c>
      <c r="AG667">
        <v>1997</v>
      </c>
      <c r="AH667">
        <v>1997</v>
      </c>
      <c r="AI667">
        <v>1997</v>
      </c>
      <c r="AJ667">
        <v>1997</v>
      </c>
      <c r="AK667">
        <v>1997</v>
      </c>
      <c r="AL667">
        <v>1997</v>
      </c>
      <c r="AM667">
        <v>1997</v>
      </c>
      <c r="AN667">
        <v>1997</v>
      </c>
      <c r="AO667">
        <v>1997</v>
      </c>
      <c r="AP667">
        <v>1997</v>
      </c>
      <c r="AQ667">
        <v>1997</v>
      </c>
      <c r="AR667">
        <v>1997</v>
      </c>
      <c r="AS667">
        <v>1997</v>
      </c>
      <c r="AT667">
        <v>1997</v>
      </c>
      <c r="AU667">
        <v>1997</v>
      </c>
      <c r="AV667">
        <v>1997</v>
      </c>
      <c r="AW667">
        <v>1997</v>
      </c>
      <c r="AX667">
        <v>1997</v>
      </c>
      <c r="AY667">
        <v>1997</v>
      </c>
      <c r="AZ667">
        <v>1997</v>
      </c>
      <c r="BA667">
        <v>1997</v>
      </c>
      <c r="BB667">
        <v>1997</v>
      </c>
      <c r="BC667">
        <v>1997</v>
      </c>
      <c r="BD667">
        <v>1997</v>
      </c>
      <c r="BE667">
        <v>1997</v>
      </c>
      <c r="BF667">
        <v>1997</v>
      </c>
      <c r="BG667">
        <v>1997</v>
      </c>
      <c r="BH667">
        <v>1997</v>
      </c>
      <c r="BI667">
        <v>1997</v>
      </c>
      <c r="BJ667">
        <v>1997</v>
      </c>
      <c r="BK667">
        <v>1997</v>
      </c>
      <c r="BL667">
        <v>1997</v>
      </c>
      <c r="BM667">
        <v>1997</v>
      </c>
      <c r="BN667">
        <v>1998</v>
      </c>
      <c r="BO667">
        <v>1998</v>
      </c>
      <c r="BP667">
        <v>1998</v>
      </c>
      <c r="BQ667">
        <v>1998</v>
      </c>
      <c r="BR667">
        <v>1998</v>
      </c>
      <c r="BS667">
        <v>1998</v>
      </c>
      <c r="BT667">
        <v>1998</v>
      </c>
      <c r="BU667">
        <v>1998</v>
      </c>
      <c r="BV667">
        <v>1998</v>
      </c>
      <c r="BW667">
        <v>1998</v>
      </c>
      <c r="BX667">
        <v>1998</v>
      </c>
      <c r="BY667">
        <v>1998</v>
      </c>
      <c r="BZ667">
        <v>1998</v>
      </c>
      <c r="CA667">
        <v>1998</v>
      </c>
      <c r="CB667">
        <v>1998</v>
      </c>
      <c r="CC667">
        <v>1998</v>
      </c>
      <c r="CD667">
        <v>1998</v>
      </c>
      <c r="CE667">
        <v>1998</v>
      </c>
      <c r="CF667">
        <v>1998</v>
      </c>
      <c r="CG667">
        <v>1998</v>
      </c>
      <c r="CH667">
        <v>1998</v>
      </c>
      <c r="CI667">
        <v>1998</v>
      </c>
      <c r="CJ667">
        <v>1998</v>
      </c>
      <c r="CK667">
        <v>1998</v>
      </c>
      <c r="CL667">
        <v>1998</v>
      </c>
      <c r="CM667">
        <v>1998</v>
      </c>
      <c r="CN667">
        <v>1998</v>
      </c>
      <c r="CO667">
        <v>1998</v>
      </c>
      <c r="CP667">
        <v>1998</v>
      </c>
      <c r="CQ667">
        <v>1998</v>
      </c>
      <c r="CR667">
        <v>1998</v>
      </c>
      <c r="CS667">
        <v>1998</v>
      </c>
      <c r="CT667">
        <v>1998</v>
      </c>
      <c r="CU667">
        <v>1998</v>
      </c>
      <c r="CV667">
        <v>1998</v>
      </c>
      <c r="CW667">
        <v>1998</v>
      </c>
      <c r="CX667">
        <v>1998</v>
      </c>
      <c r="CY667">
        <v>1998</v>
      </c>
      <c r="CZ667">
        <v>1998</v>
      </c>
      <c r="DA667">
        <v>1998</v>
      </c>
      <c r="DB667">
        <v>1998</v>
      </c>
      <c r="DC667">
        <v>1998</v>
      </c>
      <c r="DD667">
        <v>1998</v>
      </c>
      <c r="DE667">
        <v>1998</v>
      </c>
    </row>
    <row r="668" spans="1:109" x14ac:dyDescent="0.25">
      <c r="A668" t="s">
        <v>8</v>
      </c>
      <c r="B668" s="1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  <c r="I668">
        <v>1993</v>
      </c>
      <c r="J668">
        <v>1997</v>
      </c>
      <c r="K668">
        <v>1997</v>
      </c>
      <c r="L668">
        <v>1997</v>
      </c>
      <c r="M668">
        <v>1997</v>
      </c>
      <c r="N668">
        <v>1997</v>
      </c>
      <c r="O668">
        <v>1997</v>
      </c>
      <c r="P668">
        <v>1997</v>
      </c>
      <c r="R668">
        <v>1997</v>
      </c>
      <c r="S668">
        <v>1997</v>
      </c>
      <c r="T668">
        <v>1997</v>
      </c>
      <c r="U668">
        <v>1997</v>
      </c>
      <c r="V668">
        <v>1997</v>
      </c>
      <c r="W668">
        <v>1997</v>
      </c>
      <c r="X668">
        <v>1997</v>
      </c>
      <c r="Y668">
        <v>1997</v>
      </c>
      <c r="Z668">
        <v>1997</v>
      </c>
      <c r="AA668">
        <v>1997</v>
      </c>
      <c r="AB668">
        <v>1997</v>
      </c>
      <c r="AC668">
        <v>1997</v>
      </c>
      <c r="AD668">
        <v>1997</v>
      </c>
      <c r="AE668">
        <v>1997</v>
      </c>
      <c r="AF668">
        <v>1997</v>
      </c>
      <c r="AG668">
        <v>1997</v>
      </c>
      <c r="AH668">
        <v>1997</v>
      </c>
      <c r="AI668">
        <v>1997</v>
      </c>
      <c r="AJ668">
        <v>1997</v>
      </c>
      <c r="AK668">
        <v>1997</v>
      </c>
      <c r="AL668">
        <v>1997</v>
      </c>
      <c r="AM668">
        <v>1997</v>
      </c>
      <c r="AN668">
        <v>1997</v>
      </c>
      <c r="AO668">
        <v>1997</v>
      </c>
      <c r="AP668">
        <v>1997</v>
      </c>
      <c r="AQ668">
        <v>1997</v>
      </c>
      <c r="AR668">
        <v>1997</v>
      </c>
      <c r="AS668">
        <v>1997</v>
      </c>
      <c r="AT668">
        <v>1997</v>
      </c>
      <c r="AU668">
        <v>1997</v>
      </c>
      <c r="AV668">
        <v>1997</v>
      </c>
      <c r="AW668">
        <v>1997</v>
      </c>
      <c r="AX668">
        <v>1997</v>
      </c>
      <c r="AY668">
        <v>1997</v>
      </c>
      <c r="AZ668">
        <v>1997</v>
      </c>
      <c r="BA668">
        <v>1997</v>
      </c>
      <c r="BB668">
        <v>1997</v>
      </c>
      <c r="BC668">
        <v>1997</v>
      </c>
      <c r="BD668">
        <v>1998</v>
      </c>
      <c r="BE668">
        <v>1998</v>
      </c>
      <c r="BF668">
        <v>1998</v>
      </c>
      <c r="BG668">
        <v>1998</v>
      </c>
      <c r="BH668">
        <v>1998</v>
      </c>
      <c r="BI668">
        <v>1998</v>
      </c>
      <c r="BJ668">
        <v>1998</v>
      </c>
      <c r="BK668">
        <v>1998</v>
      </c>
      <c r="BL668">
        <v>1998</v>
      </c>
      <c r="BM668">
        <v>1998</v>
      </c>
      <c r="BN668">
        <v>1998</v>
      </c>
      <c r="BO668">
        <v>1998</v>
      </c>
      <c r="BP668">
        <v>1998</v>
      </c>
      <c r="BQ668">
        <v>1998</v>
      </c>
      <c r="BR668">
        <v>1998</v>
      </c>
      <c r="BS668">
        <v>1998</v>
      </c>
      <c r="BT668">
        <v>1998</v>
      </c>
      <c r="BU668">
        <v>1998</v>
      </c>
      <c r="BV668">
        <v>1998</v>
      </c>
      <c r="BW668">
        <v>1998</v>
      </c>
      <c r="BX668">
        <v>1998</v>
      </c>
      <c r="BY668">
        <v>1998</v>
      </c>
      <c r="BZ668">
        <v>1998</v>
      </c>
      <c r="CA668">
        <v>1998</v>
      </c>
      <c r="CB668">
        <v>1998</v>
      </c>
      <c r="CC668">
        <v>1998</v>
      </c>
      <c r="CD668">
        <v>1998</v>
      </c>
      <c r="CE668">
        <v>1998</v>
      </c>
      <c r="CF668">
        <v>1998</v>
      </c>
      <c r="CG668">
        <v>1998</v>
      </c>
      <c r="CH668">
        <v>1998</v>
      </c>
      <c r="CI668">
        <v>1998</v>
      </c>
      <c r="CJ668">
        <v>1998</v>
      </c>
      <c r="CK668">
        <v>1998</v>
      </c>
      <c r="CL668">
        <v>1998</v>
      </c>
      <c r="CM668">
        <v>1998</v>
      </c>
      <c r="CN668">
        <v>1998</v>
      </c>
      <c r="CO668">
        <v>1998</v>
      </c>
      <c r="CP668">
        <v>1998</v>
      </c>
      <c r="CQ668">
        <v>1998</v>
      </c>
      <c r="CR668">
        <v>1998</v>
      </c>
      <c r="CS668">
        <v>1998</v>
      </c>
      <c r="CT668">
        <v>1998</v>
      </c>
      <c r="CU668">
        <v>1998</v>
      </c>
      <c r="CV668">
        <v>1998</v>
      </c>
      <c r="CW668">
        <v>1998</v>
      </c>
      <c r="CX668">
        <v>1998</v>
      </c>
      <c r="CY668">
        <v>1998</v>
      </c>
      <c r="CZ668">
        <v>1998</v>
      </c>
      <c r="DA668">
        <v>1998</v>
      </c>
      <c r="DB668">
        <v>1998</v>
      </c>
      <c r="DC668">
        <v>1998</v>
      </c>
      <c r="DD668">
        <v>1998</v>
      </c>
      <c r="DE668">
        <v>1998</v>
      </c>
    </row>
    <row r="669" spans="1:109" x14ac:dyDescent="0.25">
      <c r="A669" t="s">
        <v>8</v>
      </c>
      <c r="B669" s="1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  <c r="I669">
        <v>1997</v>
      </c>
      <c r="J669">
        <v>1997</v>
      </c>
      <c r="K669">
        <v>1997</v>
      </c>
      <c r="L669">
        <v>1997</v>
      </c>
      <c r="M669">
        <v>1997</v>
      </c>
      <c r="N669">
        <v>1997</v>
      </c>
      <c r="O669">
        <v>1997</v>
      </c>
      <c r="P669">
        <v>1997</v>
      </c>
      <c r="R669">
        <v>1997</v>
      </c>
      <c r="S669">
        <v>1997</v>
      </c>
      <c r="T669">
        <v>1997</v>
      </c>
      <c r="U669">
        <v>1997</v>
      </c>
      <c r="V669">
        <v>1997</v>
      </c>
      <c r="W669">
        <v>1997</v>
      </c>
      <c r="X669">
        <v>1997</v>
      </c>
      <c r="Y669">
        <v>1997</v>
      </c>
      <c r="Z669">
        <v>1997</v>
      </c>
      <c r="AA669">
        <v>1997</v>
      </c>
      <c r="AB669">
        <v>1997</v>
      </c>
      <c r="AC669">
        <v>1997</v>
      </c>
      <c r="AD669">
        <v>1997</v>
      </c>
      <c r="AE669">
        <v>1997</v>
      </c>
      <c r="AF669">
        <v>1997</v>
      </c>
      <c r="AG669">
        <v>1997</v>
      </c>
      <c r="AH669">
        <v>1997</v>
      </c>
      <c r="AI669">
        <v>1997</v>
      </c>
      <c r="AJ669">
        <v>1997</v>
      </c>
      <c r="AK669">
        <v>1997</v>
      </c>
      <c r="AL669">
        <v>1997</v>
      </c>
      <c r="AM669">
        <v>1997</v>
      </c>
      <c r="AN669">
        <v>1997</v>
      </c>
      <c r="AO669">
        <v>1997</v>
      </c>
      <c r="AP669">
        <v>1997</v>
      </c>
      <c r="AQ669">
        <v>1997</v>
      </c>
      <c r="AR669">
        <v>1997</v>
      </c>
      <c r="AS669">
        <v>1997</v>
      </c>
      <c r="AT669">
        <v>1997</v>
      </c>
      <c r="AU669">
        <v>1997</v>
      </c>
      <c r="AV669">
        <v>1997</v>
      </c>
      <c r="AW669">
        <v>1997</v>
      </c>
      <c r="AX669">
        <v>1997</v>
      </c>
      <c r="AY669">
        <v>1997</v>
      </c>
      <c r="AZ669">
        <v>1997</v>
      </c>
      <c r="BA669">
        <v>1997</v>
      </c>
      <c r="BB669">
        <v>1997</v>
      </c>
      <c r="BC669">
        <v>1997</v>
      </c>
      <c r="BD669">
        <v>1997</v>
      </c>
      <c r="BE669">
        <v>1997</v>
      </c>
      <c r="BF669">
        <v>1997</v>
      </c>
      <c r="BG669">
        <v>1997</v>
      </c>
      <c r="BH669">
        <v>1997</v>
      </c>
      <c r="BI669">
        <v>1997</v>
      </c>
      <c r="BJ669">
        <v>1997</v>
      </c>
      <c r="BK669">
        <v>1997</v>
      </c>
      <c r="BL669">
        <v>1998</v>
      </c>
      <c r="BM669">
        <v>1998</v>
      </c>
      <c r="BN669">
        <v>1998</v>
      </c>
      <c r="BO669">
        <v>1998</v>
      </c>
      <c r="BP669">
        <v>1998</v>
      </c>
      <c r="BQ669">
        <v>1998</v>
      </c>
      <c r="BR669">
        <v>1998</v>
      </c>
      <c r="BS669">
        <v>1998</v>
      </c>
      <c r="BT669">
        <v>1998</v>
      </c>
      <c r="BU669">
        <v>1998</v>
      </c>
      <c r="BV669">
        <v>1998</v>
      </c>
      <c r="BW669">
        <v>1998</v>
      </c>
      <c r="BX669">
        <v>1998</v>
      </c>
      <c r="BY669">
        <v>1998</v>
      </c>
      <c r="BZ669">
        <v>1998</v>
      </c>
      <c r="CA669">
        <v>1998</v>
      </c>
      <c r="CB669">
        <v>1998</v>
      </c>
      <c r="CC669">
        <v>1998</v>
      </c>
      <c r="CD669">
        <v>1998</v>
      </c>
      <c r="CE669">
        <v>1998</v>
      </c>
      <c r="CF669">
        <v>1998</v>
      </c>
      <c r="CG669">
        <v>1998</v>
      </c>
      <c r="CH669">
        <v>1998</v>
      </c>
      <c r="CI669">
        <v>1998</v>
      </c>
      <c r="CJ669">
        <v>1998</v>
      </c>
      <c r="CK669">
        <v>1998</v>
      </c>
      <c r="CL669">
        <v>1998</v>
      </c>
      <c r="CM669">
        <v>1998</v>
      </c>
      <c r="CN669">
        <v>1998</v>
      </c>
      <c r="CO669">
        <v>1998</v>
      </c>
      <c r="CP669">
        <v>1998</v>
      </c>
      <c r="CQ669">
        <v>1998</v>
      </c>
      <c r="CR669">
        <v>1998</v>
      </c>
      <c r="CS669">
        <v>1998</v>
      </c>
      <c r="CT669">
        <v>1998</v>
      </c>
      <c r="CU669">
        <v>1998</v>
      </c>
      <c r="CV669">
        <v>1998</v>
      </c>
      <c r="CW669">
        <v>1998</v>
      </c>
      <c r="CX669">
        <v>1998</v>
      </c>
      <c r="CY669">
        <v>1998</v>
      </c>
      <c r="CZ669">
        <v>1998</v>
      </c>
      <c r="DA669">
        <v>1998</v>
      </c>
      <c r="DB669">
        <v>1998</v>
      </c>
      <c r="DC669">
        <v>1998</v>
      </c>
      <c r="DD669">
        <v>1998</v>
      </c>
      <c r="DE669">
        <v>1998</v>
      </c>
    </row>
    <row r="670" spans="1:109" x14ac:dyDescent="0.25">
      <c r="A670" t="s">
        <v>8</v>
      </c>
      <c r="B670" s="1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  <c r="I670">
        <v>1993</v>
      </c>
      <c r="J670">
        <v>1993</v>
      </c>
      <c r="K670">
        <v>1993</v>
      </c>
      <c r="L670">
        <v>1993</v>
      </c>
      <c r="M670">
        <v>1993</v>
      </c>
      <c r="N670">
        <v>1994</v>
      </c>
      <c r="O670">
        <v>1994</v>
      </c>
      <c r="P670">
        <v>1997</v>
      </c>
      <c r="R670">
        <v>1997</v>
      </c>
      <c r="S670">
        <v>1997</v>
      </c>
      <c r="T670">
        <v>1997</v>
      </c>
      <c r="U670">
        <v>1997</v>
      </c>
      <c r="V670">
        <v>1997</v>
      </c>
      <c r="W670">
        <v>1997</v>
      </c>
      <c r="X670">
        <v>1997</v>
      </c>
      <c r="Y670">
        <v>1997</v>
      </c>
      <c r="Z670">
        <v>1997</v>
      </c>
      <c r="AA670">
        <v>1997</v>
      </c>
      <c r="AB670">
        <v>1997</v>
      </c>
      <c r="AC670">
        <v>1997</v>
      </c>
      <c r="AD670">
        <v>1997</v>
      </c>
      <c r="AE670">
        <v>1997</v>
      </c>
      <c r="AF670">
        <v>1997</v>
      </c>
      <c r="AG670">
        <v>1997</v>
      </c>
      <c r="AH670">
        <v>1997</v>
      </c>
      <c r="AI670">
        <v>1997</v>
      </c>
      <c r="AJ670">
        <v>1997</v>
      </c>
      <c r="AK670">
        <v>1997</v>
      </c>
      <c r="AL670">
        <v>1997</v>
      </c>
      <c r="AM670">
        <v>1997</v>
      </c>
      <c r="AN670">
        <v>1997</v>
      </c>
      <c r="AO670">
        <v>1997</v>
      </c>
      <c r="AP670">
        <v>1997</v>
      </c>
      <c r="AQ670">
        <v>1997</v>
      </c>
      <c r="AR670">
        <v>1997</v>
      </c>
      <c r="AS670">
        <v>1997</v>
      </c>
      <c r="AT670">
        <v>1997</v>
      </c>
      <c r="AU670">
        <v>1997</v>
      </c>
      <c r="AV670">
        <v>1997</v>
      </c>
      <c r="AW670">
        <v>1997</v>
      </c>
      <c r="AX670">
        <v>1997</v>
      </c>
      <c r="AY670">
        <v>1997</v>
      </c>
      <c r="AZ670">
        <v>1997</v>
      </c>
      <c r="BA670">
        <v>1997</v>
      </c>
      <c r="BB670">
        <v>1997</v>
      </c>
      <c r="BC670">
        <v>1997</v>
      </c>
      <c r="BD670">
        <v>1997</v>
      </c>
      <c r="BE670">
        <v>1997</v>
      </c>
      <c r="BF670">
        <v>1997</v>
      </c>
      <c r="BG670">
        <v>1997</v>
      </c>
      <c r="BH670">
        <v>1997</v>
      </c>
      <c r="BI670">
        <v>1998</v>
      </c>
      <c r="BJ670">
        <v>1998</v>
      </c>
      <c r="BK670">
        <v>1998</v>
      </c>
      <c r="BL670">
        <v>1998</v>
      </c>
      <c r="BM670">
        <v>1998</v>
      </c>
      <c r="BN670">
        <v>1998</v>
      </c>
      <c r="BO670">
        <v>1998</v>
      </c>
      <c r="BP670">
        <v>1998</v>
      </c>
      <c r="BQ670">
        <v>1998</v>
      </c>
      <c r="BR670">
        <v>1998</v>
      </c>
      <c r="BS670">
        <v>1998</v>
      </c>
      <c r="BT670">
        <v>1998</v>
      </c>
      <c r="BU670">
        <v>1998</v>
      </c>
      <c r="BV670">
        <v>1998</v>
      </c>
      <c r="BW670">
        <v>1998</v>
      </c>
      <c r="BX670">
        <v>1998</v>
      </c>
      <c r="BY670">
        <v>1998</v>
      </c>
      <c r="BZ670">
        <v>1998</v>
      </c>
      <c r="CA670">
        <v>1998</v>
      </c>
      <c r="CB670">
        <v>1998</v>
      </c>
      <c r="CC670">
        <v>1998</v>
      </c>
      <c r="CD670">
        <v>1998</v>
      </c>
      <c r="CE670">
        <v>1998</v>
      </c>
      <c r="CF670">
        <v>1998</v>
      </c>
      <c r="CG670">
        <v>1998</v>
      </c>
      <c r="CH670">
        <v>1998</v>
      </c>
      <c r="CI670">
        <v>1998</v>
      </c>
      <c r="CJ670">
        <v>1998</v>
      </c>
      <c r="CK670">
        <v>1998</v>
      </c>
      <c r="CL670">
        <v>1998</v>
      </c>
      <c r="CM670">
        <v>1998</v>
      </c>
      <c r="CN670">
        <v>1998</v>
      </c>
      <c r="CO670">
        <v>1998</v>
      </c>
      <c r="CP670">
        <v>1998</v>
      </c>
      <c r="CQ670">
        <v>1998</v>
      </c>
      <c r="CR670">
        <v>1998</v>
      </c>
      <c r="CS670">
        <v>1998</v>
      </c>
      <c r="CT670">
        <v>1998</v>
      </c>
      <c r="CU670">
        <v>1998</v>
      </c>
      <c r="CV670">
        <v>1998</v>
      </c>
      <c r="CW670">
        <v>1998</v>
      </c>
      <c r="CX670">
        <v>1998</v>
      </c>
      <c r="CY670">
        <v>1998</v>
      </c>
      <c r="CZ670">
        <v>1998</v>
      </c>
      <c r="DA670">
        <v>1998</v>
      </c>
      <c r="DB670">
        <v>1998</v>
      </c>
      <c r="DC670">
        <v>1998</v>
      </c>
      <c r="DD670">
        <v>1998</v>
      </c>
      <c r="DE670">
        <v>2001</v>
      </c>
    </row>
    <row r="671" spans="1:109" x14ac:dyDescent="0.25">
      <c r="A671" t="s">
        <v>8</v>
      </c>
      <c r="B671" s="1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  <c r="I671">
        <v>1992</v>
      </c>
      <c r="J671">
        <v>1993</v>
      </c>
      <c r="K671">
        <v>1993</v>
      </c>
      <c r="L671">
        <v>1994</v>
      </c>
      <c r="M671">
        <v>1996</v>
      </c>
      <c r="N671">
        <v>1996</v>
      </c>
      <c r="O671">
        <v>1997</v>
      </c>
      <c r="P671">
        <v>1997</v>
      </c>
      <c r="R671">
        <v>1997</v>
      </c>
      <c r="S671">
        <v>1997</v>
      </c>
      <c r="T671">
        <v>1997</v>
      </c>
      <c r="U671">
        <v>1997</v>
      </c>
      <c r="V671">
        <v>1997</v>
      </c>
      <c r="W671">
        <v>1997</v>
      </c>
      <c r="X671">
        <v>1997</v>
      </c>
      <c r="Y671">
        <v>1997</v>
      </c>
      <c r="Z671">
        <v>1997</v>
      </c>
      <c r="AA671">
        <v>1997</v>
      </c>
      <c r="AB671">
        <v>1997</v>
      </c>
      <c r="AC671">
        <v>1997</v>
      </c>
      <c r="AD671">
        <v>1997</v>
      </c>
      <c r="AE671">
        <v>1997</v>
      </c>
      <c r="AF671">
        <v>1997</v>
      </c>
      <c r="AG671">
        <v>1997</v>
      </c>
      <c r="AH671">
        <v>1997</v>
      </c>
      <c r="AI671">
        <v>1997</v>
      </c>
      <c r="AJ671">
        <v>1997</v>
      </c>
      <c r="AK671">
        <v>1997</v>
      </c>
      <c r="AL671">
        <v>1997</v>
      </c>
      <c r="AM671">
        <v>1997</v>
      </c>
      <c r="AN671">
        <v>1997</v>
      </c>
      <c r="AO671">
        <v>1997</v>
      </c>
      <c r="AP671">
        <v>1997</v>
      </c>
      <c r="AQ671">
        <v>1997</v>
      </c>
      <c r="AR671">
        <v>1997</v>
      </c>
      <c r="AS671">
        <v>1997</v>
      </c>
      <c r="AT671">
        <v>1997</v>
      </c>
      <c r="AU671">
        <v>1997</v>
      </c>
      <c r="AV671">
        <v>1997</v>
      </c>
      <c r="AW671">
        <v>1997</v>
      </c>
      <c r="AX671">
        <v>1997</v>
      </c>
      <c r="AY671">
        <v>1997</v>
      </c>
      <c r="AZ671">
        <v>1997</v>
      </c>
      <c r="BA671">
        <v>1997</v>
      </c>
      <c r="BB671">
        <v>1997</v>
      </c>
      <c r="BC671">
        <v>1997</v>
      </c>
      <c r="BD671">
        <v>1997</v>
      </c>
      <c r="BE671">
        <v>1997</v>
      </c>
      <c r="BF671">
        <v>1997</v>
      </c>
      <c r="BG671">
        <v>1997</v>
      </c>
      <c r="BH671">
        <v>1997</v>
      </c>
      <c r="BI671">
        <v>1998</v>
      </c>
      <c r="BJ671">
        <v>1998</v>
      </c>
      <c r="BK671">
        <v>1998</v>
      </c>
      <c r="BL671">
        <v>1998</v>
      </c>
      <c r="BM671">
        <v>1998</v>
      </c>
      <c r="BN671">
        <v>1998</v>
      </c>
      <c r="BO671">
        <v>1998</v>
      </c>
      <c r="BP671">
        <v>1998</v>
      </c>
      <c r="BQ671">
        <v>1998</v>
      </c>
      <c r="BR671">
        <v>1998</v>
      </c>
      <c r="BS671">
        <v>1998</v>
      </c>
      <c r="BT671">
        <v>1998</v>
      </c>
      <c r="BU671">
        <v>1998</v>
      </c>
      <c r="BV671">
        <v>1998</v>
      </c>
      <c r="BW671">
        <v>1998</v>
      </c>
      <c r="BX671">
        <v>1998</v>
      </c>
      <c r="BY671">
        <v>1998</v>
      </c>
      <c r="BZ671">
        <v>1998</v>
      </c>
      <c r="CA671">
        <v>1998</v>
      </c>
      <c r="CB671">
        <v>1998</v>
      </c>
      <c r="CC671">
        <v>1998</v>
      </c>
      <c r="CD671">
        <v>1998</v>
      </c>
      <c r="CE671">
        <v>1998</v>
      </c>
      <c r="CF671">
        <v>1998</v>
      </c>
      <c r="CG671">
        <v>1998</v>
      </c>
      <c r="CH671">
        <v>1998</v>
      </c>
      <c r="CI671">
        <v>1998</v>
      </c>
      <c r="CJ671">
        <v>1998</v>
      </c>
      <c r="CK671">
        <v>1998</v>
      </c>
      <c r="CL671">
        <v>1998</v>
      </c>
      <c r="CM671">
        <v>1998</v>
      </c>
      <c r="CN671">
        <v>1998</v>
      </c>
      <c r="CO671">
        <v>1998</v>
      </c>
      <c r="CP671">
        <v>1998</v>
      </c>
      <c r="CQ671">
        <v>1998</v>
      </c>
      <c r="CR671">
        <v>1998</v>
      </c>
      <c r="CS671">
        <v>1998</v>
      </c>
      <c r="CT671">
        <v>1998</v>
      </c>
      <c r="CU671">
        <v>1998</v>
      </c>
      <c r="CV671">
        <v>1998</v>
      </c>
      <c r="CW671">
        <v>1998</v>
      </c>
      <c r="CX671">
        <v>1998</v>
      </c>
      <c r="CY671">
        <v>1998</v>
      </c>
      <c r="CZ671">
        <v>1998</v>
      </c>
      <c r="DA671">
        <v>1998</v>
      </c>
      <c r="DB671">
        <v>1998</v>
      </c>
      <c r="DC671">
        <v>1998</v>
      </c>
      <c r="DD671">
        <v>1998</v>
      </c>
      <c r="DE671">
        <v>1998</v>
      </c>
    </row>
    <row r="672" spans="1:109" x14ac:dyDescent="0.25">
      <c r="A672" t="s">
        <v>8</v>
      </c>
      <c r="B672" s="1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  <c r="I672">
        <v>1993</v>
      </c>
      <c r="J672">
        <v>1993</v>
      </c>
      <c r="K672">
        <v>1993</v>
      </c>
      <c r="L672">
        <v>1994</v>
      </c>
      <c r="M672">
        <v>1996</v>
      </c>
      <c r="N672">
        <v>1997</v>
      </c>
      <c r="O672">
        <v>1997</v>
      </c>
      <c r="P672">
        <v>1997</v>
      </c>
      <c r="R672">
        <v>1997</v>
      </c>
      <c r="S672">
        <v>1997</v>
      </c>
      <c r="T672">
        <v>1997</v>
      </c>
      <c r="U672">
        <v>1997</v>
      </c>
      <c r="V672">
        <v>1997</v>
      </c>
      <c r="W672">
        <v>1997</v>
      </c>
      <c r="X672">
        <v>1997</v>
      </c>
      <c r="Y672">
        <v>1997</v>
      </c>
      <c r="Z672">
        <v>1997</v>
      </c>
      <c r="AA672">
        <v>1997</v>
      </c>
      <c r="AB672">
        <v>1997</v>
      </c>
      <c r="AC672">
        <v>1997</v>
      </c>
      <c r="AD672">
        <v>1997</v>
      </c>
      <c r="AE672">
        <v>1997</v>
      </c>
      <c r="AF672">
        <v>1997</v>
      </c>
      <c r="AG672">
        <v>1997</v>
      </c>
      <c r="AH672">
        <v>1997</v>
      </c>
      <c r="AI672">
        <v>1997</v>
      </c>
      <c r="AJ672">
        <v>1997</v>
      </c>
      <c r="AK672">
        <v>1997</v>
      </c>
      <c r="AL672">
        <v>1997</v>
      </c>
      <c r="AM672">
        <v>1997</v>
      </c>
      <c r="AN672">
        <v>1997</v>
      </c>
      <c r="AO672">
        <v>1997</v>
      </c>
      <c r="AP672">
        <v>1997</v>
      </c>
      <c r="AQ672">
        <v>1997</v>
      </c>
      <c r="AR672">
        <v>1997</v>
      </c>
      <c r="AS672">
        <v>1997</v>
      </c>
      <c r="AT672">
        <v>1997</v>
      </c>
      <c r="AU672">
        <v>1997</v>
      </c>
      <c r="AV672">
        <v>1997</v>
      </c>
      <c r="AW672">
        <v>1997</v>
      </c>
      <c r="AX672">
        <v>1997</v>
      </c>
      <c r="AY672">
        <v>1997</v>
      </c>
      <c r="AZ672">
        <v>1997</v>
      </c>
      <c r="BA672">
        <v>1997</v>
      </c>
      <c r="BB672">
        <v>1997</v>
      </c>
      <c r="BC672">
        <v>1997</v>
      </c>
      <c r="BD672">
        <v>1997</v>
      </c>
      <c r="BE672">
        <v>1997</v>
      </c>
      <c r="BF672">
        <v>1997</v>
      </c>
      <c r="BG672">
        <v>1997</v>
      </c>
      <c r="BH672">
        <v>1997</v>
      </c>
      <c r="BI672">
        <v>1997</v>
      </c>
      <c r="BJ672">
        <v>1997</v>
      </c>
      <c r="BK672">
        <v>1997</v>
      </c>
      <c r="BL672">
        <v>1997</v>
      </c>
      <c r="BM672">
        <v>1997</v>
      </c>
      <c r="BN672">
        <v>1997</v>
      </c>
      <c r="BO672">
        <v>1997</v>
      </c>
      <c r="BP672">
        <v>1997</v>
      </c>
      <c r="BQ672">
        <v>1998</v>
      </c>
      <c r="BR672">
        <v>1998</v>
      </c>
      <c r="BS672">
        <v>1998</v>
      </c>
      <c r="BT672">
        <v>1998</v>
      </c>
      <c r="BU672">
        <v>1998</v>
      </c>
      <c r="BV672">
        <v>1998</v>
      </c>
      <c r="BW672">
        <v>1998</v>
      </c>
      <c r="BX672">
        <v>1998</v>
      </c>
      <c r="BY672">
        <v>1998</v>
      </c>
      <c r="BZ672">
        <v>1998</v>
      </c>
      <c r="CA672">
        <v>1998</v>
      </c>
      <c r="CB672">
        <v>1998</v>
      </c>
      <c r="CC672">
        <v>1998</v>
      </c>
      <c r="CD672">
        <v>1998</v>
      </c>
      <c r="CE672">
        <v>1998</v>
      </c>
      <c r="CF672">
        <v>1998</v>
      </c>
      <c r="CG672">
        <v>1998</v>
      </c>
      <c r="CH672">
        <v>1998</v>
      </c>
      <c r="CI672">
        <v>1998</v>
      </c>
      <c r="CJ672">
        <v>1998</v>
      </c>
      <c r="CK672">
        <v>1998</v>
      </c>
      <c r="CL672">
        <v>1998</v>
      </c>
      <c r="CM672">
        <v>1998</v>
      </c>
      <c r="CN672">
        <v>1998</v>
      </c>
      <c r="CO672">
        <v>1998</v>
      </c>
      <c r="CP672">
        <v>1998</v>
      </c>
      <c r="CQ672">
        <v>1998</v>
      </c>
      <c r="CR672">
        <v>1998</v>
      </c>
      <c r="CS672">
        <v>1998</v>
      </c>
      <c r="CT672">
        <v>1998</v>
      </c>
      <c r="CU672">
        <v>1998</v>
      </c>
      <c r="CV672">
        <v>1998</v>
      </c>
      <c r="CW672">
        <v>1998</v>
      </c>
      <c r="CX672">
        <v>1998</v>
      </c>
      <c r="CY672">
        <v>1998</v>
      </c>
      <c r="CZ672">
        <v>1998</v>
      </c>
      <c r="DA672">
        <v>1998</v>
      </c>
      <c r="DB672">
        <v>1998</v>
      </c>
      <c r="DC672">
        <v>1998</v>
      </c>
      <c r="DD672">
        <v>1998</v>
      </c>
      <c r="DE672">
        <v>1998</v>
      </c>
    </row>
    <row r="673" spans="1:109" x14ac:dyDescent="0.25">
      <c r="A673" t="s">
        <v>8</v>
      </c>
      <c r="B673" s="1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  <c r="I673">
        <v>1993</v>
      </c>
      <c r="J673">
        <v>1996</v>
      </c>
      <c r="K673">
        <v>1997</v>
      </c>
      <c r="L673">
        <v>1997</v>
      </c>
      <c r="M673">
        <v>1997</v>
      </c>
      <c r="N673">
        <v>1997</v>
      </c>
      <c r="O673">
        <v>1997</v>
      </c>
      <c r="P673">
        <v>1997</v>
      </c>
      <c r="R673">
        <v>1997</v>
      </c>
      <c r="S673">
        <v>1997</v>
      </c>
      <c r="T673">
        <v>1997</v>
      </c>
      <c r="U673">
        <v>1997</v>
      </c>
      <c r="V673">
        <v>1997</v>
      </c>
      <c r="W673">
        <v>1997</v>
      </c>
      <c r="X673">
        <v>1997</v>
      </c>
      <c r="Y673">
        <v>1997</v>
      </c>
      <c r="Z673">
        <v>1997</v>
      </c>
      <c r="AA673">
        <v>1997</v>
      </c>
      <c r="AB673">
        <v>1997</v>
      </c>
      <c r="AC673">
        <v>1997</v>
      </c>
      <c r="AD673">
        <v>1997</v>
      </c>
      <c r="AE673">
        <v>1997</v>
      </c>
      <c r="AF673">
        <v>1997</v>
      </c>
      <c r="AG673">
        <v>1997</v>
      </c>
      <c r="AH673">
        <v>1997</v>
      </c>
      <c r="AI673">
        <v>1997</v>
      </c>
      <c r="AJ673">
        <v>1997</v>
      </c>
      <c r="AK673">
        <v>1997</v>
      </c>
      <c r="AL673">
        <v>1997</v>
      </c>
      <c r="AM673">
        <v>1997</v>
      </c>
      <c r="AN673">
        <v>1997</v>
      </c>
      <c r="AO673">
        <v>1997</v>
      </c>
      <c r="AP673">
        <v>1997</v>
      </c>
      <c r="AQ673">
        <v>1997</v>
      </c>
      <c r="AR673">
        <v>1997</v>
      </c>
      <c r="AS673">
        <v>1997</v>
      </c>
      <c r="AT673">
        <v>1997</v>
      </c>
      <c r="AU673">
        <v>1997</v>
      </c>
      <c r="AV673">
        <v>1997</v>
      </c>
      <c r="AW673">
        <v>1997</v>
      </c>
      <c r="AX673">
        <v>1997</v>
      </c>
      <c r="AY673">
        <v>1997</v>
      </c>
      <c r="AZ673">
        <v>1997</v>
      </c>
      <c r="BA673">
        <v>1997</v>
      </c>
      <c r="BB673">
        <v>1997</v>
      </c>
      <c r="BC673">
        <v>1997</v>
      </c>
      <c r="BD673">
        <v>1997</v>
      </c>
      <c r="BE673">
        <v>1997</v>
      </c>
      <c r="BF673">
        <v>1998</v>
      </c>
      <c r="BG673">
        <v>1998</v>
      </c>
      <c r="BH673">
        <v>1998</v>
      </c>
      <c r="BI673">
        <v>1998</v>
      </c>
      <c r="BJ673">
        <v>1998</v>
      </c>
      <c r="BK673">
        <v>1998</v>
      </c>
      <c r="BL673">
        <v>1998</v>
      </c>
      <c r="BM673">
        <v>1998</v>
      </c>
      <c r="BN673">
        <v>1998</v>
      </c>
      <c r="BO673">
        <v>1998</v>
      </c>
      <c r="BP673">
        <v>1998</v>
      </c>
      <c r="BQ673">
        <v>1998</v>
      </c>
      <c r="BR673">
        <v>1998</v>
      </c>
      <c r="BS673">
        <v>1998</v>
      </c>
      <c r="BT673">
        <v>1998</v>
      </c>
      <c r="BU673">
        <v>1998</v>
      </c>
      <c r="BV673">
        <v>1998</v>
      </c>
      <c r="BW673">
        <v>1998</v>
      </c>
      <c r="BX673">
        <v>1998</v>
      </c>
      <c r="BY673">
        <v>1998</v>
      </c>
      <c r="BZ673">
        <v>1998</v>
      </c>
      <c r="CA673">
        <v>1998</v>
      </c>
      <c r="CB673">
        <v>1998</v>
      </c>
      <c r="CC673">
        <v>1998</v>
      </c>
      <c r="CD673">
        <v>1998</v>
      </c>
      <c r="CE673">
        <v>1998</v>
      </c>
      <c r="CF673">
        <v>1998</v>
      </c>
      <c r="CG673">
        <v>1998</v>
      </c>
      <c r="CH673">
        <v>1998</v>
      </c>
      <c r="CI673">
        <v>1998</v>
      </c>
      <c r="CJ673">
        <v>1998</v>
      </c>
      <c r="CK673">
        <v>1998</v>
      </c>
      <c r="CL673">
        <v>1998</v>
      </c>
      <c r="CM673">
        <v>1998</v>
      </c>
      <c r="CN673">
        <v>1998</v>
      </c>
      <c r="CO673">
        <v>1998</v>
      </c>
      <c r="CP673">
        <v>1998</v>
      </c>
      <c r="CQ673">
        <v>1998</v>
      </c>
      <c r="CR673">
        <v>1998</v>
      </c>
      <c r="CS673">
        <v>1998</v>
      </c>
      <c r="CT673">
        <v>1998</v>
      </c>
      <c r="CU673">
        <v>1998</v>
      </c>
      <c r="CV673">
        <v>1998</v>
      </c>
      <c r="CW673">
        <v>1998</v>
      </c>
      <c r="CX673">
        <v>1998</v>
      </c>
      <c r="CY673">
        <v>1998</v>
      </c>
      <c r="CZ673">
        <v>1998</v>
      </c>
      <c r="DA673">
        <v>1998</v>
      </c>
      <c r="DB673">
        <v>1998</v>
      </c>
      <c r="DC673">
        <v>1998</v>
      </c>
      <c r="DD673">
        <v>1998</v>
      </c>
      <c r="DE673">
        <v>1998</v>
      </c>
    </row>
    <row r="674" spans="1:109" x14ac:dyDescent="0.25">
      <c r="A674" t="s">
        <v>8</v>
      </c>
      <c r="B674" s="1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  <c r="I674">
        <v>1997</v>
      </c>
      <c r="J674">
        <v>1997</v>
      </c>
      <c r="K674">
        <v>1997</v>
      </c>
      <c r="L674">
        <v>1997</v>
      </c>
      <c r="M674">
        <v>1997</v>
      </c>
      <c r="N674">
        <v>1997</v>
      </c>
      <c r="O674">
        <v>1997</v>
      </c>
      <c r="P674">
        <v>1997</v>
      </c>
      <c r="R674">
        <v>1997</v>
      </c>
      <c r="S674">
        <v>1997</v>
      </c>
      <c r="T674">
        <v>1997</v>
      </c>
      <c r="U674">
        <v>1997</v>
      </c>
      <c r="V674">
        <v>1997</v>
      </c>
      <c r="W674">
        <v>1997</v>
      </c>
      <c r="X674">
        <v>1997</v>
      </c>
      <c r="Y674">
        <v>1997</v>
      </c>
      <c r="Z674">
        <v>1997</v>
      </c>
      <c r="AA674">
        <v>1997</v>
      </c>
      <c r="AB674">
        <v>1997</v>
      </c>
      <c r="AC674">
        <v>1997</v>
      </c>
      <c r="AD674">
        <v>1997</v>
      </c>
      <c r="AE674">
        <v>1997</v>
      </c>
      <c r="AF674">
        <v>1997</v>
      </c>
      <c r="AG674">
        <v>1997</v>
      </c>
      <c r="AH674">
        <v>1997</v>
      </c>
      <c r="AI674">
        <v>1997</v>
      </c>
      <c r="AJ674">
        <v>1997</v>
      </c>
      <c r="AK674">
        <v>1997</v>
      </c>
      <c r="AL674">
        <v>1997</v>
      </c>
      <c r="AM674">
        <v>1997</v>
      </c>
      <c r="AN674">
        <v>1997</v>
      </c>
      <c r="AO674">
        <v>1997</v>
      </c>
      <c r="AP674">
        <v>1997</v>
      </c>
      <c r="AQ674">
        <v>1997</v>
      </c>
      <c r="AR674">
        <v>1997</v>
      </c>
      <c r="AS674">
        <v>1997</v>
      </c>
      <c r="AT674">
        <v>1997</v>
      </c>
      <c r="AU674">
        <v>1997</v>
      </c>
      <c r="AV674">
        <v>1997</v>
      </c>
      <c r="AW674">
        <v>1997</v>
      </c>
      <c r="AX674">
        <v>1997</v>
      </c>
      <c r="AY674">
        <v>1997</v>
      </c>
      <c r="AZ674">
        <v>1997</v>
      </c>
      <c r="BA674">
        <v>1997</v>
      </c>
      <c r="BB674">
        <v>1997</v>
      </c>
      <c r="BC674">
        <v>1997</v>
      </c>
      <c r="BD674">
        <v>1997</v>
      </c>
      <c r="BE674">
        <v>1997</v>
      </c>
      <c r="BF674">
        <v>1997</v>
      </c>
      <c r="BG674">
        <v>1997</v>
      </c>
      <c r="BH674">
        <v>1997</v>
      </c>
      <c r="BI674">
        <v>1998</v>
      </c>
      <c r="BJ674">
        <v>1998</v>
      </c>
      <c r="BK674">
        <v>1998</v>
      </c>
      <c r="BL674">
        <v>1998</v>
      </c>
      <c r="BM674">
        <v>1998</v>
      </c>
      <c r="BN674">
        <v>1998</v>
      </c>
      <c r="BO674">
        <v>1998</v>
      </c>
      <c r="BP674">
        <v>1998</v>
      </c>
      <c r="BQ674">
        <v>1998</v>
      </c>
      <c r="BR674">
        <v>1998</v>
      </c>
      <c r="BS674">
        <v>1998</v>
      </c>
      <c r="BT674">
        <v>1998</v>
      </c>
      <c r="BU674">
        <v>1998</v>
      </c>
      <c r="BV674">
        <v>1998</v>
      </c>
      <c r="BW674">
        <v>1998</v>
      </c>
      <c r="BX674">
        <v>1998</v>
      </c>
      <c r="BY674">
        <v>1998</v>
      </c>
      <c r="BZ674">
        <v>1998</v>
      </c>
      <c r="CA674">
        <v>1998</v>
      </c>
      <c r="CB674">
        <v>1998</v>
      </c>
      <c r="CC674">
        <v>1998</v>
      </c>
      <c r="CD674">
        <v>1998</v>
      </c>
      <c r="CE674">
        <v>1998</v>
      </c>
      <c r="CF674">
        <v>1998</v>
      </c>
      <c r="CG674">
        <v>1998</v>
      </c>
      <c r="CH674">
        <v>1998</v>
      </c>
      <c r="CI674">
        <v>1998</v>
      </c>
      <c r="CJ674">
        <v>1998</v>
      </c>
      <c r="CK674">
        <v>1998</v>
      </c>
      <c r="CL674">
        <v>1998</v>
      </c>
      <c r="CM674">
        <v>1998</v>
      </c>
      <c r="CN674">
        <v>1998</v>
      </c>
      <c r="CO674">
        <v>1998</v>
      </c>
      <c r="CP674">
        <v>1998</v>
      </c>
      <c r="CQ674">
        <v>1998</v>
      </c>
      <c r="CR674">
        <v>1998</v>
      </c>
      <c r="CS674">
        <v>1998</v>
      </c>
      <c r="CT674">
        <v>1998</v>
      </c>
      <c r="CU674">
        <v>1998</v>
      </c>
      <c r="CV674">
        <v>1998</v>
      </c>
      <c r="CW674">
        <v>1998</v>
      </c>
      <c r="CX674">
        <v>1998</v>
      </c>
      <c r="CY674">
        <v>1998</v>
      </c>
      <c r="CZ674">
        <v>1998</v>
      </c>
      <c r="DA674">
        <v>1998</v>
      </c>
      <c r="DB674">
        <v>1998</v>
      </c>
      <c r="DC674">
        <v>1998</v>
      </c>
      <c r="DD674">
        <v>1998</v>
      </c>
      <c r="DE674">
        <v>1998</v>
      </c>
    </row>
    <row r="675" spans="1:109" x14ac:dyDescent="0.25">
      <c r="A675" t="s">
        <v>8</v>
      </c>
      <c r="B675" s="1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  <c r="I675">
        <v>1997</v>
      </c>
      <c r="J675">
        <v>1997</v>
      </c>
      <c r="K675">
        <v>1997</v>
      </c>
      <c r="L675">
        <v>1997</v>
      </c>
      <c r="M675">
        <v>1997</v>
      </c>
      <c r="N675">
        <v>1997</v>
      </c>
      <c r="O675">
        <v>1997</v>
      </c>
      <c r="P675">
        <v>1997</v>
      </c>
      <c r="R675">
        <v>1997</v>
      </c>
      <c r="S675">
        <v>1997</v>
      </c>
      <c r="T675">
        <v>1997</v>
      </c>
      <c r="U675">
        <v>1997</v>
      </c>
      <c r="V675">
        <v>1997</v>
      </c>
      <c r="W675">
        <v>1997</v>
      </c>
      <c r="X675">
        <v>1997</v>
      </c>
      <c r="Y675">
        <v>1997</v>
      </c>
      <c r="Z675">
        <v>1997</v>
      </c>
      <c r="AA675">
        <v>1997</v>
      </c>
      <c r="AB675">
        <v>1997</v>
      </c>
      <c r="AC675">
        <v>1997</v>
      </c>
      <c r="AD675">
        <v>1997</v>
      </c>
      <c r="AE675">
        <v>1997</v>
      </c>
      <c r="AF675">
        <v>1997</v>
      </c>
      <c r="AG675">
        <v>1997</v>
      </c>
      <c r="AH675">
        <v>1997</v>
      </c>
      <c r="AI675">
        <v>1997</v>
      </c>
      <c r="AJ675">
        <v>1997</v>
      </c>
      <c r="AK675">
        <v>1997</v>
      </c>
      <c r="AL675">
        <v>1997</v>
      </c>
      <c r="AM675">
        <v>1997</v>
      </c>
      <c r="AN675">
        <v>1997</v>
      </c>
      <c r="AO675">
        <v>1997</v>
      </c>
      <c r="AP675">
        <v>1997</v>
      </c>
      <c r="AQ675">
        <v>1997</v>
      </c>
      <c r="AR675">
        <v>1997</v>
      </c>
      <c r="AS675">
        <v>1997</v>
      </c>
      <c r="AT675">
        <v>1997</v>
      </c>
      <c r="AU675">
        <v>1997</v>
      </c>
      <c r="AV675">
        <v>1997</v>
      </c>
      <c r="AW675">
        <v>1997</v>
      </c>
      <c r="AX675">
        <v>1997</v>
      </c>
      <c r="AY675">
        <v>1997</v>
      </c>
      <c r="AZ675">
        <v>1997</v>
      </c>
      <c r="BA675">
        <v>1997</v>
      </c>
      <c r="BB675">
        <v>1997</v>
      </c>
      <c r="BC675">
        <v>1997</v>
      </c>
      <c r="BD675">
        <v>1997</v>
      </c>
      <c r="BE675">
        <v>1997</v>
      </c>
      <c r="BF675">
        <v>1997</v>
      </c>
      <c r="BG675">
        <v>1997</v>
      </c>
      <c r="BH675">
        <v>1997</v>
      </c>
      <c r="BI675">
        <v>1997</v>
      </c>
      <c r="BJ675">
        <v>1997</v>
      </c>
      <c r="BK675">
        <v>1997</v>
      </c>
      <c r="BL675">
        <v>1997</v>
      </c>
      <c r="BM675">
        <v>1997</v>
      </c>
      <c r="BN675">
        <v>1997</v>
      </c>
      <c r="BO675">
        <v>1998</v>
      </c>
      <c r="BP675">
        <v>1998</v>
      </c>
      <c r="BQ675">
        <v>1998</v>
      </c>
      <c r="BR675">
        <v>1998</v>
      </c>
      <c r="BS675">
        <v>1998</v>
      </c>
      <c r="BT675">
        <v>1998</v>
      </c>
      <c r="BU675">
        <v>1998</v>
      </c>
      <c r="BV675">
        <v>1998</v>
      </c>
      <c r="BW675">
        <v>1998</v>
      </c>
      <c r="BX675">
        <v>1998</v>
      </c>
      <c r="BY675">
        <v>1998</v>
      </c>
      <c r="BZ675">
        <v>1998</v>
      </c>
      <c r="CA675">
        <v>1998</v>
      </c>
      <c r="CB675">
        <v>1998</v>
      </c>
      <c r="CC675">
        <v>1998</v>
      </c>
      <c r="CD675">
        <v>1998</v>
      </c>
      <c r="CE675">
        <v>1998</v>
      </c>
      <c r="CF675">
        <v>1998</v>
      </c>
      <c r="CG675">
        <v>1998</v>
      </c>
      <c r="CH675">
        <v>1998</v>
      </c>
      <c r="CI675">
        <v>1998</v>
      </c>
      <c r="CJ675">
        <v>1998</v>
      </c>
      <c r="CK675">
        <v>1998</v>
      </c>
      <c r="CL675">
        <v>1998</v>
      </c>
      <c r="CM675">
        <v>1998</v>
      </c>
      <c r="CN675">
        <v>1998</v>
      </c>
      <c r="CO675">
        <v>1998</v>
      </c>
      <c r="CP675">
        <v>1998</v>
      </c>
      <c r="CQ675">
        <v>1998</v>
      </c>
      <c r="CR675">
        <v>1998</v>
      </c>
      <c r="CS675">
        <v>1998</v>
      </c>
      <c r="CT675">
        <v>1998</v>
      </c>
      <c r="CU675">
        <v>1998</v>
      </c>
      <c r="CV675">
        <v>1998</v>
      </c>
      <c r="CW675">
        <v>1998</v>
      </c>
      <c r="CX675">
        <v>1998</v>
      </c>
      <c r="CY675">
        <v>1998</v>
      </c>
      <c r="CZ675">
        <v>1998</v>
      </c>
      <c r="DA675">
        <v>1998</v>
      </c>
      <c r="DB675">
        <v>1998</v>
      </c>
      <c r="DC675">
        <v>1998</v>
      </c>
      <c r="DD675">
        <v>1998</v>
      </c>
      <c r="DE675">
        <v>1998</v>
      </c>
    </row>
    <row r="676" spans="1:109" x14ac:dyDescent="0.25">
      <c r="A676" t="s">
        <v>8</v>
      </c>
      <c r="B676" s="1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  <c r="I676">
        <v>1992</v>
      </c>
      <c r="J676">
        <v>1993</v>
      </c>
      <c r="K676">
        <v>1996</v>
      </c>
      <c r="L676">
        <v>1997</v>
      </c>
      <c r="M676">
        <v>1997</v>
      </c>
      <c r="N676">
        <v>1997</v>
      </c>
      <c r="O676">
        <v>1997</v>
      </c>
      <c r="P676">
        <v>1997</v>
      </c>
      <c r="R676">
        <v>1997</v>
      </c>
      <c r="S676">
        <v>1997</v>
      </c>
      <c r="T676">
        <v>1997</v>
      </c>
      <c r="U676">
        <v>1997</v>
      </c>
      <c r="V676">
        <v>1997</v>
      </c>
      <c r="W676">
        <v>1997</v>
      </c>
      <c r="X676">
        <v>1997</v>
      </c>
      <c r="Y676">
        <v>1997</v>
      </c>
      <c r="Z676">
        <v>1997</v>
      </c>
      <c r="AA676">
        <v>1997</v>
      </c>
      <c r="AB676">
        <v>1997</v>
      </c>
      <c r="AC676">
        <v>1997</v>
      </c>
      <c r="AD676">
        <v>1997</v>
      </c>
      <c r="AE676">
        <v>1997</v>
      </c>
      <c r="AF676">
        <v>1997</v>
      </c>
      <c r="AG676">
        <v>1997</v>
      </c>
      <c r="AH676">
        <v>1997</v>
      </c>
      <c r="AI676">
        <v>1997</v>
      </c>
      <c r="AJ676">
        <v>1997</v>
      </c>
      <c r="AK676">
        <v>1997</v>
      </c>
      <c r="AL676">
        <v>1997</v>
      </c>
      <c r="AM676">
        <v>1997</v>
      </c>
      <c r="AN676">
        <v>1997</v>
      </c>
      <c r="AO676">
        <v>1997</v>
      </c>
      <c r="AP676">
        <v>1997</v>
      </c>
      <c r="AQ676">
        <v>1997</v>
      </c>
      <c r="AR676">
        <v>1997</v>
      </c>
      <c r="AS676">
        <v>1997</v>
      </c>
      <c r="AT676">
        <v>1997</v>
      </c>
      <c r="AU676">
        <v>1997</v>
      </c>
      <c r="AV676">
        <v>1997</v>
      </c>
      <c r="AW676">
        <v>1997</v>
      </c>
      <c r="AX676">
        <v>1997</v>
      </c>
      <c r="AY676">
        <v>1997</v>
      </c>
      <c r="AZ676">
        <v>1997</v>
      </c>
      <c r="BA676">
        <v>1997</v>
      </c>
      <c r="BB676">
        <v>1997</v>
      </c>
      <c r="BC676">
        <v>1997</v>
      </c>
      <c r="BD676">
        <v>1997</v>
      </c>
      <c r="BE676">
        <v>1997</v>
      </c>
      <c r="BF676">
        <v>1998</v>
      </c>
      <c r="BG676">
        <v>1998</v>
      </c>
      <c r="BH676">
        <v>1998</v>
      </c>
      <c r="BI676">
        <v>1998</v>
      </c>
      <c r="BJ676">
        <v>1998</v>
      </c>
      <c r="BK676">
        <v>1998</v>
      </c>
      <c r="BL676">
        <v>1998</v>
      </c>
      <c r="BM676">
        <v>1998</v>
      </c>
      <c r="BN676">
        <v>1998</v>
      </c>
      <c r="BO676">
        <v>1998</v>
      </c>
      <c r="BP676">
        <v>1998</v>
      </c>
      <c r="BQ676">
        <v>1998</v>
      </c>
      <c r="BR676">
        <v>1998</v>
      </c>
      <c r="BS676">
        <v>1998</v>
      </c>
      <c r="BT676">
        <v>1998</v>
      </c>
      <c r="BU676">
        <v>1998</v>
      </c>
      <c r="BV676">
        <v>1998</v>
      </c>
      <c r="BW676">
        <v>1998</v>
      </c>
      <c r="BX676">
        <v>1998</v>
      </c>
      <c r="BY676">
        <v>1998</v>
      </c>
      <c r="BZ676">
        <v>1998</v>
      </c>
      <c r="CA676">
        <v>1998</v>
      </c>
      <c r="CB676">
        <v>1998</v>
      </c>
      <c r="CC676">
        <v>1998</v>
      </c>
      <c r="CD676">
        <v>1998</v>
      </c>
      <c r="CE676">
        <v>1998</v>
      </c>
      <c r="CF676">
        <v>1998</v>
      </c>
      <c r="CG676">
        <v>1998</v>
      </c>
      <c r="CH676">
        <v>1998</v>
      </c>
      <c r="CI676">
        <v>1998</v>
      </c>
      <c r="CJ676">
        <v>1998</v>
      </c>
      <c r="CK676">
        <v>1998</v>
      </c>
      <c r="CL676">
        <v>1998</v>
      </c>
      <c r="CM676">
        <v>1998</v>
      </c>
      <c r="CN676">
        <v>1998</v>
      </c>
      <c r="CO676">
        <v>1998</v>
      </c>
      <c r="CP676">
        <v>1998</v>
      </c>
      <c r="CQ676">
        <v>1998</v>
      </c>
      <c r="CR676">
        <v>1998</v>
      </c>
      <c r="CS676">
        <v>1998</v>
      </c>
      <c r="CT676">
        <v>1998</v>
      </c>
      <c r="CU676">
        <v>1998</v>
      </c>
      <c r="CV676">
        <v>1998</v>
      </c>
      <c r="CW676">
        <v>1998</v>
      </c>
      <c r="CX676">
        <v>1998</v>
      </c>
      <c r="CY676">
        <v>1998</v>
      </c>
      <c r="CZ676">
        <v>1998</v>
      </c>
      <c r="DA676">
        <v>1998</v>
      </c>
      <c r="DB676">
        <v>1998</v>
      </c>
      <c r="DC676">
        <v>1998</v>
      </c>
      <c r="DD676">
        <v>1998</v>
      </c>
      <c r="DE676">
        <v>1998</v>
      </c>
    </row>
    <row r="677" spans="1:109" x14ac:dyDescent="0.25">
      <c r="A677" t="s">
        <v>8</v>
      </c>
      <c r="B677" s="1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  <c r="I677">
        <v>1993</v>
      </c>
      <c r="J677">
        <v>1994</v>
      </c>
      <c r="K677">
        <v>1997</v>
      </c>
      <c r="L677">
        <v>1997</v>
      </c>
      <c r="M677">
        <v>1997</v>
      </c>
      <c r="N677">
        <v>1997</v>
      </c>
      <c r="O677">
        <v>1997</v>
      </c>
      <c r="P677">
        <v>1997</v>
      </c>
      <c r="R677">
        <v>1997</v>
      </c>
      <c r="S677">
        <v>1997</v>
      </c>
      <c r="T677">
        <v>1997</v>
      </c>
      <c r="U677">
        <v>1997</v>
      </c>
      <c r="V677">
        <v>1997</v>
      </c>
      <c r="W677">
        <v>1997</v>
      </c>
      <c r="X677">
        <v>1997</v>
      </c>
      <c r="Y677">
        <v>1997</v>
      </c>
      <c r="Z677">
        <v>1997</v>
      </c>
      <c r="AA677">
        <v>1997</v>
      </c>
      <c r="AB677">
        <v>1997</v>
      </c>
      <c r="AC677">
        <v>1997</v>
      </c>
      <c r="AD677">
        <v>1997</v>
      </c>
      <c r="AE677">
        <v>1997</v>
      </c>
      <c r="AF677">
        <v>1997</v>
      </c>
      <c r="AG677">
        <v>1997</v>
      </c>
      <c r="AH677">
        <v>1997</v>
      </c>
      <c r="AI677">
        <v>1997</v>
      </c>
      <c r="AJ677">
        <v>1997</v>
      </c>
      <c r="AK677">
        <v>1997</v>
      </c>
      <c r="AL677">
        <v>1997</v>
      </c>
      <c r="AM677">
        <v>1997</v>
      </c>
      <c r="AN677">
        <v>1997</v>
      </c>
      <c r="AO677">
        <v>1997</v>
      </c>
      <c r="AP677">
        <v>1997</v>
      </c>
      <c r="AQ677">
        <v>1997</v>
      </c>
      <c r="AR677">
        <v>1997</v>
      </c>
      <c r="AS677">
        <v>1997</v>
      </c>
      <c r="AT677">
        <v>1997</v>
      </c>
      <c r="AU677">
        <v>1997</v>
      </c>
      <c r="AV677">
        <v>1997</v>
      </c>
      <c r="AW677">
        <v>1997</v>
      </c>
      <c r="AX677">
        <v>1997</v>
      </c>
      <c r="AY677">
        <v>1997</v>
      </c>
      <c r="AZ677">
        <v>1997</v>
      </c>
      <c r="BA677">
        <v>1997</v>
      </c>
      <c r="BB677">
        <v>1997</v>
      </c>
      <c r="BC677">
        <v>1997</v>
      </c>
      <c r="BD677">
        <v>1997</v>
      </c>
      <c r="BE677">
        <v>1997</v>
      </c>
      <c r="BF677">
        <v>1998</v>
      </c>
      <c r="BG677">
        <v>1998</v>
      </c>
      <c r="BH677">
        <v>1998</v>
      </c>
      <c r="BI677">
        <v>1998</v>
      </c>
      <c r="BJ677">
        <v>1998</v>
      </c>
      <c r="BK677">
        <v>1998</v>
      </c>
      <c r="BL677">
        <v>1998</v>
      </c>
      <c r="BM677">
        <v>1998</v>
      </c>
      <c r="BN677">
        <v>1998</v>
      </c>
      <c r="BO677">
        <v>1998</v>
      </c>
      <c r="BP677">
        <v>1998</v>
      </c>
      <c r="BQ677">
        <v>1998</v>
      </c>
      <c r="BR677">
        <v>1998</v>
      </c>
      <c r="BS677">
        <v>1998</v>
      </c>
      <c r="BT677">
        <v>1998</v>
      </c>
      <c r="BU677">
        <v>1998</v>
      </c>
      <c r="BV677">
        <v>1998</v>
      </c>
      <c r="BW677">
        <v>1998</v>
      </c>
      <c r="BX677">
        <v>1998</v>
      </c>
      <c r="BY677">
        <v>1998</v>
      </c>
      <c r="BZ677">
        <v>1998</v>
      </c>
      <c r="CA677">
        <v>1998</v>
      </c>
      <c r="CB677">
        <v>1998</v>
      </c>
      <c r="CC677">
        <v>1998</v>
      </c>
      <c r="CD677">
        <v>1998</v>
      </c>
      <c r="CE677">
        <v>1998</v>
      </c>
      <c r="CF677">
        <v>1998</v>
      </c>
      <c r="CG677">
        <v>1998</v>
      </c>
      <c r="CH677">
        <v>1998</v>
      </c>
      <c r="CI677">
        <v>1998</v>
      </c>
      <c r="CJ677">
        <v>1998</v>
      </c>
      <c r="CK677">
        <v>1998</v>
      </c>
      <c r="CL677">
        <v>1998</v>
      </c>
      <c r="CM677">
        <v>1998</v>
      </c>
      <c r="CN677">
        <v>1998</v>
      </c>
      <c r="CO677">
        <v>1998</v>
      </c>
      <c r="CP677">
        <v>1998</v>
      </c>
      <c r="CQ677">
        <v>1998</v>
      </c>
      <c r="CR677">
        <v>1998</v>
      </c>
      <c r="CS677">
        <v>1998</v>
      </c>
      <c r="CT677">
        <v>1998</v>
      </c>
      <c r="CU677">
        <v>1998</v>
      </c>
      <c r="CV677">
        <v>1998</v>
      </c>
      <c r="CW677">
        <v>1998</v>
      </c>
      <c r="CX677">
        <v>1998</v>
      </c>
      <c r="CY677">
        <v>1998</v>
      </c>
      <c r="CZ677">
        <v>1998</v>
      </c>
      <c r="DA677">
        <v>1998</v>
      </c>
      <c r="DB677">
        <v>1998</v>
      </c>
      <c r="DC677">
        <v>1998</v>
      </c>
      <c r="DD677">
        <v>1998</v>
      </c>
      <c r="DE677">
        <v>1998</v>
      </c>
    </row>
    <row r="678" spans="1:109" x14ac:dyDescent="0.25">
      <c r="A678" t="s">
        <v>8</v>
      </c>
      <c r="B678" s="1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  <c r="I678">
        <v>1992</v>
      </c>
      <c r="J678">
        <v>1993</v>
      </c>
      <c r="K678">
        <v>1993</v>
      </c>
      <c r="L678">
        <v>1993</v>
      </c>
      <c r="M678">
        <v>1993</v>
      </c>
      <c r="N678">
        <v>1993</v>
      </c>
      <c r="O678">
        <v>1994</v>
      </c>
      <c r="P678">
        <v>1996</v>
      </c>
      <c r="R678">
        <v>1997</v>
      </c>
      <c r="S678">
        <v>1997</v>
      </c>
      <c r="T678">
        <v>1997</v>
      </c>
      <c r="U678">
        <v>1997</v>
      </c>
      <c r="V678">
        <v>1997</v>
      </c>
      <c r="W678">
        <v>1997</v>
      </c>
      <c r="X678">
        <v>1997</v>
      </c>
      <c r="Y678">
        <v>1997</v>
      </c>
      <c r="Z678">
        <v>1997</v>
      </c>
      <c r="AA678">
        <v>1997</v>
      </c>
      <c r="AB678">
        <v>1997</v>
      </c>
      <c r="AC678">
        <v>1997</v>
      </c>
      <c r="AD678">
        <v>1997</v>
      </c>
      <c r="AE678">
        <v>1997</v>
      </c>
      <c r="AF678">
        <v>1997</v>
      </c>
      <c r="AG678">
        <v>1997</v>
      </c>
      <c r="AH678">
        <v>1997</v>
      </c>
      <c r="AI678">
        <v>1997</v>
      </c>
      <c r="AJ678">
        <v>1997</v>
      </c>
      <c r="AK678">
        <v>1997</v>
      </c>
      <c r="AL678">
        <v>1997</v>
      </c>
      <c r="AM678">
        <v>1997</v>
      </c>
      <c r="AN678">
        <v>1997</v>
      </c>
      <c r="AO678">
        <v>1997</v>
      </c>
      <c r="AP678">
        <v>1997</v>
      </c>
      <c r="AQ678">
        <v>1997</v>
      </c>
      <c r="AR678">
        <v>1997</v>
      </c>
      <c r="AS678">
        <v>1997</v>
      </c>
      <c r="AT678">
        <v>1997</v>
      </c>
      <c r="AU678">
        <v>1997</v>
      </c>
      <c r="AV678">
        <v>1997</v>
      </c>
      <c r="AW678">
        <v>1997</v>
      </c>
      <c r="AX678">
        <v>1997</v>
      </c>
      <c r="AY678">
        <v>1997</v>
      </c>
      <c r="AZ678">
        <v>1997</v>
      </c>
      <c r="BA678">
        <v>1997</v>
      </c>
      <c r="BB678">
        <v>1997</v>
      </c>
      <c r="BC678">
        <v>1997</v>
      </c>
      <c r="BD678">
        <v>1997</v>
      </c>
      <c r="BE678">
        <v>1997</v>
      </c>
      <c r="BF678">
        <v>1997</v>
      </c>
      <c r="BG678">
        <v>1998</v>
      </c>
      <c r="BH678">
        <v>1998</v>
      </c>
      <c r="BI678">
        <v>1998</v>
      </c>
      <c r="BJ678">
        <v>1998</v>
      </c>
      <c r="BK678">
        <v>1998</v>
      </c>
      <c r="BL678">
        <v>1998</v>
      </c>
      <c r="BM678">
        <v>1998</v>
      </c>
      <c r="BN678">
        <v>1998</v>
      </c>
      <c r="BO678">
        <v>1998</v>
      </c>
      <c r="BP678">
        <v>1998</v>
      </c>
      <c r="BQ678">
        <v>1998</v>
      </c>
      <c r="BR678">
        <v>1998</v>
      </c>
      <c r="BS678">
        <v>1998</v>
      </c>
      <c r="BT678">
        <v>1998</v>
      </c>
      <c r="BU678">
        <v>1998</v>
      </c>
      <c r="BV678">
        <v>1998</v>
      </c>
      <c r="BW678">
        <v>1998</v>
      </c>
      <c r="BX678">
        <v>1998</v>
      </c>
      <c r="BY678">
        <v>1998</v>
      </c>
      <c r="BZ678">
        <v>1998</v>
      </c>
      <c r="CA678">
        <v>1998</v>
      </c>
      <c r="CB678">
        <v>1998</v>
      </c>
      <c r="CC678">
        <v>1998</v>
      </c>
      <c r="CD678">
        <v>1998</v>
      </c>
      <c r="CE678">
        <v>1998</v>
      </c>
      <c r="CF678">
        <v>1998</v>
      </c>
      <c r="CG678">
        <v>1998</v>
      </c>
      <c r="CH678">
        <v>1998</v>
      </c>
      <c r="CI678">
        <v>1998</v>
      </c>
      <c r="CJ678">
        <v>1998</v>
      </c>
      <c r="CK678">
        <v>1998</v>
      </c>
      <c r="CL678">
        <v>1998</v>
      </c>
      <c r="CM678">
        <v>1998</v>
      </c>
      <c r="CN678">
        <v>1998</v>
      </c>
      <c r="CO678">
        <v>1998</v>
      </c>
      <c r="CP678">
        <v>1998</v>
      </c>
      <c r="CQ678">
        <v>1998</v>
      </c>
      <c r="CR678">
        <v>1998</v>
      </c>
      <c r="CS678">
        <v>1998</v>
      </c>
      <c r="CT678">
        <v>1998</v>
      </c>
      <c r="CU678">
        <v>1998</v>
      </c>
      <c r="CV678">
        <v>1998</v>
      </c>
      <c r="CW678">
        <v>1998</v>
      </c>
      <c r="CX678">
        <v>1998</v>
      </c>
      <c r="CY678">
        <v>1998</v>
      </c>
      <c r="CZ678">
        <v>1998</v>
      </c>
      <c r="DA678">
        <v>1998</v>
      </c>
      <c r="DB678">
        <v>1998</v>
      </c>
      <c r="DC678">
        <v>1998</v>
      </c>
      <c r="DD678">
        <v>1998</v>
      </c>
      <c r="DE678">
        <v>2002</v>
      </c>
    </row>
    <row r="679" spans="1:109" x14ac:dyDescent="0.25">
      <c r="A679" t="s">
        <v>8</v>
      </c>
      <c r="B679" s="1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  <c r="I679">
        <v>1993</v>
      </c>
      <c r="J679">
        <v>1993</v>
      </c>
      <c r="K679">
        <v>1994</v>
      </c>
      <c r="L679">
        <v>1996</v>
      </c>
      <c r="M679">
        <v>1996</v>
      </c>
      <c r="N679">
        <v>1997</v>
      </c>
      <c r="O679">
        <v>1997</v>
      </c>
      <c r="P679">
        <v>1997</v>
      </c>
      <c r="R679">
        <v>1997</v>
      </c>
      <c r="S679">
        <v>1997</v>
      </c>
      <c r="T679">
        <v>1997</v>
      </c>
      <c r="U679">
        <v>1997</v>
      </c>
      <c r="V679">
        <v>1997</v>
      </c>
      <c r="W679">
        <v>1997</v>
      </c>
      <c r="X679">
        <v>1997</v>
      </c>
      <c r="Y679">
        <v>1997</v>
      </c>
      <c r="Z679">
        <v>1997</v>
      </c>
      <c r="AA679">
        <v>1997</v>
      </c>
      <c r="AB679">
        <v>1997</v>
      </c>
      <c r="AC679">
        <v>1997</v>
      </c>
      <c r="AD679">
        <v>1997</v>
      </c>
      <c r="AE679">
        <v>1997</v>
      </c>
      <c r="AF679">
        <v>1997</v>
      </c>
      <c r="AG679">
        <v>1997</v>
      </c>
      <c r="AH679">
        <v>1997</v>
      </c>
      <c r="AI679">
        <v>1997</v>
      </c>
      <c r="AJ679">
        <v>1997</v>
      </c>
      <c r="AK679">
        <v>1997</v>
      </c>
      <c r="AL679">
        <v>1997</v>
      </c>
      <c r="AM679">
        <v>1997</v>
      </c>
      <c r="AN679">
        <v>1997</v>
      </c>
      <c r="AO679">
        <v>1997</v>
      </c>
      <c r="AP679">
        <v>1997</v>
      </c>
      <c r="AQ679">
        <v>1997</v>
      </c>
      <c r="AR679">
        <v>1997</v>
      </c>
      <c r="AS679">
        <v>1997</v>
      </c>
      <c r="AT679">
        <v>1997</v>
      </c>
      <c r="AU679">
        <v>1997</v>
      </c>
      <c r="AV679">
        <v>1997</v>
      </c>
      <c r="AW679">
        <v>1997</v>
      </c>
      <c r="AX679">
        <v>1997</v>
      </c>
      <c r="AY679">
        <v>1997</v>
      </c>
      <c r="AZ679">
        <v>1997</v>
      </c>
      <c r="BA679">
        <v>1997</v>
      </c>
      <c r="BB679">
        <v>1997</v>
      </c>
      <c r="BC679">
        <v>1997</v>
      </c>
      <c r="BD679">
        <v>1997</v>
      </c>
      <c r="BE679">
        <v>1997</v>
      </c>
      <c r="BF679">
        <v>1997</v>
      </c>
      <c r="BG679">
        <v>1997</v>
      </c>
      <c r="BH679">
        <v>1997</v>
      </c>
      <c r="BI679">
        <v>1997</v>
      </c>
      <c r="BJ679">
        <v>1997</v>
      </c>
      <c r="BK679">
        <v>1997</v>
      </c>
      <c r="BL679">
        <v>1997</v>
      </c>
      <c r="BM679">
        <v>1997</v>
      </c>
      <c r="BN679">
        <v>1997</v>
      </c>
      <c r="BO679">
        <v>1998</v>
      </c>
      <c r="BP679">
        <v>1998</v>
      </c>
      <c r="BQ679">
        <v>1998</v>
      </c>
      <c r="BR679">
        <v>1998</v>
      </c>
      <c r="BS679">
        <v>1998</v>
      </c>
      <c r="BT679">
        <v>1998</v>
      </c>
      <c r="BU679">
        <v>1998</v>
      </c>
      <c r="BV679">
        <v>1998</v>
      </c>
      <c r="BW679">
        <v>1998</v>
      </c>
      <c r="BX679">
        <v>1998</v>
      </c>
      <c r="BY679">
        <v>1998</v>
      </c>
      <c r="BZ679">
        <v>1998</v>
      </c>
      <c r="CA679">
        <v>1998</v>
      </c>
      <c r="CB679">
        <v>1998</v>
      </c>
      <c r="CC679">
        <v>1998</v>
      </c>
      <c r="CD679">
        <v>1998</v>
      </c>
      <c r="CE679">
        <v>1998</v>
      </c>
      <c r="CF679">
        <v>1998</v>
      </c>
      <c r="CG679">
        <v>1998</v>
      </c>
      <c r="CH679">
        <v>1998</v>
      </c>
      <c r="CI679">
        <v>1998</v>
      </c>
      <c r="CJ679">
        <v>1998</v>
      </c>
      <c r="CK679">
        <v>1998</v>
      </c>
      <c r="CL679">
        <v>1998</v>
      </c>
      <c r="CM679">
        <v>1998</v>
      </c>
      <c r="CN679">
        <v>1998</v>
      </c>
      <c r="CO679">
        <v>1998</v>
      </c>
      <c r="CP679">
        <v>1998</v>
      </c>
      <c r="CQ679">
        <v>1998</v>
      </c>
      <c r="CR679">
        <v>1998</v>
      </c>
      <c r="CS679">
        <v>1998</v>
      </c>
      <c r="CT679">
        <v>1998</v>
      </c>
      <c r="CU679">
        <v>1998</v>
      </c>
      <c r="CV679">
        <v>1998</v>
      </c>
      <c r="CW679">
        <v>1998</v>
      </c>
      <c r="CX679">
        <v>1998</v>
      </c>
      <c r="CY679">
        <v>1998</v>
      </c>
      <c r="CZ679">
        <v>1998</v>
      </c>
      <c r="DA679">
        <v>1998</v>
      </c>
      <c r="DB679">
        <v>1998</v>
      </c>
      <c r="DC679">
        <v>1998</v>
      </c>
      <c r="DD679">
        <v>1998</v>
      </c>
      <c r="DE679">
        <v>1998</v>
      </c>
    </row>
    <row r="680" spans="1:109" x14ac:dyDescent="0.25">
      <c r="A680" t="s">
        <v>8</v>
      </c>
      <c r="B680" s="1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  <c r="I680">
        <v>1993</v>
      </c>
      <c r="J680">
        <v>1993</v>
      </c>
      <c r="K680">
        <v>1993</v>
      </c>
      <c r="L680">
        <v>1993</v>
      </c>
      <c r="M680">
        <v>1994</v>
      </c>
      <c r="N680">
        <v>1997</v>
      </c>
      <c r="O680">
        <v>1997</v>
      </c>
      <c r="P680">
        <v>1997</v>
      </c>
      <c r="R680">
        <v>1997</v>
      </c>
      <c r="S680">
        <v>1997</v>
      </c>
      <c r="T680">
        <v>1997</v>
      </c>
      <c r="U680">
        <v>1997</v>
      </c>
      <c r="V680">
        <v>1997</v>
      </c>
      <c r="W680">
        <v>1997</v>
      </c>
      <c r="X680">
        <v>1997</v>
      </c>
      <c r="Y680">
        <v>1997</v>
      </c>
      <c r="Z680">
        <v>1997</v>
      </c>
      <c r="AA680">
        <v>1997</v>
      </c>
      <c r="AB680">
        <v>1997</v>
      </c>
      <c r="AC680">
        <v>1997</v>
      </c>
      <c r="AD680">
        <v>1997</v>
      </c>
      <c r="AE680">
        <v>1997</v>
      </c>
      <c r="AF680">
        <v>1997</v>
      </c>
      <c r="AG680">
        <v>1997</v>
      </c>
      <c r="AH680">
        <v>1997</v>
      </c>
      <c r="AI680">
        <v>1997</v>
      </c>
      <c r="AJ680">
        <v>1997</v>
      </c>
      <c r="AK680">
        <v>1997</v>
      </c>
      <c r="AL680">
        <v>1997</v>
      </c>
      <c r="AM680">
        <v>1997</v>
      </c>
      <c r="AN680">
        <v>1997</v>
      </c>
      <c r="AO680">
        <v>1997</v>
      </c>
      <c r="AP680">
        <v>1997</v>
      </c>
      <c r="AQ680">
        <v>1997</v>
      </c>
      <c r="AR680">
        <v>1997</v>
      </c>
      <c r="AS680">
        <v>1997</v>
      </c>
      <c r="AT680">
        <v>1997</v>
      </c>
      <c r="AU680">
        <v>1997</v>
      </c>
      <c r="AV680">
        <v>1997</v>
      </c>
      <c r="AW680">
        <v>1997</v>
      </c>
      <c r="AX680">
        <v>1997</v>
      </c>
      <c r="AY680">
        <v>1997</v>
      </c>
      <c r="AZ680">
        <v>1997</v>
      </c>
      <c r="BA680">
        <v>1997</v>
      </c>
      <c r="BB680">
        <v>1997</v>
      </c>
      <c r="BC680">
        <v>1997</v>
      </c>
      <c r="BD680">
        <v>1997</v>
      </c>
      <c r="BE680">
        <v>1997</v>
      </c>
      <c r="BF680">
        <v>1997</v>
      </c>
      <c r="BG680">
        <v>1997</v>
      </c>
      <c r="BH680">
        <v>1997</v>
      </c>
      <c r="BI680">
        <v>1998</v>
      </c>
      <c r="BJ680">
        <v>1998</v>
      </c>
      <c r="BK680">
        <v>1998</v>
      </c>
      <c r="BL680">
        <v>1998</v>
      </c>
      <c r="BM680">
        <v>1998</v>
      </c>
      <c r="BN680">
        <v>1998</v>
      </c>
      <c r="BO680">
        <v>1998</v>
      </c>
      <c r="BP680">
        <v>1998</v>
      </c>
      <c r="BQ680">
        <v>1998</v>
      </c>
      <c r="BR680">
        <v>1998</v>
      </c>
      <c r="BS680">
        <v>1998</v>
      </c>
      <c r="BT680">
        <v>1998</v>
      </c>
      <c r="BU680">
        <v>1998</v>
      </c>
      <c r="BV680">
        <v>1998</v>
      </c>
      <c r="BW680">
        <v>1998</v>
      </c>
      <c r="BX680">
        <v>1998</v>
      </c>
      <c r="BY680">
        <v>1998</v>
      </c>
      <c r="BZ680">
        <v>1998</v>
      </c>
      <c r="CA680">
        <v>1998</v>
      </c>
      <c r="CB680">
        <v>1998</v>
      </c>
      <c r="CC680">
        <v>1998</v>
      </c>
      <c r="CD680">
        <v>1998</v>
      </c>
      <c r="CE680">
        <v>1998</v>
      </c>
      <c r="CF680">
        <v>1998</v>
      </c>
      <c r="CG680">
        <v>1998</v>
      </c>
      <c r="CH680">
        <v>1998</v>
      </c>
      <c r="CI680">
        <v>1998</v>
      </c>
      <c r="CJ680">
        <v>1998</v>
      </c>
      <c r="CK680">
        <v>1998</v>
      </c>
      <c r="CL680">
        <v>1998</v>
      </c>
      <c r="CM680">
        <v>1998</v>
      </c>
      <c r="CN680">
        <v>1998</v>
      </c>
      <c r="CO680">
        <v>1998</v>
      </c>
      <c r="CP680">
        <v>1998</v>
      </c>
      <c r="CQ680">
        <v>1998</v>
      </c>
      <c r="CR680">
        <v>1998</v>
      </c>
      <c r="CS680">
        <v>1998</v>
      </c>
      <c r="CT680">
        <v>1998</v>
      </c>
      <c r="CU680">
        <v>1998</v>
      </c>
      <c r="CV680">
        <v>1998</v>
      </c>
      <c r="CW680">
        <v>1998</v>
      </c>
      <c r="CX680">
        <v>1998</v>
      </c>
      <c r="CY680">
        <v>1998</v>
      </c>
      <c r="CZ680">
        <v>1998</v>
      </c>
      <c r="DA680">
        <v>1998</v>
      </c>
      <c r="DB680">
        <v>1998</v>
      </c>
      <c r="DC680">
        <v>1998</v>
      </c>
      <c r="DD680">
        <v>1998</v>
      </c>
      <c r="DE680">
        <v>1998</v>
      </c>
    </row>
    <row r="681" spans="1:109" x14ac:dyDescent="0.25">
      <c r="A681" t="s">
        <v>8</v>
      </c>
      <c r="B681" s="1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  <c r="I681">
        <v>1993</v>
      </c>
      <c r="J681">
        <v>1997</v>
      </c>
      <c r="K681">
        <v>1997</v>
      </c>
      <c r="L681">
        <v>1997</v>
      </c>
      <c r="M681">
        <v>1997</v>
      </c>
      <c r="N681">
        <v>1997</v>
      </c>
      <c r="O681">
        <v>1997</v>
      </c>
      <c r="P681">
        <v>1997</v>
      </c>
      <c r="R681">
        <v>1997</v>
      </c>
      <c r="S681">
        <v>1997</v>
      </c>
      <c r="T681">
        <v>1997</v>
      </c>
      <c r="U681">
        <v>1997</v>
      </c>
      <c r="V681">
        <v>1997</v>
      </c>
      <c r="W681">
        <v>1997</v>
      </c>
      <c r="X681">
        <v>1997</v>
      </c>
      <c r="Y681">
        <v>1997</v>
      </c>
      <c r="Z681">
        <v>1997</v>
      </c>
      <c r="AA681">
        <v>1997</v>
      </c>
      <c r="AB681">
        <v>1997</v>
      </c>
      <c r="AC681">
        <v>1997</v>
      </c>
      <c r="AD681">
        <v>1997</v>
      </c>
      <c r="AE681">
        <v>1997</v>
      </c>
      <c r="AF681">
        <v>1997</v>
      </c>
      <c r="AG681">
        <v>1997</v>
      </c>
      <c r="AH681">
        <v>1997</v>
      </c>
      <c r="AI681">
        <v>1997</v>
      </c>
      <c r="AJ681">
        <v>1997</v>
      </c>
      <c r="AK681">
        <v>1997</v>
      </c>
      <c r="AL681">
        <v>1997</v>
      </c>
      <c r="AM681">
        <v>1997</v>
      </c>
      <c r="AN681">
        <v>1997</v>
      </c>
      <c r="AO681">
        <v>1997</v>
      </c>
      <c r="AP681">
        <v>1997</v>
      </c>
      <c r="AQ681">
        <v>1997</v>
      </c>
      <c r="AR681">
        <v>1997</v>
      </c>
      <c r="AS681">
        <v>1997</v>
      </c>
      <c r="AT681">
        <v>1997</v>
      </c>
      <c r="AU681">
        <v>1997</v>
      </c>
      <c r="AV681">
        <v>1997</v>
      </c>
      <c r="AW681">
        <v>1997</v>
      </c>
      <c r="AX681">
        <v>1997</v>
      </c>
      <c r="AY681">
        <v>1997</v>
      </c>
      <c r="AZ681">
        <v>1997</v>
      </c>
      <c r="BA681">
        <v>1997</v>
      </c>
      <c r="BB681">
        <v>1997</v>
      </c>
      <c r="BC681">
        <v>1997</v>
      </c>
      <c r="BD681">
        <v>1997</v>
      </c>
      <c r="BE681">
        <v>1997</v>
      </c>
      <c r="BF681">
        <v>1997</v>
      </c>
      <c r="BG681">
        <v>1997</v>
      </c>
      <c r="BH681">
        <v>1997</v>
      </c>
      <c r="BI681">
        <v>1997</v>
      </c>
      <c r="BJ681">
        <v>1998</v>
      </c>
      <c r="BK681">
        <v>1998</v>
      </c>
      <c r="BL681">
        <v>1998</v>
      </c>
      <c r="BM681">
        <v>1998</v>
      </c>
      <c r="BN681">
        <v>1998</v>
      </c>
      <c r="BO681">
        <v>1998</v>
      </c>
      <c r="BP681">
        <v>1998</v>
      </c>
      <c r="BQ681">
        <v>1998</v>
      </c>
      <c r="BR681">
        <v>1998</v>
      </c>
      <c r="BS681">
        <v>1998</v>
      </c>
      <c r="BT681">
        <v>1998</v>
      </c>
      <c r="BU681">
        <v>1998</v>
      </c>
      <c r="BV681">
        <v>1998</v>
      </c>
      <c r="BW681">
        <v>1998</v>
      </c>
      <c r="BX681">
        <v>1998</v>
      </c>
      <c r="BY681">
        <v>1998</v>
      </c>
      <c r="BZ681">
        <v>1998</v>
      </c>
      <c r="CA681">
        <v>1998</v>
      </c>
      <c r="CB681">
        <v>1998</v>
      </c>
      <c r="CC681">
        <v>1998</v>
      </c>
      <c r="CD681">
        <v>1998</v>
      </c>
      <c r="CE681">
        <v>1998</v>
      </c>
      <c r="CF681">
        <v>1998</v>
      </c>
      <c r="CG681">
        <v>1998</v>
      </c>
      <c r="CH681">
        <v>1998</v>
      </c>
      <c r="CI681">
        <v>1998</v>
      </c>
      <c r="CJ681">
        <v>1998</v>
      </c>
      <c r="CK681">
        <v>1998</v>
      </c>
      <c r="CL681">
        <v>1998</v>
      </c>
      <c r="CM681">
        <v>1998</v>
      </c>
      <c r="CN681">
        <v>1998</v>
      </c>
      <c r="CO681">
        <v>1998</v>
      </c>
      <c r="CP681">
        <v>1998</v>
      </c>
      <c r="CQ681">
        <v>1998</v>
      </c>
      <c r="CR681">
        <v>1998</v>
      </c>
      <c r="CS681">
        <v>1998</v>
      </c>
      <c r="CT681">
        <v>1998</v>
      </c>
      <c r="CU681">
        <v>1998</v>
      </c>
      <c r="CV681">
        <v>1998</v>
      </c>
      <c r="CW681">
        <v>1998</v>
      </c>
      <c r="CX681">
        <v>1998</v>
      </c>
      <c r="CY681">
        <v>1998</v>
      </c>
      <c r="CZ681">
        <v>1998</v>
      </c>
      <c r="DA681">
        <v>1998</v>
      </c>
      <c r="DB681">
        <v>1998</v>
      </c>
      <c r="DC681">
        <v>1998</v>
      </c>
      <c r="DD681">
        <v>1998</v>
      </c>
      <c r="DE681">
        <v>1998</v>
      </c>
    </row>
    <row r="682" spans="1:109" x14ac:dyDescent="0.25">
      <c r="A682" t="s">
        <v>8</v>
      </c>
      <c r="B682" s="1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  <c r="I682">
        <v>1993</v>
      </c>
      <c r="J682">
        <v>1993</v>
      </c>
      <c r="K682">
        <v>1993</v>
      </c>
      <c r="L682">
        <v>1993</v>
      </c>
      <c r="M682">
        <v>1996</v>
      </c>
      <c r="N682">
        <v>1997</v>
      </c>
      <c r="O682">
        <v>1997</v>
      </c>
      <c r="P682">
        <v>1997</v>
      </c>
      <c r="R682">
        <v>1997</v>
      </c>
      <c r="S682">
        <v>1997</v>
      </c>
      <c r="T682">
        <v>1997</v>
      </c>
      <c r="U682">
        <v>1997</v>
      </c>
      <c r="V682">
        <v>1997</v>
      </c>
      <c r="W682">
        <v>1997</v>
      </c>
      <c r="X682">
        <v>1997</v>
      </c>
      <c r="Y682">
        <v>1997</v>
      </c>
      <c r="Z682">
        <v>1997</v>
      </c>
      <c r="AA682">
        <v>1997</v>
      </c>
      <c r="AB682">
        <v>1997</v>
      </c>
      <c r="AC682">
        <v>1997</v>
      </c>
      <c r="AD682">
        <v>1997</v>
      </c>
      <c r="AE682">
        <v>1997</v>
      </c>
      <c r="AF682">
        <v>1997</v>
      </c>
      <c r="AG682">
        <v>1997</v>
      </c>
      <c r="AH682">
        <v>1997</v>
      </c>
      <c r="AI682">
        <v>1997</v>
      </c>
      <c r="AJ682">
        <v>1997</v>
      </c>
      <c r="AK682">
        <v>1997</v>
      </c>
      <c r="AL682">
        <v>1997</v>
      </c>
      <c r="AM682">
        <v>1997</v>
      </c>
      <c r="AN682">
        <v>1997</v>
      </c>
      <c r="AO682">
        <v>1997</v>
      </c>
      <c r="AP682">
        <v>1997</v>
      </c>
      <c r="AQ682">
        <v>1997</v>
      </c>
      <c r="AR682">
        <v>1997</v>
      </c>
      <c r="AS682">
        <v>1997</v>
      </c>
      <c r="AT682">
        <v>1997</v>
      </c>
      <c r="AU682">
        <v>1997</v>
      </c>
      <c r="AV682">
        <v>1997</v>
      </c>
      <c r="AW682">
        <v>1997</v>
      </c>
      <c r="AX682">
        <v>1997</v>
      </c>
      <c r="AY682">
        <v>1997</v>
      </c>
      <c r="AZ682">
        <v>1997</v>
      </c>
      <c r="BA682">
        <v>1997</v>
      </c>
      <c r="BB682">
        <v>1997</v>
      </c>
      <c r="BC682">
        <v>1997</v>
      </c>
      <c r="BD682">
        <v>1997</v>
      </c>
      <c r="BE682">
        <v>1997</v>
      </c>
      <c r="BF682">
        <v>1998</v>
      </c>
      <c r="BG682">
        <v>1998</v>
      </c>
      <c r="BH682">
        <v>1998</v>
      </c>
      <c r="BI682">
        <v>1998</v>
      </c>
      <c r="BJ682">
        <v>1998</v>
      </c>
      <c r="BK682">
        <v>1998</v>
      </c>
      <c r="BL682">
        <v>1998</v>
      </c>
      <c r="BM682">
        <v>1998</v>
      </c>
      <c r="BN682">
        <v>1998</v>
      </c>
      <c r="BO682">
        <v>1998</v>
      </c>
      <c r="BP682">
        <v>1998</v>
      </c>
      <c r="BQ682">
        <v>1998</v>
      </c>
      <c r="BR682">
        <v>1998</v>
      </c>
      <c r="BS682">
        <v>1998</v>
      </c>
      <c r="BT682">
        <v>1998</v>
      </c>
      <c r="BU682">
        <v>1998</v>
      </c>
      <c r="BV682">
        <v>1998</v>
      </c>
      <c r="BW682">
        <v>1998</v>
      </c>
      <c r="BX682">
        <v>1998</v>
      </c>
      <c r="BY682">
        <v>1998</v>
      </c>
      <c r="BZ682">
        <v>1998</v>
      </c>
      <c r="CA682">
        <v>1998</v>
      </c>
      <c r="CB682">
        <v>1998</v>
      </c>
      <c r="CC682">
        <v>1998</v>
      </c>
      <c r="CD682">
        <v>1998</v>
      </c>
      <c r="CE682">
        <v>1998</v>
      </c>
      <c r="CF682">
        <v>1998</v>
      </c>
      <c r="CG682">
        <v>1998</v>
      </c>
      <c r="CH682">
        <v>1998</v>
      </c>
      <c r="CI682">
        <v>1998</v>
      </c>
      <c r="CJ682">
        <v>1998</v>
      </c>
      <c r="CK682">
        <v>1998</v>
      </c>
      <c r="CL682">
        <v>1998</v>
      </c>
      <c r="CM682">
        <v>1998</v>
      </c>
      <c r="CN682">
        <v>1998</v>
      </c>
      <c r="CO682">
        <v>1998</v>
      </c>
      <c r="CP682">
        <v>1998</v>
      </c>
      <c r="CQ682">
        <v>1998</v>
      </c>
      <c r="CR682">
        <v>1998</v>
      </c>
      <c r="CS682">
        <v>1998</v>
      </c>
      <c r="CT682">
        <v>1998</v>
      </c>
      <c r="CU682">
        <v>1998</v>
      </c>
      <c r="CV682">
        <v>1998</v>
      </c>
      <c r="CW682">
        <v>1998</v>
      </c>
      <c r="CX682">
        <v>1998</v>
      </c>
      <c r="CY682">
        <v>1998</v>
      </c>
      <c r="CZ682">
        <v>1998</v>
      </c>
      <c r="DA682">
        <v>1998</v>
      </c>
      <c r="DB682">
        <v>1998</v>
      </c>
      <c r="DC682">
        <v>1998</v>
      </c>
      <c r="DD682">
        <v>1998</v>
      </c>
      <c r="DE682">
        <v>1998</v>
      </c>
    </row>
    <row r="683" spans="1:109" x14ac:dyDescent="0.25">
      <c r="A683" t="s">
        <v>8</v>
      </c>
      <c r="B683" s="1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  <c r="I683">
        <v>1997</v>
      </c>
      <c r="J683">
        <v>1998</v>
      </c>
      <c r="K683">
        <v>1998</v>
      </c>
      <c r="L683">
        <v>1998</v>
      </c>
      <c r="M683">
        <v>1998</v>
      </c>
      <c r="N683">
        <v>1998</v>
      </c>
      <c r="O683">
        <v>1998</v>
      </c>
      <c r="P683">
        <v>1998</v>
      </c>
      <c r="R683">
        <v>1998</v>
      </c>
      <c r="S683">
        <v>1998</v>
      </c>
      <c r="T683">
        <v>1998</v>
      </c>
      <c r="U683">
        <v>1998</v>
      </c>
      <c r="V683">
        <v>1998</v>
      </c>
      <c r="W683">
        <v>1998</v>
      </c>
      <c r="X683">
        <v>1998</v>
      </c>
      <c r="Y683">
        <v>1998</v>
      </c>
      <c r="Z683">
        <v>1998</v>
      </c>
      <c r="AA683">
        <v>1998</v>
      </c>
      <c r="AB683">
        <v>1998</v>
      </c>
      <c r="AC683">
        <v>1998</v>
      </c>
      <c r="AD683">
        <v>1998</v>
      </c>
      <c r="AE683">
        <v>1998</v>
      </c>
      <c r="AF683">
        <v>1998</v>
      </c>
      <c r="AG683">
        <v>1998</v>
      </c>
      <c r="AH683">
        <v>1998</v>
      </c>
      <c r="AI683">
        <v>1998</v>
      </c>
      <c r="AJ683">
        <v>1998</v>
      </c>
      <c r="AK683">
        <v>1998</v>
      </c>
      <c r="AL683">
        <v>1998</v>
      </c>
      <c r="AM683">
        <v>1998</v>
      </c>
      <c r="AN683">
        <v>1998</v>
      </c>
      <c r="AO683">
        <v>1998</v>
      </c>
      <c r="AP683">
        <v>1998</v>
      </c>
      <c r="AQ683">
        <v>1998</v>
      </c>
      <c r="AR683">
        <v>1998</v>
      </c>
      <c r="AS683">
        <v>1998</v>
      </c>
      <c r="AT683">
        <v>1998</v>
      </c>
      <c r="AU683">
        <v>1998</v>
      </c>
      <c r="AV683">
        <v>1998</v>
      </c>
      <c r="AW683">
        <v>1998</v>
      </c>
      <c r="AX683">
        <v>1998</v>
      </c>
      <c r="AY683">
        <v>1998</v>
      </c>
      <c r="AZ683">
        <v>1998</v>
      </c>
      <c r="BA683">
        <v>1998</v>
      </c>
      <c r="BB683">
        <v>1998</v>
      </c>
      <c r="BC683">
        <v>1998</v>
      </c>
      <c r="BD683">
        <v>1998</v>
      </c>
      <c r="BE683">
        <v>1998</v>
      </c>
      <c r="BF683">
        <v>1998</v>
      </c>
      <c r="BG683">
        <v>1998</v>
      </c>
      <c r="BH683">
        <v>1998</v>
      </c>
      <c r="BI683">
        <v>1998</v>
      </c>
      <c r="BJ683">
        <v>1998</v>
      </c>
      <c r="BK683">
        <v>1998</v>
      </c>
      <c r="BL683">
        <v>1998</v>
      </c>
      <c r="BM683">
        <v>1998</v>
      </c>
      <c r="BN683">
        <v>1998</v>
      </c>
      <c r="BO683">
        <v>1998</v>
      </c>
      <c r="BP683">
        <v>1998</v>
      </c>
      <c r="BQ683">
        <v>1998</v>
      </c>
      <c r="BR683">
        <v>1998</v>
      </c>
      <c r="BS683">
        <v>1998</v>
      </c>
      <c r="BT683">
        <v>1998</v>
      </c>
      <c r="BU683">
        <v>1998</v>
      </c>
      <c r="BV683">
        <v>1998</v>
      </c>
      <c r="BW683">
        <v>1998</v>
      </c>
      <c r="BX683">
        <v>1998</v>
      </c>
      <c r="BY683">
        <v>1998</v>
      </c>
      <c r="BZ683">
        <v>1998</v>
      </c>
      <c r="CA683">
        <v>1998</v>
      </c>
      <c r="CB683">
        <v>1998</v>
      </c>
      <c r="CC683">
        <v>1998</v>
      </c>
      <c r="CD683">
        <v>1998</v>
      </c>
      <c r="CE683">
        <v>1998</v>
      </c>
      <c r="CF683">
        <v>1998</v>
      </c>
      <c r="CG683">
        <v>1998</v>
      </c>
      <c r="CH683">
        <v>1998</v>
      </c>
      <c r="CI683">
        <v>1998</v>
      </c>
      <c r="CJ683">
        <v>1998</v>
      </c>
      <c r="CK683">
        <v>1998</v>
      </c>
      <c r="CL683">
        <v>1998</v>
      </c>
      <c r="CM683">
        <v>1998</v>
      </c>
      <c r="CN683">
        <v>1998</v>
      </c>
      <c r="CO683">
        <v>1998</v>
      </c>
      <c r="CP683">
        <v>1998</v>
      </c>
      <c r="CQ683">
        <v>1998</v>
      </c>
      <c r="CR683">
        <v>1998</v>
      </c>
      <c r="CS683">
        <v>1998</v>
      </c>
      <c r="CT683">
        <v>1998</v>
      </c>
      <c r="CU683">
        <v>1998</v>
      </c>
      <c r="CV683">
        <v>1998</v>
      </c>
      <c r="CW683">
        <v>1998</v>
      </c>
      <c r="CX683">
        <v>1998</v>
      </c>
      <c r="CY683">
        <v>1999</v>
      </c>
      <c r="CZ683">
        <v>1999</v>
      </c>
      <c r="DA683">
        <v>1999</v>
      </c>
      <c r="DB683">
        <v>1999</v>
      </c>
      <c r="DC683">
        <v>1999</v>
      </c>
      <c r="DD683">
        <v>1999</v>
      </c>
      <c r="DE683">
        <v>2003</v>
      </c>
    </row>
    <row r="684" spans="1:109" x14ac:dyDescent="0.25">
      <c r="A684" t="s">
        <v>8</v>
      </c>
      <c r="B684" s="1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  <c r="I684">
        <v>1997</v>
      </c>
      <c r="J684">
        <v>1998</v>
      </c>
      <c r="K684">
        <v>1998</v>
      </c>
      <c r="L684">
        <v>1998</v>
      </c>
      <c r="M684">
        <v>1998</v>
      </c>
      <c r="N684">
        <v>1998</v>
      </c>
      <c r="O684">
        <v>1998</v>
      </c>
      <c r="P684">
        <v>1998</v>
      </c>
      <c r="R684">
        <v>1998</v>
      </c>
      <c r="S684">
        <v>1998</v>
      </c>
      <c r="T684">
        <v>1998</v>
      </c>
      <c r="U684">
        <v>1998</v>
      </c>
      <c r="V684">
        <v>1998</v>
      </c>
      <c r="W684">
        <v>1998</v>
      </c>
      <c r="X684">
        <v>1998</v>
      </c>
      <c r="Y684">
        <v>1998</v>
      </c>
      <c r="Z684">
        <v>1998</v>
      </c>
      <c r="AA684">
        <v>1998</v>
      </c>
      <c r="AB684">
        <v>1998</v>
      </c>
      <c r="AC684">
        <v>1998</v>
      </c>
      <c r="AD684">
        <v>1998</v>
      </c>
      <c r="AE684">
        <v>1998</v>
      </c>
      <c r="AF684">
        <v>1998</v>
      </c>
      <c r="AG684">
        <v>1998</v>
      </c>
      <c r="AH684">
        <v>1998</v>
      </c>
      <c r="AI684">
        <v>1998</v>
      </c>
      <c r="AJ684">
        <v>1998</v>
      </c>
      <c r="AK684">
        <v>1998</v>
      </c>
      <c r="AL684">
        <v>1998</v>
      </c>
      <c r="AM684">
        <v>1998</v>
      </c>
      <c r="AN684">
        <v>1998</v>
      </c>
      <c r="AO684">
        <v>1998</v>
      </c>
      <c r="AP684">
        <v>1998</v>
      </c>
      <c r="AQ684">
        <v>1998</v>
      </c>
      <c r="AR684">
        <v>1998</v>
      </c>
      <c r="AS684">
        <v>1998</v>
      </c>
      <c r="AT684">
        <v>1998</v>
      </c>
      <c r="AU684">
        <v>1998</v>
      </c>
      <c r="AV684">
        <v>1998</v>
      </c>
      <c r="AW684">
        <v>1998</v>
      </c>
      <c r="AX684">
        <v>1998</v>
      </c>
      <c r="AY684">
        <v>1998</v>
      </c>
      <c r="AZ684">
        <v>1998</v>
      </c>
      <c r="BA684">
        <v>1998</v>
      </c>
      <c r="BB684">
        <v>1998</v>
      </c>
      <c r="BC684">
        <v>1998</v>
      </c>
      <c r="BD684">
        <v>1998</v>
      </c>
      <c r="BE684">
        <v>1998</v>
      </c>
      <c r="BF684">
        <v>1998</v>
      </c>
      <c r="BG684">
        <v>1998</v>
      </c>
      <c r="BH684">
        <v>1998</v>
      </c>
      <c r="BI684">
        <v>1998</v>
      </c>
      <c r="BJ684">
        <v>1998</v>
      </c>
      <c r="BK684">
        <v>1998</v>
      </c>
      <c r="BL684">
        <v>1998</v>
      </c>
      <c r="BM684">
        <v>1998</v>
      </c>
      <c r="BN684">
        <v>1998</v>
      </c>
      <c r="BO684">
        <v>1998</v>
      </c>
      <c r="BP684">
        <v>1998</v>
      </c>
      <c r="BQ684">
        <v>1998</v>
      </c>
      <c r="BR684">
        <v>1998</v>
      </c>
      <c r="BS684">
        <v>1998</v>
      </c>
      <c r="BT684">
        <v>1998</v>
      </c>
      <c r="BU684">
        <v>1998</v>
      </c>
      <c r="BV684">
        <v>1998</v>
      </c>
      <c r="BW684">
        <v>1998</v>
      </c>
      <c r="BX684">
        <v>1998</v>
      </c>
      <c r="BY684">
        <v>1998</v>
      </c>
      <c r="BZ684">
        <v>1998</v>
      </c>
      <c r="CA684">
        <v>1998</v>
      </c>
      <c r="CB684">
        <v>1998</v>
      </c>
      <c r="CC684">
        <v>1998</v>
      </c>
      <c r="CD684">
        <v>1998</v>
      </c>
      <c r="CE684">
        <v>1998</v>
      </c>
      <c r="CF684">
        <v>1998</v>
      </c>
      <c r="CG684">
        <v>1998</v>
      </c>
      <c r="CH684">
        <v>1998</v>
      </c>
      <c r="CI684">
        <v>1998</v>
      </c>
      <c r="CJ684">
        <v>1998</v>
      </c>
      <c r="CK684">
        <v>1998</v>
      </c>
      <c r="CL684">
        <v>1998</v>
      </c>
      <c r="CM684">
        <v>1998</v>
      </c>
      <c r="CN684">
        <v>1998</v>
      </c>
      <c r="CO684">
        <v>1998</v>
      </c>
      <c r="CP684">
        <v>1998</v>
      </c>
      <c r="CQ684">
        <v>1998</v>
      </c>
      <c r="CR684">
        <v>1998</v>
      </c>
      <c r="CS684">
        <v>1998</v>
      </c>
      <c r="CT684">
        <v>1998</v>
      </c>
      <c r="CU684">
        <v>1998</v>
      </c>
      <c r="CV684">
        <v>1998</v>
      </c>
      <c r="CW684">
        <v>1998</v>
      </c>
      <c r="CX684">
        <v>1998</v>
      </c>
      <c r="CY684">
        <v>1998</v>
      </c>
      <c r="CZ684">
        <v>1998</v>
      </c>
      <c r="DA684">
        <v>1998</v>
      </c>
      <c r="DB684">
        <v>1999</v>
      </c>
      <c r="DC684">
        <v>1999</v>
      </c>
      <c r="DD684">
        <v>1999</v>
      </c>
      <c r="DE684">
        <v>1999</v>
      </c>
    </row>
    <row r="685" spans="1:109" x14ac:dyDescent="0.25">
      <c r="A685" t="s">
        <v>8</v>
      </c>
      <c r="B685" s="1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  <c r="I685">
        <v>1998</v>
      </c>
      <c r="J685">
        <v>1998</v>
      </c>
      <c r="K685">
        <v>1998</v>
      </c>
      <c r="L685">
        <v>1998</v>
      </c>
      <c r="M685">
        <v>1998</v>
      </c>
      <c r="N685">
        <v>1998</v>
      </c>
      <c r="O685">
        <v>1998</v>
      </c>
      <c r="P685">
        <v>1998</v>
      </c>
      <c r="R685">
        <v>1998</v>
      </c>
      <c r="S685">
        <v>1998</v>
      </c>
      <c r="T685">
        <v>1998</v>
      </c>
      <c r="U685">
        <v>1998</v>
      </c>
      <c r="V685">
        <v>1998</v>
      </c>
      <c r="W685">
        <v>1998</v>
      </c>
      <c r="X685">
        <v>1998</v>
      </c>
      <c r="Y685">
        <v>1998</v>
      </c>
      <c r="Z685">
        <v>1998</v>
      </c>
      <c r="AA685">
        <v>1998</v>
      </c>
      <c r="AB685">
        <v>1998</v>
      </c>
      <c r="AC685">
        <v>1998</v>
      </c>
      <c r="AD685">
        <v>1998</v>
      </c>
      <c r="AE685">
        <v>1998</v>
      </c>
      <c r="AF685">
        <v>1998</v>
      </c>
      <c r="AG685">
        <v>1998</v>
      </c>
      <c r="AH685">
        <v>1998</v>
      </c>
      <c r="AI685">
        <v>1998</v>
      </c>
      <c r="AJ685">
        <v>1998</v>
      </c>
      <c r="AK685">
        <v>1998</v>
      </c>
      <c r="AL685">
        <v>1998</v>
      </c>
      <c r="AM685">
        <v>1998</v>
      </c>
      <c r="AN685">
        <v>1998</v>
      </c>
      <c r="AO685">
        <v>1998</v>
      </c>
      <c r="AP685">
        <v>1998</v>
      </c>
      <c r="AQ685">
        <v>1998</v>
      </c>
      <c r="AR685">
        <v>1998</v>
      </c>
      <c r="AS685">
        <v>1998</v>
      </c>
      <c r="AT685">
        <v>1998</v>
      </c>
      <c r="AU685">
        <v>1998</v>
      </c>
      <c r="AV685">
        <v>1998</v>
      </c>
      <c r="AW685">
        <v>1998</v>
      </c>
      <c r="AX685">
        <v>1998</v>
      </c>
      <c r="AY685">
        <v>1998</v>
      </c>
      <c r="AZ685">
        <v>1998</v>
      </c>
      <c r="BA685">
        <v>1998</v>
      </c>
      <c r="BB685">
        <v>1998</v>
      </c>
      <c r="BC685">
        <v>1998</v>
      </c>
      <c r="BD685">
        <v>1998</v>
      </c>
      <c r="BE685">
        <v>1998</v>
      </c>
      <c r="BF685">
        <v>1998</v>
      </c>
      <c r="BG685">
        <v>1998</v>
      </c>
      <c r="BH685">
        <v>1998</v>
      </c>
      <c r="BI685">
        <v>1998</v>
      </c>
      <c r="BJ685">
        <v>1998</v>
      </c>
      <c r="BK685">
        <v>1998</v>
      </c>
      <c r="BL685">
        <v>1998</v>
      </c>
      <c r="BM685">
        <v>1998</v>
      </c>
      <c r="BN685">
        <v>1998</v>
      </c>
      <c r="BO685">
        <v>1998</v>
      </c>
      <c r="BP685">
        <v>1998</v>
      </c>
      <c r="BQ685">
        <v>1998</v>
      </c>
      <c r="BR685">
        <v>1998</v>
      </c>
      <c r="BS685">
        <v>1998</v>
      </c>
      <c r="BT685">
        <v>1998</v>
      </c>
      <c r="BU685">
        <v>1998</v>
      </c>
      <c r="BV685">
        <v>1998</v>
      </c>
      <c r="BW685">
        <v>1998</v>
      </c>
      <c r="BX685">
        <v>1998</v>
      </c>
      <c r="BY685">
        <v>1998</v>
      </c>
      <c r="BZ685">
        <v>1998</v>
      </c>
      <c r="CA685">
        <v>1998</v>
      </c>
      <c r="CB685">
        <v>1998</v>
      </c>
      <c r="CC685">
        <v>1998</v>
      </c>
      <c r="CD685">
        <v>1998</v>
      </c>
      <c r="CE685">
        <v>1998</v>
      </c>
      <c r="CF685">
        <v>1998</v>
      </c>
      <c r="CG685">
        <v>1998</v>
      </c>
      <c r="CH685">
        <v>1998</v>
      </c>
      <c r="CI685">
        <v>1998</v>
      </c>
      <c r="CJ685">
        <v>1998</v>
      </c>
      <c r="CK685">
        <v>1998</v>
      </c>
      <c r="CL685">
        <v>1998</v>
      </c>
      <c r="CM685">
        <v>1998</v>
      </c>
      <c r="CN685">
        <v>1998</v>
      </c>
      <c r="CO685">
        <v>1998</v>
      </c>
      <c r="CP685">
        <v>1998</v>
      </c>
      <c r="CQ685">
        <v>1998</v>
      </c>
      <c r="CR685">
        <v>1998</v>
      </c>
      <c r="CS685">
        <v>1998</v>
      </c>
      <c r="CT685">
        <v>1998</v>
      </c>
      <c r="CU685">
        <v>1998</v>
      </c>
      <c r="CV685">
        <v>1998</v>
      </c>
      <c r="CW685">
        <v>1998</v>
      </c>
      <c r="CX685">
        <v>1998</v>
      </c>
      <c r="CY685">
        <v>1998</v>
      </c>
      <c r="CZ685">
        <v>1999</v>
      </c>
      <c r="DA685">
        <v>1999</v>
      </c>
      <c r="DB685">
        <v>1999</v>
      </c>
      <c r="DC685">
        <v>1999</v>
      </c>
      <c r="DD685">
        <v>1999</v>
      </c>
      <c r="DE685">
        <v>1999</v>
      </c>
    </row>
    <row r="686" spans="1:109" x14ac:dyDescent="0.25">
      <c r="A686" t="s">
        <v>8</v>
      </c>
      <c r="B686" s="1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  <c r="I686">
        <v>1998</v>
      </c>
      <c r="J686">
        <v>1998</v>
      </c>
      <c r="K686">
        <v>1998</v>
      </c>
      <c r="L686">
        <v>1998</v>
      </c>
      <c r="M686">
        <v>1998</v>
      </c>
      <c r="N686">
        <v>1998</v>
      </c>
      <c r="O686">
        <v>1998</v>
      </c>
      <c r="P686">
        <v>1998</v>
      </c>
      <c r="R686">
        <v>1998</v>
      </c>
      <c r="S686">
        <v>1998</v>
      </c>
      <c r="T686">
        <v>1998</v>
      </c>
      <c r="U686">
        <v>1998</v>
      </c>
      <c r="V686">
        <v>1998</v>
      </c>
      <c r="W686">
        <v>1998</v>
      </c>
      <c r="X686">
        <v>1998</v>
      </c>
      <c r="Y686">
        <v>1998</v>
      </c>
      <c r="Z686">
        <v>1998</v>
      </c>
      <c r="AA686">
        <v>1998</v>
      </c>
      <c r="AB686">
        <v>1998</v>
      </c>
      <c r="AC686">
        <v>1998</v>
      </c>
      <c r="AD686">
        <v>1998</v>
      </c>
      <c r="AE686">
        <v>1998</v>
      </c>
      <c r="AF686">
        <v>1998</v>
      </c>
      <c r="AG686">
        <v>1998</v>
      </c>
      <c r="AH686">
        <v>1998</v>
      </c>
      <c r="AI686">
        <v>1998</v>
      </c>
      <c r="AJ686">
        <v>1998</v>
      </c>
      <c r="AK686">
        <v>1998</v>
      </c>
      <c r="AL686">
        <v>1998</v>
      </c>
      <c r="AM686">
        <v>1998</v>
      </c>
      <c r="AN686">
        <v>1998</v>
      </c>
      <c r="AO686">
        <v>1998</v>
      </c>
      <c r="AP686">
        <v>1998</v>
      </c>
      <c r="AQ686">
        <v>1998</v>
      </c>
      <c r="AR686">
        <v>1998</v>
      </c>
      <c r="AS686">
        <v>1998</v>
      </c>
      <c r="AT686">
        <v>1998</v>
      </c>
      <c r="AU686">
        <v>1998</v>
      </c>
      <c r="AV686">
        <v>1998</v>
      </c>
      <c r="AW686">
        <v>1998</v>
      </c>
      <c r="AX686">
        <v>1998</v>
      </c>
      <c r="AY686">
        <v>1998</v>
      </c>
      <c r="AZ686">
        <v>1998</v>
      </c>
      <c r="BA686">
        <v>1998</v>
      </c>
      <c r="BB686">
        <v>1998</v>
      </c>
      <c r="BC686">
        <v>1998</v>
      </c>
      <c r="BD686">
        <v>1998</v>
      </c>
      <c r="BE686">
        <v>1998</v>
      </c>
      <c r="BF686">
        <v>1998</v>
      </c>
      <c r="BG686">
        <v>1998</v>
      </c>
      <c r="BH686">
        <v>1998</v>
      </c>
      <c r="BI686">
        <v>1998</v>
      </c>
      <c r="BJ686">
        <v>1998</v>
      </c>
      <c r="BK686">
        <v>1998</v>
      </c>
      <c r="BL686">
        <v>1998</v>
      </c>
      <c r="BM686">
        <v>1998</v>
      </c>
      <c r="BN686">
        <v>1998</v>
      </c>
      <c r="BO686">
        <v>1998</v>
      </c>
      <c r="BP686">
        <v>1998</v>
      </c>
      <c r="BQ686">
        <v>1998</v>
      </c>
      <c r="BR686">
        <v>1998</v>
      </c>
      <c r="BS686">
        <v>1998</v>
      </c>
      <c r="BT686">
        <v>1998</v>
      </c>
      <c r="BU686">
        <v>1998</v>
      </c>
      <c r="BV686">
        <v>1998</v>
      </c>
      <c r="BW686">
        <v>1998</v>
      </c>
      <c r="BX686">
        <v>1998</v>
      </c>
      <c r="BY686">
        <v>1998</v>
      </c>
      <c r="BZ686">
        <v>1998</v>
      </c>
      <c r="CA686">
        <v>1998</v>
      </c>
      <c r="CB686">
        <v>1998</v>
      </c>
      <c r="CC686">
        <v>1998</v>
      </c>
      <c r="CD686">
        <v>1998</v>
      </c>
      <c r="CE686">
        <v>1998</v>
      </c>
      <c r="CF686">
        <v>1998</v>
      </c>
      <c r="CG686">
        <v>1998</v>
      </c>
      <c r="CH686">
        <v>1998</v>
      </c>
      <c r="CI686">
        <v>1998</v>
      </c>
      <c r="CJ686">
        <v>1998</v>
      </c>
      <c r="CK686">
        <v>1998</v>
      </c>
      <c r="CL686">
        <v>1998</v>
      </c>
      <c r="CM686">
        <v>1998</v>
      </c>
      <c r="CN686">
        <v>1998</v>
      </c>
      <c r="CO686">
        <v>1998</v>
      </c>
      <c r="CP686">
        <v>1998</v>
      </c>
      <c r="CQ686">
        <v>1998</v>
      </c>
      <c r="CR686">
        <v>1998</v>
      </c>
      <c r="CS686">
        <v>1998</v>
      </c>
      <c r="CT686">
        <v>1998</v>
      </c>
      <c r="CU686">
        <v>1998</v>
      </c>
      <c r="CV686">
        <v>1998</v>
      </c>
      <c r="CW686">
        <v>1998</v>
      </c>
      <c r="CX686">
        <v>1998</v>
      </c>
      <c r="CY686">
        <v>1998</v>
      </c>
      <c r="CZ686">
        <v>1998</v>
      </c>
      <c r="DA686">
        <v>1998</v>
      </c>
      <c r="DB686">
        <v>1998</v>
      </c>
      <c r="DC686">
        <v>1998</v>
      </c>
      <c r="DD686">
        <v>1999</v>
      </c>
      <c r="DE686">
        <v>2003</v>
      </c>
    </row>
    <row r="687" spans="1:109" x14ac:dyDescent="0.25">
      <c r="A687" t="s">
        <v>8</v>
      </c>
      <c r="B687" s="1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  <c r="I687">
        <v>1998</v>
      </c>
      <c r="J687">
        <v>1998</v>
      </c>
      <c r="K687">
        <v>1998</v>
      </c>
      <c r="L687">
        <v>1998</v>
      </c>
      <c r="M687">
        <v>1998</v>
      </c>
      <c r="N687">
        <v>1998</v>
      </c>
      <c r="O687">
        <v>1998</v>
      </c>
      <c r="P687">
        <v>1998</v>
      </c>
      <c r="R687">
        <v>1998</v>
      </c>
      <c r="S687">
        <v>1998</v>
      </c>
      <c r="T687">
        <v>1998</v>
      </c>
      <c r="U687">
        <v>1998</v>
      </c>
      <c r="V687">
        <v>1998</v>
      </c>
      <c r="W687">
        <v>1998</v>
      </c>
      <c r="X687">
        <v>1998</v>
      </c>
      <c r="Y687">
        <v>1998</v>
      </c>
      <c r="Z687">
        <v>1998</v>
      </c>
      <c r="AA687">
        <v>1998</v>
      </c>
      <c r="AB687">
        <v>1998</v>
      </c>
      <c r="AC687">
        <v>1998</v>
      </c>
      <c r="AD687">
        <v>1998</v>
      </c>
      <c r="AE687">
        <v>1998</v>
      </c>
      <c r="AF687">
        <v>1998</v>
      </c>
      <c r="AG687">
        <v>1998</v>
      </c>
      <c r="AH687">
        <v>1998</v>
      </c>
      <c r="AI687">
        <v>1998</v>
      </c>
      <c r="AJ687">
        <v>1998</v>
      </c>
      <c r="AK687">
        <v>1998</v>
      </c>
      <c r="AL687">
        <v>1998</v>
      </c>
      <c r="AM687">
        <v>1998</v>
      </c>
      <c r="AN687">
        <v>1998</v>
      </c>
      <c r="AO687">
        <v>1998</v>
      </c>
      <c r="AP687">
        <v>1998</v>
      </c>
      <c r="AQ687">
        <v>1998</v>
      </c>
      <c r="AR687">
        <v>1998</v>
      </c>
      <c r="AS687">
        <v>1998</v>
      </c>
      <c r="AT687">
        <v>1998</v>
      </c>
      <c r="AU687">
        <v>1998</v>
      </c>
      <c r="AV687">
        <v>1998</v>
      </c>
      <c r="AW687">
        <v>1998</v>
      </c>
      <c r="AX687">
        <v>1998</v>
      </c>
      <c r="AY687">
        <v>1998</v>
      </c>
      <c r="AZ687">
        <v>1998</v>
      </c>
      <c r="BA687">
        <v>1998</v>
      </c>
      <c r="BB687">
        <v>1998</v>
      </c>
      <c r="BC687">
        <v>1998</v>
      </c>
      <c r="BD687">
        <v>1998</v>
      </c>
      <c r="BE687">
        <v>1998</v>
      </c>
      <c r="BF687">
        <v>1998</v>
      </c>
      <c r="BG687">
        <v>1998</v>
      </c>
      <c r="BH687">
        <v>1998</v>
      </c>
      <c r="BI687">
        <v>1998</v>
      </c>
      <c r="BJ687">
        <v>1998</v>
      </c>
      <c r="BK687">
        <v>1998</v>
      </c>
      <c r="BL687">
        <v>1998</v>
      </c>
      <c r="BM687">
        <v>1998</v>
      </c>
      <c r="BN687">
        <v>1998</v>
      </c>
      <c r="BO687">
        <v>1998</v>
      </c>
      <c r="BP687">
        <v>1998</v>
      </c>
      <c r="BQ687">
        <v>1998</v>
      </c>
      <c r="BR687">
        <v>1998</v>
      </c>
      <c r="BS687">
        <v>1998</v>
      </c>
      <c r="BT687">
        <v>1998</v>
      </c>
      <c r="BU687">
        <v>1998</v>
      </c>
      <c r="BV687">
        <v>1998</v>
      </c>
      <c r="BW687">
        <v>1998</v>
      </c>
      <c r="BX687">
        <v>1998</v>
      </c>
      <c r="BY687">
        <v>1998</v>
      </c>
      <c r="BZ687">
        <v>1998</v>
      </c>
      <c r="CA687">
        <v>1998</v>
      </c>
      <c r="CB687">
        <v>1998</v>
      </c>
      <c r="CC687">
        <v>1998</v>
      </c>
      <c r="CD687">
        <v>1998</v>
      </c>
      <c r="CE687">
        <v>1998</v>
      </c>
      <c r="CF687">
        <v>1998</v>
      </c>
      <c r="CG687">
        <v>1998</v>
      </c>
      <c r="CH687">
        <v>1998</v>
      </c>
      <c r="CI687">
        <v>1998</v>
      </c>
      <c r="CJ687">
        <v>1998</v>
      </c>
      <c r="CK687">
        <v>1998</v>
      </c>
      <c r="CL687">
        <v>1998</v>
      </c>
      <c r="CM687">
        <v>1998</v>
      </c>
      <c r="CN687">
        <v>1998</v>
      </c>
      <c r="CO687">
        <v>1998</v>
      </c>
      <c r="CP687">
        <v>1998</v>
      </c>
      <c r="CQ687">
        <v>1998</v>
      </c>
      <c r="CR687">
        <v>1998</v>
      </c>
      <c r="CS687">
        <v>1998</v>
      </c>
      <c r="CT687">
        <v>1998</v>
      </c>
      <c r="CU687">
        <v>1998</v>
      </c>
      <c r="CV687">
        <v>1998</v>
      </c>
      <c r="CW687">
        <v>1998</v>
      </c>
      <c r="CX687">
        <v>1998</v>
      </c>
      <c r="CY687">
        <v>1998</v>
      </c>
      <c r="CZ687">
        <v>1998</v>
      </c>
      <c r="DA687">
        <v>1998</v>
      </c>
      <c r="DB687">
        <v>1999</v>
      </c>
      <c r="DC687">
        <v>1999</v>
      </c>
      <c r="DD687">
        <v>1999</v>
      </c>
      <c r="DE687">
        <v>1999</v>
      </c>
    </row>
    <row r="688" spans="1:109" x14ac:dyDescent="0.25">
      <c r="A688" t="s">
        <v>8</v>
      </c>
      <c r="B688" s="1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  <c r="I688">
        <v>1998</v>
      </c>
      <c r="J688">
        <v>1998</v>
      </c>
      <c r="K688">
        <v>1998</v>
      </c>
      <c r="L688">
        <v>1998</v>
      </c>
      <c r="M688">
        <v>1998</v>
      </c>
      <c r="N688">
        <v>1998</v>
      </c>
      <c r="O688">
        <v>1998</v>
      </c>
      <c r="P688">
        <v>1998</v>
      </c>
      <c r="R688">
        <v>1998</v>
      </c>
      <c r="S688">
        <v>1998</v>
      </c>
      <c r="T688">
        <v>1998</v>
      </c>
      <c r="U688">
        <v>1998</v>
      </c>
      <c r="V688">
        <v>1998</v>
      </c>
      <c r="W688">
        <v>1998</v>
      </c>
      <c r="X688">
        <v>1998</v>
      </c>
      <c r="Y688">
        <v>1998</v>
      </c>
      <c r="Z688">
        <v>1998</v>
      </c>
      <c r="AA688">
        <v>1998</v>
      </c>
      <c r="AB688">
        <v>1998</v>
      </c>
      <c r="AC688">
        <v>1998</v>
      </c>
      <c r="AD688">
        <v>1998</v>
      </c>
      <c r="AE688">
        <v>1998</v>
      </c>
      <c r="AF688">
        <v>1998</v>
      </c>
      <c r="AG688">
        <v>1998</v>
      </c>
      <c r="AH688">
        <v>1998</v>
      </c>
      <c r="AI688">
        <v>1998</v>
      </c>
      <c r="AJ688">
        <v>1998</v>
      </c>
      <c r="AK688">
        <v>1998</v>
      </c>
      <c r="AL688">
        <v>1998</v>
      </c>
      <c r="AM688">
        <v>1998</v>
      </c>
      <c r="AN688">
        <v>1998</v>
      </c>
      <c r="AO688">
        <v>1998</v>
      </c>
      <c r="AP688">
        <v>1998</v>
      </c>
      <c r="AQ688">
        <v>1998</v>
      </c>
      <c r="AR688">
        <v>1998</v>
      </c>
      <c r="AS688">
        <v>1998</v>
      </c>
      <c r="AT688">
        <v>1998</v>
      </c>
      <c r="AU688">
        <v>1998</v>
      </c>
      <c r="AV688">
        <v>1998</v>
      </c>
      <c r="AW688">
        <v>1998</v>
      </c>
      <c r="AX688">
        <v>1998</v>
      </c>
      <c r="AY688">
        <v>1998</v>
      </c>
      <c r="AZ688">
        <v>1998</v>
      </c>
      <c r="BA688">
        <v>1998</v>
      </c>
      <c r="BB688">
        <v>1998</v>
      </c>
      <c r="BC688">
        <v>1998</v>
      </c>
      <c r="BD688">
        <v>1998</v>
      </c>
      <c r="BE688">
        <v>1998</v>
      </c>
      <c r="BF688">
        <v>1998</v>
      </c>
      <c r="BG688">
        <v>1998</v>
      </c>
      <c r="BH688">
        <v>1998</v>
      </c>
      <c r="BI688">
        <v>1998</v>
      </c>
      <c r="BJ688">
        <v>1998</v>
      </c>
      <c r="BK688">
        <v>1998</v>
      </c>
      <c r="BL688">
        <v>1998</v>
      </c>
      <c r="BM688">
        <v>1998</v>
      </c>
      <c r="BN688">
        <v>1998</v>
      </c>
      <c r="BO688">
        <v>1998</v>
      </c>
      <c r="BP688">
        <v>1998</v>
      </c>
      <c r="BQ688">
        <v>1998</v>
      </c>
      <c r="BR688">
        <v>1998</v>
      </c>
      <c r="BS688">
        <v>1998</v>
      </c>
      <c r="BT688">
        <v>1998</v>
      </c>
      <c r="BU688">
        <v>1998</v>
      </c>
      <c r="BV688">
        <v>1998</v>
      </c>
      <c r="BW688">
        <v>1998</v>
      </c>
      <c r="BX688">
        <v>1998</v>
      </c>
      <c r="BY688">
        <v>1998</v>
      </c>
      <c r="BZ688">
        <v>1998</v>
      </c>
      <c r="CA688">
        <v>1998</v>
      </c>
      <c r="CB688">
        <v>1998</v>
      </c>
      <c r="CC688">
        <v>1998</v>
      </c>
      <c r="CD688">
        <v>1998</v>
      </c>
      <c r="CE688">
        <v>1998</v>
      </c>
      <c r="CF688">
        <v>1998</v>
      </c>
      <c r="CG688">
        <v>1998</v>
      </c>
      <c r="CH688">
        <v>1998</v>
      </c>
      <c r="CI688">
        <v>1998</v>
      </c>
      <c r="CJ688">
        <v>1998</v>
      </c>
      <c r="CK688">
        <v>1998</v>
      </c>
      <c r="CL688">
        <v>1998</v>
      </c>
      <c r="CM688">
        <v>1998</v>
      </c>
      <c r="CN688">
        <v>1998</v>
      </c>
      <c r="CO688">
        <v>1998</v>
      </c>
      <c r="CP688">
        <v>1998</v>
      </c>
      <c r="CQ688">
        <v>1998</v>
      </c>
      <c r="CR688">
        <v>1998</v>
      </c>
      <c r="CS688">
        <v>1998</v>
      </c>
      <c r="CT688">
        <v>1998</v>
      </c>
      <c r="CU688">
        <v>1998</v>
      </c>
      <c r="CV688">
        <v>1998</v>
      </c>
      <c r="CW688">
        <v>1998</v>
      </c>
      <c r="CX688">
        <v>1998</v>
      </c>
      <c r="CY688">
        <v>1998</v>
      </c>
      <c r="CZ688">
        <v>1998</v>
      </c>
      <c r="DA688">
        <v>1998</v>
      </c>
      <c r="DB688">
        <v>1998</v>
      </c>
      <c r="DC688">
        <v>1998</v>
      </c>
      <c r="DD688">
        <v>1999</v>
      </c>
      <c r="DE688">
        <v>1999</v>
      </c>
    </row>
    <row r="689" spans="1:109" x14ac:dyDescent="0.25">
      <c r="A689" t="s">
        <v>8</v>
      </c>
      <c r="B689" s="1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  <c r="I689">
        <v>1998</v>
      </c>
      <c r="J689">
        <v>1998</v>
      </c>
      <c r="K689">
        <v>1998</v>
      </c>
      <c r="L689">
        <v>1998</v>
      </c>
      <c r="M689">
        <v>1998</v>
      </c>
      <c r="N689">
        <v>1998</v>
      </c>
      <c r="O689">
        <v>1998</v>
      </c>
      <c r="P689">
        <v>1998</v>
      </c>
      <c r="R689">
        <v>1998</v>
      </c>
      <c r="S689">
        <v>1998</v>
      </c>
      <c r="T689">
        <v>1998</v>
      </c>
      <c r="U689">
        <v>1998</v>
      </c>
      <c r="V689">
        <v>1998</v>
      </c>
      <c r="W689">
        <v>1998</v>
      </c>
      <c r="X689">
        <v>1998</v>
      </c>
      <c r="Y689">
        <v>1998</v>
      </c>
      <c r="Z689">
        <v>1998</v>
      </c>
      <c r="AA689">
        <v>1998</v>
      </c>
      <c r="AB689">
        <v>1998</v>
      </c>
      <c r="AC689">
        <v>1998</v>
      </c>
      <c r="AD689">
        <v>1998</v>
      </c>
      <c r="AE689">
        <v>1998</v>
      </c>
      <c r="AF689">
        <v>1998</v>
      </c>
      <c r="AG689">
        <v>1998</v>
      </c>
      <c r="AH689">
        <v>1998</v>
      </c>
      <c r="AI689">
        <v>1998</v>
      </c>
      <c r="AJ689">
        <v>1998</v>
      </c>
      <c r="AK689">
        <v>1998</v>
      </c>
      <c r="AL689">
        <v>1998</v>
      </c>
      <c r="AM689">
        <v>1998</v>
      </c>
      <c r="AN689">
        <v>1998</v>
      </c>
      <c r="AO689">
        <v>1998</v>
      </c>
      <c r="AP689">
        <v>1998</v>
      </c>
      <c r="AQ689">
        <v>1998</v>
      </c>
      <c r="AR689">
        <v>1998</v>
      </c>
      <c r="AS689">
        <v>1998</v>
      </c>
      <c r="AT689">
        <v>1998</v>
      </c>
      <c r="AU689">
        <v>1998</v>
      </c>
      <c r="AV689">
        <v>1998</v>
      </c>
      <c r="AW689">
        <v>1998</v>
      </c>
      <c r="AX689">
        <v>1998</v>
      </c>
      <c r="AY689">
        <v>1998</v>
      </c>
      <c r="AZ689">
        <v>1998</v>
      </c>
      <c r="BA689">
        <v>1998</v>
      </c>
      <c r="BB689">
        <v>1998</v>
      </c>
      <c r="BC689">
        <v>1998</v>
      </c>
      <c r="BD689">
        <v>1998</v>
      </c>
      <c r="BE689">
        <v>1998</v>
      </c>
      <c r="BF689">
        <v>1998</v>
      </c>
      <c r="BG689">
        <v>1998</v>
      </c>
      <c r="BH689">
        <v>1998</v>
      </c>
      <c r="BI689">
        <v>1998</v>
      </c>
      <c r="BJ689">
        <v>1998</v>
      </c>
      <c r="BK689">
        <v>1998</v>
      </c>
      <c r="BL689">
        <v>1998</v>
      </c>
      <c r="BM689">
        <v>1998</v>
      </c>
      <c r="BN689">
        <v>1998</v>
      </c>
      <c r="BO689">
        <v>1998</v>
      </c>
      <c r="BP689">
        <v>1998</v>
      </c>
      <c r="BQ689">
        <v>1998</v>
      </c>
      <c r="BR689">
        <v>1998</v>
      </c>
      <c r="BS689">
        <v>1998</v>
      </c>
      <c r="BT689">
        <v>1998</v>
      </c>
      <c r="BU689">
        <v>1998</v>
      </c>
      <c r="BV689">
        <v>1998</v>
      </c>
      <c r="BW689">
        <v>1998</v>
      </c>
      <c r="BX689">
        <v>1998</v>
      </c>
      <c r="BY689">
        <v>1998</v>
      </c>
      <c r="BZ689">
        <v>1998</v>
      </c>
      <c r="CA689">
        <v>1998</v>
      </c>
      <c r="CB689">
        <v>1998</v>
      </c>
      <c r="CC689">
        <v>1998</v>
      </c>
      <c r="CD689">
        <v>1998</v>
      </c>
      <c r="CE689">
        <v>1998</v>
      </c>
      <c r="CF689">
        <v>1998</v>
      </c>
      <c r="CG689">
        <v>1998</v>
      </c>
      <c r="CH689">
        <v>1998</v>
      </c>
      <c r="CI689">
        <v>1998</v>
      </c>
      <c r="CJ689">
        <v>1998</v>
      </c>
      <c r="CK689">
        <v>1998</v>
      </c>
      <c r="CL689">
        <v>1998</v>
      </c>
      <c r="CM689">
        <v>1998</v>
      </c>
      <c r="CN689">
        <v>1998</v>
      </c>
      <c r="CO689">
        <v>1998</v>
      </c>
      <c r="CP689">
        <v>1998</v>
      </c>
      <c r="CQ689">
        <v>1998</v>
      </c>
      <c r="CR689">
        <v>1998</v>
      </c>
      <c r="CS689">
        <v>1998</v>
      </c>
      <c r="CT689">
        <v>1998</v>
      </c>
      <c r="CU689">
        <v>1998</v>
      </c>
      <c r="CV689">
        <v>1998</v>
      </c>
      <c r="CW689">
        <v>1998</v>
      </c>
      <c r="CX689">
        <v>1998</v>
      </c>
      <c r="CY689">
        <v>1998</v>
      </c>
      <c r="CZ689">
        <v>1998</v>
      </c>
      <c r="DA689">
        <v>1998</v>
      </c>
      <c r="DB689">
        <v>1998</v>
      </c>
      <c r="DC689">
        <v>1998</v>
      </c>
      <c r="DD689">
        <v>1999</v>
      </c>
      <c r="DE689">
        <v>1999</v>
      </c>
    </row>
    <row r="690" spans="1:109" x14ac:dyDescent="0.25">
      <c r="A690" t="s">
        <v>8</v>
      </c>
      <c r="B690" s="1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  <c r="I690">
        <v>1998</v>
      </c>
      <c r="J690">
        <v>1998</v>
      </c>
      <c r="K690">
        <v>1998</v>
      </c>
      <c r="L690">
        <v>1998</v>
      </c>
      <c r="M690">
        <v>1998</v>
      </c>
      <c r="N690">
        <v>1998</v>
      </c>
      <c r="O690">
        <v>1998</v>
      </c>
      <c r="P690">
        <v>1998</v>
      </c>
      <c r="R690">
        <v>1998</v>
      </c>
      <c r="S690">
        <v>1998</v>
      </c>
      <c r="T690">
        <v>1998</v>
      </c>
      <c r="U690">
        <v>1998</v>
      </c>
      <c r="V690">
        <v>1998</v>
      </c>
      <c r="W690">
        <v>1998</v>
      </c>
      <c r="X690">
        <v>1998</v>
      </c>
      <c r="Y690">
        <v>1998</v>
      </c>
      <c r="Z690">
        <v>1998</v>
      </c>
      <c r="AA690">
        <v>1998</v>
      </c>
      <c r="AB690">
        <v>1998</v>
      </c>
      <c r="AC690">
        <v>1998</v>
      </c>
      <c r="AD690">
        <v>1998</v>
      </c>
      <c r="AE690">
        <v>1998</v>
      </c>
      <c r="AF690">
        <v>1998</v>
      </c>
      <c r="AG690">
        <v>1998</v>
      </c>
      <c r="AH690">
        <v>1998</v>
      </c>
      <c r="AI690">
        <v>1998</v>
      </c>
      <c r="AJ690">
        <v>1998</v>
      </c>
      <c r="AK690">
        <v>1998</v>
      </c>
      <c r="AL690">
        <v>1998</v>
      </c>
      <c r="AM690">
        <v>1998</v>
      </c>
      <c r="AN690">
        <v>1998</v>
      </c>
      <c r="AO690">
        <v>1998</v>
      </c>
      <c r="AP690">
        <v>1998</v>
      </c>
      <c r="AQ690">
        <v>1998</v>
      </c>
      <c r="AR690">
        <v>1998</v>
      </c>
      <c r="AS690">
        <v>1998</v>
      </c>
      <c r="AT690">
        <v>1998</v>
      </c>
      <c r="AU690">
        <v>1998</v>
      </c>
      <c r="AV690">
        <v>1998</v>
      </c>
      <c r="AW690">
        <v>1998</v>
      </c>
      <c r="AX690">
        <v>1998</v>
      </c>
      <c r="AY690">
        <v>1998</v>
      </c>
      <c r="AZ690">
        <v>1998</v>
      </c>
      <c r="BA690">
        <v>1998</v>
      </c>
      <c r="BB690">
        <v>1998</v>
      </c>
      <c r="BC690">
        <v>1998</v>
      </c>
      <c r="BD690">
        <v>1998</v>
      </c>
      <c r="BE690">
        <v>1998</v>
      </c>
      <c r="BF690">
        <v>1998</v>
      </c>
      <c r="BG690">
        <v>1998</v>
      </c>
      <c r="BH690">
        <v>1998</v>
      </c>
      <c r="BI690">
        <v>1998</v>
      </c>
      <c r="BJ690">
        <v>1998</v>
      </c>
      <c r="BK690">
        <v>1998</v>
      </c>
      <c r="BL690">
        <v>1998</v>
      </c>
      <c r="BM690">
        <v>1998</v>
      </c>
      <c r="BN690">
        <v>1998</v>
      </c>
      <c r="BO690">
        <v>1998</v>
      </c>
      <c r="BP690">
        <v>1998</v>
      </c>
      <c r="BQ690">
        <v>1998</v>
      </c>
      <c r="BR690">
        <v>1998</v>
      </c>
      <c r="BS690">
        <v>1998</v>
      </c>
      <c r="BT690">
        <v>1998</v>
      </c>
      <c r="BU690">
        <v>1998</v>
      </c>
      <c r="BV690">
        <v>1998</v>
      </c>
      <c r="BW690">
        <v>1998</v>
      </c>
      <c r="BX690">
        <v>1998</v>
      </c>
      <c r="BY690">
        <v>1998</v>
      </c>
      <c r="BZ690">
        <v>1998</v>
      </c>
      <c r="CA690">
        <v>1998</v>
      </c>
      <c r="CB690">
        <v>1998</v>
      </c>
      <c r="CC690">
        <v>1998</v>
      </c>
      <c r="CD690">
        <v>1998</v>
      </c>
      <c r="CE690">
        <v>1998</v>
      </c>
      <c r="CF690">
        <v>1998</v>
      </c>
      <c r="CG690">
        <v>1998</v>
      </c>
      <c r="CH690">
        <v>1998</v>
      </c>
      <c r="CI690">
        <v>1998</v>
      </c>
      <c r="CJ690">
        <v>1998</v>
      </c>
      <c r="CK690">
        <v>1998</v>
      </c>
      <c r="CL690">
        <v>1998</v>
      </c>
      <c r="CM690">
        <v>1998</v>
      </c>
      <c r="CN690">
        <v>1998</v>
      </c>
      <c r="CO690">
        <v>1998</v>
      </c>
      <c r="CP690">
        <v>1998</v>
      </c>
      <c r="CQ690">
        <v>1998</v>
      </c>
      <c r="CR690">
        <v>1998</v>
      </c>
      <c r="CS690">
        <v>1998</v>
      </c>
      <c r="CT690">
        <v>1998</v>
      </c>
      <c r="CU690">
        <v>1998</v>
      </c>
      <c r="CV690">
        <v>1998</v>
      </c>
      <c r="CW690">
        <v>1998</v>
      </c>
      <c r="CX690">
        <v>1998</v>
      </c>
      <c r="CY690">
        <v>1998</v>
      </c>
      <c r="CZ690">
        <v>1998</v>
      </c>
      <c r="DA690">
        <v>1998</v>
      </c>
      <c r="DB690">
        <v>1998</v>
      </c>
      <c r="DC690">
        <v>1998</v>
      </c>
      <c r="DD690">
        <v>1999</v>
      </c>
      <c r="DE690">
        <v>1999</v>
      </c>
    </row>
    <row r="691" spans="1:109" x14ac:dyDescent="0.25">
      <c r="A691" t="s">
        <v>8</v>
      </c>
      <c r="B691" s="1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  <c r="I691">
        <v>1997</v>
      </c>
      <c r="J691">
        <v>1997</v>
      </c>
      <c r="K691">
        <v>1997</v>
      </c>
      <c r="L691">
        <v>1998</v>
      </c>
      <c r="M691">
        <v>1998</v>
      </c>
      <c r="N691">
        <v>1998</v>
      </c>
      <c r="O691">
        <v>1998</v>
      </c>
      <c r="P691">
        <v>1998</v>
      </c>
      <c r="R691">
        <v>1998</v>
      </c>
      <c r="S691">
        <v>1998</v>
      </c>
      <c r="T691">
        <v>1998</v>
      </c>
      <c r="U691">
        <v>1998</v>
      </c>
      <c r="V691">
        <v>1998</v>
      </c>
      <c r="W691">
        <v>1998</v>
      </c>
      <c r="X691">
        <v>1998</v>
      </c>
      <c r="Y691">
        <v>1998</v>
      </c>
      <c r="Z691">
        <v>1998</v>
      </c>
      <c r="AA691">
        <v>1998</v>
      </c>
      <c r="AB691">
        <v>1998</v>
      </c>
      <c r="AC691">
        <v>1998</v>
      </c>
      <c r="AD691">
        <v>1998</v>
      </c>
      <c r="AE691">
        <v>1998</v>
      </c>
      <c r="AF691">
        <v>1998</v>
      </c>
      <c r="AG691">
        <v>1998</v>
      </c>
      <c r="AH691">
        <v>1998</v>
      </c>
      <c r="AI691">
        <v>1998</v>
      </c>
      <c r="AJ691">
        <v>1998</v>
      </c>
      <c r="AK691">
        <v>1998</v>
      </c>
      <c r="AL691">
        <v>1998</v>
      </c>
      <c r="AM691">
        <v>1998</v>
      </c>
      <c r="AN691">
        <v>1998</v>
      </c>
      <c r="AO691">
        <v>1998</v>
      </c>
      <c r="AP691">
        <v>1998</v>
      </c>
      <c r="AQ691">
        <v>1998</v>
      </c>
      <c r="AR691">
        <v>1998</v>
      </c>
      <c r="AS691">
        <v>1998</v>
      </c>
      <c r="AT691">
        <v>1998</v>
      </c>
      <c r="AU691">
        <v>1998</v>
      </c>
      <c r="AV691">
        <v>1998</v>
      </c>
      <c r="AW691">
        <v>1998</v>
      </c>
      <c r="AX691">
        <v>1998</v>
      </c>
      <c r="AY691">
        <v>1998</v>
      </c>
      <c r="AZ691">
        <v>1998</v>
      </c>
      <c r="BA691">
        <v>1998</v>
      </c>
      <c r="BB691">
        <v>1998</v>
      </c>
      <c r="BC691">
        <v>1998</v>
      </c>
      <c r="BD691">
        <v>1998</v>
      </c>
      <c r="BE691">
        <v>1998</v>
      </c>
      <c r="BF691">
        <v>1998</v>
      </c>
      <c r="BG691">
        <v>1998</v>
      </c>
      <c r="BH691">
        <v>1998</v>
      </c>
      <c r="BI691">
        <v>1998</v>
      </c>
      <c r="BJ691">
        <v>1998</v>
      </c>
      <c r="BK691">
        <v>1998</v>
      </c>
      <c r="BL691">
        <v>1998</v>
      </c>
      <c r="BM691">
        <v>1998</v>
      </c>
      <c r="BN691">
        <v>1998</v>
      </c>
      <c r="BO691">
        <v>1998</v>
      </c>
      <c r="BP691">
        <v>1998</v>
      </c>
      <c r="BQ691">
        <v>1998</v>
      </c>
      <c r="BR691">
        <v>1998</v>
      </c>
      <c r="BS691">
        <v>1998</v>
      </c>
      <c r="BT691">
        <v>1998</v>
      </c>
      <c r="BU691">
        <v>1998</v>
      </c>
      <c r="BV691">
        <v>1998</v>
      </c>
      <c r="BW691">
        <v>1998</v>
      </c>
      <c r="BX691">
        <v>1998</v>
      </c>
      <c r="BY691">
        <v>1998</v>
      </c>
      <c r="BZ691">
        <v>1998</v>
      </c>
      <c r="CA691">
        <v>1998</v>
      </c>
      <c r="CB691">
        <v>1998</v>
      </c>
      <c r="CC691">
        <v>1998</v>
      </c>
      <c r="CD691">
        <v>1998</v>
      </c>
      <c r="CE691">
        <v>1998</v>
      </c>
      <c r="CF691">
        <v>1998</v>
      </c>
      <c r="CG691">
        <v>1998</v>
      </c>
      <c r="CH691">
        <v>1998</v>
      </c>
      <c r="CI691">
        <v>1998</v>
      </c>
      <c r="CJ691">
        <v>1998</v>
      </c>
      <c r="CK691">
        <v>1998</v>
      </c>
      <c r="CL691">
        <v>1998</v>
      </c>
      <c r="CM691">
        <v>1998</v>
      </c>
      <c r="CN691">
        <v>1998</v>
      </c>
      <c r="CO691">
        <v>1998</v>
      </c>
      <c r="CP691">
        <v>1998</v>
      </c>
      <c r="CQ691">
        <v>1998</v>
      </c>
      <c r="CR691">
        <v>1998</v>
      </c>
      <c r="CS691">
        <v>1998</v>
      </c>
      <c r="CT691">
        <v>1998</v>
      </c>
      <c r="CU691">
        <v>1998</v>
      </c>
      <c r="CV691">
        <v>1998</v>
      </c>
      <c r="CW691">
        <v>1998</v>
      </c>
      <c r="CX691">
        <v>1998</v>
      </c>
      <c r="CY691">
        <v>1998</v>
      </c>
      <c r="CZ691">
        <v>1998</v>
      </c>
      <c r="DA691">
        <v>1998</v>
      </c>
      <c r="DB691">
        <v>1999</v>
      </c>
      <c r="DC691">
        <v>1999</v>
      </c>
      <c r="DD691">
        <v>1999</v>
      </c>
      <c r="DE691">
        <v>2003</v>
      </c>
    </row>
    <row r="692" spans="1:109" x14ac:dyDescent="0.25">
      <c r="A692" t="s">
        <v>8</v>
      </c>
      <c r="B692" s="1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  <c r="I692">
        <v>1997</v>
      </c>
      <c r="J692">
        <v>1998</v>
      </c>
      <c r="K692">
        <v>1998</v>
      </c>
      <c r="L692">
        <v>1998</v>
      </c>
      <c r="M692">
        <v>1998</v>
      </c>
      <c r="N692">
        <v>1998</v>
      </c>
      <c r="O692">
        <v>1998</v>
      </c>
      <c r="P692">
        <v>1998</v>
      </c>
      <c r="R692">
        <v>1998</v>
      </c>
      <c r="S692">
        <v>1998</v>
      </c>
      <c r="T692">
        <v>1998</v>
      </c>
      <c r="U692">
        <v>1998</v>
      </c>
      <c r="V692">
        <v>1998</v>
      </c>
      <c r="W692">
        <v>1998</v>
      </c>
      <c r="X692">
        <v>1998</v>
      </c>
      <c r="Y692">
        <v>1998</v>
      </c>
      <c r="Z692">
        <v>1998</v>
      </c>
      <c r="AA692">
        <v>1998</v>
      </c>
      <c r="AB692">
        <v>1998</v>
      </c>
      <c r="AC692">
        <v>1998</v>
      </c>
      <c r="AD692">
        <v>1998</v>
      </c>
      <c r="AE692">
        <v>1998</v>
      </c>
      <c r="AF692">
        <v>1998</v>
      </c>
      <c r="AG692">
        <v>1998</v>
      </c>
      <c r="AH692">
        <v>1998</v>
      </c>
      <c r="AI692">
        <v>1998</v>
      </c>
      <c r="AJ692">
        <v>1998</v>
      </c>
      <c r="AK692">
        <v>1998</v>
      </c>
      <c r="AL692">
        <v>1998</v>
      </c>
      <c r="AM692">
        <v>1998</v>
      </c>
      <c r="AN692">
        <v>1998</v>
      </c>
      <c r="AO692">
        <v>1998</v>
      </c>
      <c r="AP692">
        <v>1998</v>
      </c>
      <c r="AQ692">
        <v>1998</v>
      </c>
      <c r="AR692">
        <v>1998</v>
      </c>
      <c r="AS692">
        <v>1998</v>
      </c>
      <c r="AT692">
        <v>1998</v>
      </c>
      <c r="AU692">
        <v>1998</v>
      </c>
      <c r="AV692">
        <v>1998</v>
      </c>
      <c r="AW692">
        <v>1998</v>
      </c>
      <c r="AX692">
        <v>1998</v>
      </c>
      <c r="AY692">
        <v>1998</v>
      </c>
      <c r="AZ692">
        <v>1998</v>
      </c>
      <c r="BA692">
        <v>1998</v>
      </c>
      <c r="BB692">
        <v>1998</v>
      </c>
      <c r="BC692">
        <v>1998</v>
      </c>
      <c r="BD692">
        <v>1998</v>
      </c>
      <c r="BE692">
        <v>1998</v>
      </c>
      <c r="BF692">
        <v>1998</v>
      </c>
      <c r="BG692">
        <v>1998</v>
      </c>
      <c r="BH692">
        <v>1998</v>
      </c>
      <c r="BI692">
        <v>1998</v>
      </c>
      <c r="BJ692">
        <v>1998</v>
      </c>
      <c r="BK692">
        <v>1998</v>
      </c>
      <c r="BL692">
        <v>1998</v>
      </c>
      <c r="BM692">
        <v>1998</v>
      </c>
      <c r="BN692">
        <v>1998</v>
      </c>
      <c r="BO692">
        <v>1998</v>
      </c>
      <c r="BP692">
        <v>1998</v>
      </c>
      <c r="BQ692">
        <v>1998</v>
      </c>
      <c r="BR692">
        <v>1998</v>
      </c>
      <c r="BS692">
        <v>1998</v>
      </c>
      <c r="BT692">
        <v>1998</v>
      </c>
      <c r="BU692">
        <v>1998</v>
      </c>
      <c r="BV692">
        <v>1998</v>
      </c>
      <c r="BW692">
        <v>1998</v>
      </c>
      <c r="BX692">
        <v>1998</v>
      </c>
      <c r="BY692">
        <v>1998</v>
      </c>
      <c r="BZ692">
        <v>1998</v>
      </c>
      <c r="CA692">
        <v>1998</v>
      </c>
      <c r="CB692">
        <v>1998</v>
      </c>
      <c r="CC692">
        <v>1998</v>
      </c>
      <c r="CD692">
        <v>1998</v>
      </c>
      <c r="CE692">
        <v>1998</v>
      </c>
      <c r="CF692">
        <v>1998</v>
      </c>
      <c r="CG692">
        <v>1998</v>
      </c>
      <c r="CH692">
        <v>1998</v>
      </c>
      <c r="CI692">
        <v>1998</v>
      </c>
      <c r="CJ692">
        <v>1998</v>
      </c>
      <c r="CK692">
        <v>1998</v>
      </c>
      <c r="CL692">
        <v>1998</v>
      </c>
      <c r="CM692">
        <v>1998</v>
      </c>
      <c r="CN692">
        <v>1998</v>
      </c>
      <c r="CO692">
        <v>1998</v>
      </c>
      <c r="CP692">
        <v>1998</v>
      </c>
      <c r="CQ692">
        <v>1998</v>
      </c>
      <c r="CR692">
        <v>1998</v>
      </c>
      <c r="CS692">
        <v>1998</v>
      </c>
      <c r="CT692">
        <v>1999</v>
      </c>
      <c r="CU692">
        <v>1999</v>
      </c>
      <c r="CV692">
        <v>1999</v>
      </c>
      <c r="CW692">
        <v>1999</v>
      </c>
      <c r="CX692">
        <v>1999</v>
      </c>
      <c r="CY692">
        <v>1999</v>
      </c>
      <c r="CZ692">
        <v>1999</v>
      </c>
      <c r="DA692">
        <v>1999</v>
      </c>
      <c r="DB692">
        <v>1999</v>
      </c>
      <c r="DC692">
        <v>1999</v>
      </c>
      <c r="DD692">
        <v>1999</v>
      </c>
      <c r="DE692">
        <v>1999</v>
      </c>
    </row>
    <row r="693" spans="1:109" x14ac:dyDescent="0.25">
      <c r="A693" t="s">
        <v>8</v>
      </c>
      <c r="B693" s="1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  <c r="I693">
        <v>1998</v>
      </c>
      <c r="J693">
        <v>1998</v>
      </c>
      <c r="K693">
        <v>1998</v>
      </c>
      <c r="L693">
        <v>1998</v>
      </c>
      <c r="M693">
        <v>1998</v>
      </c>
      <c r="N693">
        <v>1998</v>
      </c>
      <c r="O693">
        <v>1998</v>
      </c>
      <c r="P693">
        <v>1998</v>
      </c>
      <c r="R693">
        <v>1998</v>
      </c>
      <c r="S693">
        <v>1998</v>
      </c>
      <c r="T693">
        <v>1998</v>
      </c>
      <c r="U693">
        <v>1998</v>
      </c>
      <c r="V693">
        <v>1998</v>
      </c>
      <c r="W693">
        <v>1998</v>
      </c>
      <c r="X693">
        <v>1998</v>
      </c>
      <c r="Y693">
        <v>1998</v>
      </c>
      <c r="Z693">
        <v>1998</v>
      </c>
      <c r="AA693">
        <v>1998</v>
      </c>
      <c r="AB693">
        <v>1998</v>
      </c>
      <c r="AC693">
        <v>1998</v>
      </c>
      <c r="AD693">
        <v>1998</v>
      </c>
      <c r="AE693">
        <v>1998</v>
      </c>
      <c r="AF693">
        <v>1998</v>
      </c>
      <c r="AG693">
        <v>1998</v>
      </c>
      <c r="AH693">
        <v>1998</v>
      </c>
      <c r="AI693">
        <v>1998</v>
      </c>
      <c r="AJ693">
        <v>1998</v>
      </c>
      <c r="AK693">
        <v>1998</v>
      </c>
      <c r="AL693">
        <v>1998</v>
      </c>
      <c r="AM693">
        <v>1998</v>
      </c>
      <c r="AN693">
        <v>1998</v>
      </c>
      <c r="AO693">
        <v>1998</v>
      </c>
      <c r="AP693">
        <v>1998</v>
      </c>
      <c r="AQ693">
        <v>1998</v>
      </c>
      <c r="AR693">
        <v>1998</v>
      </c>
      <c r="AS693">
        <v>1998</v>
      </c>
      <c r="AT693">
        <v>1998</v>
      </c>
      <c r="AU693">
        <v>1998</v>
      </c>
      <c r="AV693">
        <v>1998</v>
      </c>
      <c r="AW693">
        <v>1998</v>
      </c>
      <c r="AX693">
        <v>1998</v>
      </c>
      <c r="AY693">
        <v>1998</v>
      </c>
      <c r="AZ693">
        <v>1998</v>
      </c>
      <c r="BA693">
        <v>1998</v>
      </c>
      <c r="BB693">
        <v>1998</v>
      </c>
      <c r="BC693">
        <v>1998</v>
      </c>
      <c r="BD693">
        <v>1998</v>
      </c>
      <c r="BE693">
        <v>1998</v>
      </c>
      <c r="BF693">
        <v>1998</v>
      </c>
      <c r="BG693">
        <v>1998</v>
      </c>
      <c r="BH693">
        <v>1998</v>
      </c>
      <c r="BI693">
        <v>1998</v>
      </c>
      <c r="BJ693">
        <v>1998</v>
      </c>
      <c r="BK693">
        <v>1998</v>
      </c>
      <c r="BL693">
        <v>1998</v>
      </c>
      <c r="BM693">
        <v>1998</v>
      </c>
      <c r="BN693">
        <v>1998</v>
      </c>
      <c r="BO693">
        <v>1998</v>
      </c>
      <c r="BP693">
        <v>1998</v>
      </c>
      <c r="BQ693">
        <v>1998</v>
      </c>
      <c r="BR693">
        <v>1998</v>
      </c>
      <c r="BS693">
        <v>1998</v>
      </c>
      <c r="BT693">
        <v>1998</v>
      </c>
      <c r="BU693">
        <v>1998</v>
      </c>
      <c r="BV693">
        <v>1998</v>
      </c>
      <c r="BW693">
        <v>1998</v>
      </c>
      <c r="BX693">
        <v>1998</v>
      </c>
      <c r="BY693">
        <v>1998</v>
      </c>
      <c r="BZ693">
        <v>1998</v>
      </c>
      <c r="CA693">
        <v>1998</v>
      </c>
      <c r="CB693">
        <v>1998</v>
      </c>
      <c r="CC693">
        <v>1998</v>
      </c>
      <c r="CD693">
        <v>1998</v>
      </c>
      <c r="CE693">
        <v>1998</v>
      </c>
      <c r="CF693">
        <v>1998</v>
      </c>
      <c r="CG693">
        <v>1998</v>
      </c>
      <c r="CH693">
        <v>1998</v>
      </c>
      <c r="CI693">
        <v>1998</v>
      </c>
      <c r="CJ693">
        <v>1998</v>
      </c>
      <c r="CK693">
        <v>1998</v>
      </c>
      <c r="CL693">
        <v>1998</v>
      </c>
      <c r="CM693">
        <v>1998</v>
      </c>
      <c r="CN693">
        <v>1998</v>
      </c>
      <c r="CO693">
        <v>1998</v>
      </c>
      <c r="CP693">
        <v>1998</v>
      </c>
      <c r="CQ693">
        <v>1998</v>
      </c>
      <c r="CR693">
        <v>1998</v>
      </c>
      <c r="CS693">
        <v>1998</v>
      </c>
      <c r="CT693">
        <v>1998</v>
      </c>
      <c r="CU693">
        <v>1998</v>
      </c>
      <c r="CV693">
        <v>1998</v>
      </c>
      <c r="CW693">
        <v>1998</v>
      </c>
      <c r="CX693">
        <v>1998</v>
      </c>
      <c r="CY693">
        <v>1998</v>
      </c>
      <c r="CZ693">
        <v>1998</v>
      </c>
      <c r="DA693">
        <v>1998</v>
      </c>
      <c r="DB693">
        <v>1999</v>
      </c>
      <c r="DC693">
        <v>1999</v>
      </c>
      <c r="DD693">
        <v>1999</v>
      </c>
      <c r="DE693">
        <v>1999</v>
      </c>
    </row>
    <row r="694" spans="1:109" x14ac:dyDescent="0.25">
      <c r="A694" t="s">
        <v>8</v>
      </c>
      <c r="B694" s="1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  <c r="I694">
        <v>1998</v>
      </c>
      <c r="J694">
        <v>1998</v>
      </c>
      <c r="K694">
        <v>1998</v>
      </c>
      <c r="L694">
        <v>1998</v>
      </c>
      <c r="M694">
        <v>1998</v>
      </c>
      <c r="N694">
        <v>1998</v>
      </c>
      <c r="O694">
        <v>1998</v>
      </c>
      <c r="P694">
        <v>1998</v>
      </c>
      <c r="R694">
        <v>1998</v>
      </c>
      <c r="S694">
        <v>1998</v>
      </c>
      <c r="T694">
        <v>1998</v>
      </c>
      <c r="U694">
        <v>1998</v>
      </c>
      <c r="V694">
        <v>1998</v>
      </c>
      <c r="W694">
        <v>1998</v>
      </c>
      <c r="X694">
        <v>1998</v>
      </c>
      <c r="Y694">
        <v>1998</v>
      </c>
      <c r="Z694">
        <v>1998</v>
      </c>
      <c r="AA694">
        <v>1998</v>
      </c>
      <c r="AB694">
        <v>1998</v>
      </c>
      <c r="AC694">
        <v>1998</v>
      </c>
      <c r="AD694">
        <v>1998</v>
      </c>
      <c r="AE694">
        <v>1998</v>
      </c>
      <c r="AF694">
        <v>1998</v>
      </c>
      <c r="AG694">
        <v>1998</v>
      </c>
      <c r="AH694">
        <v>1998</v>
      </c>
      <c r="AI694">
        <v>1998</v>
      </c>
      <c r="AJ694">
        <v>1998</v>
      </c>
      <c r="AK694">
        <v>1998</v>
      </c>
      <c r="AL694">
        <v>1998</v>
      </c>
      <c r="AM694">
        <v>1998</v>
      </c>
      <c r="AN694">
        <v>1998</v>
      </c>
      <c r="AO694">
        <v>1998</v>
      </c>
      <c r="AP694">
        <v>1998</v>
      </c>
      <c r="AQ694">
        <v>1998</v>
      </c>
      <c r="AR694">
        <v>1998</v>
      </c>
      <c r="AS694">
        <v>1998</v>
      </c>
      <c r="AT694">
        <v>1998</v>
      </c>
      <c r="AU694">
        <v>1998</v>
      </c>
      <c r="AV694">
        <v>1998</v>
      </c>
      <c r="AW694">
        <v>1998</v>
      </c>
      <c r="AX694">
        <v>1998</v>
      </c>
      <c r="AY694">
        <v>1998</v>
      </c>
      <c r="AZ694">
        <v>1998</v>
      </c>
      <c r="BA694">
        <v>1998</v>
      </c>
      <c r="BB694">
        <v>1998</v>
      </c>
      <c r="BC694">
        <v>1998</v>
      </c>
      <c r="BD694">
        <v>1998</v>
      </c>
      <c r="BE694">
        <v>1998</v>
      </c>
      <c r="BF694">
        <v>1998</v>
      </c>
      <c r="BG694">
        <v>1998</v>
      </c>
      <c r="BH694">
        <v>1998</v>
      </c>
      <c r="BI694">
        <v>1998</v>
      </c>
      <c r="BJ694">
        <v>1998</v>
      </c>
      <c r="BK694">
        <v>1998</v>
      </c>
      <c r="BL694">
        <v>1998</v>
      </c>
      <c r="BM694">
        <v>1998</v>
      </c>
      <c r="BN694">
        <v>1998</v>
      </c>
      <c r="BO694">
        <v>1998</v>
      </c>
      <c r="BP694">
        <v>1998</v>
      </c>
      <c r="BQ694">
        <v>1998</v>
      </c>
      <c r="BR694">
        <v>1998</v>
      </c>
      <c r="BS694">
        <v>1998</v>
      </c>
      <c r="BT694">
        <v>1998</v>
      </c>
      <c r="BU694">
        <v>1998</v>
      </c>
      <c r="BV694">
        <v>1998</v>
      </c>
      <c r="BW694">
        <v>1998</v>
      </c>
      <c r="BX694">
        <v>1998</v>
      </c>
      <c r="BY694">
        <v>1998</v>
      </c>
      <c r="BZ694">
        <v>1998</v>
      </c>
      <c r="CA694">
        <v>1998</v>
      </c>
      <c r="CB694">
        <v>1998</v>
      </c>
      <c r="CC694">
        <v>1998</v>
      </c>
      <c r="CD694">
        <v>1998</v>
      </c>
      <c r="CE694">
        <v>1998</v>
      </c>
      <c r="CF694">
        <v>1998</v>
      </c>
      <c r="CG694">
        <v>1998</v>
      </c>
      <c r="CH694">
        <v>1998</v>
      </c>
      <c r="CI694">
        <v>1998</v>
      </c>
      <c r="CJ694">
        <v>1998</v>
      </c>
      <c r="CK694">
        <v>1998</v>
      </c>
      <c r="CL694">
        <v>1998</v>
      </c>
      <c r="CM694">
        <v>1998</v>
      </c>
      <c r="CN694">
        <v>1998</v>
      </c>
      <c r="CO694">
        <v>1998</v>
      </c>
      <c r="CP694">
        <v>1998</v>
      </c>
      <c r="CQ694">
        <v>1998</v>
      </c>
      <c r="CR694">
        <v>1998</v>
      </c>
      <c r="CS694">
        <v>1998</v>
      </c>
      <c r="CT694">
        <v>1998</v>
      </c>
      <c r="CU694">
        <v>1998</v>
      </c>
      <c r="CV694">
        <v>1998</v>
      </c>
      <c r="CW694">
        <v>1998</v>
      </c>
      <c r="CX694">
        <v>1998</v>
      </c>
      <c r="CY694">
        <v>1998</v>
      </c>
      <c r="CZ694">
        <v>1998</v>
      </c>
      <c r="DA694">
        <v>1998</v>
      </c>
      <c r="DB694">
        <v>1999</v>
      </c>
      <c r="DC694">
        <v>1999</v>
      </c>
      <c r="DD694">
        <v>1999</v>
      </c>
      <c r="DE694">
        <v>1999</v>
      </c>
    </row>
    <row r="695" spans="1:109" x14ac:dyDescent="0.25">
      <c r="A695" t="s">
        <v>8</v>
      </c>
      <c r="B695" s="1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  <c r="I695">
        <v>1998</v>
      </c>
      <c r="J695">
        <v>1998</v>
      </c>
      <c r="K695">
        <v>1998</v>
      </c>
      <c r="L695">
        <v>1998</v>
      </c>
      <c r="M695">
        <v>1998</v>
      </c>
      <c r="N695">
        <v>1998</v>
      </c>
      <c r="O695">
        <v>1998</v>
      </c>
      <c r="P695">
        <v>1998</v>
      </c>
      <c r="R695">
        <v>1998</v>
      </c>
      <c r="S695">
        <v>1998</v>
      </c>
      <c r="T695">
        <v>1998</v>
      </c>
      <c r="U695">
        <v>1998</v>
      </c>
      <c r="V695">
        <v>1998</v>
      </c>
      <c r="W695">
        <v>1998</v>
      </c>
      <c r="X695">
        <v>1998</v>
      </c>
      <c r="Y695">
        <v>1998</v>
      </c>
      <c r="Z695">
        <v>1998</v>
      </c>
      <c r="AA695">
        <v>1998</v>
      </c>
      <c r="AB695">
        <v>1998</v>
      </c>
      <c r="AC695">
        <v>1998</v>
      </c>
      <c r="AD695">
        <v>1998</v>
      </c>
      <c r="AE695">
        <v>1998</v>
      </c>
      <c r="AF695">
        <v>1998</v>
      </c>
      <c r="AG695">
        <v>1998</v>
      </c>
      <c r="AH695">
        <v>1998</v>
      </c>
      <c r="AI695">
        <v>1998</v>
      </c>
      <c r="AJ695">
        <v>1998</v>
      </c>
      <c r="AK695">
        <v>1998</v>
      </c>
      <c r="AL695">
        <v>1998</v>
      </c>
      <c r="AM695">
        <v>1998</v>
      </c>
      <c r="AN695">
        <v>1998</v>
      </c>
      <c r="AO695">
        <v>1998</v>
      </c>
      <c r="AP695">
        <v>1998</v>
      </c>
      <c r="AQ695">
        <v>1998</v>
      </c>
      <c r="AR695">
        <v>1998</v>
      </c>
      <c r="AS695">
        <v>1998</v>
      </c>
      <c r="AT695">
        <v>1998</v>
      </c>
      <c r="AU695">
        <v>1998</v>
      </c>
      <c r="AV695">
        <v>1998</v>
      </c>
      <c r="AW695">
        <v>1998</v>
      </c>
      <c r="AX695">
        <v>1998</v>
      </c>
      <c r="AY695">
        <v>1998</v>
      </c>
      <c r="AZ695">
        <v>1998</v>
      </c>
      <c r="BA695">
        <v>1998</v>
      </c>
      <c r="BB695">
        <v>1998</v>
      </c>
      <c r="BC695">
        <v>1998</v>
      </c>
      <c r="BD695">
        <v>1998</v>
      </c>
      <c r="BE695">
        <v>1998</v>
      </c>
      <c r="BF695">
        <v>1998</v>
      </c>
      <c r="BG695">
        <v>1998</v>
      </c>
      <c r="BH695">
        <v>1998</v>
      </c>
      <c r="BI695">
        <v>1998</v>
      </c>
      <c r="BJ695">
        <v>1998</v>
      </c>
      <c r="BK695">
        <v>1998</v>
      </c>
      <c r="BL695">
        <v>1998</v>
      </c>
      <c r="BM695">
        <v>1998</v>
      </c>
      <c r="BN695">
        <v>1998</v>
      </c>
      <c r="BO695">
        <v>1998</v>
      </c>
      <c r="BP695">
        <v>1998</v>
      </c>
      <c r="BQ695">
        <v>1998</v>
      </c>
      <c r="BR695">
        <v>1998</v>
      </c>
      <c r="BS695">
        <v>1998</v>
      </c>
      <c r="BT695">
        <v>1998</v>
      </c>
      <c r="BU695">
        <v>1998</v>
      </c>
      <c r="BV695">
        <v>1998</v>
      </c>
      <c r="BW695">
        <v>1998</v>
      </c>
      <c r="BX695">
        <v>1998</v>
      </c>
      <c r="BY695">
        <v>1998</v>
      </c>
      <c r="BZ695">
        <v>1998</v>
      </c>
      <c r="CA695">
        <v>1998</v>
      </c>
      <c r="CB695">
        <v>1998</v>
      </c>
      <c r="CC695">
        <v>1998</v>
      </c>
      <c r="CD695">
        <v>1998</v>
      </c>
      <c r="CE695">
        <v>1998</v>
      </c>
      <c r="CF695">
        <v>1998</v>
      </c>
      <c r="CG695">
        <v>1998</v>
      </c>
      <c r="CH695">
        <v>1998</v>
      </c>
      <c r="CI695">
        <v>1998</v>
      </c>
      <c r="CJ695">
        <v>1998</v>
      </c>
      <c r="CK695">
        <v>1998</v>
      </c>
      <c r="CL695">
        <v>1998</v>
      </c>
      <c r="CM695">
        <v>1998</v>
      </c>
      <c r="CN695">
        <v>1998</v>
      </c>
      <c r="CO695">
        <v>1998</v>
      </c>
      <c r="CP695">
        <v>1998</v>
      </c>
      <c r="CQ695">
        <v>1998</v>
      </c>
      <c r="CR695">
        <v>1998</v>
      </c>
      <c r="CS695">
        <v>1998</v>
      </c>
      <c r="CT695">
        <v>1998</v>
      </c>
      <c r="CU695">
        <v>1998</v>
      </c>
      <c r="CV695">
        <v>1998</v>
      </c>
      <c r="CW695">
        <v>1998</v>
      </c>
      <c r="CX695">
        <v>1998</v>
      </c>
      <c r="CY695">
        <v>1998</v>
      </c>
      <c r="CZ695">
        <v>1999</v>
      </c>
      <c r="DA695">
        <v>1999</v>
      </c>
      <c r="DB695">
        <v>1999</v>
      </c>
      <c r="DC695">
        <v>1999</v>
      </c>
      <c r="DD695">
        <v>1999</v>
      </c>
      <c r="DE695">
        <v>1999</v>
      </c>
    </row>
    <row r="696" spans="1:109" x14ac:dyDescent="0.25">
      <c r="A696" t="s">
        <v>8</v>
      </c>
      <c r="B696" s="1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  <c r="I696">
        <v>1998</v>
      </c>
      <c r="J696">
        <v>1998</v>
      </c>
      <c r="K696">
        <v>1998</v>
      </c>
      <c r="L696">
        <v>1998</v>
      </c>
      <c r="M696">
        <v>1998</v>
      </c>
      <c r="N696">
        <v>1998</v>
      </c>
      <c r="O696">
        <v>1998</v>
      </c>
      <c r="P696">
        <v>1998</v>
      </c>
      <c r="R696">
        <v>1998</v>
      </c>
      <c r="S696">
        <v>1998</v>
      </c>
      <c r="T696">
        <v>1998</v>
      </c>
      <c r="U696">
        <v>1998</v>
      </c>
      <c r="V696">
        <v>1998</v>
      </c>
      <c r="W696">
        <v>1998</v>
      </c>
      <c r="X696">
        <v>1998</v>
      </c>
      <c r="Y696">
        <v>1998</v>
      </c>
      <c r="Z696">
        <v>1998</v>
      </c>
      <c r="AA696">
        <v>1998</v>
      </c>
      <c r="AB696">
        <v>1998</v>
      </c>
      <c r="AC696">
        <v>1998</v>
      </c>
      <c r="AD696">
        <v>1998</v>
      </c>
      <c r="AE696">
        <v>1998</v>
      </c>
      <c r="AF696">
        <v>1998</v>
      </c>
      <c r="AG696">
        <v>1998</v>
      </c>
      <c r="AH696">
        <v>1998</v>
      </c>
      <c r="AI696">
        <v>1998</v>
      </c>
      <c r="AJ696">
        <v>1998</v>
      </c>
      <c r="AK696">
        <v>1998</v>
      </c>
      <c r="AL696">
        <v>1998</v>
      </c>
      <c r="AM696">
        <v>1998</v>
      </c>
      <c r="AN696">
        <v>1998</v>
      </c>
      <c r="AO696">
        <v>1998</v>
      </c>
      <c r="AP696">
        <v>1998</v>
      </c>
      <c r="AQ696">
        <v>1998</v>
      </c>
      <c r="AR696">
        <v>1998</v>
      </c>
      <c r="AS696">
        <v>1998</v>
      </c>
      <c r="AT696">
        <v>1998</v>
      </c>
      <c r="AU696">
        <v>1998</v>
      </c>
      <c r="AV696">
        <v>1998</v>
      </c>
      <c r="AW696">
        <v>1998</v>
      </c>
      <c r="AX696">
        <v>1998</v>
      </c>
      <c r="AY696">
        <v>1998</v>
      </c>
      <c r="AZ696">
        <v>1998</v>
      </c>
      <c r="BA696">
        <v>1998</v>
      </c>
      <c r="BB696">
        <v>1998</v>
      </c>
      <c r="BC696">
        <v>1998</v>
      </c>
      <c r="BD696">
        <v>1998</v>
      </c>
      <c r="BE696">
        <v>1998</v>
      </c>
      <c r="BF696">
        <v>1998</v>
      </c>
      <c r="BG696">
        <v>1998</v>
      </c>
      <c r="BH696">
        <v>1998</v>
      </c>
      <c r="BI696">
        <v>1998</v>
      </c>
      <c r="BJ696">
        <v>1998</v>
      </c>
      <c r="BK696">
        <v>1998</v>
      </c>
      <c r="BL696">
        <v>1998</v>
      </c>
      <c r="BM696">
        <v>1998</v>
      </c>
      <c r="BN696">
        <v>1998</v>
      </c>
      <c r="BO696">
        <v>1998</v>
      </c>
      <c r="BP696">
        <v>1998</v>
      </c>
      <c r="BQ696">
        <v>1998</v>
      </c>
      <c r="BR696">
        <v>1998</v>
      </c>
      <c r="BS696">
        <v>1998</v>
      </c>
      <c r="BT696">
        <v>1998</v>
      </c>
      <c r="BU696">
        <v>1998</v>
      </c>
      <c r="BV696">
        <v>1998</v>
      </c>
      <c r="BW696">
        <v>1998</v>
      </c>
      <c r="BX696">
        <v>1998</v>
      </c>
      <c r="BY696">
        <v>1998</v>
      </c>
      <c r="BZ696">
        <v>1998</v>
      </c>
      <c r="CA696">
        <v>1998</v>
      </c>
      <c r="CB696">
        <v>1998</v>
      </c>
      <c r="CC696">
        <v>1998</v>
      </c>
      <c r="CD696">
        <v>1998</v>
      </c>
      <c r="CE696">
        <v>1998</v>
      </c>
      <c r="CF696">
        <v>1998</v>
      </c>
      <c r="CG696">
        <v>1998</v>
      </c>
      <c r="CH696">
        <v>1998</v>
      </c>
      <c r="CI696">
        <v>1998</v>
      </c>
      <c r="CJ696">
        <v>1998</v>
      </c>
      <c r="CK696">
        <v>1998</v>
      </c>
      <c r="CL696">
        <v>1998</v>
      </c>
      <c r="CM696">
        <v>1998</v>
      </c>
      <c r="CN696">
        <v>1998</v>
      </c>
      <c r="CO696">
        <v>1998</v>
      </c>
      <c r="CP696">
        <v>1998</v>
      </c>
      <c r="CQ696">
        <v>1998</v>
      </c>
      <c r="CR696">
        <v>1998</v>
      </c>
      <c r="CS696">
        <v>1998</v>
      </c>
      <c r="CT696">
        <v>1998</v>
      </c>
      <c r="CU696">
        <v>1998</v>
      </c>
      <c r="CV696">
        <v>1998</v>
      </c>
      <c r="CW696">
        <v>1998</v>
      </c>
      <c r="CX696">
        <v>1998</v>
      </c>
      <c r="CY696">
        <v>1998</v>
      </c>
      <c r="CZ696">
        <v>1998</v>
      </c>
      <c r="DA696">
        <v>1999</v>
      </c>
      <c r="DB696">
        <v>1999</v>
      </c>
      <c r="DC696">
        <v>1999</v>
      </c>
      <c r="DD696">
        <v>1999</v>
      </c>
      <c r="DE696">
        <v>1999</v>
      </c>
    </row>
    <row r="697" spans="1:109" x14ac:dyDescent="0.25">
      <c r="A697" t="s">
        <v>8</v>
      </c>
      <c r="B697" s="1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  <c r="I697">
        <v>1998</v>
      </c>
      <c r="J697">
        <v>1998</v>
      </c>
      <c r="K697">
        <v>1998</v>
      </c>
      <c r="L697">
        <v>1998</v>
      </c>
      <c r="M697">
        <v>1998</v>
      </c>
      <c r="N697">
        <v>1998</v>
      </c>
      <c r="O697">
        <v>1998</v>
      </c>
      <c r="P697">
        <v>1998</v>
      </c>
      <c r="R697">
        <v>1998</v>
      </c>
      <c r="S697">
        <v>1998</v>
      </c>
      <c r="T697">
        <v>1998</v>
      </c>
      <c r="U697">
        <v>1998</v>
      </c>
      <c r="V697">
        <v>1998</v>
      </c>
      <c r="W697">
        <v>1998</v>
      </c>
      <c r="X697">
        <v>1998</v>
      </c>
      <c r="Y697">
        <v>1998</v>
      </c>
      <c r="Z697">
        <v>1998</v>
      </c>
      <c r="AA697">
        <v>1998</v>
      </c>
      <c r="AB697">
        <v>1998</v>
      </c>
      <c r="AC697">
        <v>1998</v>
      </c>
      <c r="AD697">
        <v>1998</v>
      </c>
      <c r="AE697">
        <v>1998</v>
      </c>
      <c r="AF697">
        <v>1998</v>
      </c>
      <c r="AG697">
        <v>1998</v>
      </c>
      <c r="AH697">
        <v>1998</v>
      </c>
      <c r="AI697">
        <v>1998</v>
      </c>
      <c r="AJ697">
        <v>1998</v>
      </c>
      <c r="AK697">
        <v>1998</v>
      </c>
      <c r="AL697">
        <v>1998</v>
      </c>
      <c r="AM697">
        <v>1998</v>
      </c>
      <c r="AN697">
        <v>1998</v>
      </c>
      <c r="AO697">
        <v>1998</v>
      </c>
      <c r="AP697">
        <v>1998</v>
      </c>
      <c r="AQ697">
        <v>1998</v>
      </c>
      <c r="AR697">
        <v>1998</v>
      </c>
      <c r="AS697">
        <v>1998</v>
      </c>
      <c r="AT697">
        <v>1998</v>
      </c>
      <c r="AU697">
        <v>1998</v>
      </c>
      <c r="AV697">
        <v>1998</v>
      </c>
      <c r="AW697">
        <v>1998</v>
      </c>
      <c r="AX697">
        <v>1998</v>
      </c>
      <c r="AY697">
        <v>1998</v>
      </c>
      <c r="AZ697">
        <v>1998</v>
      </c>
      <c r="BA697">
        <v>1998</v>
      </c>
      <c r="BB697">
        <v>1998</v>
      </c>
      <c r="BC697">
        <v>1998</v>
      </c>
      <c r="BD697">
        <v>1998</v>
      </c>
      <c r="BE697">
        <v>1998</v>
      </c>
      <c r="BF697">
        <v>1998</v>
      </c>
      <c r="BG697">
        <v>1998</v>
      </c>
      <c r="BH697">
        <v>1998</v>
      </c>
      <c r="BI697">
        <v>1998</v>
      </c>
      <c r="BJ697">
        <v>1998</v>
      </c>
      <c r="BK697">
        <v>1998</v>
      </c>
      <c r="BL697">
        <v>1998</v>
      </c>
      <c r="BM697">
        <v>1998</v>
      </c>
      <c r="BN697">
        <v>1998</v>
      </c>
      <c r="BO697">
        <v>1998</v>
      </c>
      <c r="BP697">
        <v>1998</v>
      </c>
      <c r="BQ697">
        <v>1998</v>
      </c>
      <c r="BR697">
        <v>1998</v>
      </c>
      <c r="BS697">
        <v>1998</v>
      </c>
      <c r="BT697">
        <v>1998</v>
      </c>
      <c r="BU697">
        <v>1998</v>
      </c>
      <c r="BV697">
        <v>1998</v>
      </c>
      <c r="BW697">
        <v>1998</v>
      </c>
      <c r="BX697">
        <v>1998</v>
      </c>
      <c r="BY697">
        <v>1998</v>
      </c>
      <c r="BZ697">
        <v>1998</v>
      </c>
      <c r="CA697">
        <v>1998</v>
      </c>
      <c r="CB697">
        <v>1998</v>
      </c>
      <c r="CC697">
        <v>1998</v>
      </c>
      <c r="CD697">
        <v>1998</v>
      </c>
      <c r="CE697">
        <v>1998</v>
      </c>
      <c r="CF697">
        <v>1998</v>
      </c>
      <c r="CG697">
        <v>1998</v>
      </c>
      <c r="CH697">
        <v>1998</v>
      </c>
      <c r="CI697">
        <v>1998</v>
      </c>
      <c r="CJ697">
        <v>1998</v>
      </c>
      <c r="CK697">
        <v>1998</v>
      </c>
      <c r="CL697">
        <v>1998</v>
      </c>
      <c r="CM697">
        <v>1998</v>
      </c>
      <c r="CN697">
        <v>1998</v>
      </c>
      <c r="CO697">
        <v>1998</v>
      </c>
      <c r="CP697">
        <v>1998</v>
      </c>
      <c r="CQ697">
        <v>1998</v>
      </c>
      <c r="CR697">
        <v>1998</v>
      </c>
      <c r="CS697">
        <v>1998</v>
      </c>
      <c r="CT697">
        <v>1998</v>
      </c>
      <c r="CU697">
        <v>1998</v>
      </c>
      <c r="CV697">
        <v>1998</v>
      </c>
      <c r="CW697">
        <v>1998</v>
      </c>
      <c r="CX697">
        <v>1998</v>
      </c>
      <c r="CY697">
        <v>1998</v>
      </c>
      <c r="CZ697">
        <v>1998</v>
      </c>
      <c r="DA697">
        <v>1998</v>
      </c>
      <c r="DB697">
        <v>1999</v>
      </c>
      <c r="DC697">
        <v>1999</v>
      </c>
      <c r="DD697">
        <v>1999</v>
      </c>
      <c r="DE697">
        <v>1999</v>
      </c>
    </row>
    <row r="698" spans="1:109" x14ac:dyDescent="0.25">
      <c r="A698" t="s">
        <v>8</v>
      </c>
      <c r="B698" s="1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  <c r="I698">
        <v>1998</v>
      </c>
      <c r="J698">
        <v>1998</v>
      </c>
      <c r="K698">
        <v>1998</v>
      </c>
      <c r="L698">
        <v>1998</v>
      </c>
      <c r="M698">
        <v>1998</v>
      </c>
      <c r="N698">
        <v>1998</v>
      </c>
      <c r="O698">
        <v>1998</v>
      </c>
      <c r="P698">
        <v>1998</v>
      </c>
      <c r="R698">
        <v>1998</v>
      </c>
      <c r="S698">
        <v>1998</v>
      </c>
      <c r="T698">
        <v>1998</v>
      </c>
      <c r="U698">
        <v>1998</v>
      </c>
      <c r="V698">
        <v>1998</v>
      </c>
      <c r="W698">
        <v>1998</v>
      </c>
      <c r="X698">
        <v>1998</v>
      </c>
      <c r="Y698">
        <v>1998</v>
      </c>
      <c r="Z698">
        <v>1998</v>
      </c>
      <c r="AA698">
        <v>1998</v>
      </c>
      <c r="AB698">
        <v>1998</v>
      </c>
      <c r="AC698">
        <v>1998</v>
      </c>
      <c r="AD698">
        <v>1998</v>
      </c>
      <c r="AE698">
        <v>1998</v>
      </c>
      <c r="AF698">
        <v>1998</v>
      </c>
      <c r="AG698">
        <v>1998</v>
      </c>
      <c r="AH698">
        <v>1998</v>
      </c>
      <c r="AI698">
        <v>1998</v>
      </c>
      <c r="AJ698">
        <v>1998</v>
      </c>
      <c r="AK698">
        <v>1998</v>
      </c>
      <c r="AL698">
        <v>1998</v>
      </c>
      <c r="AM698">
        <v>1998</v>
      </c>
      <c r="AN698">
        <v>1998</v>
      </c>
      <c r="AO698">
        <v>1998</v>
      </c>
      <c r="AP698">
        <v>1998</v>
      </c>
      <c r="AQ698">
        <v>1998</v>
      </c>
      <c r="AR698">
        <v>1998</v>
      </c>
      <c r="AS698">
        <v>1998</v>
      </c>
      <c r="AT698">
        <v>1998</v>
      </c>
      <c r="AU698">
        <v>1998</v>
      </c>
      <c r="AV698">
        <v>1998</v>
      </c>
      <c r="AW698">
        <v>1998</v>
      </c>
      <c r="AX698">
        <v>1998</v>
      </c>
      <c r="AY698">
        <v>1998</v>
      </c>
      <c r="AZ698">
        <v>1998</v>
      </c>
      <c r="BA698">
        <v>1998</v>
      </c>
      <c r="BB698">
        <v>1998</v>
      </c>
      <c r="BC698">
        <v>1998</v>
      </c>
      <c r="BD698">
        <v>1998</v>
      </c>
      <c r="BE698">
        <v>1998</v>
      </c>
      <c r="BF698">
        <v>1998</v>
      </c>
      <c r="BG698">
        <v>1998</v>
      </c>
      <c r="BH698">
        <v>1998</v>
      </c>
      <c r="BI698">
        <v>1998</v>
      </c>
      <c r="BJ698">
        <v>1998</v>
      </c>
      <c r="BK698">
        <v>1998</v>
      </c>
      <c r="BL698">
        <v>1998</v>
      </c>
      <c r="BM698">
        <v>1998</v>
      </c>
      <c r="BN698">
        <v>1998</v>
      </c>
      <c r="BO698">
        <v>1998</v>
      </c>
      <c r="BP698">
        <v>1998</v>
      </c>
      <c r="BQ698">
        <v>1998</v>
      </c>
      <c r="BR698">
        <v>1998</v>
      </c>
      <c r="BS698">
        <v>1998</v>
      </c>
      <c r="BT698">
        <v>1998</v>
      </c>
      <c r="BU698">
        <v>1998</v>
      </c>
      <c r="BV698">
        <v>1998</v>
      </c>
      <c r="BW698">
        <v>1998</v>
      </c>
      <c r="BX698">
        <v>1998</v>
      </c>
      <c r="BY698">
        <v>1998</v>
      </c>
      <c r="BZ698">
        <v>1998</v>
      </c>
      <c r="CA698">
        <v>1998</v>
      </c>
      <c r="CB698">
        <v>1998</v>
      </c>
      <c r="CC698">
        <v>1998</v>
      </c>
      <c r="CD698">
        <v>1998</v>
      </c>
      <c r="CE698">
        <v>1998</v>
      </c>
      <c r="CF698">
        <v>1998</v>
      </c>
      <c r="CG698">
        <v>1998</v>
      </c>
      <c r="CH698">
        <v>1998</v>
      </c>
      <c r="CI698">
        <v>1998</v>
      </c>
      <c r="CJ698">
        <v>1998</v>
      </c>
      <c r="CK698">
        <v>1998</v>
      </c>
      <c r="CL698">
        <v>1998</v>
      </c>
      <c r="CM698">
        <v>1998</v>
      </c>
      <c r="CN698">
        <v>1998</v>
      </c>
      <c r="CO698">
        <v>1998</v>
      </c>
      <c r="CP698">
        <v>1998</v>
      </c>
      <c r="CQ698">
        <v>1998</v>
      </c>
      <c r="CR698">
        <v>1998</v>
      </c>
      <c r="CS698">
        <v>1998</v>
      </c>
      <c r="CT698">
        <v>1998</v>
      </c>
      <c r="CU698">
        <v>1998</v>
      </c>
      <c r="CV698">
        <v>1998</v>
      </c>
      <c r="CW698">
        <v>1998</v>
      </c>
      <c r="CX698">
        <v>1998</v>
      </c>
      <c r="CY698">
        <v>1998</v>
      </c>
      <c r="CZ698">
        <v>1998</v>
      </c>
      <c r="DA698">
        <v>1998</v>
      </c>
      <c r="DB698">
        <v>1999</v>
      </c>
      <c r="DC698">
        <v>1999</v>
      </c>
      <c r="DD698">
        <v>1999</v>
      </c>
      <c r="DE698">
        <v>1999</v>
      </c>
    </row>
    <row r="699" spans="1:109" x14ac:dyDescent="0.25">
      <c r="A699" t="s">
        <v>8</v>
      </c>
      <c r="B699" s="1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  <c r="I699">
        <v>1994</v>
      </c>
      <c r="J699">
        <v>1997</v>
      </c>
      <c r="K699">
        <v>1998</v>
      </c>
      <c r="L699">
        <v>1998</v>
      </c>
      <c r="M699">
        <v>1998</v>
      </c>
      <c r="N699">
        <v>1998</v>
      </c>
      <c r="O699">
        <v>1998</v>
      </c>
      <c r="P699">
        <v>1998</v>
      </c>
      <c r="R699">
        <v>1998</v>
      </c>
      <c r="S699">
        <v>1998</v>
      </c>
      <c r="T699">
        <v>1998</v>
      </c>
      <c r="U699">
        <v>1998</v>
      </c>
      <c r="V699">
        <v>1998</v>
      </c>
      <c r="W699">
        <v>1998</v>
      </c>
      <c r="X699">
        <v>1998</v>
      </c>
      <c r="Y699">
        <v>1998</v>
      </c>
      <c r="Z699">
        <v>1998</v>
      </c>
      <c r="AA699">
        <v>1998</v>
      </c>
      <c r="AB699">
        <v>1998</v>
      </c>
      <c r="AC699">
        <v>1998</v>
      </c>
      <c r="AD699">
        <v>1998</v>
      </c>
      <c r="AE699">
        <v>1998</v>
      </c>
      <c r="AF699">
        <v>1998</v>
      </c>
      <c r="AG699">
        <v>1998</v>
      </c>
      <c r="AH699">
        <v>1998</v>
      </c>
      <c r="AI699">
        <v>1998</v>
      </c>
      <c r="AJ699">
        <v>1998</v>
      </c>
      <c r="AK699">
        <v>1998</v>
      </c>
      <c r="AL699">
        <v>1998</v>
      </c>
      <c r="AM699">
        <v>1998</v>
      </c>
      <c r="AN699">
        <v>1998</v>
      </c>
      <c r="AO699">
        <v>1998</v>
      </c>
      <c r="AP699">
        <v>1998</v>
      </c>
      <c r="AQ699">
        <v>1998</v>
      </c>
      <c r="AR699">
        <v>1998</v>
      </c>
      <c r="AS699">
        <v>1998</v>
      </c>
      <c r="AT699">
        <v>1998</v>
      </c>
      <c r="AU699">
        <v>1998</v>
      </c>
      <c r="AV699">
        <v>1998</v>
      </c>
      <c r="AW699">
        <v>1998</v>
      </c>
      <c r="AX699">
        <v>1998</v>
      </c>
      <c r="AY699">
        <v>1998</v>
      </c>
      <c r="AZ699">
        <v>1998</v>
      </c>
      <c r="BA699">
        <v>1998</v>
      </c>
      <c r="BB699">
        <v>1998</v>
      </c>
      <c r="BC699">
        <v>1998</v>
      </c>
      <c r="BD699">
        <v>1998</v>
      </c>
      <c r="BE699">
        <v>1998</v>
      </c>
      <c r="BF699">
        <v>1998</v>
      </c>
      <c r="BG699">
        <v>1998</v>
      </c>
      <c r="BH699">
        <v>1998</v>
      </c>
      <c r="BI699">
        <v>1998</v>
      </c>
      <c r="BJ699">
        <v>1998</v>
      </c>
      <c r="BK699">
        <v>1998</v>
      </c>
      <c r="BL699">
        <v>1998</v>
      </c>
      <c r="BM699">
        <v>1998</v>
      </c>
      <c r="BN699">
        <v>1998</v>
      </c>
      <c r="BO699">
        <v>1998</v>
      </c>
      <c r="BP699">
        <v>1998</v>
      </c>
      <c r="BQ699">
        <v>1998</v>
      </c>
      <c r="BR699">
        <v>1998</v>
      </c>
      <c r="BS699">
        <v>1998</v>
      </c>
      <c r="BT699">
        <v>1998</v>
      </c>
      <c r="BU699">
        <v>1998</v>
      </c>
      <c r="BV699">
        <v>1998</v>
      </c>
      <c r="BW699">
        <v>1998</v>
      </c>
      <c r="BX699">
        <v>1998</v>
      </c>
      <c r="BY699">
        <v>1998</v>
      </c>
      <c r="BZ699">
        <v>1998</v>
      </c>
      <c r="CA699">
        <v>1998</v>
      </c>
      <c r="CB699">
        <v>1998</v>
      </c>
      <c r="CC699">
        <v>1998</v>
      </c>
      <c r="CD699">
        <v>1998</v>
      </c>
      <c r="CE699">
        <v>1998</v>
      </c>
      <c r="CF699">
        <v>1998</v>
      </c>
      <c r="CG699">
        <v>1998</v>
      </c>
      <c r="CH699">
        <v>1998</v>
      </c>
      <c r="CI699">
        <v>1998</v>
      </c>
      <c r="CJ699">
        <v>1998</v>
      </c>
      <c r="CK699">
        <v>1998</v>
      </c>
      <c r="CL699">
        <v>1998</v>
      </c>
      <c r="CM699">
        <v>1998</v>
      </c>
      <c r="CN699">
        <v>1998</v>
      </c>
      <c r="CO699">
        <v>1998</v>
      </c>
      <c r="CP699">
        <v>1998</v>
      </c>
      <c r="CQ699">
        <v>1998</v>
      </c>
      <c r="CR699">
        <v>1998</v>
      </c>
      <c r="CS699">
        <v>1998</v>
      </c>
      <c r="CT699">
        <v>1998</v>
      </c>
      <c r="CU699">
        <v>1998</v>
      </c>
      <c r="CV699">
        <v>1998</v>
      </c>
      <c r="CW699">
        <v>1999</v>
      </c>
      <c r="CX699">
        <v>1999</v>
      </c>
      <c r="CY699">
        <v>1999</v>
      </c>
      <c r="CZ699">
        <v>1999</v>
      </c>
      <c r="DA699">
        <v>1999</v>
      </c>
      <c r="DB699">
        <v>1999</v>
      </c>
      <c r="DC699">
        <v>2000</v>
      </c>
      <c r="DD699">
        <v>2003</v>
      </c>
      <c r="DE699">
        <v>2011</v>
      </c>
    </row>
    <row r="700" spans="1:109" x14ac:dyDescent="0.25">
      <c r="A700" t="s">
        <v>8</v>
      </c>
      <c r="B700" s="1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  <c r="I700">
        <v>1997</v>
      </c>
      <c r="J700">
        <v>1998</v>
      </c>
      <c r="K700">
        <v>1998</v>
      </c>
      <c r="L700">
        <v>1998</v>
      </c>
      <c r="M700">
        <v>1998</v>
      </c>
      <c r="N700">
        <v>1998</v>
      </c>
      <c r="O700">
        <v>1998</v>
      </c>
      <c r="P700">
        <v>1998</v>
      </c>
      <c r="R700">
        <v>1998</v>
      </c>
      <c r="S700">
        <v>1998</v>
      </c>
      <c r="T700">
        <v>1998</v>
      </c>
      <c r="U700">
        <v>1998</v>
      </c>
      <c r="V700">
        <v>1998</v>
      </c>
      <c r="W700">
        <v>1998</v>
      </c>
      <c r="X700">
        <v>1998</v>
      </c>
      <c r="Y700">
        <v>1998</v>
      </c>
      <c r="Z700">
        <v>1998</v>
      </c>
      <c r="AA700">
        <v>1998</v>
      </c>
      <c r="AB700">
        <v>1998</v>
      </c>
      <c r="AC700">
        <v>1998</v>
      </c>
      <c r="AD700">
        <v>1998</v>
      </c>
      <c r="AE700">
        <v>1998</v>
      </c>
      <c r="AF700">
        <v>1998</v>
      </c>
      <c r="AG700">
        <v>1998</v>
      </c>
      <c r="AH700">
        <v>1998</v>
      </c>
      <c r="AI700">
        <v>1998</v>
      </c>
      <c r="AJ700">
        <v>1998</v>
      </c>
      <c r="AK700">
        <v>1998</v>
      </c>
      <c r="AL700">
        <v>1998</v>
      </c>
      <c r="AM700">
        <v>1998</v>
      </c>
      <c r="AN700">
        <v>1998</v>
      </c>
      <c r="AO700">
        <v>1998</v>
      </c>
      <c r="AP700">
        <v>1998</v>
      </c>
      <c r="AQ700">
        <v>1998</v>
      </c>
      <c r="AR700">
        <v>1998</v>
      </c>
      <c r="AS700">
        <v>1998</v>
      </c>
      <c r="AT700">
        <v>1998</v>
      </c>
      <c r="AU700">
        <v>1998</v>
      </c>
      <c r="AV700">
        <v>1998</v>
      </c>
      <c r="AW700">
        <v>1998</v>
      </c>
      <c r="AX700">
        <v>1998</v>
      </c>
      <c r="AY700">
        <v>1998</v>
      </c>
      <c r="AZ700">
        <v>1998</v>
      </c>
      <c r="BA700">
        <v>1998</v>
      </c>
      <c r="BB700">
        <v>1998</v>
      </c>
      <c r="BC700">
        <v>1998</v>
      </c>
      <c r="BD700">
        <v>1998</v>
      </c>
      <c r="BE700">
        <v>1998</v>
      </c>
      <c r="BF700">
        <v>1998</v>
      </c>
      <c r="BG700">
        <v>1998</v>
      </c>
      <c r="BH700">
        <v>1998</v>
      </c>
      <c r="BI700">
        <v>1998</v>
      </c>
      <c r="BJ700">
        <v>1998</v>
      </c>
      <c r="BK700">
        <v>1998</v>
      </c>
      <c r="BL700">
        <v>1998</v>
      </c>
      <c r="BM700">
        <v>1998</v>
      </c>
      <c r="BN700">
        <v>1998</v>
      </c>
      <c r="BO700">
        <v>1998</v>
      </c>
      <c r="BP700">
        <v>1998</v>
      </c>
      <c r="BQ700">
        <v>1998</v>
      </c>
      <c r="BR700">
        <v>1998</v>
      </c>
      <c r="BS700">
        <v>1998</v>
      </c>
      <c r="BT700">
        <v>1998</v>
      </c>
      <c r="BU700">
        <v>1998</v>
      </c>
      <c r="BV700">
        <v>1998</v>
      </c>
      <c r="BW700">
        <v>1998</v>
      </c>
      <c r="BX700">
        <v>1998</v>
      </c>
      <c r="BY700">
        <v>1998</v>
      </c>
      <c r="BZ700">
        <v>1998</v>
      </c>
      <c r="CA700">
        <v>1998</v>
      </c>
      <c r="CB700">
        <v>1998</v>
      </c>
      <c r="CC700">
        <v>1998</v>
      </c>
      <c r="CD700">
        <v>1998</v>
      </c>
      <c r="CE700">
        <v>1998</v>
      </c>
      <c r="CF700">
        <v>1998</v>
      </c>
      <c r="CG700">
        <v>1998</v>
      </c>
      <c r="CH700">
        <v>1998</v>
      </c>
      <c r="CI700">
        <v>1998</v>
      </c>
      <c r="CJ700">
        <v>1998</v>
      </c>
      <c r="CK700">
        <v>1998</v>
      </c>
      <c r="CL700">
        <v>1998</v>
      </c>
      <c r="CM700">
        <v>1998</v>
      </c>
      <c r="CN700">
        <v>1998</v>
      </c>
      <c r="CO700">
        <v>1998</v>
      </c>
      <c r="CP700">
        <v>1998</v>
      </c>
      <c r="CQ700">
        <v>1998</v>
      </c>
      <c r="CR700">
        <v>1998</v>
      </c>
      <c r="CS700">
        <v>1998</v>
      </c>
      <c r="CT700">
        <v>1998</v>
      </c>
      <c r="CU700">
        <v>1999</v>
      </c>
      <c r="CV700">
        <v>1999</v>
      </c>
      <c r="CW700">
        <v>1999</v>
      </c>
      <c r="CX700">
        <v>1999</v>
      </c>
      <c r="CY700">
        <v>1999</v>
      </c>
      <c r="CZ700">
        <v>1999</v>
      </c>
      <c r="DA700">
        <v>1999</v>
      </c>
      <c r="DB700">
        <v>1999</v>
      </c>
      <c r="DC700">
        <v>1999</v>
      </c>
      <c r="DD700">
        <v>1999</v>
      </c>
      <c r="DE700">
        <v>1999</v>
      </c>
    </row>
    <row r="701" spans="1:109" x14ac:dyDescent="0.25">
      <c r="A701" t="s">
        <v>8</v>
      </c>
      <c r="B701" s="1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  <c r="I701">
        <v>1998</v>
      </c>
      <c r="J701">
        <v>1998</v>
      </c>
      <c r="K701">
        <v>1998</v>
      </c>
      <c r="L701">
        <v>1998</v>
      </c>
      <c r="M701">
        <v>1998</v>
      </c>
      <c r="N701">
        <v>1998</v>
      </c>
      <c r="O701">
        <v>1998</v>
      </c>
      <c r="P701">
        <v>1998</v>
      </c>
      <c r="R701">
        <v>1998</v>
      </c>
      <c r="S701">
        <v>1998</v>
      </c>
      <c r="T701">
        <v>1998</v>
      </c>
      <c r="U701">
        <v>1998</v>
      </c>
      <c r="V701">
        <v>1998</v>
      </c>
      <c r="W701">
        <v>1998</v>
      </c>
      <c r="X701">
        <v>1998</v>
      </c>
      <c r="Y701">
        <v>1998</v>
      </c>
      <c r="Z701">
        <v>1998</v>
      </c>
      <c r="AA701">
        <v>1998</v>
      </c>
      <c r="AB701">
        <v>1998</v>
      </c>
      <c r="AC701">
        <v>1998</v>
      </c>
      <c r="AD701">
        <v>1998</v>
      </c>
      <c r="AE701">
        <v>1998</v>
      </c>
      <c r="AF701">
        <v>1998</v>
      </c>
      <c r="AG701">
        <v>1998</v>
      </c>
      <c r="AH701">
        <v>1998</v>
      </c>
      <c r="AI701">
        <v>1998</v>
      </c>
      <c r="AJ701">
        <v>1998</v>
      </c>
      <c r="AK701">
        <v>1998</v>
      </c>
      <c r="AL701">
        <v>1998</v>
      </c>
      <c r="AM701">
        <v>1998</v>
      </c>
      <c r="AN701">
        <v>1998</v>
      </c>
      <c r="AO701">
        <v>1998</v>
      </c>
      <c r="AP701">
        <v>1998</v>
      </c>
      <c r="AQ701">
        <v>1998</v>
      </c>
      <c r="AR701">
        <v>1998</v>
      </c>
      <c r="AS701">
        <v>1998</v>
      </c>
      <c r="AT701">
        <v>1998</v>
      </c>
      <c r="AU701">
        <v>1998</v>
      </c>
      <c r="AV701">
        <v>1998</v>
      </c>
      <c r="AW701">
        <v>1998</v>
      </c>
      <c r="AX701">
        <v>1998</v>
      </c>
      <c r="AY701">
        <v>1998</v>
      </c>
      <c r="AZ701">
        <v>1998</v>
      </c>
      <c r="BA701">
        <v>1998</v>
      </c>
      <c r="BB701">
        <v>1998</v>
      </c>
      <c r="BC701">
        <v>1998</v>
      </c>
      <c r="BD701">
        <v>1998</v>
      </c>
      <c r="BE701">
        <v>1998</v>
      </c>
      <c r="BF701">
        <v>1998</v>
      </c>
      <c r="BG701">
        <v>1998</v>
      </c>
      <c r="BH701">
        <v>1998</v>
      </c>
      <c r="BI701">
        <v>1998</v>
      </c>
      <c r="BJ701">
        <v>1998</v>
      </c>
      <c r="BK701">
        <v>1998</v>
      </c>
      <c r="BL701">
        <v>1998</v>
      </c>
      <c r="BM701">
        <v>1998</v>
      </c>
      <c r="BN701">
        <v>1998</v>
      </c>
      <c r="BO701">
        <v>1998</v>
      </c>
      <c r="BP701">
        <v>1998</v>
      </c>
      <c r="BQ701">
        <v>1998</v>
      </c>
      <c r="BR701">
        <v>1998</v>
      </c>
      <c r="BS701">
        <v>1998</v>
      </c>
      <c r="BT701">
        <v>1998</v>
      </c>
      <c r="BU701">
        <v>1998</v>
      </c>
      <c r="BV701">
        <v>1998</v>
      </c>
      <c r="BW701">
        <v>1998</v>
      </c>
      <c r="BX701">
        <v>1998</v>
      </c>
      <c r="BY701">
        <v>1998</v>
      </c>
      <c r="BZ701">
        <v>1998</v>
      </c>
      <c r="CA701">
        <v>1998</v>
      </c>
      <c r="CB701">
        <v>1998</v>
      </c>
      <c r="CC701">
        <v>1998</v>
      </c>
      <c r="CD701">
        <v>1998</v>
      </c>
      <c r="CE701">
        <v>1998</v>
      </c>
      <c r="CF701">
        <v>1998</v>
      </c>
      <c r="CG701">
        <v>1998</v>
      </c>
      <c r="CH701">
        <v>1998</v>
      </c>
      <c r="CI701">
        <v>1998</v>
      </c>
      <c r="CJ701">
        <v>1998</v>
      </c>
      <c r="CK701">
        <v>1998</v>
      </c>
      <c r="CL701">
        <v>1998</v>
      </c>
      <c r="CM701">
        <v>1998</v>
      </c>
      <c r="CN701">
        <v>1998</v>
      </c>
      <c r="CO701">
        <v>1998</v>
      </c>
      <c r="CP701">
        <v>1998</v>
      </c>
      <c r="CQ701">
        <v>1998</v>
      </c>
      <c r="CR701">
        <v>1998</v>
      </c>
      <c r="CS701">
        <v>1998</v>
      </c>
      <c r="CT701">
        <v>1998</v>
      </c>
      <c r="CU701">
        <v>1998</v>
      </c>
      <c r="CV701">
        <v>1998</v>
      </c>
      <c r="CW701">
        <v>1998</v>
      </c>
      <c r="CX701">
        <v>1998</v>
      </c>
      <c r="CY701">
        <v>1999</v>
      </c>
      <c r="CZ701">
        <v>1999</v>
      </c>
      <c r="DA701">
        <v>1999</v>
      </c>
      <c r="DB701">
        <v>1999</v>
      </c>
      <c r="DC701">
        <v>1999</v>
      </c>
      <c r="DD701">
        <v>1999</v>
      </c>
      <c r="DE701">
        <v>1999</v>
      </c>
    </row>
    <row r="702" spans="1:109" x14ac:dyDescent="0.25">
      <c r="A702" t="s">
        <v>8</v>
      </c>
      <c r="B702" s="1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  <c r="I702">
        <v>1998</v>
      </c>
      <c r="J702">
        <v>1998</v>
      </c>
      <c r="K702">
        <v>1998</v>
      </c>
      <c r="L702">
        <v>1998</v>
      </c>
      <c r="M702">
        <v>1998</v>
      </c>
      <c r="N702">
        <v>1998</v>
      </c>
      <c r="O702">
        <v>1998</v>
      </c>
      <c r="P702">
        <v>1998</v>
      </c>
      <c r="R702">
        <v>1998</v>
      </c>
      <c r="S702">
        <v>1998</v>
      </c>
      <c r="T702">
        <v>1998</v>
      </c>
      <c r="U702">
        <v>1998</v>
      </c>
      <c r="V702">
        <v>1998</v>
      </c>
      <c r="W702">
        <v>1998</v>
      </c>
      <c r="X702">
        <v>1998</v>
      </c>
      <c r="Y702">
        <v>1998</v>
      </c>
      <c r="Z702">
        <v>1998</v>
      </c>
      <c r="AA702">
        <v>1998</v>
      </c>
      <c r="AB702">
        <v>1998</v>
      </c>
      <c r="AC702">
        <v>1998</v>
      </c>
      <c r="AD702">
        <v>1998</v>
      </c>
      <c r="AE702">
        <v>1998</v>
      </c>
      <c r="AF702">
        <v>1998</v>
      </c>
      <c r="AG702">
        <v>1998</v>
      </c>
      <c r="AH702">
        <v>1998</v>
      </c>
      <c r="AI702">
        <v>1998</v>
      </c>
      <c r="AJ702">
        <v>1998</v>
      </c>
      <c r="AK702">
        <v>1998</v>
      </c>
      <c r="AL702">
        <v>1998</v>
      </c>
      <c r="AM702">
        <v>1998</v>
      </c>
      <c r="AN702">
        <v>1998</v>
      </c>
      <c r="AO702">
        <v>1998</v>
      </c>
      <c r="AP702">
        <v>1998</v>
      </c>
      <c r="AQ702">
        <v>1998</v>
      </c>
      <c r="AR702">
        <v>1998</v>
      </c>
      <c r="AS702">
        <v>1998</v>
      </c>
      <c r="AT702">
        <v>1998</v>
      </c>
      <c r="AU702">
        <v>1998</v>
      </c>
      <c r="AV702">
        <v>1998</v>
      </c>
      <c r="AW702">
        <v>1998</v>
      </c>
      <c r="AX702">
        <v>1998</v>
      </c>
      <c r="AY702">
        <v>1998</v>
      </c>
      <c r="AZ702">
        <v>1998</v>
      </c>
      <c r="BA702">
        <v>1998</v>
      </c>
      <c r="BB702">
        <v>1998</v>
      </c>
      <c r="BC702">
        <v>1998</v>
      </c>
      <c r="BD702">
        <v>1998</v>
      </c>
      <c r="BE702">
        <v>1998</v>
      </c>
      <c r="BF702">
        <v>1998</v>
      </c>
      <c r="BG702">
        <v>1998</v>
      </c>
      <c r="BH702">
        <v>1998</v>
      </c>
      <c r="BI702">
        <v>1998</v>
      </c>
      <c r="BJ702">
        <v>1998</v>
      </c>
      <c r="BK702">
        <v>1998</v>
      </c>
      <c r="BL702">
        <v>1998</v>
      </c>
      <c r="BM702">
        <v>1998</v>
      </c>
      <c r="BN702">
        <v>1998</v>
      </c>
      <c r="BO702">
        <v>1998</v>
      </c>
      <c r="BP702">
        <v>1998</v>
      </c>
      <c r="BQ702">
        <v>1998</v>
      </c>
      <c r="BR702">
        <v>1998</v>
      </c>
      <c r="BS702">
        <v>1998</v>
      </c>
      <c r="BT702">
        <v>1998</v>
      </c>
      <c r="BU702">
        <v>1998</v>
      </c>
      <c r="BV702">
        <v>1998</v>
      </c>
      <c r="BW702">
        <v>1998</v>
      </c>
      <c r="BX702">
        <v>1998</v>
      </c>
      <c r="BY702">
        <v>1998</v>
      </c>
      <c r="BZ702">
        <v>1998</v>
      </c>
      <c r="CA702">
        <v>1998</v>
      </c>
      <c r="CB702">
        <v>1998</v>
      </c>
      <c r="CC702">
        <v>1998</v>
      </c>
      <c r="CD702">
        <v>1998</v>
      </c>
      <c r="CE702">
        <v>1998</v>
      </c>
      <c r="CF702">
        <v>1998</v>
      </c>
      <c r="CG702">
        <v>1998</v>
      </c>
      <c r="CH702">
        <v>1998</v>
      </c>
      <c r="CI702">
        <v>1998</v>
      </c>
      <c r="CJ702">
        <v>1998</v>
      </c>
      <c r="CK702">
        <v>1998</v>
      </c>
      <c r="CL702">
        <v>1998</v>
      </c>
      <c r="CM702">
        <v>1998</v>
      </c>
      <c r="CN702">
        <v>1998</v>
      </c>
      <c r="CO702">
        <v>1998</v>
      </c>
      <c r="CP702">
        <v>1998</v>
      </c>
      <c r="CQ702">
        <v>1998</v>
      </c>
      <c r="CR702">
        <v>1998</v>
      </c>
      <c r="CS702">
        <v>1998</v>
      </c>
      <c r="CT702">
        <v>1998</v>
      </c>
      <c r="CU702">
        <v>1998</v>
      </c>
      <c r="CV702">
        <v>1998</v>
      </c>
      <c r="CW702">
        <v>1998</v>
      </c>
      <c r="CX702">
        <v>1998</v>
      </c>
      <c r="CY702">
        <v>1998</v>
      </c>
      <c r="CZ702">
        <v>1998</v>
      </c>
      <c r="DA702">
        <v>1998</v>
      </c>
      <c r="DB702">
        <v>1999</v>
      </c>
      <c r="DC702">
        <v>1999</v>
      </c>
      <c r="DD702">
        <v>1999</v>
      </c>
      <c r="DE702">
        <v>2003</v>
      </c>
    </row>
    <row r="703" spans="1:109" x14ac:dyDescent="0.25">
      <c r="A703" t="s">
        <v>8</v>
      </c>
      <c r="B703" s="1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  <c r="I703">
        <v>1998</v>
      </c>
      <c r="J703">
        <v>1998</v>
      </c>
      <c r="K703">
        <v>1998</v>
      </c>
      <c r="L703">
        <v>1998</v>
      </c>
      <c r="M703">
        <v>1998</v>
      </c>
      <c r="N703">
        <v>1998</v>
      </c>
      <c r="O703">
        <v>1998</v>
      </c>
      <c r="P703">
        <v>1998</v>
      </c>
      <c r="R703">
        <v>1998</v>
      </c>
      <c r="S703">
        <v>1998</v>
      </c>
      <c r="T703">
        <v>1998</v>
      </c>
      <c r="U703">
        <v>1998</v>
      </c>
      <c r="V703">
        <v>1998</v>
      </c>
      <c r="W703">
        <v>1998</v>
      </c>
      <c r="X703">
        <v>1998</v>
      </c>
      <c r="Y703">
        <v>1998</v>
      </c>
      <c r="Z703">
        <v>1998</v>
      </c>
      <c r="AA703">
        <v>1998</v>
      </c>
      <c r="AB703">
        <v>1998</v>
      </c>
      <c r="AC703">
        <v>1998</v>
      </c>
      <c r="AD703">
        <v>1998</v>
      </c>
      <c r="AE703">
        <v>1998</v>
      </c>
      <c r="AF703">
        <v>1998</v>
      </c>
      <c r="AG703">
        <v>1998</v>
      </c>
      <c r="AH703">
        <v>1998</v>
      </c>
      <c r="AI703">
        <v>1998</v>
      </c>
      <c r="AJ703">
        <v>1998</v>
      </c>
      <c r="AK703">
        <v>1998</v>
      </c>
      <c r="AL703">
        <v>1998</v>
      </c>
      <c r="AM703">
        <v>1998</v>
      </c>
      <c r="AN703">
        <v>1998</v>
      </c>
      <c r="AO703">
        <v>1998</v>
      </c>
      <c r="AP703">
        <v>1998</v>
      </c>
      <c r="AQ703">
        <v>1998</v>
      </c>
      <c r="AR703">
        <v>1998</v>
      </c>
      <c r="AS703">
        <v>1998</v>
      </c>
      <c r="AT703">
        <v>1998</v>
      </c>
      <c r="AU703">
        <v>1998</v>
      </c>
      <c r="AV703">
        <v>1998</v>
      </c>
      <c r="AW703">
        <v>1998</v>
      </c>
      <c r="AX703">
        <v>1998</v>
      </c>
      <c r="AY703">
        <v>1998</v>
      </c>
      <c r="AZ703">
        <v>1998</v>
      </c>
      <c r="BA703">
        <v>1998</v>
      </c>
      <c r="BB703">
        <v>1998</v>
      </c>
      <c r="BC703">
        <v>1998</v>
      </c>
      <c r="BD703">
        <v>1998</v>
      </c>
      <c r="BE703">
        <v>1998</v>
      </c>
      <c r="BF703">
        <v>1998</v>
      </c>
      <c r="BG703">
        <v>1998</v>
      </c>
      <c r="BH703">
        <v>1998</v>
      </c>
      <c r="BI703">
        <v>1998</v>
      </c>
      <c r="BJ703">
        <v>1998</v>
      </c>
      <c r="BK703">
        <v>1998</v>
      </c>
      <c r="BL703">
        <v>1998</v>
      </c>
      <c r="BM703">
        <v>1998</v>
      </c>
      <c r="BN703">
        <v>1998</v>
      </c>
      <c r="BO703">
        <v>1998</v>
      </c>
      <c r="BP703">
        <v>1998</v>
      </c>
      <c r="BQ703">
        <v>1998</v>
      </c>
      <c r="BR703">
        <v>1998</v>
      </c>
      <c r="BS703">
        <v>1998</v>
      </c>
      <c r="BT703">
        <v>1998</v>
      </c>
      <c r="BU703">
        <v>1998</v>
      </c>
      <c r="BV703">
        <v>1998</v>
      </c>
      <c r="BW703">
        <v>1998</v>
      </c>
      <c r="BX703">
        <v>1998</v>
      </c>
      <c r="BY703">
        <v>1998</v>
      </c>
      <c r="BZ703">
        <v>1998</v>
      </c>
      <c r="CA703">
        <v>1998</v>
      </c>
      <c r="CB703">
        <v>1998</v>
      </c>
      <c r="CC703">
        <v>1998</v>
      </c>
      <c r="CD703">
        <v>1998</v>
      </c>
      <c r="CE703">
        <v>1998</v>
      </c>
      <c r="CF703">
        <v>1998</v>
      </c>
      <c r="CG703">
        <v>1998</v>
      </c>
      <c r="CH703">
        <v>1998</v>
      </c>
      <c r="CI703">
        <v>1998</v>
      </c>
      <c r="CJ703">
        <v>1998</v>
      </c>
      <c r="CK703">
        <v>1998</v>
      </c>
      <c r="CL703">
        <v>1998</v>
      </c>
      <c r="CM703">
        <v>1998</v>
      </c>
      <c r="CN703">
        <v>1998</v>
      </c>
      <c r="CO703">
        <v>1998</v>
      </c>
      <c r="CP703">
        <v>1998</v>
      </c>
      <c r="CQ703">
        <v>1998</v>
      </c>
      <c r="CR703">
        <v>1998</v>
      </c>
      <c r="CS703">
        <v>1998</v>
      </c>
      <c r="CT703">
        <v>1998</v>
      </c>
      <c r="CU703">
        <v>1998</v>
      </c>
      <c r="CV703">
        <v>1998</v>
      </c>
      <c r="CW703">
        <v>1998</v>
      </c>
      <c r="CX703">
        <v>1998</v>
      </c>
      <c r="CY703">
        <v>1998</v>
      </c>
      <c r="CZ703">
        <v>1998</v>
      </c>
      <c r="DA703">
        <v>1999</v>
      </c>
      <c r="DB703">
        <v>1999</v>
      </c>
      <c r="DC703">
        <v>1999</v>
      </c>
      <c r="DD703">
        <v>1999</v>
      </c>
      <c r="DE703">
        <v>1999</v>
      </c>
    </row>
    <row r="704" spans="1:109" x14ac:dyDescent="0.25">
      <c r="A704" t="s">
        <v>8</v>
      </c>
      <c r="B704" s="1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  <c r="I704">
        <v>1998</v>
      </c>
      <c r="J704">
        <v>1998</v>
      </c>
      <c r="K704">
        <v>1998</v>
      </c>
      <c r="L704">
        <v>1998</v>
      </c>
      <c r="M704">
        <v>1998</v>
      </c>
      <c r="N704">
        <v>1998</v>
      </c>
      <c r="O704">
        <v>1998</v>
      </c>
      <c r="P704">
        <v>1998</v>
      </c>
      <c r="R704">
        <v>1998</v>
      </c>
      <c r="S704">
        <v>1998</v>
      </c>
      <c r="T704">
        <v>1998</v>
      </c>
      <c r="U704">
        <v>1998</v>
      </c>
      <c r="V704">
        <v>1998</v>
      </c>
      <c r="W704">
        <v>1998</v>
      </c>
      <c r="X704">
        <v>1998</v>
      </c>
      <c r="Y704">
        <v>1998</v>
      </c>
      <c r="Z704">
        <v>1998</v>
      </c>
      <c r="AA704">
        <v>1998</v>
      </c>
      <c r="AB704">
        <v>1998</v>
      </c>
      <c r="AC704">
        <v>1998</v>
      </c>
      <c r="AD704">
        <v>1998</v>
      </c>
      <c r="AE704">
        <v>1998</v>
      </c>
      <c r="AF704">
        <v>1998</v>
      </c>
      <c r="AG704">
        <v>1998</v>
      </c>
      <c r="AH704">
        <v>1998</v>
      </c>
      <c r="AI704">
        <v>1998</v>
      </c>
      <c r="AJ704">
        <v>1998</v>
      </c>
      <c r="AK704">
        <v>1998</v>
      </c>
      <c r="AL704">
        <v>1998</v>
      </c>
      <c r="AM704">
        <v>1998</v>
      </c>
      <c r="AN704">
        <v>1998</v>
      </c>
      <c r="AO704">
        <v>1998</v>
      </c>
      <c r="AP704">
        <v>1998</v>
      </c>
      <c r="AQ704">
        <v>1998</v>
      </c>
      <c r="AR704">
        <v>1998</v>
      </c>
      <c r="AS704">
        <v>1998</v>
      </c>
      <c r="AT704">
        <v>1998</v>
      </c>
      <c r="AU704">
        <v>1998</v>
      </c>
      <c r="AV704">
        <v>1998</v>
      </c>
      <c r="AW704">
        <v>1998</v>
      </c>
      <c r="AX704">
        <v>1998</v>
      </c>
      <c r="AY704">
        <v>1998</v>
      </c>
      <c r="AZ704">
        <v>1998</v>
      </c>
      <c r="BA704">
        <v>1998</v>
      </c>
      <c r="BB704">
        <v>1998</v>
      </c>
      <c r="BC704">
        <v>1998</v>
      </c>
      <c r="BD704">
        <v>1998</v>
      </c>
      <c r="BE704">
        <v>1998</v>
      </c>
      <c r="BF704">
        <v>1998</v>
      </c>
      <c r="BG704">
        <v>1998</v>
      </c>
      <c r="BH704">
        <v>1998</v>
      </c>
      <c r="BI704">
        <v>1998</v>
      </c>
      <c r="BJ704">
        <v>1998</v>
      </c>
      <c r="BK704">
        <v>1998</v>
      </c>
      <c r="BL704">
        <v>1998</v>
      </c>
      <c r="BM704">
        <v>1998</v>
      </c>
      <c r="BN704">
        <v>1998</v>
      </c>
      <c r="BO704">
        <v>1998</v>
      </c>
      <c r="BP704">
        <v>1998</v>
      </c>
      <c r="BQ704">
        <v>1998</v>
      </c>
      <c r="BR704">
        <v>1998</v>
      </c>
      <c r="BS704">
        <v>1998</v>
      </c>
      <c r="BT704">
        <v>1998</v>
      </c>
      <c r="BU704">
        <v>1998</v>
      </c>
      <c r="BV704">
        <v>1998</v>
      </c>
      <c r="BW704">
        <v>1998</v>
      </c>
      <c r="BX704">
        <v>1998</v>
      </c>
      <c r="BY704">
        <v>1998</v>
      </c>
      <c r="BZ704">
        <v>1998</v>
      </c>
      <c r="CA704">
        <v>1998</v>
      </c>
      <c r="CB704">
        <v>1998</v>
      </c>
      <c r="CC704">
        <v>1998</v>
      </c>
      <c r="CD704">
        <v>1998</v>
      </c>
      <c r="CE704">
        <v>1998</v>
      </c>
      <c r="CF704">
        <v>1998</v>
      </c>
      <c r="CG704">
        <v>1998</v>
      </c>
      <c r="CH704">
        <v>1998</v>
      </c>
      <c r="CI704">
        <v>1998</v>
      </c>
      <c r="CJ704">
        <v>1998</v>
      </c>
      <c r="CK704">
        <v>1998</v>
      </c>
      <c r="CL704">
        <v>1998</v>
      </c>
      <c r="CM704">
        <v>1998</v>
      </c>
      <c r="CN704">
        <v>1998</v>
      </c>
      <c r="CO704">
        <v>1998</v>
      </c>
      <c r="CP704">
        <v>1998</v>
      </c>
      <c r="CQ704">
        <v>1998</v>
      </c>
      <c r="CR704">
        <v>1998</v>
      </c>
      <c r="CS704">
        <v>1998</v>
      </c>
      <c r="CT704">
        <v>1998</v>
      </c>
      <c r="CU704">
        <v>1998</v>
      </c>
      <c r="CV704">
        <v>1998</v>
      </c>
      <c r="CW704">
        <v>1998</v>
      </c>
      <c r="CX704">
        <v>1998</v>
      </c>
      <c r="CY704">
        <v>1998</v>
      </c>
      <c r="CZ704">
        <v>1998</v>
      </c>
      <c r="DA704">
        <v>1998</v>
      </c>
      <c r="DB704">
        <v>1999</v>
      </c>
      <c r="DC704">
        <v>1999</v>
      </c>
      <c r="DD704">
        <v>1999</v>
      </c>
      <c r="DE704">
        <v>1999</v>
      </c>
    </row>
    <row r="705" spans="1:109" x14ac:dyDescent="0.25">
      <c r="A705" t="s">
        <v>8</v>
      </c>
      <c r="B705" s="1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  <c r="I705">
        <v>1998</v>
      </c>
      <c r="J705">
        <v>1998</v>
      </c>
      <c r="K705">
        <v>1998</v>
      </c>
      <c r="L705">
        <v>1998</v>
      </c>
      <c r="M705">
        <v>1998</v>
      </c>
      <c r="N705">
        <v>1998</v>
      </c>
      <c r="O705">
        <v>1998</v>
      </c>
      <c r="P705">
        <v>1998</v>
      </c>
      <c r="R705">
        <v>1998</v>
      </c>
      <c r="S705">
        <v>1998</v>
      </c>
      <c r="T705">
        <v>1998</v>
      </c>
      <c r="U705">
        <v>1998</v>
      </c>
      <c r="V705">
        <v>1998</v>
      </c>
      <c r="W705">
        <v>1998</v>
      </c>
      <c r="X705">
        <v>1998</v>
      </c>
      <c r="Y705">
        <v>1998</v>
      </c>
      <c r="Z705">
        <v>1998</v>
      </c>
      <c r="AA705">
        <v>1998</v>
      </c>
      <c r="AB705">
        <v>1998</v>
      </c>
      <c r="AC705">
        <v>1998</v>
      </c>
      <c r="AD705">
        <v>1998</v>
      </c>
      <c r="AE705">
        <v>1998</v>
      </c>
      <c r="AF705">
        <v>1998</v>
      </c>
      <c r="AG705">
        <v>1998</v>
      </c>
      <c r="AH705">
        <v>1998</v>
      </c>
      <c r="AI705">
        <v>1998</v>
      </c>
      <c r="AJ705">
        <v>1998</v>
      </c>
      <c r="AK705">
        <v>1998</v>
      </c>
      <c r="AL705">
        <v>1998</v>
      </c>
      <c r="AM705">
        <v>1998</v>
      </c>
      <c r="AN705">
        <v>1998</v>
      </c>
      <c r="AO705">
        <v>1998</v>
      </c>
      <c r="AP705">
        <v>1998</v>
      </c>
      <c r="AQ705">
        <v>1998</v>
      </c>
      <c r="AR705">
        <v>1998</v>
      </c>
      <c r="AS705">
        <v>1998</v>
      </c>
      <c r="AT705">
        <v>1998</v>
      </c>
      <c r="AU705">
        <v>1998</v>
      </c>
      <c r="AV705">
        <v>1998</v>
      </c>
      <c r="AW705">
        <v>1998</v>
      </c>
      <c r="AX705">
        <v>1998</v>
      </c>
      <c r="AY705">
        <v>1998</v>
      </c>
      <c r="AZ705">
        <v>1998</v>
      </c>
      <c r="BA705">
        <v>1998</v>
      </c>
      <c r="BB705">
        <v>1998</v>
      </c>
      <c r="BC705">
        <v>1998</v>
      </c>
      <c r="BD705">
        <v>1998</v>
      </c>
      <c r="BE705">
        <v>1998</v>
      </c>
      <c r="BF705">
        <v>1998</v>
      </c>
      <c r="BG705">
        <v>1998</v>
      </c>
      <c r="BH705">
        <v>1998</v>
      </c>
      <c r="BI705">
        <v>1998</v>
      </c>
      <c r="BJ705">
        <v>1998</v>
      </c>
      <c r="BK705">
        <v>1998</v>
      </c>
      <c r="BL705">
        <v>1998</v>
      </c>
      <c r="BM705">
        <v>1998</v>
      </c>
      <c r="BN705">
        <v>1998</v>
      </c>
      <c r="BO705">
        <v>1998</v>
      </c>
      <c r="BP705">
        <v>1998</v>
      </c>
      <c r="BQ705">
        <v>1998</v>
      </c>
      <c r="BR705">
        <v>1998</v>
      </c>
      <c r="BS705">
        <v>1998</v>
      </c>
      <c r="BT705">
        <v>1998</v>
      </c>
      <c r="BU705">
        <v>1998</v>
      </c>
      <c r="BV705">
        <v>1998</v>
      </c>
      <c r="BW705">
        <v>1998</v>
      </c>
      <c r="BX705">
        <v>1998</v>
      </c>
      <c r="BY705">
        <v>1998</v>
      </c>
      <c r="BZ705">
        <v>1998</v>
      </c>
      <c r="CA705">
        <v>1998</v>
      </c>
      <c r="CB705">
        <v>1998</v>
      </c>
      <c r="CC705">
        <v>1998</v>
      </c>
      <c r="CD705">
        <v>1998</v>
      </c>
      <c r="CE705">
        <v>1998</v>
      </c>
      <c r="CF705">
        <v>1998</v>
      </c>
      <c r="CG705">
        <v>1998</v>
      </c>
      <c r="CH705">
        <v>1998</v>
      </c>
      <c r="CI705">
        <v>1998</v>
      </c>
      <c r="CJ705">
        <v>1998</v>
      </c>
      <c r="CK705">
        <v>1998</v>
      </c>
      <c r="CL705">
        <v>1998</v>
      </c>
      <c r="CM705">
        <v>1998</v>
      </c>
      <c r="CN705">
        <v>1998</v>
      </c>
      <c r="CO705">
        <v>1998</v>
      </c>
      <c r="CP705">
        <v>1998</v>
      </c>
      <c r="CQ705">
        <v>1998</v>
      </c>
      <c r="CR705">
        <v>1998</v>
      </c>
      <c r="CS705">
        <v>1998</v>
      </c>
      <c r="CT705">
        <v>1998</v>
      </c>
      <c r="CU705">
        <v>1998</v>
      </c>
      <c r="CV705">
        <v>1998</v>
      </c>
      <c r="CW705">
        <v>1998</v>
      </c>
      <c r="CX705">
        <v>1998</v>
      </c>
      <c r="CY705">
        <v>1998</v>
      </c>
      <c r="CZ705">
        <v>1998</v>
      </c>
      <c r="DA705">
        <v>1998</v>
      </c>
      <c r="DB705">
        <v>1999</v>
      </c>
      <c r="DC705">
        <v>1999</v>
      </c>
      <c r="DD705">
        <v>1999</v>
      </c>
      <c r="DE705">
        <v>1999</v>
      </c>
    </row>
    <row r="706" spans="1:109" x14ac:dyDescent="0.25">
      <c r="A706" t="s">
        <v>8</v>
      </c>
      <c r="B706" s="1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  <c r="I706">
        <v>1998</v>
      </c>
      <c r="J706">
        <v>1998</v>
      </c>
      <c r="K706">
        <v>1998</v>
      </c>
      <c r="L706">
        <v>1998</v>
      </c>
      <c r="M706">
        <v>1998</v>
      </c>
      <c r="N706">
        <v>1998</v>
      </c>
      <c r="O706">
        <v>1998</v>
      </c>
      <c r="P706">
        <v>1998</v>
      </c>
      <c r="R706">
        <v>1998</v>
      </c>
      <c r="S706">
        <v>1998</v>
      </c>
      <c r="T706">
        <v>1998</v>
      </c>
      <c r="U706">
        <v>1998</v>
      </c>
      <c r="V706">
        <v>1998</v>
      </c>
      <c r="W706">
        <v>1998</v>
      </c>
      <c r="X706">
        <v>1998</v>
      </c>
      <c r="Y706">
        <v>1998</v>
      </c>
      <c r="Z706">
        <v>1998</v>
      </c>
      <c r="AA706">
        <v>1998</v>
      </c>
      <c r="AB706">
        <v>1998</v>
      </c>
      <c r="AC706">
        <v>1998</v>
      </c>
      <c r="AD706">
        <v>1998</v>
      </c>
      <c r="AE706">
        <v>1998</v>
      </c>
      <c r="AF706">
        <v>1998</v>
      </c>
      <c r="AG706">
        <v>1998</v>
      </c>
      <c r="AH706">
        <v>1998</v>
      </c>
      <c r="AI706">
        <v>1998</v>
      </c>
      <c r="AJ706">
        <v>1998</v>
      </c>
      <c r="AK706">
        <v>1998</v>
      </c>
      <c r="AL706">
        <v>1998</v>
      </c>
      <c r="AM706">
        <v>1998</v>
      </c>
      <c r="AN706">
        <v>1998</v>
      </c>
      <c r="AO706">
        <v>1998</v>
      </c>
      <c r="AP706">
        <v>1998</v>
      </c>
      <c r="AQ706">
        <v>1998</v>
      </c>
      <c r="AR706">
        <v>1998</v>
      </c>
      <c r="AS706">
        <v>1998</v>
      </c>
      <c r="AT706">
        <v>1998</v>
      </c>
      <c r="AU706">
        <v>1998</v>
      </c>
      <c r="AV706">
        <v>1998</v>
      </c>
      <c r="AW706">
        <v>1998</v>
      </c>
      <c r="AX706">
        <v>1998</v>
      </c>
      <c r="AY706">
        <v>1998</v>
      </c>
      <c r="AZ706">
        <v>1998</v>
      </c>
      <c r="BA706">
        <v>1998</v>
      </c>
      <c r="BB706">
        <v>1998</v>
      </c>
      <c r="BC706">
        <v>1998</v>
      </c>
      <c r="BD706">
        <v>1998</v>
      </c>
      <c r="BE706">
        <v>1998</v>
      </c>
      <c r="BF706">
        <v>1998</v>
      </c>
      <c r="BG706">
        <v>1998</v>
      </c>
      <c r="BH706">
        <v>1998</v>
      </c>
      <c r="BI706">
        <v>1998</v>
      </c>
      <c r="BJ706">
        <v>1998</v>
      </c>
      <c r="BK706">
        <v>1998</v>
      </c>
      <c r="BL706">
        <v>1998</v>
      </c>
      <c r="BM706">
        <v>1998</v>
      </c>
      <c r="BN706">
        <v>1998</v>
      </c>
      <c r="BO706">
        <v>1998</v>
      </c>
      <c r="BP706">
        <v>1998</v>
      </c>
      <c r="BQ706">
        <v>1998</v>
      </c>
      <c r="BR706">
        <v>1998</v>
      </c>
      <c r="BS706">
        <v>1998</v>
      </c>
      <c r="BT706">
        <v>1998</v>
      </c>
      <c r="BU706">
        <v>1998</v>
      </c>
      <c r="BV706">
        <v>1998</v>
      </c>
      <c r="BW706">
        <v>1998</v>
      </c>
      <c r="BX706">
        <v>1998</v>
      </c>
      <c r="BY706">
        <v>1998</v>
      </c>
      <c r="BZ706">
        <v>1998</v>
      </c>
      <c r="CA706">
        <v>1998</v>
      </c>
      <c r="CB706">
        <v>1998</v>
      </c>
      <c r="CC706">
        <v>1998</v>
      </c>
      <c r="CD706">
        <v>1998</v>
      </c>
      <c r="CE706">
        <v>1998</v>
      </c>
      <c r="CF706">
        <v>1998</v>
      </c>
      <c r="CG706">
        <v>1998</v>
      </c>
      <c r="CH706">
        <v>1998</v>
      </c>
      <c r="CI706">
        <v>1998</v>
      </c>
      <c r="CJ706">
        <v>1998</v>
      </c>
      <c r="CK706">
        <v>1998</v>
      </c>
      <c r="CL706">
        <v>1998</v>
      </c>
      <c r="CM706">
        <v>1998</v>
      </c>
      <c r="CN706">
        <v>1998</v>
      </c>
      <c r="CO706">
        <v>1998</v>
      </c>
      <c r="CP706">
        <v>1998</v>
      </c>
      <c r="CQ706">
        <v>1998</v>
      </c>
      <c r="CR706">
        <v>1998</v>
      </c>
      <c r="CS706">
        <v>1998</v>
      </c>
      <c r="CT706">
        <v>1998</v>
      </c>
      <c r="CU706">
        <v>1998</v>
      </c>
      <c r="CV706">
        <v>1998</v>
      </c>
      <c r="CW706">
        <v>1998</v>
      </c>
      <c r="CX706">
        <v>1998</v>
      </c>
      <c r="CY706">
        <v>1998</v>
      </c>
      <c r="CZ706">
        <v>1998</v>
      </c>
      <c r="DA706">
        <v>1999</v>
      </c>
      <c r="DB706">
        <v>1999</v>
      </c>
      <c r="DC706">
        <v>1999</v>
      </c>
      <c r="DD706">
        <v>1999</v>
      </c>
      <c r="DE706">
        <v>1999</v>
      </c>
    </row>
    <row r="707" spans="1:109" x14ac:dyDescent="0.25">
      <c r="A707" t="s">
        <v>8</v>
      </c>
      <c r="B707" s="1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  <c r="I707">
        <v>1995</v>
      </c>
      <c r="J707">
        <v>1998</v>
      </c>
      <c r="K707">
        <v>1998</v>
      </c>
      <c r="L707">
        <v>1998</v>
      </c>
      <c r="M707">
        <v>1998</v>
      </c>
      <c r="N707">
        <v>1998</v>
      </c>
      <c r="O707">
        <v>1998</v>
      </c>
      <c r="P707">
        <v>1998</v>
      </c>
      <c r="R707">
        <v>1998</v>
      </c>
      <c r="S707">
        <v>1998</v>
      </c>
      <c r="T707">
        <v>1998</v>
      </c>
      <c r="U707">
        <v>1998</v>
      </c>
      <c r="V707">
        <v>1998</v>
      </c>
      <c r="W707">
        <v>1998</v>
      </c>
      <c r="X707">
        <v>1998</v>
      </c>
      <c r="Y707">
        <v>1998</v>
      </c>
      <c r="Z707">
        <v>1998</v>
      </c>
      <c r="AA707">
        <v>1998</v>
      </c>
      <c r="AB707">
        <v>1998</v>
      </c>
      <c r="AC707">
        <v>1998</v>
      </c>
      <c r="AD707">
        <v>1998</v>
      </c>
      <c r="AE707">
        <v>1998</v>
      </c>
      <c r="AF707">
        <v>1998</v>
      </c>
      <c r="AG707">
        <v>1998</v>
      </c>
      <c r="AH707">
        <v>1998</v>
      </c>
      <c r="AI707">
        <v>1998</v>
      </c>
      <c r="AJ707">
        <v>1998</v>
      </c>
      <c r="AK707">
        <v>1998</v>
      </c>
      <c r="AL707">
        <v>1998</v>
      </c>
      <c r="AM707">
        <v>1998</v>
      </c>
      <c r="AN707">
        <v>1998</v>
      </c>
      <c r="AO707">
        <v>1998</v>
      </c>
      <c r="AP707">
        <v>1998</v>
      </c>
      <c r="AQ707">
        <v>1998</v>
      </c>
      <c r="AR707">
        <v>1998</v>
      </c>
      <c r="AS707">
        <v>1998</v>
      </c>
      <c r="AT707">
        <v>1998</v>
      </c>
      <c r="AU707">
        <v>1998</v>
      </c>
      <c r="AV707">
        <v>1998</v>
      </c>
      <c r="AW707">
        <v>1998</v>
      </c>
      <c r="AX707">
        <v>1998</v>
      </c>
      <c r="AY707">
        <v>1998</v>
      </c>
      <c r="AZ707">
        <v>1998</v>
      </c>
      <c r="BA707">
        <v>1998</v>
      </c>
      <c r="BB707">
        <v>1998</v>
      </c>
      <c r="BC707">
        <v>1998</v>
      </c>
      <c r="BD707">
        <v>1998</v>
      </c>
      <c r="BE707">
        <v>1998</v>
      </c>
      <c r="BF707">
        <v>1998</v>
      </c>
      <c r="BG707">
        <v>1998</v>
      </c>
      <c r="BH707">
        <v>1998</v>
      </c>
      <c r="BI707">
        <v>1998</v>
      </c>
      <c r="BJ707">
        <v>1998</v>
      </c>
      <c r="BK707">
        <v>1998</v>
      </c>
      <c r="BL707">
        <v>1998</v>
      </c>
      <c r="BM707">
        <v>1998</v>
      </c>
      <c r="BN707">
        <v>1998</v>
      </c>
      <c r="BO707">
        <v>1998</v>
      </c>
      <c r="BP707">
        <v>1998</v>
      </c>
      <c r="BQ707">
        <v>1998</v>
      </c>
      <c r="BR707">
        <v>1998</v>
      </c>
      <c r="BS707">
        <v>1998</v>
      </c>
      <c r="BT707">
        <v>1998</v>
      </c>
      <c r="BU707">
        <v>1998</v>
      </c>
      <c r="BV707">
        <v>1998</v>
      </c>
      <c r="BW707">
        <v>1998</v>
      </c>
      <c r="BX707">
        <v>1998</v>
      </c>
      <c r="BY707">
        <v>1998</v>
      </c>
      <c r="BZ707">
        <v>1998</v>
      </c>
      <c r="CA707">
        <v>1998</v>
      </c>
      <c r="CB707">
        <v>1998</v>
      </c>
      <c r="CC707">
        <v>1998</v>
      </c>
      <c r="CD707">
        <v>1998</v>
      </c>
      <c r="CE707">
        <v>1998</v>
      </c>
      <c r="CF707">
        <v>1998</v>
      </c>
      <c r="CG707">
        <v>1998</v>
      </c>
      <c r="CH707">
        <v>1998</v>
      </c>
      <c r="CI707">
        <v>1998</v>
      </c>
      <c r="CJ707">
        <v>1998</v>
      </c>
      <c r="CK707">
        <v>1998</v>
      </c>
      <c r="CL707">
        <v>1998</v>
      </c>
      <c r="CM707">
        <v>1998</v>
      </c>
      <c r="CN707">
        <v>1998</v>
      </c>
      <c r="CO707">
        <v>1998</v>
      </c>
      <c r="CP707">
        <v>1998</v>
      </c>
      <c r="CQ707">
        <v>1998</v>
      </c>
      <c r="CR707">
        <v>1999</v>
      </c>
      <c r="CS707">
        <v>1999</v>
      </c>
      <c r="CT707">
        <v>1999</v>
      </c>
      <c r="CU707">
        <v>1999</v>
      </c>
      <c r="CV707">
        <v>1999</v>
      </c>
      <c r="CW707">
        <v>1999</v>
      </c>
      <c r="CX707">
        <v>1999</v>
      </c>
      <c r="CY707">
        <v>1999</v>
      </c>
      <c r="CZ707">
        <v>1999</v>
      </c>
      <c r="DA707">
        <v>1999</v>
      </c>
      <c r="DB707">
        <v>2000</v>
      </c>
      <c r="DC707">
        <v>2002</v>
      </c>
      <c r="DD707">
        <v>2003</v>
      </c>
      <c r="DE707">
        <v>2003</v>
      </c>
    </row>
    <row r="708" spans="1:109" x14ac:dyDescent="0.25">
      <c r="A708" t="s">
        <v>8</v>
      </c>
      <c r="B708" s="1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  <c r="I708">
        <v>1998</v>
      </c>
      <c r="J708">
        <v>1998</v>
      </c>
      <c r="K708">
        <v>1998</v>
      </c>
      <c r="L708">
        <v>1998</v>
      </c>
      <c r="M708">
        <v>1998</v>
      </c>
      <c r="N708">
        <v>1998</v>
      </c>
      <c r="O708">
        <v>1998</v>
      </c>
      <c r="P708">
        <v>1998</v>
      </c>
      <c r="R708">
        <v>1998</v>
      </c>
      <c r="S708">
        <v>1998</v>
      </c>
      <c r="T708">
        <v>1998</v>
      </c>
      <c r="U708">
        <v>1998</v>
      </c>
      <c r="V708">
        <v>1998</v>
      </c>
      <c r="W708">
        <v>1998</v>
      </c>
      <c r="X708">
        <v>1998</v>
      </c>
      <c r="Y708">
        <v>1998</v>
      </c>
      <c r="Z708">
        <v>1998</v>
      </c>
      <c r="AA708">
        <v>1998</v>
      </c>
      <c r="AB708">
        <v>1998</v>
      </c>
      <c r="AC708">
        <v>1998</v>
      </c>
      <c r="AD708">
        <v>1998</v>
      </c>
      <c r="AE708">
        <v>1998</v>
      </c>
      <c r="AF708">
        <v>1998</v>
      </c>
      <c r="AG708">
        <v>1998</v>
      </c>
      <c r="AH708">
        <v>1998</v>
      </c>
      <c r="AI708">
        <v>1998</v>
      </c>
      <c r="AJ708">
        <v>1998</v>
      </c>
      <c r="AK708">
        <v>1998</v>
      </c>
      <c r="AL708">
        <v>1998</v>
      </c>
      <c r="AM708">
        <v>1998</v>
      </c>
      <c r="AN708">
        <v>1998</v>
      </c>
      <c r="AO708">
        <v>1998</v>
      </c>
      <c r="AP708">
        <v>1998</v>
      </c>
      <c r="AQ708">
        <v>1998</v>
      </c>
      <c r="AR708">
        <v>1998</v>
      </c>
      <c r="AS708">
        <v>1998</v>
      </c>
      <c r="AT708">
        <v>1998</v>
      </c>
      <c r="AU708">
        <v>1998</v>
      </c>
      <c r="AV708">
        <v>1998</v>
      </c>
      <c r="AW708">
        <v>1998</v>
      </c>
      <c r="AX708">
        <v>1998</v>
      </c>
      <c r="AY708">
        <v>1998</v>
      </c>
      <c r="AZ708">
        <v>1998</v>
      </c>
      <c r="BA708">
        <v>1998</v>
      </c>
      <c r="BB708">
        <v>1998</v>
      </c>
      <c r="BC708">
        <v>1998</v>
      </c>
      <c r="BD708">
        <v>1998</v>
      </c>
      <c r="BE708">
        <v>1998</v>
      </c>
      <c r="BF708">
        <v>1998</v>
      </c>
      <c r="BG708">
        <v>1998</v>
      </c>
      <c r="BH708">
        <v>1998</v>
      </c>
      <c r="BI708">
        <v>1998</v>
      </c>
      <c r="BJ708">
        <v>1998</v>
      </c>
      <c r="BK708">
        <v>1998</v>
      </c>
      <c r="BL708">
        <v>1998</v>
      </c>
      <c r="BM708">
        <v>1998</v>
      </c>
      <c r="BN708">
        <v>1998</v>
      </c>
      <c r="BO708">
        <v>1998</v>
      </c>
      <c r="BP708">
        <v>1998</v>
      </c>
      <c r="BQ708">
        <v>1998</v>
      </c>
      <c r="BR708">
        <v>1998</v>
      </c>
      <c r="BS708">
        <v>1998</v>
      </c>
      <c r="BT708">
        <v>1998</v>
      </c>
      <c r="BU708">
        <v>1998</v>
      </c>
      <c r="BV708">
        <v>1998</v>
      </c>
      <c r="BW708">
        <v>1998</v>
      </c>
      <c r="BX708">
        <v>1998</v>
      </c>
      <c r="BY708">
        <v>1998</v>
      </c>
      <c r="BZ708">
        <v>1998</v>
      </c>
      <c r="CA708">
        <v>1998</v>
      </c>
      <c r="CB708">
        <v>1998</v>
      </c>
      <c r="CC708">
        <v>1998</v>
      </c>
      <c r="CD708">
        <v>1998</v>
      </c>
      <c r="CE708">
        <v>1998</v>
      </c>
      <c r="CF708">
        <v>1998</v>
      </c>
      <c r="CG708">
        <v>1998</v>
      </c>
      <c r="CH708">
        <v>1998</v>
      </c>
      <c r="CI708">
        <v>1998</v>
      </c>
      <c r="CJ708">
        <v>1998</v>
      </c>
      <c r="CK708">
        <v>1998</v>
      </c>
      <c r="CL708">
        <v>1998</v>
      </c>
      <c r="CM708">
        <v>1998</v>
      </c>
      <c r="CN708">
        <v>1998</v>
      </c>
      <c r="CO708">
        <v>1998</v>
      </c>
      <c r="CP708">
        <v>1998</v>
      </c>
      <c r="CQ708">
        <v>1998</v>
      </c>
      <c r="CR708">
        <v>1998</v>
      </c>
      <c r="CS708">
        <v>1998</v>
      </c>
      <c r="CT708">
        <v>1998</v>
      </c>
      <c r="CU708">
        <v>1998</v>
      </c>
      <c r="CV708">
        <v>1998</v>
      </c>
      <c r="CW708">
        <v>1998</v>
      </c>
      <c r="CX708">
        <v>1999</v>
      </c>
      <c r="CY708">
        <v>1999</v>
      </c>
      <c r="CZ708">
        <v>1999</v>
      </c>
      <c r="DA708">
        <v>1999</v>
      </c>
      <c r="DB708">
        <v>1999</v>
      </c>
      <c r="DC708">
        <v>1999</v>
      </c>
      <c r="DD708">
        <v>1999</v>
      </c>
      <c r="DE708">
        <v>1999</v>
      </c>
    </row>
    <row r="709" spans="1:109" x14ac:dyDescent="0.25">
      <c r="A709" t="s">
        <v>8</v>
      </c>
      <c r="B709" s="1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  <c r="I709">
        <v>1998</v>
      </c>
      <c r="J709">
        <v>1998</v>
      </c>
      <c r="K709">
        <v>1998</v>
      </c>
      <c r="L709">
        <v>1998</v>
      </c>
      <c r="M709">
        <v>1998</v>
      </c>
      <c r="N709">
        <v>1998</v>
      </c>
      <c r="O709">
        <v>1998</v>
      </c>
      <c r="P709">
        <v>1998</v>
      </c>
      <c r="R709">
        <v>1998</v>
      </c>
      <c r="S709">
        <v>1998</v>
      </c>
      <c r="T709">
        <v>1998</v>
      </c>
      <c r="U709">
        <v>1998</v>
      </c>
      <c r="V709">
        <v>1998</v>
      </c>
      <c r="W709">
        <v>1998</v>
      </c>
      <c r="X709">
        <v>1998</v>
      </c>
      <c r="Y709">
        <v>1998</v>
      </c>
      <c r="Z709">
        <v>1998</v>
      </c>
      <c r="AA709">
        <v>1998</v>
      </c>
      <c r="AB709">
        <v>1998</v>
      </c>
      <c r="AC709">
        <v>1998</v>
      </c>
      <c r="AD709">
        <v>1998</v>
      </c>
      <c r="AE709">
        <v>1998</v>
      </c>
      <c r="AF709">
        <v>1998</v>
      </c>
      <c r="AG709">
        <v>1998</v>
      </c>
      <c r="AH709">
        <v>1998</v>
      </c>
      <c r="AI709">
        <v>1998</v>
      </c>
      <c r="AJ709">
        <v>1998</v>
      </c>
      <c r="AK709">
        <v>1998</v>
      </c>
      <c r="AL709">
        <v>1998</v>
      </c>
      <c r="AM709">
        <v>1998</v>
      </c>
      <c r="AN709">
        <v>1998</v>
      </c>
      <c r="AO709">
        <v>1998</v>
      </c>
      <c r="AP709">
        <v>1998</v>
      </c>
      <c r="AQ709">
        <v>1998</v>
      </c>
      <c r="AR709">
        <v>1998</v>
      </c>
      <c r="AS709">
        <v>1998</v>
      </c>
      <c r="AT709">
        <v>1998</v>
      </c>
      <c r="AU709">
        <v>1998</v>
      </c>
      <c r="AV709">
        <v>1998</v>
      </c>
      <c r="AW709">
        <v>1998</v>
      </c>
      <c r="AX709">
        <v>1998</v>
      </c>
      <c r="AY709">
        <v>1998</v>
      </c>
      <c r="AZ709">
        <v>1998</v>
      </c>
      <c r="BA709">
        <v>1998</v>
      </c>
      <c r="BB709">
        <v>1998</v>
      </c>
      <c r="BC709">
        <v>1998</v>
      </c>
      <c r="BD709">
        <v>1998</v>
      </c>
      <c r="BE709">
        <v>1998</v>
      </c>
      <c r="BF709">
        <v>1998</v>
      </c>
      <c r="BG709">
        <v>1998</v>
      </c>
      <c r="BH709">
        <v>1998</v>
      </c>
      <c r="BI709">
        <v>1998</v>
      </c>
      <c r="BJ709">
        <v>1998</v>
      </c>
      <c r="BK709">
        <v>1998</v>
      </c>
      <c r="BL709">
        <v>1998</v>
      </c>
      <c r="BM709">
        <v>1998</v>
      </c>
      <c r="BN709">
        <v>1998</v>
      </c>
      <c r="BO709">
        <v>1998</v>
      </c>
      <c r="BP709">
        <v>1998</v>
      </c>
      <c r="BQ709">
        <v>1998</v>
      </c>
      <c r="BR709">
        <v>1998</v>
      </c>
      <c r="BS709">
        <v>1998</v>
      </c>
      <c r="BT709">
        <v>1998</v>
      </c>
      <c r="BU709">
        <v>1998</v>
      </c>
      <c r="BV709">
        <v>1998</v>
      </c>
      <c r="BW709">
        <v>1998</v>
      </c>
      <c r="BX709">
        <v>1998</v>
      </c>
      <c r="BY709">
        <v>1998</v>
      </c>
      <c r="BZ709">
        <v>1998</v>
      </c>
      <c r="CA709">
        <v>1998</v>
      </c>
      <c r="CB709">
        <v>1998</v>
      </c>
      <c r="CC709">
        <v>1998</v>
      </c>
      <c r="CD709">
        <v>1998</v>
      </c>
      <c r="CE709">
        <v>1998</v>
      </c>
      <c r="CF709">
        <v>1998</v>
      </c>
      <c r="CG709">
        <v>1998</v>
      </c>
      <c r="CH709">
        <v>1998</v>
      </c>
      <c r="CI709">
        <v>1998</v>
      </c>
      <c r="CJ709">
        <v>1998</v>
      </c>
      <c r="CK709">
        <v>1998</v>
      </c>
      <c r="CL709">
        <v>1998</v>
      </c>
      <c r="CM709">
        <v>1998</v>
      </c>
      <c r="CN709">
        <v>1998</v>
      </c>
      <c r="CO709">
        <v>1998</v>
      </c>
      <c r="CP709">
        <v>1998</v>
      </c>
      <c r="CQ709">
        <v>1998</v>
      </c>
      <c r="CR709">
        <v>1998</v>
      </c>
      <c r="CS709">
        <v>1998</v>
      </c>
      <c r="CT709">
        <v>1998</v>
      </c>
      <c r="CU709">
        <v>1998</v>
      </c>
      <c r="CV709">
        <v>1998</v>
      </c>
      <c r="CW709">
        <v>1998</v>
      </c>
      <c r="CX709">
        <v>1998</v>
      </c>
      <c r="CY709">
        <v>1998</v>
      </c>
      <c r="CZ709">
        <v>1998</v>
      </c>
      <c r="DA709">
        <v>1998</v>
      </c>
      <c r="DB709">
        <v>1999</v>
      </c>
      <c r="DC709">
        <v>1999</v>
      </c>
      <c r="DD709">
        <v>1999</v>
      </c>
      <c r="DE709">
        <v>1999</v>
      </c>
    </row>
    <row r="710" spans="1:109" x14ac:dyDescent="0.25">
      <c r="A710" t="s">
        <v>8</v>
      </c>
      <c r="B710" s="1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  <c r="I710">
        <v>1997</v>
      </c>
      <c r="J710">
        <v>1998</v>
      </c>
      <c r="K710">
        <v>1998</v>
      </c>
      <c r="L710">
        <v>1998</v>
      </c>
      <c r="M710">
        <v>1998</v>
      </c>
      <c r="N710">
        <v>1998</v>
      </c>
      <c r="O710">
        <v>1998</v>
      </c>
      <c r="P710">
        <v>1998</v>
      </c>
      <c r="R710">
        <v>1998</v>
      </c>
      <c r="S710">
        <v>1998</v>
      </c>
      <c r="T710">
        <v>1998</v>
      </c>
      <c r="U710">
        <v>1998</v>
      </c>
      <c r="V710">
        <v>1998</v>
      </c>
      <c r="W710">
        <v>1998</v>
      </c>
      <c r="X710">
        <v>1998</v>
      </c>
      <c r="Y710">
        <v>1998</v>
      </c>
      <c r="Z710">
        <v>1998</v>
      </c>
      <c r="AA710">
        <v>1998</v>
      </c>
      <c r="AB710">
        <v>1998</v>
      </c>
      <c r="AC710">
        <v>1998</v>
      </c>
      <c r="AD710">
        <v>1998</v>
      </c>
      <c r="AE710">
        <v>1998</v>
      </c>
      <c r="AF710">
        <v>1998</v>
      </c>
      <c r="AG710">
        <v>1998</v>
      </c>
      <c r="AH710">
        <v>1998</v>
      </c>
      <c r="AI710">
        <v>1998</v>
      </c>
      <c r="AJ710">
        <v>1998</v>
      </c>
      <c r="AK710">
        <v>1998</v>
      </c>
      <c r="AL710">
        <v>1998</v>
      </c>
      <c r="AM710">
        <v>1998</v>
      </c>
      <c r="AN710">
        <v>1998</v>
      </c>
      <c r="AO710">
        <v>1998</v>
      </c>
      <c r="AP710">
        <v>1998</v>
      </c>
      <c r="AQ710">
        <v>1998</v>
      </c>
      <c r="AR710">
        <v>1998</v>
      </c>
      <c r="AS710">
        <v>1998</v>
      </c>
      <c r="AT710">
        <v>1998</v>
      </c>
      <c r="AU710">
        <v>1998</v>
      </c>
      <c r="AV710">
        <v>1998</v>
      </c>
      <c r="AW710">
        <v>1998</v>
      </c>
      <c r="AX710">
        <v>1998</v>
      </c>
      <c r="AY710">
        <v>1998</v>
      </c>
      <c r="AZ710">
        <v>1998</v>
      </c>
      <c r="BA710">
        <v>1998</v>
      </c>
      <c r="BB710">
        <v>1998</v>
      </c>
      <c r="BC710">
        <v>1998</v>
      </c>
      <c r="BD710">
        <v>1998</v>
      </c>
      <c r="BE710">
        <v>1998</v>
      </c>
      <c r="BF710">
        <v>1998</v>
      </c>
      <c r="BG710">
        <v>1998</v>
      </c>
      <c r="BH710">
        <v>1998</v>
      </c>
      <c r="BI710">
        <v>1998</v>
      </c>
      <c r="BJ710">
        <v>1998</v>
      </c>
      <c r="BK710">
        <v>1998</v>
      </c>
      <c r="BL710">
        <v>1998</v>
      </c>
      <c r="BM710">
        <v>1998</v>
      </c>
      <c r="BN710">
        <v>1998</v>
      </c>
      <c r="BO710">
        <v>1998</v>
      </c>
      <c r="BP710">
        <v>1998</v>
      </c>
      <c r="BQ710">
        <v>1998</v>
      </c>
      <c r="BR710">
        <v>1998</v>
      </c>
      <c r="BS710">
        <v>1998</v>
      </c>
      <c r="BT710">
        <v>1998</v>
      </c>
      <c r="BU710">
        <v>1998</v>
      </c>
      <c r="BV710">
        <v>1998</v>
      </c>
      <c r="BW710">
        <v>1998</v>
      </c>
      <c r="BX710">
        <v>1998</v>
      </c>
      <c r="BY710">
        <v>1998</v>
      </c>
      <c r="BZ710">
        <v>1998</v>
      </c>
      <c r="CA710">
        <v>1998</v>
      </c>
      <c r="CB710">
        <v>1998</v>
      </c>
      <c r="CC710">
        <v>1998</v>
      </c>
      <c r="CD710">
        <v>1998</v>
      </c>
      <c r="CE710">
        <v>1998</v>
      </c>
      <c r="CF710">
        <v>1998</v>
      </c>
      <c r="CG710">
        <v>1998</v>
      </c>
      <c r="CH710">
        <v>1998</v>
      </c>
      <c r="CI710">
        <v>1998</v>
      </c>
      <c r="CJ710">
        <v>1998</v>
      </c>
      <c r="CK710">
        <v>1998</v>
      </c>
      <c r="CL710">
        <v>1998</v>
      </c>
      <c r="CM710">
        <v>1998</v>
      </c>
      <c r="CN710">
        <v>1998</v>
      </c>
      <c r="CO710">
        <v>1998</v>
      </c>
      <c r="CP710">
        <v>1998</v>
      </c>
      <c r="CQ710">
        <v>1998</v>
      </c>
      <c r="CR710">
        <v>1998</v>
      </c>
      <c r="CS710">
        <v>1998</v>
      </c>
      <c r="CT710">
        <v>1998</v>
      </c>
      <c r="CU710">
        <v>1998</v>
      </c>
      <c r="CV710">
        <v>1998</v>
      </c>
      <c r="CW710">
        <v>1998</v>
      </c>
      <c r="CX710">
        <v>1998</v>
      </c>
      <c r="CY710">
        <v>1998</v>
      </c>
      <c r="CZ710">
        <v>1998</v>
      </c>
      <c r="DA710">
        <v>1999</v>
      </c>
      <c r="DB710">
        <v>1999</v>
      </c>
      <c r="DC710">
        <v>1999</v>
      </c>
      <c r="DD710">
        <v>1999</v>
      </c>
      <c r="DE710">
        <v>1999</v>
      </c>
    </row>
    <row r="711" spans="1:109" x14ac:dyDescent="0.25">
      <c r="A711" t="s">
        <v>8</v>
      </c>
      <c r="B711" s="1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  <c r="I711">
        <v>1998</v>
      </c>
      <c r="J711">
        <v>1998</v>
      </c>
      <c r="K711">
        <v>1998</v>
      </c>
      <c r="L711">
        <v>1998</v>
      </c>
      <c r="M711">
        <v>1998</v>
      </c>
      <c r="N711">
        <v>1998</v>
      </c>
      <c r="O711">
        <v>1998</v>
      </c>
      <c r="P711">
        <v>1998</v>
      </c>
      <c r="R711">
        <v>1998</v>
      </c>
      <c r="S711">
        <v>1998</v>
      </c>
      <c r="T711">
        <v>1998</v>
      </c>
      <c r="U711">
        <v>1998</v>
      </c>
      <c r="V711">
        <v>1998</v>
      </c>
      <c r="W711">
        <v>1998</v>
      </c>
      <c r="X711">
        <v>1998</v>
      </c>
      <c r="Y711">
        <v>1998</v>
      </c>
      <c r="Z711">
        <v>1998</v>
      </c>
      <c r="AA711">
        <v>1998</v>
      </c>
      <c r="AB711">
        <v>1998</v>
      </c>
      <c r="AC711">
        <v>1998</v>
      </c>
      <c r="AD711">
        <v>1998</v>
      </c>
      <c r="AE711">
        <v>1998</v>
      </c>
      <c r="AF711">
        <v>1998</v>
      </c>
      <c r="AG711">
        <v>1998</v>
      </c>
      <c r="AH711">
        <v>1998</v>
      </c>
      <c r="AI711">
        <v>1998</v>
      </c>
      <c r="AJ711">
        <v>1998</v>
      </c>
      <c r="AK711">
        <v>1998</v>
      </c>
      <c r="AL711">
        <v>1998</v>
      </c>
      <c r="AM711">
        <v>1998</v>
      </c>
      <c r="AN711">
        <v>1998</v>
      </c>
      <c r="AO711">
        <v>1998</v>
      </c>
      <c r="AP711">
        <v>1998</v>
      </c>
      <c r="AQ711">
        <v>1998</v>
      </c>
      <c r="AR711">
        <v>1998</v>
      </c>
      <c r="AS711">
        <v>1998</v>
      </c>
      <c r="AT711">
        <v>1998</v>
      </c>
      <c r="AU711">
        <v>1998</v>
      </c>
      <c r="AV711">
        <v>1998</v>
      </c>
      <c r="AW711">
        <v>1998</v>
      </c>
      <c r="AX711">
        <v>1998</v>
      </c>
      <c r="AY711">
        <v>1998</v>
      </c>
      <c r="AZ711">
        <v>1998</v>
      </c>
      <c r="BA711">
        <v>1998</v>
      </c>
      <c r="BB711">
        <v>1998</v>
      </c>
      <c r="BC711">
        <v>1998</v>
      </c>
      <c r="BD711">
        <v>1998</v>
      </c>
      <c r="BE711">
        <v>1998</v>
      </c>
      <c r="BF711">
        <v>1998</v>
      </c>
      <c r="BG711">
        <v>1998</v>
      </c>
      <c r="BH711">
        <v>1998</v>
      </c>
      <c r="BI711">
        <v>1998</v>
      </c>
      <c r="BJ711">
        <v>1998</v>
      </c>
      <c r="BK711">
        <v>1998</v>
      </c>
      <c r="BL711">
        <v>1998</v>
      </c>
      <c r="BM711">
        <v>1998</v>
      </c>
      <c r="BN711">
        <v>1998</v>
      </c>
      <c r="BO711">
        <v>1998</v>
      </c>
      <c r="BP711">
        <v>1998</v>
      </c>
      <c r="BQ711">
        <v>1998</v>
      </c>
      <c r="BR711">
        <v>1998</v>
      </c>
      <c r="BS711">
        <v>1998</v>
      </c>
      <c r="BT711">
        <v>1998</v>
      </c>
      <c r="BU711">
        <v>1998</v>
      </c>
      <c r="BV711">
        <v>1998</v>
      </c>
      <c r="BW711">
        <v>1998</v>
      </c>
      <c r="BX711">
        <v>1998</v>
      </c>
      <c r="BY711">
        <v>1998</v>
      </c>
      <c r="BZ711">
        <v>1998</v>
      </c>
      <c r="CA711">
        <v>1998</v>
      </c>
      <c r="CB711">
        <v>1998</v>
      </c>
      <c r="CC711">
        <v>1998</v>
      </c>
      <c r="CD711">
        <v>1998</v>
      </c>
      <c r="CE711">
        <v>1998</v>
      </c>
      <c r="CF711">
        <v>1998</v>
      </c>
      <c r="CG711">
        <v>1998</v>
      </c>
      <c r="CH711">
        <v>1998</v>
      </c>
      <c r="CI711">
        <v>1998</v>
      </c>
      <c r="CJ711">
        <v>1998</v>
      </c>
      <c r="CK711">
        <v>1998</v>
      </c>
      <c r="CL711">
        <v>1998</v>
      </c>
      <c r="CM711">
        <v>1998</v>
      </c>
      <c r="CN711">
        <v>1998</v>
      </c>
      <c r="CO711">
        <v>1998</v>
      </c>
      <c r="CP711">
        <v>1998</v>
      </c>
      <c r="CQ711">
        <v>1998</v>
      </c>
      <c r="CR711">
        <v>1998</v>
      </c>
      <c r="CS711">
        <v>1998</v>
      </c>
      <c r="CT711">
        <v>1998</v>
      </c>
      <c r="CU711">
        <v>1998</v>
      </c>
      <c r="CV711">
        <v>1998</v>
      </c>
      <c r="CW711">
        <v>1998</v>
      </c>
      <c r="CX711">
        <v>1999</v>
      </c>
      <c r="CY711">
        <v>1999</v>
      </c>
      <c r="CZ711">
        <v>1999</v>
      </c>
      <c r="DA711">
        <v>1999</v>
      </c>
      <c r="DB711">
        <v>1999</v>
      </c>
      <c r="DC711">
        <v>1999</v>
      </c>
      <c r="DD711">
        <v>1999</v>
      </c>
      <c r="DE711">
        <v>1999</v>
      </c>
    </row>
    <row r="712" spans="1:109" x14ac:dyDescent="0.25">
      <c r="A712" t="s">
        <v>8</v>
      </c>
      <c r="B712" s="1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  <c r="I712">
        <v>1998</v>
      </c>
      <c r="J712">
        <v>1998</v>
      </c>
      <c r="K712">
        <v>1998</v>
      </c>
      <c r="L712">
        <v>1998</v>
      </c>
      <c r="M712">
        <v>1998</v>
      </c>
      <c r="N712">
        <v>1998</v>
      </c>
      <c r="O712">
        <v>1998</v>
      </c>
      <c r="P712">
        <v>1998</v>
      </c>
      <c r="R712">
        <v>1998</v>
      </c>
      <c r="S712">
        <v>1998</v>
      </c>
      <c r="T712">
        <v>1998</v>
      </c>
      <c r="U712">
        <v>1998</v>
      </c>
      <c r="V712">
        <v>1998</v>
      </c>
      <c r="W712">
        <v>1998</v>
      </c>
      <c r="X712">
        <v>1998</v>
      </c>
      <c r="Y712">
        <v>1998</v>
      </c>
      <c r="Z712">
        <v>1998</v>
      </c>
      <c r="AA712">
        <v>1998</v>
      </c>
      <c r="AB712">
        <v>1998</v>
      </c>
      <c r="AC712">
        <v>1998</v>
      </c>
      <c r="AD712">
        <v>1998</v>
      </c>
      <c r="AE712">
        <v>1998</v>
      </c>
      <c r="AF712">
        <v>1998</v>
      </c>
      <c r="AG712">
        <v>1998</v>
      </c>
      <c r="AH712">
        <v>1998</v>
      </c>
      <c r="AI712">
        <v>1998</v>
      </c>
      <c r="AJ712">
        <v>1998</v>
      </c>
      <c r="AK712">
        <v>1998</v>
      </c>
      <c r="AL712">
        <v>1998</v>
      </c>
      <c r="AM712">
        <v>1998</v>
      </c>
      <c r="AN712">
        <v>1998</v>
      </c>
      <c r="AO712">
        <v>1998</v>
      </c>
      <c r="AP712">
        <v>1998</v>
      </c>
      <c r="AQ712">
        <v>1998</v>
      </c>
      <c r="AR712">
        <v>1998</v>
      </c>
      <c r="AS712">
        <v>1998</v>
      </c>
      <c r="AT712">
        <v>1998</v>
      </c>
      <c r="AU712">
        <v>1998</v>
      </c>
      <c r="AV712">
        <v>1998</v>
      </c>
      <c r="AW712">
        <v>1998</v>
      </c>
      <c r="AX712">
        <v>1998</v>
      </c>
      <c r="AY712">
        <v>1998</v>
      </c>
      <c r="AZ712">
        <v>1998</v>
      </c>
      <c r="BA712">
        <v>1998</v>
      </c>
      <c r="BB712">
        <v>1998</v>
      </c>
      <c r="BC712">
        <v>1998</v>
      </c>
      <c r="BD712">
        <v>1998</v>
      </c>
      <c r="BE712">
        <v>1998</v>
      </c>
      <c r="BF712">
        <v>1998</v>
      </c>
      <c r="BG712">
        <v>1998</v>
      </c>
      <c r="BH712">
        <v>1998</v>
      </c>
      <c r="BI712">
        <v>1998</v>
      </c>
      <c r="BJ712">
        <v>1998</v>
      </c>
      <c r="BK712">
        <v>1998</v>
      </c>
      <c r="BL712">
        <v>1998</v>
      </c>
      <c r="BM712">
        <v>1998</v>
      </c>
      <c r="BN712">
        <v>1998</v>
      </c>
      <c r="BO712">
        <v>1998</v>
      </c>
      <c r="BP712">
        <v>1998</v>
      </c>
      <c r="BQ712">
        <v>1998</v>
      </c>
      <c r="BR712">
        <v>1998</v>
      </c>
      <c r="BS712">
        <v>1998</v>
      </c>
      <c r="BT712">
        <v>1998</v>
      </c>
      <c r="BU712">
        <v>1998</v>
      </c>
      <c r="BV712">
        <v>1998</v>
      </c>
      <c r="BW712">
        <v>1998</v>
      </c>
      <c r="BX712">
        <v>1998</v>
      </c>
      <c r="BY712">
        <v>1998</v>
      </c>
      <c r="BZ712">
        <v>1998</v>
      </c>
      <c r="CA712">
        <v>1998</v>
      </c>
      <c r="CB712">
        <v>1998</v>
      </c>
      <c r="CC712">
        <v>1998</v>
      </c>
      <c r="CD712">
        <v>1998</v>
      </c>
      <c r="CE712">
        <v>1998</v>
      </c>
      <c r="CF712">
        <v>1998</v>
      </c>
      <c r="CG712">
        <v>1998</v>
      </c>
      <c r="CH712">
        <v>1998</v>
      </c>
      <c r="CI712">
        <v>1998</v>
      </c>
      <c r="CJ712">
        <v>1998</v>
      </c>
      <c r="CK712">
        <v>1998</v>
      </c>
      <c r="CL712">
        <v>1998</v>
      </c>
      <c r="CM712">
        <v>1998</v>
      </c>
      <c r="CN712">
        <v>1998</v>
      </c>
      <c r="CO712">
        <v>1998</v>
      </c>
      <c r="CP712">
        <v>1998</v>
      </c>
      <c r="CQ712">
        <v>1998</v>
      </c>
      <c r="CR712">
        <v>1998</v>
      </c>
      <c r="CS712">
        <v>1998</v>
      </c>
      <c r="CT712">
        <v>1998</v>
      </c>
      <c r="CU712">
        <v>1998</v>
      </c>
      <c r="CV712">
        <v>1998</v>
      </c>
      <c r="CW712">
        <v>1998</v>
      </c>
      <c r="CX712">
        <v>1998</v>
      </c>
      <c r="CY712">
        <v>1998</v>
      </c>
      <c r="CZ712">
        <v>1998</v>
      </c>
      <c r="DA712">
        <v>1998</v>
      </c>
      <c r="DB712">
        <v>1999</v>
      </c>
      <c r="DC712">
        <v>1999</v>
      </c>
      <c r="DD712">
        <v>1999</v>
      </c>
      <c r="DE712">
        <v>1999</v>
      </c>
    </row>
    <row r="713" spans="1:109" x14ac:dyDescent="0.25">
      <c r="A713" t="s">
        <v>8</v>
      </c>
      <c r="B713" s="1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  <c r="I713">
        <v>1998</v>
      </c>
      <c r="J713">
        <v>1998</v>
      </c>
      <c r="K713">
        <v>1998</v>
      </c>
      <c r="L713">
        <v>1998</v>
      </c>
      <c r="M713">
        <v>1998</v>
      </c>
      <c r="N713">
        <v>1998</v>
      </c>
      <c r="O713">
        <v>1998</v>
      </c>
      <c r="P713">
        <v>1998</v>
      </c>
      <c r="R713">
        <v>1998</v>
      </c>
      <c r="S713">
        <v>1998</v>
      </c>
      <c r="T713">
        <v>1998</v>
      </c>
      <c r="U713">
        <v>1998</v>
      </c>
      <c r="V713">
        <v>1998</v>
      </c>
      <c r="W713">
        <v>1998</v>
      </c>
      <c r="X713">
        <v>1998</v>
      </c>
      <c r="Y713">
        <v>1998</v>
      </c>
      <c r="Z713">
        <v>1998</v>
      </c>
      <c r="AA713">
        <v>1998</v>
      </c>
      <c r="AB713">
        <v>1998</v>
      </c>
      <c r="AC713">
        <v>1998</v>
      </c>
      <c r="AD713">
        <v>1998</v>
      </c>
      <c r="AE713">
        <v>1998</v>
      </c>
      <c r="AF713">
        <v>1998</v>
      </c>
      <c r="AG713">
        <v>1998</v>
      </c>
      <c r="AH713">
        <v>1998</v>
      </c>
      <c r="AI713">
        <v>1998</v>
      </c>
      <c r="AJ713">
        <v>1998</v>
      </c>
      <c r="AK713">
        <v>1998</v>
      </c>
      <c r="AL713">
        <v>1998</v>
      </c>
      <c r="AM713">
        <v>1998</v>
      </c>
      <c r="AN713">
        <v>1998</v>
      </c>
      <c r="AO713">
        <v>1998</v>
      </c>
      <c r="AP713">
        <v>1998</v>
      </c>
      <c r="AQ713">
        <v>1998</v>
      </c>
      <c r="AR713">
        <v>1998</v>
      </c>
      <c r="AS713">
        <v>1998</v>
      </c>
      <c r="AT713">
        <v>1998</v>
      </c>
      <c r="AU713">
        <v>1998</v>
      </c>
      <c r="AV713">
        <v>1998</v>
      </c>
      <c r="AW713">
        <v>1998</v>
      </c>
      <c r="AX713">
        <v>1998</v>
      </c>
      <c r="AY713">
        <v>1998</v>
      </c>
      <c r="AZ713">
        <v>1998</v>
      </c>
      <c r="BA713">
        <v>1998</v>
      </c>
      <c r="BB713">
        <v>1998</v>
      </c>
      <c r="BC713">
        <v>1998</v>
      </c>
      <c r="BD713">
        <v>1998</v>
      </c>
      <c r="BE713">
        <v>1998</v>
      </c>
      <c r="BF713">
        <v>1998</v>
      </c>
      <c r="BG713">
        <v>1998</v>
      </c>
      <c r="BH713">
        <v>1998</v>
      </c>
      <c r="BI713">
        <v>1998</v>
      </c>
      <c r="BJ713">
        <v>1998</v>
      </c>
      <c r="BK713">
        <v>1998</v>
      </c>
      <c r="BL713">
        <v>1998</v>
      </c>
      <c r="BM713">
        <v>1998</v>
      </c>
      <c r="BN713">
        <v>1998</v>
      </c>
      <c r="BO713">
        <v>1998</v>
      </c>
      <c r="BP713">
        <v>1998</v>
      </c>
      <c r="BQ713">
        <v>1998</v>
      </c>
      <c r="BR713">
        <v>1998</v>
      </c>
      <c r="BS713">
        <v>1998</v>
      </c>
      <c r="BT713">
        <v>1998</v>
      </c>
      <c r="BU713">
        <v>1998</v>
      </c>
      <c r="BV713">
        <v>1998</v>
      </c>
      <c r="BW713">
        <v>1998</v>
      </c>
      <c r="BX713">
        <v>1998</v>
      </c>
      <c r="BY713">
        <v>1998</v>
      </c>
      <c r="BZ713">
        <v>1998</v>
      </c>
      <c r="CA713">
        <v>1998</v>
      </c>
      <c r="CB713">
        <v>1998</v>
      </c>
      <c r="CC713">
        <v>1998</v>
      </c>
      <c r="CD713">
        <v>1998</v>
      </c>
      <c r="CE713">
        <v>1998</v>
      </c>
      <c r="CF713">
        <v>1998</v>
      </c>
      <c r="CG713">
        <v>1998</v>
      </c>
      <c r="CH713">
        <v>1998</v>
      </c>
      <c r="CI713">
        <v>1998</v>
      </c>
      <c r="CJ713">
        <v>1998</v>
      </c>
      <c r="CK713">
        <v>1998</v>
      </c>
      <c r="CL713">
        <v>1998</v>
      </c>
      <c r="CM713">
        <v>1998</v>
      </c>
      <c r="CN713">
        <v>1998</v>
      </c>
      <c r="CO713">
        <v>1998</v>
      </c>
      <c r="CP713">
        <v>1998</v>
      </c>
      <c r="CQ713">
        <v>1998</v>
      </c>
      <c r="CR713">
        <v>1998</v>
      </c>
      <c r="CS713">
        <v>1998</v>
      </c>
      <c r="CT713">
        <v>1998</v>
      </c>
      <c r="CU713">
        <v>1998</v>
      </c>
      <c r="CV713">
        <v>1998</v>
      </c>
      <c r="CW713">
        <v>1998</v>
      </c>
      <c r="CX713">
        <v>1998</v>
      </c>
      <c r="CY713">
        <v>1998</v>
      </c>
      <c r="CZ713">
        <v>1998</v>
      </c>
      <c r="DA713">
        <v>1998</v>
      </c>
      <c r="DB713">
        <v>1998</v>
      </c>
      <c r="DC713">
        <v>1999</v>
      </c>
      <c r="DD713">
        <v>1999</v>
      </c>
      <c r="DE713">
        <v>1999</v>
      </c>
    </row>
    <row r="714" spans="1:109" x14ac:dyDescent="0.25">
      <c r="A714" t="s">
        <v>8</v>
      </c>
      <c r="B714" s="1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  <c r="I714">
        <v>1998</v>
      </c>
      <c r="J714">
        <v>1998</v>
      </c>
      <c r="K714">
        <v>1998</v>
      </c>
      <c r="L714">
        <v>1998</v>
      </c>
      <c r="M714">
        <v>1998</v>
      </c>
      <c r="N714">
        <v>1998</v>
      </c>
      <c r="O714">
        <v>1998</v>
      </c>
      <c r="P714">
        <v>1998</v>
      </c>
      <c r="R714">
        <v>1998</v>
      </c>
      <c r="S714">
        <v>1998</v>
      </c>
      <c r="T714">
        <v>1998</v>
      </c>
      <c r="U714">
        <v>1998</v>
      </c>
      <c r="V714">
        <v>1998</v>
      </c>
      <c r="W714">
        <v>1998</v>
      </c>
      <c r="X714">
        <v>1998</v>
      </c>
      <c r="Y714">
        <v>1998</v>
      </c>
      <c r="Z714">
        <v>1998</v>
      </c>
      <c r="AA714">
        <v>1998</v>
      </c>
      <c r="AB714">
        <v>1998</v>
      </c>
      <c r="AC714">
        <v>1998</v>
      </c>
      <c r="AD714">
        <v>1998</v>
      </c>
      <c r="AE714">
        <v>1998</v>
      </c>
      <c r="AF714">
        <v>1998</v>
      </c>
      <c r="AG714">
        <v>1998</v>
      </c>
      <c r="AH714">
        <v>1998</v>
      </c>
      <c r="AI714">
        <v>1998</v>
      </c>
      <c r="AJ714">
        <v>1998</v>
      </c>
      <c r="AK714">
        <v>1998</v>
      </c>
      <c r="AL714">
        <v>1998</v>
      </c>
      <c r="AM714">
        <v>1998</v>
      </c>
      <c r="AN714">
        <v>1998</v>
      </c>
      <c r="AO714">
        <v>1998</v>
      </c>
      <c r="AP714">
        <v>1998</v>
      </c>
      <c r="AQ714">
        <v>1998</v>
      </c>
      <c r="AR714">
        <v>1998</v>
      </c>
      <c r="AS714">
        <v>1998</v>
      </c>
      <c r="AT714">
        <v>1998</v>
      </c>
      <c r="AU714">
        <v>1998</v>
      </c>
      <c r="AV714">
        <v>1998</v>
      </c>
      <c r="AW714">
        <v>1998</v>
      </c>
      <c r="AX714">
        <v>1998</v>
      </c>
      <c r="AY714">
        <v>1998</v>
      </c>
      <c r="AZ714">
        <v>1998</v>
      </c>
      <c r="BA714">
        <v>1998</v>
      </c>
      <c r="BB714">
        <v>1998</v>
      </c>
      <c r="BC714">
        <v>1998</v>
      </c>
      <c r="BD714">
        <v>1998</v>
      </c>
      <c r="BE714">
        <v>1998</v>
      </c>
      <c r="BF714">
        <v>1998</v>
      </c>
      <c r="BG714">
        <v>1998</v>
      </c>
      <c r="BH714">
        <v>1998</v>
      </c>
      <c r="BI714">
        <v>1998</v>
      </c>
      <c r="BJ714">
        <v>1998</v>
      </c>
      <c r="BK714">
        <v>1998</v>
      </c>
      <c r="BL714">
        <v>1998</v>
      </c>
      <c r="BM714">
        <v>1998</v>
      </c>
      <c r="BN714">
        <v>1998</v>
      </c>
      <c r="BO714">
        <v>1998</v>
      </c>
      <c r="BP714">
        <v>1998</v>
      </c>
      <c r="BQ714">
        <v>1998</v>
      </c>
      <c r="BR714">
        <v>1998</v>
      </c>
      <c r="BS714">
        <v>1998</v>
      </c>
      <c r="BT714">
        <v>1998</v>
      </c>
      <c r="BU714">
        <v>1998</v>
      </c>
      <c r="BV714">
        <v>1998</v>
      </c>
      <c r="BW714">
        <v>1998</v>
      </c>
      <c r="BX714">
        <v>1998</v>
      </c>
      <c r="BY714">
        <v>1998</v>
      </c>
      <c r="BZ714">
        <v>1998</v>
      </c>
      <c r="CA714">
        <v>1998</v>
      </c>
      <c r="CB714">
        <v>1998</v>
      </c>
      <c r="CC714">
        <v>1998</v>
      </c>
      <c r="CD714">
        <v>1998</v>
      </c>
      <c r="CE714">
        <v>1998</v>
      </c>
      <c r="CF714">
        <v>1998</v>
      </c>
      <c r="CG714">
        <v>1998</v>
      </c>
      <c r="CH714">
        <v>1998</v>
      </c>
      <c r="CI714">
        <v>1998</v>
      </c>
      <c r="CJ714">
        <v>1998</v>
      </c>
      <c r="CK714">
        <v>1998</v>
      </c>
      <c r="CL714">
        <v>1998</v>
      </c>
      <c r="CM714">
        <v>1998</v>
      </c>
      <c r="CN714">
        <v>1998</v>
      </c>
      <c r="CO714">
        <v>1998</v>
      </c>
      <c r="CP714">
        <v>1998</v>
      </c>
      <c r="CQ714">
        <v>1998</v>
      </c>
      <c r="CR714">
        <v>1998</v>
      </c>
      <c r="CS714">
        <v>1998</v>
      </c>
      <c r="CT714">
        <v>1998</v>
      </c>
      <c r="CU714">
        <v>1998</v>
      </c>
      <c r="CV714">
        <v>1998</v>
      </c>
      <c r="CW714">
        <v>1998</v>
      </c>
      <c r="CX714">
        <v>1998</v>
      </c>
      <c r="CY714">
        <v>1998</v>
      </c>
      <c r="CZ714">
        <v>1998</v>
      </c>
      <c r="DA714">
        <v>1998</v>
      </c>
      <c r="DB714">
        <v>1998</v>
      </c>
      <c r="DC714">
        <v>1999</v>
      </c>
      <c r="DD714">
        <v>1999</v>
      </c>
      <c r="DE714">
        <v>1999</v>
      </c>
    </row>
    <row r="715" spans="1:109" x14ac:dyDescent="0.25">
      <c r="A715" t="s">
        <v>8</v>
      </c>
      <c r="B715" s="1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  <c r="I715">
        <v>1998</v>
      </c>
      <c r="J715">
        <v>1998</v>
      </c>
      <c r="K715">
        <v>1998</v>
      </c>
      <c r="L715">
        <v>1998</v>
      </c>
      <c r="M715">
        <v>1998</v>
      </c>
      <c r="N715">
        <v>1998</v>
      </c>
      <c r="O715">
        <v>1998</v>
      </c>
      <c r="P715">
        <v>1998</v>
      </c>
      <c r="R715">
        <v>1998</v>
      </c>
      <c r="S715">
        <v>1998</v>
      </c>
      <c r="T715">
        <v>1998</v>
      </c>
      <c r="U715">
        <v>1998</v>
      </c>
      <c r="V715">
        <v>1998</v>
      </c>
      <c r="W715">
        <v>1998</v>
      </c>
      <c r="X715">
        <v>1998</v>
      </c>
      <c r="Y715">
        <v>1998</v>
      </c>
      <c r="Z715">
        <v>1998</v>
      </c>
      <c r="AA715">
        <v>1998</v>
      </c>
      <c r="AB715">
        <v>1998</v>
      </c>
      <c r="AC715">
        <v>1998</v>
      </c>
      <c r="AD715">
        <v>1998</v>
      </c>
      <c r="AE715">
        <v>1998</v>
      </c>
      <c r="AF715">
        <v>1998</v>
      </c>
      <c r="AG715">
        <v>1998</v>
      </c>
      <c r="AH715">
        <v>1998</v>
      </c>
      <c r="AI715">
        <v>1998</v>
      </c>
      <c r="AJ715">
        <v>1998</v>
      </c>
      <c r="AK715">
        <v>1998</v>
      </c>
      <c r="AL715">
        <v>1998</v>
      </c>
      <c r="AM715">
        <v>1998</v>
      </c>
      <c r="AN715">
        <v>1998</v>
      </c>
      <c r="AO715">
        <v>1998</v>
      </c>
      <c r="AP715">
        <v>1998</v>
      </c>
      <c r="AQ715">
        <v>1998</v>
      </c>
      <c r="AR715">
        <v>1998</v>
      </c>
      <c r="AS715">
        <v>1998</v>
      </c>
      <c r="AT715">
        <v>1998</v>
      </c>
      <c r="AU715">
        <v>1998</v>
      </c>
      <c r="AV715">
        <v>1998</v>
      </c>
      <c r="AW715">
        <v>1998</v>
      </c>
      <c r="AX715">
        <v>1998</v>
      </c>
      <c r="AY715">
        <v>1998</v>
      </c>
      <c r="AZ715">
        <v>1998</v>
      </c>
      <c r="BA715">
        <v>1998</v>
      </c>
      <c r="BB715">
        <v>1998</v>
      </c>
      <c r="BC715">
        <v>1998</v>
      </c>
      <c r="BD715">
        <v>1998</v>
      </c>
      <c r="BE715">
        <v>1998</v>
      </c>
      <c r="BF715">
        <v>1998</v>
      </c>
      <c r="BG715">
        <v>1998</v>
      </c>
      <c r="BH715">
        <v>1998</v>
      </c>
      <c r="BI715">
        <v>1998</v>
      </c>
      <c r="BJ715">
        <v>1998</v>
      </c>
      <c r="BK715">
        <v>1998</v>
      </c>
      <c r="BL715">
        <v>1998</v>
      </c>
      <c r="BM715">
        <v>1998</v>
      </c>
      <c r="BN715">
        <v>1998</v>
      </c>
      <c r="BO715">
        <v>1998</v>
      </c>
      <c r="BP715">
        <v>1998</v>
      </c>
      <c r="BQ715">
        <v>1998</v>
      </c>
      <c r="BR715">
        <v>1998</v>
      </c>
      <c r="BS715">
        <v>1998</v>
      </c>
      <c r="BT715">
        <v>1998</v>
      </c>
      <c r="BU715">
        <v>1998</v>
      </c>
      <c r="BV715">
        <v>1998</v>
      </c>
      <c r="BW715">
        <v>1998</v>
      </c>
      <c r="BX715">
        <v>1998</v>
      </c>
      <c r="BY715">
        <v>1998</v>
      </c>
      <c r="BZ715">
        <v>1998</v>
      </c>
      <c r="CA715">
        <v>1998</v>
      </c>
      <c r="CB715">
        <v>1998</v>
      </c>
      <c r="CC715">
        <v>1998</v>
      </c>
      <c r="CD715">
        <v>1998</v>
      </c>
      <c r="CE715">
        <v>1998</v>
      </c>
      <c r="CF715">
        <v>1998</v>
      </c>
      <c r="CG715">
        <v>1999</v>
      </c>
      <c r="CH715">
        <v>1999</v>
      </c>
      <c r="CI715">
        <v>1999</v>
      </c>
      <c r="CJ715">
        <v>1999</v>
      </c>
      <c r="CK715">
        <v>1999</v>
      </c>
      <c r="CL715">
        <v>1999</v>
      </c>
      <c r="CM715">
        <v>1999</v>
      </c>
      <c r="CN715">
        <v>1999</v>
      </c>
      <c r="CO715">
        <v>1999</v>
      </c>
      <c r="CP715">
        <v>1999</v>
      </c>
      <c r="CQ715">
        <v>1999</v>
      </c>
      <c r="CR715">
        <v>1999</v>
      </c>
      <c r="CS715">
        <v>1999</v>
      </c>
      <c r="CT715">
        <v>1999</v>
      </c>
      <c r="CU715">
        <v>1999</v>
      </c>
      <c r="CV715">
        <v>1999</v>
      </c>
      <c r="CW715">
        <v>1999</v>
      </c>
      <c r="CX715">
        <v>1999</v>
      </c>
      <c r="CY715">
        <v>1999</v>
      </c>
      <c r="CZ715">
        <v>1999</v>
      </c>
      <c r="DA715">
        <v>1999</v>
      </c>
      <c r="DB715">
        <v>1999</v>
      </c>
      <c r="DC715">
        <v>2000</v>
      </c>
      <c r="DD715">
        <v>2003</v>
      </c>
      <c r="DE715">
        <v>2064</v>
      </c>
    </row>
    <row r="716" spans="1:109" x14ac:dyDescent="0.25">
      <c r="A716" t="s">
        <v>8</v>
      </c>
      <c r="B716" s="1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  <c r="I716">
        <v>1998</v>
      </c>
      <c r="J716">
        <v>1998</v>
      </c>
      <c r="K716">
        <v>1998</v>
      </c>
      <c r="L716">
        <v>1998</v>
      </c>
      <c r="M716">
        <v>1998</v>
      </c>
      <c r="N716">
        <v>1998</v>
      </c>
      <c r="O716">
        <v>1998</v>
      </c>
      <c r="P716">
        <v>1998</v>
      </c>
      <c r="R716">
        <v>1998</v>
      </c>
      <c r="S716">
        <v>1998</v>
      </c>
      <c r="T716">
        <v>1998</v>
      </c>
      <c r="U716">
        <v>1998</v>
      </c>
      <c r="V716">
        <v>1998</v>
      </c>
      <c r="W716">
        <v>1998</v>
      </c>
      <c r="X716">
        <v>1998</v>
      </c>
      <c r="Y716">
        <v>1998</v>
      </c>
      <c r="Z716">
        <v>1998</v>
      </c>
      <c r="AA716">
        <v>1998</v>
      </c>
      <c r="AB716">
        <v>1998</v>
      </c>
      <c r="AC716">
        <v>1998</v>
      </c>
      <c r="AD716">
        <v>1998</v>
      </c>
      <c r="AE716">
        <v>1998</v>
      </c>
      <c r="AF716">
        <v>1998</v>
      </c>
      <c r="AG716">
        <v>1998</v>
      </c>
      <c r="AH716">
        <v>1998</v>
      </c>
      <c r="AI716">
        <v>1998</v>
      </c>
      <c r="AJ716">
        <v>1998</v>
      </c>
      <c r="AK716">
        <v>1998</v>
      </c>
      <c r="AL716">
        <v>1998</v>
      </c>
      <c r="AM716">
        <v>1998</v>
      </c>
      <c r="AN716">
        <v>1998</v>
      </c>
      <c r="AO716">
        <v>1998</v>
      </c>
      <c r="AP716">
        <v>1998</v>
      </c>
      <c r="AQ716">
        <v>1998</v>
      </c>
      <c r="AR716">
        <v>1998</v>
      </c>
      <c r="AS716">
        <v>1998</v>
      </c>
      <c r="AT716">
        <v>1998</v>
      </c>
      <c r="AU716">
        <v>1998</v>
      </c>
      <c r="AV716">
        <v>1998</v>
      </c>
      <c r="AW716">
        <v>1998</v>
      </c>
      <c r="AX716">
        <v>1998</v>
      </c>
      <c r="AY716">
        <v>1998</v>
      </c>
      <c r="AZ716">
        <v>1998</v>
      </c>
      <c r="BA716">
        <v>1998</v>
      </c>
      <c r="BB716">
        <v>1998</v>
      </c>
      <c r="BC716">
        <v>1998</v>
      </c>
      <c r="BD716">
        <v>1998</v>
      </c>
      <c r="BE716">
        <v>1998</v>
      </c>
      <c r="BF716">
        <v>1998</v>
      </c>
      <c r="BG716">
        <v>1998</v>
      </c>
      <c r="BH716">
        <v>1998</v>
      </c>
      <c r="BI716">
        <v>1998</v>
      </c>
      <c r="BJ716">
        <v>1998</v>
      </c>
      <c r="BK716">
        <v>1998</v>
      </c>
      <c r="BL716">
        <v>1998</v>
      </c>
      <c r="BM716">
        <v>1998</v>
      </c>
      <c r="BN716">
        <v>1998</v>
      </c>
      <c r="BO716">
        <v>1998</v>
      </c>
      <c r="BP716">
        <v>1998</v>
      </c>
      <c r="BQ716">
        <v>1998</v>
      </c>
      <c r="BR716">
        <v>1998</v>
      </c>
      <c r="BS716">
        <v>1998</v>
      </c>
      <c r="BT716">
        <v>1998</v>
      </c>
      <c r="BU716">
        <v>1998</v>
      </c>
      <c r="BV716">
        <v>1998</v>
      </c>
      <c r="BW716">
        <v>1998</v>
      </c>
      <c r="BX716">
        <v>1998</v>
      </c>
      <c r="BY716">
        <v>1998</v>
      </c>
      <c r="BZ716">
        <v>1998</v>
      </c>
      <c r="CA716">
        <v>1998</v>
      </c>
      <c r="CB716">
        <v>1998</v>
      </c>
      <c r="CC716">
        <v>1998</v>
      </c>
      <c r="CD716">
        <v>1998</v>
      </c>
      <c r="CE716">
        <v>1998</v>
      </c>
      <c r="CF716">
        <v>1998</v>
      </c>
      <c r="CG716">
        <v>1998</v>
      </c>
      <c r="CH716">
        <v>1998</v>
      </c>
      <c r="CI716">
        <v>1998</v>
      </c>
      <c r="CJ716">
        <v>1998</v>
      </c>
      <c r="CK716">
        <v>1998</v>
      </c>
      <c r="CL716">
        <v>1998</v>
      </c>
      <c r="CM716">
        <v>1998</v>
      </c>
      <c r="CN716">
        <v>1998</v>
      </c>
      <c r="CO716">
        <v>1998</v>
      </c>
      <c r="CP716">
        <v>1998</v>
      </c>
      <c r="CQ716">
        <v>1998</v>
      </c>
      <c r="CR716">
        <v>1998</v>
      </c>
      <c r="CS716">
        <v>1998</v>
      </c>
      <c r="CT716">
        <v>1998</v>
      </c>
      <c r="CU716">
        <v>1998</v>
      </c>
      <c r="CV716">
        <v>1999</v>
      </c>
      <c r="CW716">
        <v>1999</v>
      </c>
      <c r="CX716">
        <v>1999</v>
      </c>
      <c r="CY716">
        <v>1999</v>
      </c>
      <c r="CZ716">
        <v>1999</v>
      </c>
      <c r="DA716">
        <v>1999</v>
      </c>
      <c r="DB716">
        <v>1999</v>
      </c>
      <c r="DC716">
        <v>1999</v>
      </c>
      <c r="DD716">
        <v>1999</v>
      </c>
      <c r="DE716">
        <v>1999</v>
      </c>
    </row>
    <row r="717" spans="1:109" x14ac:dyDescent="0.25">
      <c r="A717" t="s">
        <v>8</v>
      </c>
      <c r="B717" s="1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  <c r="I717">
        <v>1998</v>
      </c>
      <c r="J717">
        <v>1998</v>
      </c>
      <c r="K717">
        <v>1998</v>
      </c>
      <c r="L717">
        <v>1998</v>
      </c>
      <c r="M717">
        <v>1998</v>
      </c>
      <c r="N717">
        <v>1998</v>
      </c>
      <c r="O717">
        <v>1998</v>
      </c>
      <c r="P717">
        <v>1998</v>
      </c>
      <c r="R717">
        <v>1998</v>
      </c>
      <c r="S717">
        <v>1998</v>
      </c>
      <c r="T717">
        <v>1998</v>
      </c>
      <c r="U717">
        <v>1998</v>
      </c>
      <c r="V717">
        <v>1998</v>
      </c>
      <c r="W717">
        <v>1998</v>
      </c>
      <c r="X717">
        <v>1998</v>
      </c>
      <c r="Y717">
        <v>1998</v>
      </c>
      <c r="Z717">
        <v>1998</v>
      </c>
      <c r="AA717">
        <v>1998</v>
      </c>
      <c r="AB717">
        <v>1998</v>
      </c>
      <c r="AC717">
        <v>1998</v>
      </c>
      <c r="AD717">
        <v>1998</v>
      </c>
      <c r="AE717">
        <v>1998</v>
      </c>
      <c r="AF717">
        <v>1998</v>
      </c>
      <c r="AG717">
        <v>1998</v>
      </c>
      <c r="AH717">
        <v>1998</v>
      </c>
      <c r="AI717">
        <v>1998</v>
      </c>
      <c r="AJ717">
        <v>1998</v>
      </c>
      <c r="AK717">
        <v>1998</v>
      </c>
      <c r="AL717">
        <v>1998</v>
      </c>
      <c r="AM717">
        <v>1998</v>
      </c>
      <c r="AN717">
        <v>1998</v>
      </c>
      <c r="AO717">
        <v>1998</v>
      </c>
      <c r="AP717">
        <v>1998</v>
      </c>
      <c r="AQ717">
        <v>1998</v>
      </c>
      <c r="AR717">
        <v>1998</v>
      </c>
      <c r="AS717">
        <v>1998</v>
      </c>
      <c r="AT717">
        <v>1998</v>
      </c>
      <c r="AU717">
        <v>1998</v>
      </c>
      <c r="AV717">
        <v>1998</v>
      </c>
      <c r="AW717">
        <v>1998</v>
      </c>
      <c r="AX717">
        <v>1998</v>
      </c>
      <c r="AY717">
        <v>1998</v>
      </c>
      <c r="AZ717">
        <v>1998</v>
      </c>
      <c r="BA717">
        <v>1998</v>
      </c>
      <c r="BB717">
        <v>1998</v>
      </c>
      <c r="BC717">
        <v>1998</v>
      </c>
      <c r="BD717">
        <v>1998</v>
      </c>
      <c r="BE717">
        <v>1998</v>
      </c>
      <c r="BF717">
        <v>1998</v>
      </c>
      <c r="BG717">
        <v>1998</v>
      </c>
      <c r="BH717">
        <v>1998</v>
      </c>
      <c r="BI717">
        <v>1998</v>
      </c>
      <c r="BJ717">
        <v>1998</v>
      </c>
      <c r="BK717">
        <v>1998</v>
      </c>
      <c r="BL717">
        <v>1998</v>
      </c>
      <c r="BM717">
        <v>1998</v>
      </c>
      <c r="BN717">
        <v>1998</v>
      </c>
      <c r="BO717">
        <v>1998</v>
      </c>
      <c r="BP717">
        <v>1998</v>
      </c>
      <c r="BQ717">
        <v>1998</v>
      </c>
      <c r="BR717">
        <v>1998</v>
      </c>
      <c r="BS717">
        <v>1998</v>
      </c>
      <c r="BT717">
        <v>1998</v>
      </c>
      <c r="BU717">
        <v>1998</v>
      </c>
      <c r="BV717">
        <v>1998</v>
      </c>
      <c r="BW717">
        <v>1998</v>
      </c>
      <c r="BX717">
        <v>1998</v>
      </c>
      <c r="BY717">
        <v>1998</v>
      </c>
      <c r="BZ717">
        <v>1998</v>
      </c>
      <c r="CA717">
        <v>1998</v>
      </c>
      <c r="CB717">
        <v>1998</v>
      </c>
      <c r="CC717">
        <v>1998</v>
      </c>
      <c r="CD717">
        <v>1998</v>
      </c>
      <c r="CE717">
        <v>1998</v>
      </c>
      <c r="CF717">
        <v>1998</v>
      </c>
      <c r="CG717">
        <v>1998</v>
      </c>
      <c r="CH717">
        <v>1998</v>
      </c>
      <c r="CI717">
        <v>1998</v>
      </c>
      <c r="CJ717">
        <v>1998</v>
      </c>
      <c r="CK717">
        <v>1998</v>
      </c>
      <c r="CL717">
        <v>1998</v>
      </c>
      <c r="CM717">
        <v>1998</v>
      </c>
      <c r="CN717">
        <v>1998</v>
      </c>
      <c r="CO717">
        <v>1998</v>
      </c>
      <c r="CP717">
        <v>1998</v>
      </c>
      <c r="CQ717">
        <v>1998</v>
      </c>
      <c r="CR717">
        <v>1998</v>
      </c>
      <c r="CS717">
        <v>1998</v>
      </c>
      <c r="CT717">
        <v>1998</v>
      </c>
      <c r="CU717">
        <v>1998</v>
      </c>
      <c r="CV717">
        <v>1998</v>
      </c>
      <c r="CW717">
        <v>1998</v>
      </c>
      <c r="CX717">
        <v>1998</v>
      </c>
      <c r="CY717">
        <v>1998</v>
      </c>
      <c r="CZ717">
        <v>1999</v>
      </c>
      <c r="DA717">
        <v>1999</v>
      </c>
      <c r="DB717">
        <v>1999</v>
      </c>
      <c r="DC717">
        <v>1999</v>
      </c>
      <c r="DD717">
        <v>1999</v>
      </c>
      <c r="DE717">
        <v>1999</v>
      </c>
    </row>
    <row r="718" spans="1:109" x14ac:dyDescent="0.25">
      <c r="A718" t="s">
        <v>8</v>
      </c>
      <c r="B718" s="1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  <c r="I718">
        <v>1998</v>
      </c>
      <c r="J718">
        <v>1998</v>
      </c>
      <c r="K718">
        <v>1998</v>
      </c>
      <c r="L718">
        <v>1998</v>
      </c>
      <c r="M718">
        <v>1998</v>
      </c>
      <c r="N718">
        <v>1998</v>
      </c>
      <c r="O718">
        <v>1998</v>
      </c>
      <c r="P718">
        <v>1998</v>
      </c>
      <c r="R718">
        <v>1998</v>
      </c>
      <c r="S718">
        <v>1998</v>
      </c>
      <c r="T718">
        <v>1998</v>
      </c>
      <c r="U718">
        <v>1998</v>
      </c>
      <c r="V718">
        <v>1998</v>
      </c>
      <c r="W718">
        <v>1998</v>
      </c>
      <c r="X718">
        <v>1998</v>
      </c>
      <c r="Y718">
        <v>1998</v>
      </c>
      <c r="Z718">
        <v>1998</v>
      </c>
      <c r="AA718">
        <v>1998</v>
      </c>
      <c r="AB718">
        <v>1998</v>
      </c>
      <c r="AC718">
        <v>1998</v>
      </c>
      <c r="AD718">
        <v>1998</v>
      </c>
      <c r="AE718">
        <v>1998</v>
      </c>
      <c r="AF718">
        <v>1998</v>
      </c>
      <c r="AG718">
        <v>1998</v>
      </c>
      <c r="AH718">
        <v>1998</v>
      </c>
      <c r="AI718">
        <v>1998</v>
      </c>
      <c r="AJ718">
        <v>1998</v>
      </c>
      <c r="AK718">
        <v>1998</v>
      </c>
      <c r="AL718">
        <v>1998</v>
      </c>
      <c r="AM718">
        <v>1998</v>
      </c>
      <c r="AN718">
        <v>1998</v>
      </c>
      <c r="AO718">
        <v>1998</v>
      </c>
      <c r="AP718">
        <v>1998</v>
      </c>
      <c r="AQ718">
        <v>1998</v>
      </c>
      <c r="AR718">
        <v>1998</v>
      </c>
      <c r="AS718">
        <v>1998</v>
      </c>
      <c r="AT718">
        <v>1998</v>
      </c>
      <c r="AU718">
        <v>1998</v>
      </c>
      <c r="AV718">
        <v>1998</v>
      </c>
      <c r="AW718">
        <v>1998</v>
      </c>
      <c r="AX718">
        <v>1998</v>
      </c>
      <c r="AY718">
        <v>1998</v>
      </c>
      <c r="AZ718">
        <v>1998</v>
      </c>
      <c r="BA718">
        <v>1998</v>
      </c>
      <c r="BB718">
        <v>1998</v>
      </c>
      <c r="BC718">
        <v>1998</v>
      </c>
      <c r="BD718">
        <v>1998</v>
      </c>
      <c r="BE718">
        <v>1998</v>
      </c>
      <c r="BF718">
        <v>1998</v>
      </c>
      <c r="BG718">
        <v>1998</v>
      </c>
      <c r="BH718">
        <v>1998</v>
      </c>
      <c r="BI718">
        <v>1998</v>
      </c>
      <c r="BJ718">
        <v>1998</v>
      </c>
      <c r="BK718">
        <v>1998</v>
      </c>
      <c r="BL718">
        <v>1998</v>
      </c>
      <c r="BM718">
        <v>1998</v>
      </c>
      <c r="BN718">
        <v>1998</v>
      </c>
      <c r="BO718">
        <v>1998</v>
      </c>
      <c r="BP718">
        <v>1998</v>
      </c>
      <c r="BQ718">
        <v>1998</v>
      </c>
      <c r="BR718">
        <v>1998</v>
      </c>
      <c r="BS718">
        <v>1998</v>
      </c>
      <c r="BT718">
        <v>1998</v>
      </c>
      <c r="BU718">
        <v>1998</v>
      </c>
      <c r="BV718">
        <v>1998</v>
      </c>
      <c r="BW718">
        <v>1998</v>
      </c>
      <c r="BX718">
        <v>1998</v>
      </c>
      <c r="BY718">
        <v>1998</v>
      </c>
      <c r="BZ718">
        <v>1998</v>
      </c>
      <c r="CA718">
        <v>1998</v>
      </c>
      <c r="CB718">
        <v>1998</v>
      </c>
      <c r="CC718">
        <v>1998</v>
      </c>
      <c r="CD718">
        <v>1998</v>
      </c>
      <c r="CE718">
        <v>1998</v>
      </c>
      <c r="CF718">
        <v>1998</v>
      </c>
      <c r="CG718">
        <v>1998</v>
      </c>
      <c r="CH718">
        <v>1998</v>
      </c>
      <c r="CI718">
        <v>1998</v>
      </c>
      <c r="CJ718">
        <v>1998</v>
      </c>
      <c r="CK718">
        <v>1998</v>
      </c>
      <c r="CL718">
        <v>1998</v>
      </c>
      <c r="CM718">
        <v>1998</v>
      </c>
      <c r="CN718">
        <v>1998</v>
      </c>
      <c r="CO718">
        <v>1998</v>
      </c>
      <c r="CP718">
        <v>1998</v>
      </c>
      <c r="CQ718">
        <v>1998</v>
      </c>
      <c r="CR718">
        <v>1998</v>
      </c>
      <c r="CS718">
        <v>1998</v>
      </c>
      <c r="CT718">
        <v>1998</v>
      </c>
      <c r="CU718">
        <v>1998</v>
      </c>
      <c r="CV718">
        <v>1998</v>
      </c>
      <c r="CW718">
        <v>1998</v>
      </c>
      <c r="CX718">
        <v>1998</v>
      </c>
      <c r="CY718">
        <v>1999</v>
      </c>
      <c r="CZ718">
        <v>1999</v>
      </c>
      <c r="DA718">
        <v>1999</v>
      </c>
      <c r="DB718">
        <v>1999</v>
      </c>
      <c r="DC718">
        <v>1999</v>
      </c>
      <c r="DD718">
        <v>1999</v>
      </c>
      <c r="DE718">
        <v>1999</v>
      </c>
    </row>
    <row r="719" spans="1:109" x14ac:dyDescent="0.25">
      <c r="A719" t="s">
        <v>8</v>
      </c>
      <c r="B719" s="1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  <c r="I719">
        <v>1998</v>
      </c>
      <c r="J719">
        <v>1998</v>
      </c>
      <c r="K719">
        <v>1998</v>
      </c>
      <c r="L719">
        <v>1998</v>
      </c>
      <c r="M719">
        <v>1998</v>
      </c>
      <c r="N719">
        <v>1998</v>
      </c>
      <c r="O719">
        <v>1998</v>
      </c>
      <c r="P719">
        <v>1998</v>
      </c>
      <c r="R719">
        <v>1998</v>
      </c>
      <c r="S719">
        <v>1998</v>
      </c>
      <c r="T719">
        <v>1998</v>
      </c>
      <c r="U719">
        <v>1998</v>
      </c>
      <c r="V719">
        <v>1998</v>
      </c>
      <c r="W719">
        <v>1998</v>
      </c>
      <c r="X719">
        <v>1998</v>
      </c>
      <c r="Y719">
        <v>1998</v>
      </c>
      <c r="Z719">
        <v>1998</v>
      </c>
      <c r="AA719">
        <v>1998</v>
      </c>
      <c r="AB719">
        <v>1998</v>
      </c>
      <c r="AC719">
        <v>1998</v>
      </c>
      <c r="AD719">
        <v>1998</v>
      </c>
      <c r="AE719">
        <v>1998</v>
      </c>
      <c r="AF719">
        <v>1998</v>
      </c>
      <c r="AG719">
        <v>1998</v>
      </c>
      <c r="AH719">
        <v>1998</v>
      </c>
      <c r="AI719">
        <v>1998</v>
      </c>
      <c r="AJ719">
        <v>1998</v>
      </c>
      <c r="AK719">
        <v>1998</v>
      </c>
      <c r="AL719">
        <v>1998</v>
      </c>
      <c r="AM719">
        <v>1998</v>
      </c>
      <c r="AN719">
        <v>1998</v>
      </c>
      <c r="AO719">
        <v>1998</v>
      </c>
      <c r="AP719">
        <v>1998</v>
      </c>
      <c r="AQ719">
        <v>1998</v>
      </c>
      <c r="AR719">
        <v>1998</v>
      </c>
      <c r="AS719">
        <v>1998</v>
      </c>
      <c r="AT719">
        <v>1998</v>
      </c>
      <c r="AU719">
        <v>1998</v>
      </c>
      <c r="AV719">
        <v>1998</v>
      </c>
      <c r="AW719">
        <v>1998</v>
      </c>
      <c r="AX719">
        <v>1998</v>
      </c>
      <c r="AY719">
        <v>1998</v>
      </c>
      <c r="AZ719">
        <v>1998</v>
      </c>
      <c r="BA719">
        <v>1998</v>
      </c>
      <c r="BB719">
        <v>1998</v>
      </c>
      <c r="BC719">
        <v>1998</v>
      </c>
      <c r="BD719">
        <v>1998</v>
      </c>
      <c r="BE719">
        <v>1998</v>
      </c>
      <c r="BF719">
        <v>1998</v>
      </c>
      <c r="BG719">
        <v>1998</v>
      </c>
      <c r="BH719">
        <v>1998</v>
      </c>
      <c r="BI719">
        <v>1998</v>
      </c>
      <c r="BJ719">
        <v>1998</v>
      </c>
      <c r="BK719">
        <v>1998</v>
      </c>
      <c r="BL719">
        <v>1998</v>
      </c>
      <c r="BM719">
        <v>1998</v>
      </c>
      <c r="BN719">
        <v>1998</v>
      </c>
      <c r="BO719">
        <v>1998</v>
      </c>
      <c r="BP719">
        <v>1998</v>
      </c>
      <c r="BQ719">
        <v>1998</v>
      </c>
      <c r="BR719">
        <v>1998</v>
      </c>
      <c r="BS719">
        <v>1998</v>
      </c>
      <c r="BT719">
        <v>1998</v>
      </c>
      <c r="BU719">
        <v>1998</v>
      </c>
      <c r="BV719">
        <v>1998</v>
      </c>
      <c r="BW719">
        <v>1998</v>
      </c>
      <c r="BX719">
        <v>1998</v>
      </c>
      <c r="BY719">
        <v>1998</v>
      </c>
      <c r="BZ719">
        <v>1998</v>
      </c>
      <c r="CA719">
        <v>1998</v>
      </c>
      <c r="CB719">
        <v>1998</v>
      </c>
      <c r="CC719">
        <v>1998</v>
      </c>
      <c r="CD719">
        <v>1998</v>
      </c>
      <c r="CE719">
        <v>1998</v>
      </c>
      <c r="CF719">
        <v>1998</v>
      </c>
      <c r="CG719">
        <v>1998</v>
      </c>
      <c r="CH719">
        <v>1998</v>
      </c>
      <c r="CI719">
        <v>1998</v>
      </c>
      <c r="CJ719">
        <v>1998</v>
      </c>
      <c r="CK719">
        <v>1998</v>
      </c>
      <c r="CL719">
        <v>1998</v>
      </c>
      <c r="CM719">
        <v>1998</v>
      </c>
      <c r="CN719">
        <v>1998</v>
      </c>
      <c r="CO719">
        <v>1998</v>
      </c>
      <c r="CP719">
        <v>1998</v>
      </c>
      <c r="CQ719">
        <v>1998</v>
      </c>
      <c r="CR719">
        <v>1998</v>
      </c>
      <c r="CS719">
        <v>1998</v>
      </c>
      <c r="CT719">
        <v>1998</v>
      </c>
      <c r="CU719">
        <v>1998</v>
      </c>
      <c r="CV719">
        <v>1998</v>
      </c>
      <c r="CW719">
        <v>1998</v>
      </c>
      <c r="CX719">
        <v>1998</v>
      </c>
      <c r="CY719">
        <v>1998</v>
      </c>
      <c r="CZ719">
        <v>1998</v>
      </c>
      <c r="DA719">
        <v>1998</v>
      </c>
      <c r="DB719">
        <v>1998</v>
      </c>
      <c r="DC719">
        <v>1998</v>
      </c>
      <c r="DD719">
        <v>1999</v>
      </c>
      <c r="DE719">
        <v>1999</v>
      </c>
    </row>
    <row r="720" spans="1:109" x14ac:dyDescent="0.25">
      <c r="A720" t="s">
        <v>8</v>
      </c>
      <c r="B720" s="1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  <c r="I720">
        <v>1998</v>
      </c>
      <c r="J720">
        <v>1998</v>
      </c>
      <c r="K720">
        <v>1998</v>
      </c>
      <c r="L720">
        <v>1998</v>
      </c>
      <c r="M720">
        <v>1998</v>
      </c>
      <c r="N720">
        <v>1998</v>
      </c>
      <c r="O720">
        <v>1998</v>
      </c>
      <c r="P720">
        <v>1998</v>
      </c>
      <c r="R720">
        <v>1998</v>
      </c>
      <c r="S720">
        <v>1998</v>
      </c>
      <c r="T720">
        <v>1998</v>
      </c>
      <c r="U720">
        <v>1998</v>
      </c>
      <c r="V720">
        <v>1998</v>
      </c>
      <c r="W720">
        <v>1998</v>
      </c>
      <c r="X720">
        <v>1998</v>
      </c>
      <c r="Y720">
        <v>1998</v>
      </c>
      <c r="Z720">
        <v>1998</v>
      </c>
      <c r="AA720">
        <v>1998</v>
      </c>
      <c r="AB720">
        <v>1998</v>
      </c>
      <c r="AC720">
        <v>1998</v>
      </c>
      <c r="AD720">
        <v>1998</v>
      </c>
      <c r="AE720">
        <v>1998</v>
      </c>
      <c r="AF720">
        <v>1998</v>
      </c>
      <c r="AG720">
        <v>1998</v>
      </c>
      <c r="AH720">
        <v>1998</v>
      </c>
      <c r="AI720">
        <v>1998</v>
      </c>
      <c r="AJ720">
        <v>1998</v>
      </c>
      <c r="AK720">
        <v>1998</v>
      </c>
      <c r="AL720">
        <v>1998</v>
      </c>
      <c r="AM720">
        <v>1998</v>
      </c>
      <c r="AN720">
        <v>1998</v>
      </c>
      <c r="AO720">
        <v>1998</v>
      </c>
      <c r="AP720">
        <v>1998</v>
      </c>
      <c r="AQ720">
        <v>1998</v>
      </c>
      <c r="AR720">
        <v>1998</v>
      </c>
      <c r="AS720">
        <v>1998</v>
      </c>
      <c r="AT720">
        <v>1998</v>
      </c>
      <c r="AU720">
        <v>1998</v>
      </c>
      <c r="AV720">
        <v>1998</v>
      </c>
      <c r="AW720">
        <v>1998</v>
      </c>
      <c r="AX720">
        <v>1998</v>
      </c>
      <c r="AY720">
        <v>1998</v>
      </c>
      <c r="AZ720">
        <v>1998</v>
      </c>
      <c r="BA720">
        <v>1998</v>
      </c>
      <c r="BB720">
        <v>1998</v>
      </c>
      <c r="BC720">
        <v>1998</v>
      </c>
      <c r="BD720">
        <v>1998</v>
      </c>
      <c r="BE720">
        <v>1998</v>
      </c>
      <c r="BF720">
        <v>1998</v>
      </c>
      <c r="BG720">
        <v>1998</v>
      </c>
      <c r="BH720">
        <v>1998</v>
      </c>
      <c r="BI720">
        <v>1998</v>
      </c>
      <c r="BJ720">
        <v>1998</v>
      </c>
      <c r="BK720">
        <v>1998</v>
      </c>
      <c r="BL720">
        <v>1998</v>
      </c>
      <c r="BM720">
        <v>1998</v>
      </c>
      <c r="BN720">
        <v>1998</v>
      </c>
      <c r="BO720">
        <v>1998</v>
      </c>
      <c r="BP720">
        <v>1998</v>
      </c>
      <c r="BQ720">
        <v>1998</v>
      </c>
      <c r="BR720">
        <v>1998</v>
      </c>
      <c r="BS720">
        <v>1998</v>
      </c>
      <c r="BT720">
        <v>1998</v>
      </c>
      <c r="BU720">
        <v>1998</v>
      </c>
      <c r="BV720">
        <v>1998</v>
      </c>
      <c r="BW720">
        <v>1998</v>
      </c>
      <c r="BX720">
        <v>1998</v>
      </c>
      <c r="BY720">
        <v>1998</v>
      </c>
      <c r="BZ720">
        <v>1998</v>
      </c>
      <c r="CA720">
        <v>1998</v>
      </c>
      <c r="CB720">
        <v>1998</v>
      </c>
      <c r="CC720">
        <v>1998</v>
      </c>
      <c r="CD720">
        <v>1998</v>
      </c>
      <c r="CE720">
        <v>1998</v>
      </c>
      <c r="CF720">
        <v>1998</v>
      </c>
      <c r="CG720">
        <v>1998</v>
      </c>
      <c r="CH720">
        <v>1998</v>
      </c>
      <c r="CI720">
        <v>1998</v>
      </c>
      <c r="CJ720">
        <v>1998</v>
      </c>
      <c r="CK720">
        <v>1998</v>
      </c>
      <c r="CL720">
        <v>1998</v>
      </c>
      <c r="CM720">
        <v>1998</v>
      </c>
      <c r="CN720">
        <v>1998</v>
      </c>
      <c r="CO720">
        <v>1998</v>
      </c>
      <c r="CP720">
        <v>1998</v>
      </c>
      <c r="CQ720">
        <v>1998</v>
      </c>
      <c r="CR720">
        <v>1998</v>
      </c>
      <c r="CS720">
        <v>1998</v>
      </c>
      <c r="CT720">
        <v>1998</v>
      </c>
      <c r="CU720">
        <v>1998</v>
      </c>
      <c r="CV720">
        <v>1998</v>
      </c>
      <c r="CW720">
        <v>1998</v>
      </c>
      <c r="CX720">
        <v>1998</v>
      </c>
      <c r="CY720">
        <v>1998</v>
      </c>
      <c r="CZ720">
        <v>1998</v>
      </c>
      <c r="DA720">
        <v>1998</v>
      </c>
      <c r="DB720">
        <v>1998</v>
      </c>
      <c r="DC720">
        <v>1999</v>
      </c>
      <c r="DD720">
        <v>1999</v>
      </c>
      <c r="DE720">
        <v>1999</v>
      </c>
    </row>
    <row r="721" spans="1:109" x14ac:dyDescent="0.25">
      <c r="A721" t="s">
        <v>8</v>
      </c>
      <c r="B721" s="1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  <c r="I721">
        <v>1998</v>
      </c>
      <c r="J721">
        <v>1998</v>
      </c>
      <c r="K721">
        <v>1998</v>
      </c>
      <c r="L721">
        <v>1998</v>
      </c>
      <c r="M721">
        <v>1998</v>
      </c>
      <c r="N721">
        <v>1998</v>
      </c>
      <c r="O721">
        <v>1998</v>
      </c>
      <c r="P721">
        <v>1998</v>
      </c>
      <c r="R721">
        <v>1998</v>
      </c>
      <c r="S721">
        <v>1998</v>
      </c>
      <c r="T721">
        <v>1998</v>
      </c>
      <c r="U721">
        <v>1998</v>
      </c>
      <c r="V721">
        <v>1998</v>
      </c>
      <c r="W721">
        <v>1998</v>
      </c>
      <c r="X721">
        <v>1998</v>
      </c>
      <c r="Y721">
        <v>1998</v>
      </c>
      <c r="Z721">
        <v>1998</v>
      </c>
      <c r="AA721">
        <v>1998</v>
      </c>
      <c r="AB721">
        <v>1998</v>
      </c>
      <c r="AC721">
        <v>1998</v>
      </c>
      <c r="AD721">
        <v>1998</v>
      </c>
      <c r="AE721">
        <v>1998</v>
      </c>
      <c r="AF721">
        <v>1998</v>
      </c>
      <c r="AG721">
        <v>1998</v>
      </c>
      <c r="AH721">
        <v>1998</v>
      </c>
      <c r="AI721">
        <v>1998</v>
      </c>
      <c r="AJ721">
        <v>1998</v>
      </c>
      <c r="AK721">
        <v>1998</v>
      </c>
      <c r="AL721">
        <v>1998</v>
      </c>
      <c r="AM721">
        <v>1998</v>
      </c>
      <c r="AN721">
        <v>1998</v>
      </c>
      <c r="AO721">
        <v>1998</v>
      </c>
      <c r="AP721">
        <v>1998</v>
      </c>
      <c r="AQ721">
        <v>1998</v>
      </c>
      <c r="AR721">
        <v>1998</v>
      </c>
      <c r="AS721">
        <v>1998</v>
      </c>
      <c r="AT721">
        <v>1998</v>
      </c>
      <c r="AU721">
        <v>1998</v>
      </c>
      <c r="AV721">
        <v>1998</v>
      </c>
      <c r="AW721">
        <v>1998</v>
      </c>
      <c r="AX721">
        <v>1998</v>
      </c>
      <c r="AY721">
        <v>1998</v>
      </c>
      <c r="AZ721">
        <v>1998</v>
      </c>
      <c r="BA721">
        <v>1998</v>
      </c>
      <c r="BB721">
        <v>1998</v>
      </c>
      <c r="BC721">
        <v>1998</v>
      </c>
      <c r="BD721">
        <v>1998</v>
      </c>
      <c r="BE721">
        <v>1998</v>
      </c>
      <c r="BF721">
        <v>1998</v>
      </c>
      <c r="BG721">
        <v>1998</v>
      </c>
      <c r="BH721">
        <v>1998</v>
      </c>
      <c r="BI721">
        <v>1998</v>
      </c>
      <c r="BJ721">
        <v>1998</v>
      </c>
      <c r="BK721">
        <v>1998</v>
      </c>
      <c r="BL721">
        <v>1998</v>
      </c>
      <c r="BM721">
        <v>1998</v>
      </c>
      <c r="BN721">
        <v>1998</v>
      </c>
      <c r="BO721">
        <v>1998</v>
      </c>
      <c r="BP721">
        <v>1998</v>
      </c>
      <c r="BQ721">
        <v>1998</v>
      </c>
      <c r="BR721">
        <v>1998</v>
      </c>
      <c r="BS721">
        <v>1998</v>
      </c>
      <c r="BT721">
        <v>1998</v>
      </c>
      <c r="BU721">
        <v>1998</v>
      </c>
      <c r="BV721">
        <v>1998</v>
      </c>
      <c r="BW721">
        <v>1998</v>
      </c>
      <c r="BX721">
        <v>1998</v>
      </c>
      <c r="BY721">
        <v>1998</v>
      </c>
      <c r="BZ721">
        <v>1998</v>
      </c>
      <c r="CA721">
        <v>1998</v>
      </c>
      <c r="CB721">
        <v>1998</v>
      </c>
      <c r="CC721">
        <v>1998</v>
      </c>
      <c r="CD721">
        <v>1998</v>
      </c>
      <c r="CE721">
        <v>1998</v>
      </c>
      <c r="CF721">
        <v>1998</v>
      </c>
      <c r="CG721">
        <v>1998</v>
      </c>
      <c r="CH721">
        <v>1998</v>
      </c>
      <c r="CI721">
        <v>1998</v>
      </c>
      <c r="CJ721">
        <v>1998</v>
      </c>
      <c r="CK721">
        <v>1998</v>
      </c>
      <c r="CL721">
        <v>1998</v>
      </c>
      <c r="CM721">
        <v>1998</v>
      </c>
      <c r="CN721">
        <v>1998</v>
      </c>
      <c r="CO721">
        <v>1998</v>
      </c>
      <c r="CP721">
        <v>1998</v>
      </c>
      <c r="CQ721">
        <v>1998</v>
      </c>
      <c r="CR721">
        <v>1998</v>
      </c>
      <c r="CS721">
        <v>1998</v>
      </c>
      <c r="CT721">
        <v>1998</v>
      </c>
      <c r="CU721">
        <v>1998</v>
      </c>
      <c r="CV721">
        <v>1998</v>
      </c>
      <c r="CW721">
        <v>1998</v>
      </c>
      <c r="CX721">
        <v>1998</v>
      </c>
      <c r="CY721">
        <v>1998</v>
      </c>
      <c r="CZ721">
        <v>1998</v>
      </c>
      <c r="DA721">
        <v>1998</v>
      </c>
      <c r="DB721">
        <v>1999</v>
      </c>
      <c r="DC721">
        <v>1999</v>
      </c>
      <c r="DD721">
        <v>1999</v>
      </c>
      <c r="DE721">
        <v>1999</v>
      </c>
    </row>
    <row r="722" spans="1:109" x14ac:dyDescent="0.25">
      <c r="A722" t="s">
        <v>8</v>
      </c>
      <c r="B722" s="1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  <c r="I722">
        <v>1998</v>
      </c>
      <c r="J722">
        <v>1998</v>
      </c>
      <c r="K722">
        <v>1998</v>
      </c>
      <c r="L722">
        <v>1998</v>
      </c>
      <c r="M722">
        <v>1998</v>
      </c>
      <c r="N722">
        <v>1998</v>
      </c>
      <c r="O722">
        <v>1998</v>
      </c>
      <c r="P722">
        <v>1998</v>
      </c>
      <c r="R722">
        <v>1998</v>
      </c>
      <c r="S722">
        <v>1998</v>
      </c>
      <c r="T722">
        <v>1998</v>
      </c>
      <c r="U722">
        <v>1998</v>
      </c>
      <c r="V722">
        <v>1998</v>
      </c>
      <c r="W722">
        <v>1998</v>
      </c>
      <c r="X722">
        <v>1998</v>
      </c>
      <c r="Y722">
        <v>1998</v>
      </c>
      <c r="Z722">
        <v>1998</v>
      </c>
      <c r="AA722">
        <v>1998</v>
      </c>
      <c r="AB722">
        <v>1998</v>
      </c>
      <c r="AC722">
        <v>1998</v>
      </c>
      <c r="AD722">
        <v>1998</v>
      </c>
      <c r="AE722">
        <v>1998</v>
      </c>
      <c r="AF722">
        <v>1998</v>
      </c>
      <c r="AG722">
        <v>1998</v>
      </c>
      <c r="AH722">
        <v>1998</v>
      </c>
      <c r="AI722">
        <v>1998</v>
      </c>
      <c r="AJ722">
        <v>1998</v>
      </c>
      <c r="AK722">
        <v>1998</v>
      </c>
      <c r="AL722">
        <v>1998</v>
      </c>
      <c r="AM722">
        <v>1998</v>
      </c>
      <c r="AN722">
        <v>1998</v>
      </c>
      <c r="AO722">
        <v>1998</v>
      </c>
      <c r="AP722">
        <v>1998</v>
      </c>
      <c r="AQ722">
        <v>1998</v>
      </c>
      <c r="AR722">
        <v>1998</v>
      </c>
      <c r="AS722">
        <v>1998</v>
      </c>
      <c r="AT722">
        <v>1998</v>
      </c>
      <c r="AU722">
        <v>1998</v>
      </c>
      <c r="AV722">
        <v>1998</v>
      </c>
      <c r="AW722">
        <v>1998</v>
      </c>
      <c r="AX722">
        <v>1998</v>
      </c>
      <c r="AY722">
        <v>1998</v>
      </c>
      <c r="AZ722">
        <v>1998</v>
      </c>
      <c r="BA722">
        <v>1998</v>
      </c>
      <c r="BB722">
        <v>1998</v>
      </c>
      <c r="BC722">
        <v>1998</v>
      </c>
      <c r="BD722">
        <v>1998</v>
      </c>
      <c r="BE722">
        <v>1998</v>
      </c>
      <c r="BF722">
        <v>1998</v>
      </c>
      <c r="BG722">
        <v>1998</v>
      </c>
      <c r="BH722">
        <v>1998</v>
      </c>
      <c r="BI722">
        <v>1998</v>
      </c>
      <c r="BJ722">
        <v>1998</v>
      </c>
      <c r="BK722">
        <v>1998</v>
      </c>
      <c r="BL722">
        <v>1998</v>
      </c>
      <c r="BM722">
        <v>1998</v>
      </c>
      <c r="BN722">
        <v>1998</v>
      </c>
      <c r="BO722">
        <v>1998</v>
      </c>
      <c r="BP722">
        <v>1998</v>
      </c>
      <c r="BQ722">
        <v>1998</v>
      </c>
      <c r="BR722">
        <v>1998</v>
      </c>
      <c r="BS722">
        <v>1998</v>
      </c>
      <c r="BT722">
        <v>1998</v>
      </c>
      <c r="BU722">
        <v>1998</v>
      </c>
      <c r="BV722">
        <v>1998</v>
      </c>
      <c r="BW722">
        <v>1998</v>
      </c>
      <c r="BX722">
        <v>1998</v>
      </c>
      <c r="BY722">
        <v>1998</v>
      </c>
      <c r="BZ722">
        <v>1998</v>
      </c>
      <c r="CA722">
        <v>1998</v>
      </c>
      <c r="CB722">
        <v>1998</v>
      </c>
      <c r="CC722">
        <v>1998</v>
      </c>
      <c r="CD722">
        <v>1998</v>
      </c>
      <c r="CE722">
        <v>1998</v>
      </c>
      <c r="CF722">
        <v>1998</v>
      </c>
      <c r="CG722">
        <v>1998</v>
      </c>
      <c r="CH722">
        <v>1998</v>
      </c>
      <c r="CI722">
        <v>1998</v>
      </c>
      <c r="CJ722">
        <v>1998</v>
      </c>
      <c r="CK722">
        <v>1998</v>
      </c>
      <c r="CL722">
        <v>1998</v>
      </c>
      <c r="CM722">
        <v>1998</v>
      </c>
      <c r="CN722">
        <v>1998</v>
      </c>
      <c r="CO722">
        <v>1998</v>
      </c>
      <c r="CP722">
        <v>1998</v>
      </c>
      <c r="CQ722">
        <v>1998</v>
      </c>
      <c r="CR722">
        <v>1998</v>
      </c>
      <c r="CS722">
        <v>1998</v>
      </c>
      <c r="CT722">
        <v>1998</v>
      </c>
      <c r="CU722">
        <v>1998</v>
      </c>
      <c r="CV722">
        <v>1998</v>
      </c>
      <c r="CW722">
        <v>1998</v>
      </c>
      <c r="CX722">
        <v>1998</v>
      </c>
      <c r="CY722">
        <v>1998</v>
      </c>
      <c r="CZ722">
        <v>1998</v>
      </c>
      <c r="DA722">
        <v>1999</v>
      </c>
      <c r="DB722">
        <v>1999</v>
      </c>
      <c r="DC722">
        <v>1999</v>
      </c>
      <c r="DD722">
        <v>1999</v>
      </c>
      <c r="DE722">
        <v>1999</v>
      </c>
    </row>
    <row r="723" spans="1:109" x14ac:dyDescent="0.25">
      <c r="A723" t="s">
        <v>8</v>
      </c>
      <c r="B723" s="1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  <c r="I723">
        <v>1995</v>
      </c>
      <c r="J723">
        <v>1997</v>
      </c>
      <c r="K723">
        <v>1998</v>
      </c>
      <c r="L723">
        <v>1998</v>
      </c>
      <c r="M723">
        <v>1998</v>
      </c>
      <c r="N723">
        <v>1998</v>
      </c>
      <c r="O723">
        <v>1998</v>
      </c>
      <c r="P723">
        <v>1998</v>
      </c>
      <c r="R723">
        <v>1998</v>
      </c>
      <c r="S723">
        <v>1998</v>
      </c>
      <c r="T723">
        <v>1998</v>
      </c>
      <c r="U723">
        <v>1998</v>
      </c>
      <c r="V723">
        <v>1998</v>
      </c>
      <c r="W723">
        <v>1998</v>
      </c>
      <c r="X723">
        <v>1998</v>
      </c>
      <c r="Y723">
        <v>1998</v>
      </c>
      <c r="Z723">
        <v>1998</v>
      </c>
      <c r="AA723">
        <v>1998</v>
      </c>
      <c r="AB723">
        <v>1998</v>
      </c>
      <c r="AC723">
        <v>1998</v>
      </c>
      <c r="AD723">
        <v>1998</v>
      </c>
      <c r="AE723">
        <v>1998</v>
      </c>
      <c r="AF723">
        <v>1998</v>
      </c>
      <c r="AG723">
        <v>1998</v>
      </c>
      <c r="AH723">
        <v>1998</v>
      </c>
      <c r="AI723">
        <v>1998</v>
      </c>
      <c r="AJ723">
        <v>1998</v>
      </c>
      <c r="AK723">
        <v>1998</v>
      </c>
      <c r="AL723">
        <v>1998</v>
      </c>
      <c r="AM723">
        <v>1998</v>
      </c>
      <c r="AN723">
        <v>1998</v>
      </c>
      <c r="AO723">
        <v>1998</v>
      </c>
      <c r="AP723">
        <v>1998</v>
      </c>
      <c r="AQ723">
        <v>1998</v>
      </c>
      <c r="AR723">
        <v>1998</v>
      </c>
      <c r="AS723">
        <v>1998</v>
      </c>
      <c r="AT723">
        <v>1998</v>
      </c>
      <c r="AU723">
        <v>1998</v>
      </c>
      <c r="AV723">
        <v>1998</v>
      </c>
      <c r="AW723">
        <v>1998</v>
      </c>
      <c r="AX723">
        <v>1998</v>
      </c>
      <c r="AY723">
        <v>1998</v>
      </c>
      <c r="AZ723">
        <v>1998</v>
      </c>
      <c r="BA723">
        <v>1998</v>
      </c>
      <c r="BB723">
        <v>1998</v>
      </c>
      <c r="BC723">
        <v>1998</v>
      </c>
      <c r="BD723">
        <v>1998</v>
      </c>
      <c r="BE723">
        <v>1998</v>
      </c>
      <c r="BF723">
        <v>1998</v>
      </c>
      <c r="BG723">
        <v>1998</v>
      </c>
      <c r="BH723">
        <v>1998</v>
      </c>
      <c r="BI723">
        <v>1998</v>
      </c>
      <c r="BJ723">
        <v>1998</v>
      </c>
      <c r="BK723">
        <v>1998</v>
      </c>
      <c r="BL723">
        <v>1998</v>
      </c>
      <c r="BM723">
        <v>1998</v>
      </c>
      <c r="BN723">
        <v>1998</v>
      </c>
      <c r="BO723">
        <v>1998</v>
      </c>
      <c r="BP723">
        <v>1998</v>
      </c>
      <c r="BQ723">
        <v>1998</v>
      </c>
      <c r="BR723">
        <v>1998</v>
      </c>
      <c r="BS723">
        <v>1998</v>
      </c>
      <c r="BT723">
        <v>1998</v>
      </c>
      <c r="BU723">
        <v>1998</v>
      </c>
      <c r="BV723">
        <v>1998</v>
      </c>
      <c r="BW723">
        <v>1998</v>
      </c>
      <c r="BX723">
        <v>1998</v>
      </c>
      <c r="BY723">
        <v>1998</v>
      </c>
      <c r="BZ723">
        <v>1998</v>
      </c>
      <c r="CA723">
        <v>1998</v>
      </c>
      <c r="CB723">
        <v>1998</v>
      </c>
      <c r="CC723">
        <v>1998</v>
      </c>
      <c r="CD723">
        <v>1998</v>
      </c>
      <c r="CE723">
        <v>1998</v>
      </c>
      <c r="CF723">
        <v>1998</v>
      </c>
      <c r="CG723">
        <v>1998</v>
      </c>
      <c r="CH723">
        <v>1998</v>
      </c>
      <c r="CI723">
        <v>1998</v>
      </c>
      <c r="CJ723">
        <v>1998</v>
      </c>
      <c r="CK723">
        <v>1998</v>
      </c>
      <c r="CL723">
        <v>1998</v>
      </c>
      <c r="CM723">
        <v>1998</v>
      </c>
      <c r="CN723">
        <v>1998</v>
      </c>
      <c r="CO723">
        <v>1998</v>
      </c>
      <c r="CP723">
        <v>1998</v>
      </c>
      <c r="CQ723">
        <v>1999</v>
      </c>
      <c r="CR723">
        <v>1999</v>
      </c>
      <c r="CS723">
        <v>1999</v>
      </c>
      <c r="CT723">
        <v>1999</v>
      </c>
      <c r="CU723">
        <v>1999</v>
      </c>
      <c r="CV723">
        <v>1999</v>
      </c>
      <c r="CW723">
        <v>1999</v>
      </c>
      <c r="CX723">
        <v>1999</v>
      </c>
      <c r="CY723">
        <v>1999</v>
      </c>
      <c r="CZ723">
        <v>1999</v>
      </c>
      <c r="DA723">
        <v>2001</v>
      </c>
      <c r="DB723">
        <v>2003</v>
      </c>
      <c r="DC723">
        <v>2003</v>
      </c>
      <c r="DD723">
        <v>2003</v>
      </c>
      <c r="DE723">
        <v>2003</v>
      </c>
    </row>
    <row r="724" spans="1:109" x14ac:dyDescent="0.25">
      <c r="A724" t="s">
        <v>8</v>
      </c>
      <c r="B724" s="1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  <c r="I724">
        <v>1998</v>
      </c>
      <c r="J724">
        <v>1998</v>
      </c>
      <c r="K724">
        <v>1998</v>
      </c>
      <c r="L724">
        <v>1998</v>
      </c>
      <c r="M724">
        <v>1998</v>
      </c>
      <c r="N724">
        <v>1998</v>
      </c>
      <c r="O724">
        <v>1998</v>
      </c>
      <c r="P724">
        <v>1998</v>
      </c>
      <c r="R724">
        <v>1998</v>
      </c>
      <c r="S724">
        <v>1998</v>
      </c>
      <c r="T724">
        <v>1998</v>
      </c>
      <c r="U724">
        <v>1998</v>
      </c>
      <c r="V724">
        <v>1998</v>
      </c>
      <c r="W724">
        <v>1998</v>
      </c>
      <c r="X724">
        <v>1998</v>
      </c>
      <c r="Y724">
        <v>1998</v>
      </c>
      <c r="Z724">
        <v>1998</v>
      </c>
      <c r="AA724">
        <v>1998</v>
      </c>
      <c r="AB724">
        <v>1998</v>
      </c>
      <c r="AC724">
        <v>1998</v>
      </c>
      <c r="AD724">
        <v>1998</v>
      </c>
      <c r="AE724">
        <v>1998</v>
      </c>
      <c r="AF724">
        <v>1998</v>
      </c>
      <c r="AG724">
        <v>1998</v>
      </c>
      <c r="AH724">
        <v>1998</v>
      </c>
      <c r="AI724">
        <v>1998</v>
      </c>
      <c r="AJ724">
        <v>1998</v>
      </c>
      <c r="AK724">
        <v>1998</v>
      </c>
      <c r="AL724">
        <v>1998</v>
      </c>
      <c r="AM724">
        <v>1998</v>
      </c>
      <c r="AN724">
        <v>1998</v>
      </c>
      <c r="AO724">
        <v>1998</v>
      </c>
      <c r="AP724">
        <v>1998</v>
      </c>
      <c r="AQ724">
        <v>1998</v>
      </c>
      <c r="AR724">
        <v>1998</v>
      </c>
      <c r="AS724">
        <v>1998</v>
      </c>
      <c r="AT724">
        <v>1998</v>
      </c>
      <c r="AU724">
        <v>1998</v>
      </c>
      <c r="AV724">
        <v>1998</v>
      </c>
      <c r="AW724">
        <v>1998</v>
      </c>
      <c r="AX724">
        <v>1998</v>
      </c>
      <c r="AY724">
        <v>1998</v>
      </c>
      <c r="AZ724">
        <v>1998</v>
      </c>
      <c r="BA724">
        <v>1998</v>
      </c>
      <c r="BB724">
        <v>1998</v>
      </c>
      <c r="BC724">
        <v>1998</v>
      </c>
      <c r="BD724">
        <v>1998</v>
      </c>
      <c r="BE724">
        <v>1998</v>
      </c>
      <c r="BF724">
        <v>1998</v>
      </c>
      <c r="BG724">
        <v>1998</v>
      </c>
      <c r="BH724">
        <v>1998</v>
      </c>
      <c r="BI724">
        <v>1998</v>
      </c>
      <c r="BJ724">
        <v>1998</v>
      </c>
      <c r="BK724">
        <v>1998</v>
      </c>
      <c r="BL724">
        <v>1998</v>
      </c>
      <c r="BM724">
        <v>1998</v>
      </c>
      <c r="BN724">
        <v>1998</v>
      </c>
      <c r="BO724">
        <v>1998</v>
      </c>
      <c r="BP724">
        <v>1998</v>
      </c>
      <c r="BQ724">
        <v>1998</v>
      </c>
      <c r="BR724">
        <v>1998</v>
      </c>
      <c r="BS724">
        <v>1998</v>
      </c>
      <c r="BT724">
        <v>1998</v>
      </c>
      <c r="BU724">
        <v>1998</v>
      </c>
      <c r="BV724">
        <v>1998</v>
      </c>
      <c r="BW724">
        <v>1998</v>
      </c>
      <c r="BX724">
        <v>1998</v>
      </c>
      <c r="BY724">
        <v>1998</v>
      </c>
      <c r="BZ724">
        <v>1998</v>
      </c>
      <c r="CA724">
        <v>1998</v>
      </c>
      <c r="CB724">
        <v>1998</v>
      </c>
      <c r="CC724">
        <v>1998</v>
      </c>
      <c r="CD724">
        <v>1998</v>
      </c>
      <c r="CE724">
        <v>1998</v>
      </c>
      <c r="CF724">
        <v>1998</v>
      </c>
      <c r="CG724">
        <v>1998</v>
      </c>
      <c r="CH724">
        <v>1998</v>
      </c>
      <c r="CI724">
        <v>1998</v>
      </c>
      <c r="CJ724">
        <v>1998</v>
      </c>
      <c r="CK724">
        <v>1998</v>
      </c>
      <c r="CL724">
        <v>1998</v>
      </c>
      <c r="CM724">
        <v>1998</v>
      </c>
      <c r="CN724">
        <v>1998</v>
      </c>
      <c r="CO724">
        <v>1998</v>
      </c>
      <c r="CP724">
        <v>1998</v>
      </c>
      <c r="CQ724">
        <v>1998</v>
      </c>
      <c r="CR724">
        <v>1998</v>
      </c>
      <c r="CS724">
        <v>1998</v>
      </c>
      <c r="CT724">
        <v>1998</v>
      </c>
      <c r="CU724">
        <v>1998</v>
      </c>
      <c r="CV724">
        <v>1998</v>
      </c>
      <c r="CW724">
        <v>1998</v>
      </c>
      <c r="CX724">
        <v>1998</v>
      </c>
      <c r="CY724">
        <v>1999</v>
      </c>
      <c r="CZ724">
        <v>1999</v>
      </c>
      <c r="DA724">
        <v>1999</v>
      </c>
      <c r="DB724">
        <v>1999</v>
      </c>
      <c r="DC724">
        <v>1999</v>
      </c>
      <c r="DD724">
        <v>1999</v>
      </c>
      <c r="DE724">
        <v>1999</v>
      </c>
    </row>
    <row r="725" spans="1:109" x14ac:dyDescent="0.25">
      <c r="A725" t="s">
        <v>8</v>
      </c>
      <c r="B725" s="1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  <c r="I725">
        <v>1998</v>
      </c>
      <c r="J725">
        <v>1998</v>
      </c>
      <c r="K725">
        <v>1998</v>
      </c>
      <c r="L725">
        <v>1998</v>
      </c>
      <c r="M725">
        <v>1998</v>
      </c>
      <c r="N725">
        <v>1998</v>
      </c>
      <c r="O725">
        <v>1998</v>
      </c>
      <c r="P725">
        <v>1998</v>
      </c>
      <c r="R725">
        <v>1998</v>
      </c>
      <c r="S725">
        <v>1998</v>
      </c>
      <c r="T725">
        <v>1998</v>
      </c>
      <c r="U725">
        <v>1998</v>
      </c>
      <c r="V725">
        <v>1998</v>
      </c>
      <c r="W725">
        <v>1998</v>
      </c>
      <c r="X725">
        <v>1998</v>
      </c>
      <c r="Y725">
        <v>1998</v>
      </c>
      <c r="Z725">
        <v>1998</v>
      </c>
      <c r="AA725">
        <v>1998</v>
      </c>
      <c r="AB725">
        <v>1998</v>
      </c>
      <c r="AC725">
        <v>1998</v>
      </c>
      <c r="AD725">
        <v>1998</v>
      </c>
      <c r="AE725">
        <v>1998</v>
      </c>
      <c r="AF725">
        <v>1998</v>
      </c>
      <c r="AG725">
        <v>1998</v>
      </c>
      <c r="AH725">
        <v>1998</v>
      </c>
      <c r="AI725">
        <v>1998</v>
      </c>
      <c r="AJ725">
        <v>1998</v>
      </c>
      <c r="AK725">
        <v>1998</v>
      </c>
      <c r="AL725">
        <v>1998</v>
      </c>
      <c r="AM725">
        <v>1998</v>
      </c>
      <c r="AN725">
        <v>1998</v>
      </c>
      <c r="AO725">
        <v>1998</v>
      </c>
      <c r="AP725">
        <v>1998</v>
      </c>
      <c r="AQ725">
        <v>1998</v>
      </c>
      <c r="AR725">
        <v>1998</v>
      </c>
      <c r="AS725">
        <v>1998</v>
      </c>
      <c r="AT725">
        <v>1998</v>
      </c>
      <c r="AU725">
        <v>1998</v>
      </c>
      <c r="AV725">
        <v>1998</v>
      </c>
      <c r="AW725">
        <v>1998</v>
      </c>
      <c r="AX725">
        <v>1998</v>
      </c>
      <c r="AY725">
        <v>1998</v>
      </c>
      <c r="AZ725">
        <v>1998</v>
      </c>
      <c r="BA725">
        <v>1998</v>
      </c>
      <c r="BB725">
        <v>1998</v>
      </c>
      <c r="BC725">
        <v>1998</v>
      </c>
      <c r="BD725">
        <v>1998</v>
      </c>
      <c r="BE725">
        <v>1998</v>
      </c>
      <c r="BF725">
        <v>1998</v>
      </c>
      <c r="BG725">
        <v>1998</v>
      </c>
      <c r="BH725">
        <v>1998</v>
      </c>
      <c r="BI725">
        <v>1998</v>
      </c>
      <c r="BJ725">
        <v>1998</v>
      </c>
      <c r="BK725">
        <v>1998</v>
      </c>
      <c r="BL725">
        <v>1998</v>
      </c>
      <c r="BM725">
        <v>1998</v>
      </c>
      <c r="BN725">
        <v>1998</v>
      </c>
      <c r="BO725">
        <v>1998</v>
      </c>
      <c r="BP725">
        <v>1998</v>
      </c>
      <c r="BQ725">
        <v>1998</v>
      </c>
      <c r="BR725">
        <v>1998</v>
      </c>
      <c r="BS725">
        <v>1998</v>
      </c>
      <c r="BT725">
        <v>1998</v>
      </c>
      <c r="BU725">
        <v>1998</v>
      </c>
      <c r="BV725">
        <v>1998</v>
      </c>
      <c r="BW725">
        <v>1998</v>
      </c>
      <c r="BX725">
        <v>1998</v>
      </c>
      <c r="BY725">
        <v>1998</v>
      </c>
      <c r="BZ725">
        <v>1998</v>
      </c>
      <c r="CA725">
        <v>1998</v>
      </c>
      <c r="CB725">
        <v>1998</v>
      </c>
      <c r="CC725">
        <v>1998</v>
      </c>
      <c r="CD725">
        <v>1998</v>
      </c>
      <c r="CE725">
        <v>1998</v>
      </c>
      <c r="CF725">
        <v>1998</v>
      </c>
      <c r="CG725">
        <v>1998</v>
      </c>
      <c r="CH725">
        <v>1998</v>
      </c>
      <c r="CI725">
        <v>1998</v>
      </c>
      <c r="CJ725">
        <v>1998</v>
      </c>
      <c r="CK725">
        <v>1998</v>
      </c>
      <c r="CL725">
        <v>1998</v>
      </c>
      <c r="CM725">
        <v>1998</v>
      </c>
      <c r="CN725">
        <v>1998</v>
      </c>
      <c r="CO725">
        <v>1998</v>
      </c>
      <c r="CP725">
        <v>1998</v>
      </c>
      <c r="CQ725">
        <v>1998</v>
      </c>
      <c r="CR725">
        <v>1998</v>
      </c>
      <c r="CS725">
        <v>1998</v>
      </c>
      <c r="CT725">
        <v>1998</v>
      </c>
      <c r="CU725">
        <v>1998</v>
      </c>
      <c r="CV725">
        <v>1998</v>
      </c>
      <c r="CW725">
        <v>1998</v>
      </c>
      <c r="CX725">
        <v>1998</v>
      </c>
      <c r="CY725">
        <v>1999</v>
      </c>
      <c r="CZ725">
        <v>1999</v>
      </c>
      <c r="DA725">
        <v>1999</v>
      </c>
      <c r="DB725">
        <v>1999</v>
      </c>
      <c r="DC725">
        <v>1999</v>
      </c>
      <c r="DD725">
        <v>1999</v>
      </c>
      <c r="DE725">
        <v>2003</v>
      </c>
    </row>
    <row r="726" spans="1:109" x14ac:dyDescent="0.25">
      <c r="A726" t="s">
        <v>8</v>
      </c>
      <c r="B726" s="1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  <c r="I726">
        <v>1998</v>
      </c>
      <c r="J726">
        <v>1998</v>
      </c>
      <c r="K726">
        <v>1998</v>
      </c>
      <c r="L726">
        <v>1998</v>
      </c>
      <c r="M726">
        <v>1998</v>
      </c>
      <c r="N726">
        <v>1998</v>
      </c>
      <c r="O726">
        <v>1998</v>
      </c>
      <c r="P726">
        <v>1998</v>
      </c>
      <c r="R726">
        <v>1998</v>
      </c>
      <c r="S726">
        <v>1998</v>
      </c>
      <c r="T726">
        <v>1998</v>
      </c>
      <c r="U726">
        <v>1998</v>
      </c>
      <c r="V726">
        <v>1998</v>
      </c>
      <c r="W726">
        <v>1998</v>
      </c>
      <c r="X726">
        <v>1998</v>
      </c>
      <c r="Y726">
        <v>1998</v>
      </c>
      <c r="Z726">
        <v>1998</v>
      </c>
      <c r="AA726">
        <v>1998</v>
      </c>
      <c r="AB726">
        <v>1998</v>
      </c>
      <c r="AC726">
        <v>1998</v>
      </c>
      <c r="AD726">
        <v>1998</v>
      </c>
      <c r="AE726">
        <v>1998</v>
      </c>
      <c r="AF726">
        <v>1998</v>
      </c>
      <c r="AG726">
        <v>1998</v>
      </c>
      <c r="AH726">
        <v>1998</v>
      </c>
      <c r="AI726">
        <v>1998</v>
      </c>
      <c r="AJ726">
        <v>1998</v>
      </c>
      <c r="AK726">
        <v>1998</v>
      </c>
      <c r="AL726">
        <v>1998</v>
      </c>
      <c r="AM726">
        <v>1998</v>
      </c>
      <c r="AN726">
        <v>1998</v>
      </c>
      <c r="AO726">
        <v>1998</v>
      </c>
      <c r="AP726">
        <v>1998</v>
      </c>
      <c r="AQ726">
        <v>1998</v>
      </c>
      <c r="AR726">
        <v>1998</v>
      </c>
      <c r="AS726">
        <v>1998</v>
      </c>
      <c r="AT726">
        <v>1998</v>
      </c>
      <c r="AU726">
        <v>1998</v>
      </c>
      <c r="AV726">
        <v>1998</v>
      </c>
      <c r="AW726">
        <v>1998</v>
      </c>
      <c r="AX726">
        <v>1998</v>
      </c>
      <c r="AY726">
        <v>1998</v>
      </c>
      <c r="AZ726">
        <v>1998</v>
      </c>
      <c r="BA726">
        <v>1998</v>
      </c>
      <c r="BB726">
        <v>1998</v>
      </c>
      <c r="BC726">
        <v>1998</v>
      </c>
      <c r="BD726">
        <v>1998</v>
      </c>
      <c r="BE726">
        <v>1998</v>
      </c>
      <c r="BF726">
        <v>1998</v>
      </c>
      <c r="BG726">
        <v>1998</v>
      </c>
      <c r="BH726">
        <v>1998</v>
      </c>
      <c r="BI726">
        <v>1998</v>
      </c>
      <c r="BJ726">
        <v>1998</v>
      </c>
      <c r="BK726">
        <v>1998</v>
      </c>
      <c r="BL726">
        <v>1998</v>
      </c>
      <c r="BM726">
        <v>1998</v>
      </c>
      <c r="BN726">
        <v>1998</v>
      </c>
      <c r="BO726">
        <v>1998</v>
      </c>
      <c r="BP726">
        <v>1998</v>
      </c>
      <c r="BQ726">
        <v>1998</v>
      </c>
      <c r="BR726">
        <v>1998</v>
      </c>
      <c r="BS726">
        <v>1998</v>
      </c>
      <c r="BT726">
        <v>1998</v>
      </c>
      <c r="BU726">
        <v>1998</v>
      </c>
      <c r="BV726">
        <v>1998</v>
      </c>
      <c r="BW726">
        <v>1998</v>
      </c>
      <c r="BX726">
        <v>1998</v>
      </c>
      <c r="BY726">
        <v>1998</v>
      </c>
      <c r="BZ726">
        <v>1998</v>
      </c>
      <c r="CA726">
        <v>1998</v>
      </c>
      <c r="CB726">
        <v>1998</v>
      </c>
      <c r="CC726">
        <v>1998</v>
      </c>
      <c r="CD726">
        <v>1998</v>
      </c>
      <c r="CE726">
        <v>1998</v>
      </c>
      <c r="CF726">
        <v>1998</v>
      </c>
      <c r="CG726">
        <v>1998</v>
      </c>
      <c r="CH726">
        <v>1998</v>
      </c>
      <c r="CI726">
        <v>1998</v>
      </c>
      <c r="CJ726">
        <v>1998</v>
      </c>
      <c r="CK726">
        <v>1998</v>
      </c>
      <c r="CL726">
        <v>1998</v>
      </c>
      <c r="CM726">
        <v>1998</v>
      </c>
      <c r="CN726">
        <v>1998</v>
      </c>
      <c r="CO726">
        <v>1998</v>
      </c>
      <c r="CP726">
        <v>1998</v>
      </c>
      <c r="CQ726">
        <v>1998</v>
      </c>
      <c r="CR726">
        <v>1998</v>
      </c>
      <c r="CS726">
        <v>1998</v>
      </c>
      <c r="CT726">
        <v>1998</v>
      </c>
      <c r="CU726">
        <v>1998</v>
      </c>
      <c r="CV726">
        <v>1998</v>
      </c>
      <c r="CW726">
        <v>1998</v>
      </c>
      <c r="CX726">
        <v>1998</v>
      </c>
      <c r="CY726">
        <v>1998</v>
      </c>
      <c r="CZ726">
        <v>1998</v>
      </c>
      <c r="DA726">
        <v>1998</v>
      </c>
      <c r="DB726">
        <v>1998</v>
      </c>
      <c r="DC726">
        <v>1999</v>
      </c>
      <c r="DD726">
        <v>1999</v>
      </c>
      <c r="DE726">
        <v>1999</v>
      </c>
    </row>
    <row r="727" spans="1:109" x14ac:dyDescent="0.25">
      <c r="A727" t="s">
        <v>8</v>
      </c>
      <c r="B727" s="1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  <c r="I727">
        <v>1998</v>
      </c>
      <c r="J727">
        <v>1998</v>
      </c>
      <c r="K727">
        <v>1998</v>
      </c>
      <c r="L727">
        <v>1998</v>
      </c>
      <c r="M727">
        <v>1998</v>
      </c>
      <c r="N727">
        <v>1998</v>
      </c>
      <c r="O727">
        <v>1998</v>
      </c>
      <c r="P727">
        <v>1998</v>
      </c>
      <c r="R727">
        <v>1998</v>
      </c>
      <c r="S727">
        <v>1998</v>
      </c>
      <c r="T727">
        <v>1998</v>
      </c>
      <c r="U727">
        <v>1998</v>
      </c>
      <c r="V727">
        <v>1998</v>
      </c>
      <c r="W727">
        <v>1998</v>
      </c>
      <c r="X727">
        <v>1998</v>
      </c>
      <c r="Y727">
        <v>1998</v>
      </c>
      <c r="Z727">
        <v>1998</v>
      </c>
      <c r="AA727">
        <v>1998</v>
      </c>
      <c r="AB727">
        <v>1998</v>
      </c>
      <c r="AC727">
        <v>1998</v>
      </c>
      <c r="AD727">
        <v>1998</v>
      </c>
      <c r="AE727">
        <v>1998</v>
      </c>
      <c r="AF727">
        <v>1998</v>
      </c>
      <c r="AG727">
        <v>1998</v>
      </c>
      <c r="AH727">
        <v>1998</v>
      </c>
      <c r="AI727">
        <v>1998</v>
      </c>
      <c r="AJ727">
        <v>1998</v>
      </c>
      <c r="AK727">
        <v>1998</v>
      </c>
      <c r="AL727">
        <v>1998</v>
      </c>
      <c r="AM727">
        <v>1998</v>
      </c>
      <c r="AN727">
        <v>1998</v>
      </c>
      <c r="AO727">
        <v>1998</v>
      </c>
      <c r="AP727">
        <v>1998</v>
      </c>
      <c r="AQ727">
        <v>1998</v>
      </c>
      <c r="AR727">
        <v>1998</v>
      </c>
      <c r="AS727">
        <v>1998</v>
      </c>
      <c r="AT727">
        <v>1998</v>
      </c>
      <c r="AU727">
        <v>1998</v>
      </c>
      <c r="AV727">
        <v>1998</v>
      </c>
      <c r="AW727">
        <v>1998</v>
      </c>
      <c r="AX727">
        <v>1998</v>
      </c>
      <c r="AY727">
        <v>1998</v>
      </c>
      <c r="AZ727">
        <v>1998</v>
      </c>
      <c r="BA727">
        <v>1998</v>
      </c>
      <c r="BB727">
        <v>1998</v>
      </c>
      <c r="BC727">
        <v>1998</v>
      </c>
      <c r="BD727">
        <v>1998</v>
      </c>
      <c r="BE727">
        <v>1998</v>
      </c>
      <c r="BF727">
        <v>1998</v>
      </c>
      <c r="BG727">
        <v>1998</v>
      </c>
      <c r="BH727">
        <v>1998</v>
      </c>
      <c r="BI727">
        <v>1998</v>
      </c>
      <c r="BJ727">
        <v>1998</v>
      </c>
      <c r="BK727">
        <v>1998</v>
      </c>
      <c r="BL727">
        <v>1998</v>
      </c>
      <c r="BM727">
        <v>1998</v>
      </c>
      <c r="BN727">
        <v>1998</v>
      </c>
      <c r="BO727">
        <v>1998</v>
      </c>
      <c r="BP727">
        <v>1998</v>
      </c>
      <c r="BQ727">
        <v>1998</v>
      </c>
      <c r="BR727">
        <v>1998</v>
      </c>
      <c r="BS727">
        <v>1998</v>
      </c>
      <c r="BT727">
        <v>1998</v>
      </c>
      <c r="BU727">
        <v>1998</v>
      </c>
      <c r="BV727">
        <v>1998</v>
      </c>
      <c r="BW727">
        <v>1998</v>
      </c>
      <c r="BX727">
        <v>1998</v>
      </c>
      <c r="BY727">
        <v>1998</v>
      </c>
      <c r="BZ727">
        <v>1998</v>
      </c>
      <c r="CA727">
        <v>1998</v>
      </c>
      <c r="CB727">
        <v>1998</v>
      </c>
      <c r="CC727">
        <v>1998</v>
      </c>
      <c r="CD727">
        <v>1998</v>
      </c>
      <c r="CE727">
        <v>1998</v>
      </c>
      <c r="CF727">
        <v>1998</v>
      </c>
      <c r="CG727">
        <v>1998</v>
      </c>
      <c r="CH727">
        <v>1998</v>
      </c>
      <c r="CI727">
        <v>1998</v>
      </c>
      <c r="CJ727">
        <v>1998</v>
      </c>
      <c r="CK727">
        <v>1998</v>
      </c>
      <c r="CL727">
        <v>1998</v>
      </c>
      <c r="CM727">
        <v>1998</v>
      </c>
      <c r="CN727">
        <v>1998</v>
      </c>
      <c r="CO727">
        <v>1998</v>
      </c>
      <c r="CP727">
        <v>1998</v>
      </c>
      <c r="CQ727">
        <v>1998</v>
      </c>
      <c r="CR727">
        <v>1998</v>
      </c>
      <c r="CS727">
        <v>1998</v>
      </c>
      <c r="CT727">
        <v>1998</v>
      </c>
      <c r="CU727">
        <v>1998</v>
      </c>
      <c r="CV727">
        <v>1998</v>
      </c>
      <c r="CW727">
        <v>1998</v>
      </c>
      <c r="CX727">
        <v>1998</v>
      </c>
      <c r="CY727">
        <v>1998</v>
      </c>
      <c r="CZ727">
        <v>1999</v>
      </c>
      <c r="DA727">
        <v>1999</v>
      </c>
      <c r="DB727">
        <v>1999</v>
      </c>
      <c r="DC727">
        <v>1999</v>
      </c>
      <c r="DD727">
        <v>1999</v>
      </c>
      <c r="DE727">
        <v>1999</v>
      </c>
    </row>
    <row r="728" spans="1:109" x14ac:dyDescent="0.25">
      <c r="A728" t="s">
        <v>8</v>
      </c>
      <c r="B728" s="1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  <c r="I728">
        <v>1998</v>
      </c>
      <c r="J728">
        <v>1998</v>
      </c>
      <c r="K728">
        <v>1998</v>
      </c>
      <c r="L728">
        <v>1998</v>
      </c>
      <c r="M728">
        <v>1998</v>
      </c>
      <c r="N728">
        <v>1998</v>
      </c>
      <c r="O728">
        <v>1998</v>
      </c>
      <c r="P728">
        <v>1998</v>
      </c>
      <c r="R728">
        <v>1998</v>
      </c>
      <c r="S728">
        <v>1998</v>
      </c>
      <c r="T728">
        <v>1998</v>
      </c>
      <c r="U728">
        <v>1998</v>
      </c>
      <c r="V728">
        <v>1998</v>
      </c>
      <c r="W728">
        <v>1998</v>
      </c>
      <c r="X728">
        <v>1998</v>
      </c>
      <c r="Y728">
        <v>1998</v>
      </c>
      <c r="Z728">
        <v>1998</v>
      </c>
      <c r="AA728">
        <v>1998</v>
      </c>
      <c r="AB728">
        <v>1998</v>
      </c>
      <c r="AC728">
        <v>1998</v>
      </c>
      <c r="AD728">
        <v>1998</v>
      </c>
      <c r="AE728">
        <v>1998</v>
      </c>
      <c r="AF728">
        <v>1998</v>
      </c>
      <c r="AG728">
        <v>1998</v>
      </c>
      <c r="AH728">
        <v>1998</v>
      </c>
      <c r="AI728">
        <v>1998</v>
      </c>
      <c r="AJ728">
        <v>1998</v>
      </c>
      <c r="AK728">
        <v>1998</v>
      </c>
      <c r="AL728">
        <v>1998</v>
      </c>
      <c r="AM728">
        <v>1998</v>
      </c>
      <c r="AN728">
        <v>1998</v>
      </c>
      <c r="AO728">
        <v>1998</v>
      </c>
      <c r="AP728">
        <v>1998</v>
      </c>
      <c r="AQ728">
        <v>1998</v>
      </c>
      <c r="AR728">
        <v>1998</v>
      </c>
      <c r="AS728">
        <v>1998</v>
      </c>
      <c r="AT728">
        <v>1998</v>
      </c>
      <c r="AU728">
        <v>1998</v>
      </c>
      <c r="AV728">
        <v>1998</v>
      </c>
      <c r="AW728">
        <v>1998</v>
      </c>
      <c r="AX728">
        <v>1998</v>
      </c>
      <c r="AY728">
        <v>1998</v>
      </c>
      <c r="AZ728">
        <v>1998</v>
      </c>
      <c r="BA728">
        <v>1998</v>
      </c>
      <c r="BB728">
        <v>1998</v>
      </c>
      <c r="BC728">
        <v>1998</v>
      </c>
      <c r="BD728">
        <v>1998</v>
      </c>
      <c r="BE728">
        <v>1998</v>
      </c>
      <c r="BF728">
        <v>1998</v>
      </c>
      <c r="BG728">
        <v>1998</v>
      </c>
      <c r="BH728">
        <v>1998</v>
      </c>
      <c r="BI728">
        <v>1998</v>
      </c>
      <c r="BJ728">
        <v>1998</v>
      </c>
      <c r="BK728">
        <v>1998</v>
      </c>
      <c r="BL728">
        <v>1998</v>
      </c>
      <c r="BM728">
        <v>1998</v>
      </c>
      <c r="BN728">
        <v>1998</v>
      </c>
      <c r="BO728">
        <v>1998</v>
      </c>
      <c r="BP728">
        <v>1998</v>
      </c>
      <c r="BQ728">
        <v>1998</v>
      </c>
      <c r="BR728">
        <v>1998</v>
      </c>
      <c r="BS728">
        <v>1998</v>
      </c>
      <c r="BT728">
        <v>1998</v>
      </c>
      <c r="BU728">
        <v>1998</v>
      </c>
      <c r="BV728">
        <v>1998</v>
      </c>
      <c r="BW728">
        <v>1998</v>
      </c>
      <c r="BX728">
        <v>1998</v>
      </c>
      <c r="BY728">
        <v>1998</v>
      </c>
      <c r="BZ728">
        <v>1998</v>
      </c>
      <c r="CA728">
        <v>1998</v>
      </c>
      <c r="CB728">
        <v>1998</v>
      </c>
      <c r="CC728">
        <v>1998</v>
      </c>
      <c r="CD728">
        <v>1998</v>
      </c>
      <c r="CE728">
        <v>1998</v>
      </c>
      <c r="CF728">
        <v>1998</v>
      </c>
      <c r="CG728">
        <v>1998</v>
      </c>
      <c r="CH728">
        <v>1998</v>
      </c>
      <c r="CI728">
        <v>1998</v>
      </c>
      <c r="CJ728">
        <v>1998</v>
      </c>
      <c r="CK728">
        <v>1998</v>
      </c>
      <c r="CL728">
        <v>1998</v>
      </c>
      <c r="CM728">
        <v>1998</v>
      </c>
      <c r="CN728">
        <v>1998</v>
      </c>
      <c r="CO728">
        <v>1998</v>
      </c>
      <c r="CP728">
        <v>1998</v>
      </c>
      <c r="CQ728">
        <v>1998</v>
      </c>
      <c r="CR728">
        <v>1998</v>
      </c>
      <c r="CS728">
        <v>1998</v>
      </c>
      <c r="CT728">
        <v>1998</v>
      </c>
      <c r="CU728">
        <v>1998</v>
      </c>
      <c r="CV728">
        <v>1998</v>
      </c>
      <c r="CW728">
        <v>1998</v>
      </c>
      <c r="CX728">
        <v>1998</v>
      </c>
      <c r="CY728">
        <v>1998</v>
      </c>
      <c r="CZ728">
        <v>1998</v>
      </c>
      <c r="DA728">
        <v>1999</v>
      </c>
      <c r="DB728">
        <v>1999</v>
      </c>
      <c r="DC728">
        <v>1999</v>
      </c>
      <c r="DD728">
        <v>1999</v>
      </c>
      <c r="DE728">
        <v>1999</v>
      </c>
    </row>
    <row r="729" spans="1:109" x14ac:dyDescent="0.25">
      <c r="A729" t="s">
        <v>8</v>
      </c>
      <c r="B729" s="1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  <c r="I729">
        <v>1998</v>
      </c>
      <c r="J729">
        <v>1998</v>
      </c>
      <c r="K729">
        <v>1998</v>
      </c>
      <c r="L729">
        <v>1998</v>
      </c>
      <c r="M729">
        <v>1998</v>
      </c>
      <c r="N729">
        <v>1998</v>
      </c>
      <c r="O729">
        <v>1998</v>
      </c>
      <c r="P729">
        <v>1998</v>
      </c>
      <c r="R729">
        <v>1998</v>
      </c>
      <c r="S729">
        <v>1998</v>
      </c>
      <c r="T729">
        <v>1998</v>
      </c>
      <c r="U729">
        <v>1998</v>
      </c>
      <c r="V729">
        <v>1998</v>
      </c>
      <c r="W729">
        <v>1998</v>
      </c>
      <c r="X729">
        <v>1998</v>
      </c>
      <c r="Y729">
        <v>1998</v>
      </c>
      <c r="Z729">
        <v>1998</v>
      </c>
      <c r="AA729">
        <v>1998</v>
      </c>
      <c r="AB729">
        <v>1998</v>
      </c>
      <c r="AC729">
        <v>1998</v>
      </c>
      <c r="AD729">
        <v>1998</v>
      </c>
      <c r="AE729">
        <v>1998</v>
      </c>
      <c r="AF729">
        <v>1998</v>
      </c>
      <c r="AG729">
        <v>1998</v>
      </c>
      <c r="AH729">
        <v>1998</v>
      </c>
      <c r="AI729">
        <v>1998</v>
      </c>
      <c r="AJ729">
        <v>1998</v>
      </c>
      <c r="AK729">
        <v>1998</v>
      </c>
      <c r="AL729">
        <v>1998</v>
      </c>
      <c r="AM729">
        <v>1998</v>
      </c>
      <c r="AN729">
        <v>1998</v>
      </c>
      <c r="AO729">
        <v>1998</v>
      </c>
      <c r="AP729">
        <v>1998</v>
      </c>
      <c r="AQ729">
        <v>1998</v>
      </c>
      <c r="AR729">
        <v>1998</v>
      </c>
      <c r="AS729">
        <v>1998</v>
      </c>
      <c r="AT729">
        <v>1998</v>
      </c>
      <c r="AU729">
        <v>1998</v>
      </c>
      <c r="AV729">
        <v>1998</v>
      </c>
      <c r="AW729">
        <v>1998</v>
      </c>
      <c r="AX729">
        <v>1998</v>
      </c>
      <c r="AY729">
        <v>1998</v>
      </c>
      <c r="AZ729">
        <v>1998</v>
      </c>
      <c r="BA729">
        <v>1998</v>
      </c>
      <c r="BB729">
        <v>1998</v>
      </c>
      <c r="BC729">
        <v>1998</v>
      </c>
      <c r="BD729">
        <v>1998</v>
      </c>
      <c r="BE729">
        <v>1998</v>
      </c>
      <c r="BF729">
        <v>1998</v>
      </c>
      <c r="BG729">
        <v>1998</v>
      </c>
      <c r="BH729">
        <v>1998</v>
      </c>
      <c r="BI729">
        <v>1998</v>
      </c>
      <c r="BJ729">
        <v>1998</v>
      </c>
      <c r="BK729">
        <v>1998</v>
      </c>
      <c r="BL729">
        <v>1998</v>
      </c>
      <c r="BM729">
        <v>1998</v>
      </c>
      <c r="BN729">
        <v>1998</v>
      </c>
      <c r="BO729">
        <v>1998</v>
      </c>
      <c r="BP729">
        <v>1998</v>
      </c>
      <c r="BQ729">
        <v>1998</v>
      </c>
      <c r="BR729">
        <v>1998</v>
      </c>
      <c r="BS729">
        <v>1998</v>
      </c>
      <c r="BT729">
        <v>1998</v>
      </c>
      <c r="BU729">
        <v>1998</v>
      </c>
      <c r="BV729">
        <v>1998</v>
      </c>
      <c r="BW729">
        <v>1998</v>
      </c>
      <c r="BX729">
        <v>1998</v>
      </c>
      <c r="BY729">
        <v>1998</v>
      </c>
      <c r="BZ729">
        <v>1998</v>
      </c>
      <c r="CA729">
        <v>1998</v>
      </c>
      <c r="CB729">
        <v>1998</v>
      </c>
      <c r="CC729">
        <v>1998</v>
      </c>
      <c r="CD729">
        <v>1998</v>
      </c>
      <c r="CE729">
        <v>1998</v>
      </c>
      <c r="CF729">
        <v>1998</v>
      </c>
      <c r="CG729">
        <v>1998</v>
      </c>
      <c r="CH729">
        <v>1998</v>
      </c>
      <c r="CI729">
        <v>1998</v>
      </c>
      <c r="CJ729">
        <v>1998</v>
      </c>
      <c r="CK729">
        <v>1998</v>
      </c>
      <c r="CL729">
        <v>1998</v>
      </c>
      <c r="CM729">
        <v>1998</v>
      </c>
      <c r="CN729">
        <v>1998</v>
      </c>
      <c r="CO729">
        <v>1998</v>
      </c>
      <c r="CP729">
        <v>1998</v>
      </c>
      <c r="CQ729">
        <v>1998</v>
      </c>
      <c r="CR729">
        <v>1998</v>
      </c>
      <c r="CS729">
        <v>1998</v>
      </c>
      <c r="CT729">
        <v>1998</v>
      </c>
      <c r="CU729">
        <v>1998</v>
      </c>
      <c r="CV729">
        <v>1999</v>
      </c>
      <c r="CW729">
        <v>1999</v>
      </c>
      <c r="CX729">
        <v>1999</v>
      </c>
      <c r="CY729">
        <v>1999</v>
      </c>
      <c r="CZ729">
        <v>1999</v>
      </c>
      <c r="DA729">
        <v>1999</v>
      </c>
      <c r="DB729">
        <v>1999</v>
      </c>
      <c r="DC729">
        <v>1999</v>
      </c>
      <c r="DD729">
        <v>1999</v>
      </c>
      <c r="DE729">
        <v>1999</v>
      </c>
    </row>
    <row r="730" spans="1:109" x14ac:dyDescent="0.25">
      <c r="A730" t="s">
        <v>8</v>
      </c>
      <c r="B730" s="1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  <c r="I730">
        <v>1994</v>
      </c>
      <c r="J730">
        <v>1998</v>
      </c>
      <c r="K730">
        <v>1998</v>
      </c>
      <c r="L730">
        <v>1998</v>
      </c>
      <c r="M730">
        <v>1998</v>
      </c>
      <c r="N730">
        <v>1998</v>
      </c>
      <c r="O730">
        <v>1998</v>
      </c>
      <c r="P730">
        <v>1998</v>
      </c>
      <c r="R730">
        <v>1998</v>
      </c>
      <c r="S730">
        <v>1998</v>
      </c>
      <c r="T730">
        <v>1998</v>
      </c>
      <c r="U730">
        <v>1998</v>
      </c>
      <c r="V730">
        <v>1998</v>
      </c>
      <c r="W730">
        <v>1998</v>
      </c>
      <c r="X730">
        <v>1998</v>
      </c>
      <c r="Y730">
        <v>1998</v>
      </c>
      <c r="Z730">
        <v>1998</v>
      </c>
      <c r="AA730">
        <v>1998</v>
      </c>
      <c r="AB730">
        <v>1998</v>
      </c>
      <c r="AC730">
        <v>1998</v>
      </c>
      <c r="AD730">
        <v>1998</v>
      </c>
      <c r="AE730">
        <v>1998</v>
      </c>
      <c r="AF730">
        <v>1998</v>
      </c>
      <c r="AG730">
        <v>1998</v>
      </c>
      <c r="AH730">
        <v>1998</v>
      </c>
      <c r="AI730">
        <v>1998</v>
      </c>
      <c r="AJ730">
        <v>1998</v>
      </c>
      <c r="AK730">
        <v>1998</v>
      </c>
      <c r="AL730">
        <v>1998</v>
      </c>
      <c r="AM730">
        <v>1998</v>
      </c>
      <c r="AN730">
        <v>1998</v>
      </c>
      <c r="AO730">
        <v>1998</v>
      </c>
      <c r="AP730">
        <v>1998</v>
      </c>
      <c r="AQ730">
        <v>1998</v>
      </c>
      <c r="AR730">
        <v>1998</v>
      </c>
      <c r="AS730">
        <v>1998</v>
      </c>
      <c r="AT730">
        <v>1998</v>
      </c>
      <c r="AU730">
        <v>1998</v>
      </c>
      <c r="AV730">
        <v>1998</v>
      </c>
      <c r="AW730">
        <v>1998</v>
      </c>
      <c r="AX730">
        <v>1998</v>
      </c>
      <c r="AY730">
        <v>1998</v>
      </c>
      <c r="AZ730">
        <v>1998</v>
      </c>
      <c r="BA730">
        <v>1998</v>
      </c>
      <c r="BB730">
        <v>1998</v>
      </c>
      <c r="BC730">
        <v>1998</v>
      </c>
      <c r="BD730">
        <v>1998</v>
      </c>
      <c r="BE730">
        <v>1998</v>
      </c>
      <c r="BF730">
        <v>1998</v>
      </c>
      <c r="BG730">
        <v>1998</v>
      </c>
      <c r="BH730">
        <v>1998</v>
      </c>
      <c r="BI730">
        <v>1998</v>
      </c>
      <c r="BJ730">
        <v>1998</v>
      </c>
      <c r="BK730">
        <v>1998</v>
      </c>
      <c r="BL730">
        <v>1998</v>
      </c>
      <c r="BM730">
        <v>1998</v>
      </c>
      <c r="BN730">
        <v>1998</v>
      </c>
      <c r="BO730">
        <v>1998</v>
      </c>
      <c r="BP730">
        <v>1998</v>
      </c>
      <c r="BQ730">
        <v>1998</v>
      </c>
      <c r="BR730">
        <v>1998</v>
      </c>
      <c r="BS730">
        <v>1998</v>
      </c>
      <c r="BT730">
        <v>1998</v>
      </c>
      <c r="BU730">
        <v>1998</v>
      </c>
      <c r="BV730">
        <v>1998</v>
      </c>
      <c r="BW730">
        <v>1998</v>
      </c>
      <c r="BX730">
        <v>1998</v>
      </c>
      <c r="BY730">
        <v>1998</v>
      </c>
      <c r="BZ730">
        <v>1998</v>
      </c>
      <c r="CA730">
        <v>1998</v>
      </c>
      <c r="CB730">
        <v>1998</v>
      </c>
      <c r="CC730">
        <v>1998</v>
      </c>
      <c r="CD730">
        <v>1998</v>
      </c>
      <c r="CE730">
        <v>1998</v>
      </c>
      <c r="CF730">
        <v>1998</v>
      </c>
      <c r="CG730">
        <v>1998</v>
      </c>
      <c r="CH730">
        <v>1998</v>
      </c>
      <c r="CI730">
        <v>1998</v>
      </c>
      <c r="CJ730">
        <v>1998</v>
      </c>
      <c r="CK730">
        <v>1998</v>
      </c>
      <c r="CL730">
        <v>1998</v>
      </c>
      <c r="CM730">
        <v>1998</v>
      </c>
      <c r="CN730">
        <v>1998</v>
      </c>
      <c r="CO730">
        <v>1998</v>
      </c>
      <c r="CP730">
        <v>1998</v>
      </c>
      <c r="CQ730">
        <v>1998</v>
      </c>
      <c r="CR730">
        <v>1998</v>
      </c>
      <c r="CS730">
        <v>1998</v>
      </c>
      <c r="CT730">
        <v>1998</v>
      </c>
      <c r="CU730">
        <v>1998</v>
      </c>
      <c r="CV730">
        <v>1998</v>
      </c>
      <c r="CW730">
        <v>1998</v>
      </c>
      <c r="CX730">
        <v>1999</v>
      </c>
      <c r="CY730">
        <v>1999</v>
      </c>
      <c r="CZ730">
        <v>1999</v>
      </c>
      <c r="DA730">
        <v>1999</v>
      </c>
      <c r="DB730">
        <v>1999</v>
      </c>
      <c r="DC730">
        <v>2002</v>
      </c>
      <c r="DD730">
        <v>2003</v>
      </c>
      <c r="DE730">
        <v>2003</v>
      </c>
    </row>
    <row r="731" spans="1:109" x14ac:dyDescent="0.25">
      <c r="A731" t="s">
        <v>8</v>
      </c>
      <c r="B731" s="1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  <c r="I731">
        <v>1997</v>
      </c>
      <c r="J731">
        <v>1998</v>
      </c>
      <c r="K731">
        <v>1998</v>
      </c>
      <c r="L731">
        <v>1998</v>
      </c>
      <c r="M731">
        <v>1998</v>
      </c>
      <c r="N731">
        <v>1998</v>
      </c>
      <c r="O731">
        <v>1998</v>
      </c>
      <c r="P731">
        <v>1998</v>
      </c>
      <c r="R731">
        <v>1998</v>
      </c>
      <c r="S731">
        <v>1998</v>
      </c>
      <c r="T731">
        <v>1998</v>
      </c>
      <c r="U731">
        <v>1998</v>
      </c>
      <c r="V731">
        <v>1998</v>
      </c>
      <c r="W731">
        <v>1998</v>
      </c>
      <c r="X731">
        <v>1998</v>
      </c>
      <c r="Y731">
        <v>1998</v>
      </c>
      <c r="Z731">
        <v>1998</v>
      </c>
      <c r="AA731">
        <v>1998</v>
      </c>
      <c r="AB731">
        <v>1998</v>
      </c>
      <c r="AC731">
        <v>1998</v>
      </c>
      <c r="AD731">
        <v>1998</v>
      </c>
      <c r="AE731">
        <v>1998</v>
      </c>
      <c r="AF731">
        <v>1998</v>
      </c>
      <c r="AG731">
        <v>1998</v>
      </c>
      <c r="AH731">
        <v>1998</v>
      </c>
      <c r="AI731">
        <v>1998</v>
      </c>
      <c r="AJ731">
        <v>1998</v>
      </c>
      <c r="AK731">
        <v>1998</v>
      </c>
      <c r="AL731">
        <v>1998</v>
      </c>
      <c r="AM731">
        <v>1998</v>
      </c>
      <c r="AN731">
        <v>1998</v>
      </c>
      <c r="AO731">
        <v>1998</v>
      </c>
      <c r="AP731">
        <v>1998</v>
      </c>
      <c r="AQ731">
        <v>1998</v>
      </c>
      <c r="AR731">
        <v>1998</v>
      </c>
      <c r="AS731">
        <v>1998</v>
      </c>
      <c r="AT731">
        <v>1998</v>
      </c>
      <c r="AU731">
        <v>1998</v>
      </c>
      <c r="AV731">
        <v>1998</v>
      </c>
      <c r="AW731">
        <v>1998</v>
      </c>
      <c r="AX731">
        <v>1998</v>
      </c>
      <c r="AY731">
        <v>1998</v>
      </c>
      <c r="AZ731">
        <v>1998</v>
      </c>
      <c r="BA731">
        <v>1998</v>
      </c>
      <c r="BB731">
        <v>1998</v>
      </c>
      <c r="BC731">
        <v>1998</v>
      </c>
      <c r="BD731">
        <v>1998</v>
      </c>
      <c r="BE731">
        <v>1998</v>
      </c>
      <c r="BF731">
        <v>1998</v>
      </c>
      <c r="BG731">
        <v>1998</v>
      </c>
      <c r="BH731">
        <v>1998</v>
      </c>
      <c r="BI731">
        <v>1998</v>
      </c>
      <c r="BJ731">
        <v>1998</v>
      </c>
      <c r="BK731">
        <v>1998</v>
      </c>
      <c r="BL731">
        <v>1998</v>
      </c>
      <c r="BM731">
        <v>1998</v>
      </c>
      <c r="BN731">
        <v>1998</v>
      </c>
      <c r="BO731">
        <v>1998</v>
      </c>
      <c r="BP731">
        <v>1998</v>
      </c>
      <c r="BQ731">
        <v>1998</v>
      </c>
      <c r="BR731">
        <v>1998</v>
      </c>
      <c r="BS731">
        <v>1998</v>
      </c>
      <c r="BT731">
        <v>1998</v>
      </c>
      <c r="BU731">
        <v>1998</v>
      </c>
      <c r="BV731">
        <v>1998</v>
      </c>
      <c r="BW731">
        <v>1998</v>
      </c>
      <c r="BX731">
        <v>1998</v>
      </c>
      <c r="BY731">
        <v>1998</v>
      </c>
      <c r="BZ731">
        <v>1998</v>
      </c>
      <c r="CA731">
        <v>1998</v>
      </c>
      <c r="CB731">
        <v>1998</v>
      </c>
      <c r="CC731">
        <v>1998</v>
      </c>
      <c r="CD731">
        <v>1998</v>
      </c>
      <c r="CE731">
        <v>1998</v>
      </c>
      <c r="CF731">
        <v>1998</v>
      </c>
      <c r="CG731">
        <v>1998</v>
      </c>
      <c r="CH731">
        <v>1998</v>
      </c>
      <c r="CI731">
        <v>1998</v>
      </c>
      <c r="CJ731">
        <v>1998</v>
      </c>
      <c r="CK731">
        <v>1998</v>
      </c>
      <c r="CL731">
        <v>1998</v>
      </c>
      <c r="CM731">
        <v>1998</v>
      </c>
      <c r="CN731">
        <v>1998</v>
      </c>
      <c r="CO731">
        <v>1998</v>
      </c>
      <c r="CP731">
        <v>1998</v>
      </c>
      <c r="CQ731">
        <v>1999</v>
      </c>
      <c r="CR731">
        <v>1999</v>
      </c>
      <c r="CS731">
        <v>1999</v>
      </c>
      <c r="CT731">
        <v>1999</v>
      </c>
      <c r="CU731">
        <v>1999</v>
      </c>
      <c r="CV731">
        <v>1999</v>
      </c>
      <c r="CW731">
        <v>1999</v>
      </c>
      <c r="CX731">
        <v>1999</v>
      </c>
      <c r="CY731">
        <v>1999</v>
      </c>
      <c r="CZ731">
        <v>1999</v>
      </c>
      <c r="DA731">
        <v>1999</v>
      </c>
      <c r="DB731">
        <v>1999</v>
      </c>
      <c r="DC731">
        <v>1999</v>
      </c>
      <c r="DD731">
        <v>2003</v>
      </c>
      <c r="DE731">
        <v>2003</v>
      </c>
    </row>
    <row r="732" spans="1:109" x14ac:dyDescent="0.25">
      <c r="A732" t="s">
        <v>8</v>
      </c>
      <c r="B732" s="1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  <c r="I732">
        <v>1998</v>
      </c>
      <c r="J732">
        <v>1998</v>
      </c>
      <c r="K732">
        <v>1998</v>
      </c>
      <c r="L732">
        <v>1998</v>
      </c>
      <c r="M732">
        <v>1998</v>
      </c>
      <c r="N732">
        <v>1998</v>
      </c>
      <c r="O732">
        <v>1998</v>
      </c>
      <c r="P732">
        <v>1998</v>
      </c>
      <c r="R732">
        <v>1998</v>
      </c>
      <c r="S732">
        <v>1998</v>
      </c>
      <c r="T732">
        <v>1998</v>
      </c>
      <c r="U732">
        <v>1998</v>
      </c>
      <c r="V732">
        <v>1998</v>
      </c>
      <c r="W732">
        <v>1998</v>
      </c>
      <c r="X732">
        <v>1998</v>
      </c>
      <c r="Y732">
        <v>1998</v>
      </c>
      <c r="Z732">
        <v>1998</v>
      </c>
      <c r="AA732">
        <v>1998</v>
      </c>
      <c r="AB732">
        <v>1998</v>
      </c>
      <c r="AC732">
        <v>1998</v>
      </c>
      <c r="AD732">
        <v>1998</v>
      </c>
      <c r="AE732">
        <v>1998</v>
      </c>
      <c r="AF732">
        <v>1998</v>
      </c>
      <c r="AG732">
        <v>1998</v>
      </c>
      <c r="AH732">
        <v>1998</v>
      </c>
      <c r="AI732">
        <v>1998</v>
      </c>
      <c r="AJ732">
        <v>1998</v>
      </c>
      <c r="AK732">
        <v>1998</v>
      </c>
      <c r="AL732">
        <v>1998</v>
      </c>
      <c r="AM732">
        <v>1998</v>
      </c>
      <c r="AN732">
        <v>1998</v>
      </c>
      <c r="AO732">
        <v>1998</v>
      </c>
      <c r="AP732">
        <v>1998</v>
      </c>
      <c r="AQ732">
        <v>1998</v>
      </c>
      <c r="AR732">
        <v>1998</v>
      </c>
      <c r="AS732">
        <v>1998</v>
      </c>
      <c r="AT732">
        <v>1998</v>
      </c>
      <c r="AU732">
        <v>1998</v>
      </c>
      <c r="AV732">
        <v>1998</v>
      </c>
      <c r="AW732">
        <v>1998</v>
      </c>
      <c r="AX732">
        <v>1998</v>
      </c>
      <c r="AY732">
        <v>1998</v>
      </c>
      <c r="AZ732">
        <v>1998</v>
      </c>
      <c r="BA732">
        <v>1998</v>
      </c>
      <c r="BB732">
        <v>1998</v>
      </c>
      <c r="BC732">
        <v>1998</v>
      </c>
      <c r="BD732">
        <v>1998</v>
      </c>
      <c r="BE732">
        <v>1998</v>
      </c>
      <c r="BF732">
        <v>1998</v>
      </c>
      <c r="BG732">
        <v>1998</v>
      </c>
      <c r="BH732">
        <v>1998</v>
      </c>
      <c r="BI732">
        <v>1998</v>
      </c>
      <c r="BJ732">
        <v>1998</v>
      </c>
      <c r="BK732">
        <v>1998</v>
      </c>
      <c r="BL732">
        <v>1998</v>
      </c>
      <c r="BM732">
        <v>1998</v>
      </c>
      <c r="BN732">
        <v>1998</v>
      </c>
      <c r="BO732">
        <v>1998</v>
      </c>
      <c r="BP732">
        <v>1998</v>
      </c>
      <c r="BQ732">
        <v>1998</v>
      </c>
      <c r="BR732">
        <v>1998</v>
      </c>
      <c r="BS732">
        <v>1998</v>
      </c>
      <c r="BT732">
        <v>1998</v>
      </c>
      <c r="BU732">
        <v>1998</v>
      </c>
      <c r="BV732">
        <v>1998</v>
      </c>
      <c r="BW732">
        <v>1998</v>
      </c>
      <c r="BX732">
        <v>1998</v>
      </c>
      <c r="BY732">
        <v>1998</v>
      </c>
      <c r="BZ732">
        <v>1998</v>
      </c>
      <c r="CA732">
        <v>1998</v>
      </c>
      <c r="CB732">
        <v>1998</v>
      </c>
      <c r="CC732">
        <v>1998</v>
      </c>
      <c r="CD732">
        <v>1998</v>
      </c>
      <c r="CE732">
        <v>1998</v>
      </c>
      <c r="CF732">
        <v>1998</v>
      </c>
      <c r="CG732">
        <v>1998</v>
      </c>
      <c r="CH732">
        <v>1998</v>
      </c>
      <c r="CI732">
        <v>1998</v>
      </c>
      <c r="CJ732">
        <v>1998</v>
      </c>
      <c r="CK732">
        <v>1998</v>
      </c>
      <c r="CL732">
        <v>1998</v>
      </c>
      <c r="CM732">
        <v>1998</v>
      </c>
      <c r="CN732">
        <v>1998</v>
      </c>
      <c r="CO732">
        <v>1998</v>
      </c>
      <c r="CP732">
        <v>1998</v>
      </c>
      <c r="CQ732">
        <v>1998</v>
      </c>
      <c r="CR732">
        <v>1998</v>
      </c>
      <c r="CS732">
        <v>1998</v>
      </c>
      <c r="CT732">
        <v>1998</v>
      </c>
      <c r="CU732">
        <v>1998</v>
      </c>
      <c r="CV732">
        <v>1998</v>
      </c>
      <c r="CW732">
        <v>1998</v>
      </c>
      <c r="CX732">
        <v>1999</v>
      </c>
      <c r="CY732">
        <v>1999</v>
      </c>
      <c r="CZ732">
        <v>1999</v>
      </c>
      <c r="DA732">
        <v>1999</v>
      </c>
      <c r="DB732">
        <v>1999</v>
      </c>
      <c r="DC732">
        <v>1999</v>
      </c>
      <c r="DD732">
        <v>1999</v>
      </c>
      <c r="DE732">
        <v>1999</v>
      </c>
    </row>
    <row r="733" spans="1:109" x14ac:dyDescent="0.25">
      <c r="A733" t="s">
        <v>8</v>
      </c>
      <c r="B733" s="1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  <c r="I733">
        <v>1998</v>
      </c>
      <c r="J733">
        <v>1998</v>
      </c>
      <c r="K733">
        <v>1998</v>
      </c>
      <c r="L733">
        <v>1998</v>
      </c>
      <c r="M733">
        <v>1998</v>
      </c>
      <c r="N733">
        <v>1998</v>
      </c>
      <c r="O733">
        <v>1998</v>
      </c>
      <c r="P733">
        <v>1998</v>
      </c>
      <c r="R733">
        <v>1998</v>
      </c>
      <c r="S733">
        <v>1998</v>
      </c>
      <c r="T733">
        <v>1998</v>
      </c>
      <c r="U733">
        <v>1998</v>
      </c>
      <c r="V733">
        <v>1998</v>
      </c>
      <c r="W733">
        <v>1998</v>
      </c>
      <c r="X733">
        <v>1998</v>
      </c>
      <c r="Y733">
        <v>1998</v>
      </c>
      <c r="Z733">
        <v>1998</v>
      </c>
      <c r="AA733">
        <v>1998</v>
      </c>
      <c r="AB733">
        <v>1998</v>
      </c>
      <c r="AC733">
        <v>1998</v>
      </c>
      <c r="AD733">
        <v>1998</v>
      </c>
      <c r="AE733">
        <v>1998</v>
      </c>
      <c r="AF733">
        <v>1998</v>
      </c>
      <c r="AG733">
        <v>1998</v>
      </c>
      <c r="AH733">
        <v>1998</v>
      </c>
      <c r="AI733">
        <v>1998</v>
      </c>
      <c r="AJ733">
        <v>1998</v>
      </c>
      <c r="AK733">
        <v>1998</v>
      </c>
      <c r="AL733">
        <v>1998</v>
      </c>
      <c r="AM733">
        <v>1998</v>
      </c>
      <c r="AN733">
        <v>1998</v>
      </c>
      <c r="AO733">
        <v>1998</v>
      </c>
      <c r="AP733">
        <v>1998</v>
      </c>
      <c r="AQ733">
        <v>1998</v>
      </c>
      <c r="AR733">
        <v>1998</v>
      </c>
      <c r="AS733">
        <v>1998</v>
      </c>
      <c r="AT733">
        <v>1998</v>
      </c>
      <c r="AU733">
        <v>1998</v>
      </c>
      <c r="AV733">
        <v>1998</v>
      </c>
      <c r="AW733">
        <v>1998</v>
      </c>
      <c r="AX733">
        <v>1998</v>
      </c>
      <c r="AY733">
        <v>1998</v>
      </c>
      <c r="AZ733">
        <v>1998</v>
      </c>
      <c r="BA733">
        <v>1998</v>
      </c>
      <c r="BB733">
        <v>1998</v>
      </c>
      <c r="BC733">
        <v>1998</v>
      </c>
      <c r="BD733">
        <v>1998</v>
      </c>
      <c r="BE733">
        <v>1998</v>
      </c>
      <c r="BF733">
        <v>1998</v>
      </c>
      <c r="BG733">
        <v>1998</v>
      </c>
      <c r="BH733">
        <v>1998</v>
      </c>
      <c r="BI733">
        <v>1998</v>
      </c>
      <c r="BJ733">
        <v>1998</v>
      </c>
      <c r="BK733">
        <v>1998</v>
      </c>
      <c r="BL733">
        <v>1998</v>
      </c>
      <c r="BM733">
        <v>1998</v>
      </c>
      <c r="BN733">
        <v>1998</v>
      </c>
      <c r="BO733">
        <v>1998</v>
      </c>
      <c r="BP733">
        <v>1998</v>
      </c>
      <c r="BQ733">
        <v>1998</v>
      </c>
      <c r="BR733">
        <v>1998</v>
      </c>
      <c r="BS733">
        <v>1998</v>
      </c>
      <c r="BT733">
        <v>1998</v>
      </c>
      <c r="BU733">
        <v>1998</v>
      </c>
      <c r="BV733">
        <v>1998</v>
      </c>
      <c r="BW733">
        <v>1998</v>
      </c>
      <c r="BX733">
        <v>1998</v>
      </c>
      <c r="BY733">
        <v>1998</v>
      </c>
      <c r="BZ733">
        <v>1998</v>
      </c>
      <c r="CA733">
        <v>1998</v>
      </c>
      <c r="CB733">
        <v>1998</v>
      </c>
      <c r="CC733">
        <v>1998</v>
      </c>
      <c r="CD733">
        <v>1998</v>
      </c>
      <c r="CE733">
        <v>1998</v>
      </c>
      <c r="CF733">
        <v>1998</v>
      </c>
      <c r="CG733">
        <v>1998</v>
      </c>
      <c r="CH733">
        <v>1998</v>
      </c>
      <c r="CI733">
        <v>1998</v>
      </c>
      <c r="CJ733">
        <v>1998</v>
      </c>
      <c r="CK733">
        <v>1998</v>
      </c>
      <c r="CL733">
        <v>1998</v>
      </c>
      <c r="CM733">
        <v>1998</v>
      </c>
      <c r="CN733">
        <v>1998</v>
      </c>
      <c r="CO733">
        <v>1998</v>
      </c>
      <c r="CP733">
        <v>1998</v>
      </c>
      <c r="CQ733">
        <v>1998</v>
      </c>
      <c r="CR733">
        <v>1998</v>
      </c>
      <c r="CS733">
        <v>1998</v>
      </c>
      <c r="CT733">
        <v>1999</v>
      </c>
      <c r="CU733">
        <v>1999</v>
      </c>
      <c r="CV733">
        <v>1999</v>
      </c>
      <c r="CW733">
        <v>1999</v>
      </c>
      <c r="CX733">
        <v>1999</v>
      </c>
      <c r="CY733">
        <v>1999</v>
      </c>
      <c r="CZ733">
        <v>1999</v>
      </c>
      <c r="DA733">
        <v>1999</v>
      </c>
      <c r="DB733">
        <v>1999</v>
      </c>
      <c r="DC733">
        <v>1999</v>
      </c>
      <c r="DD733">
        <v>1999</v>
      </c>
      <c r="DE733">
        <v>1999</v>
      </c>
    </row>
    <row r="734" spans="1:109" x14ac:dyDescent="0.25">
      <c r="A734" t="s">
        <v>8</v>
      </c>
      <c r="B734" s="1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  <c r="I734">
        <v>1998</v>
      </c>
      <c r="J734">
        <v>1998</v>
      </c>
      <c r="K734">
        <v>1998</v>
      </c>
      <c r="L734">
        <v>1998</v>
      </c>
      <c r="M734">
        <v>1998</v>
      </c>
      <c r="N734">
        <v>1998</v>
      </c>
      <c r="O734">
        <v>1998</v>
      </c>
      <c r="P734">
        <v>1998</v>
      </c>
      <c r="R734">
        <v>1998</v>
      </c>
      <c r="S734">
        <v>1998</v>
      </c>
      <c r="T734">
        <v>1998</v>
      </c>
      <c r="U734">
        <v>1998</v>
      </c>
      <c r="V734">
        <v>1998</v>
      </c>
      <c r="W734">
        <v>1998</v>
      </c>
      <c r="X734">
        <v>1998</v>
      </c>
      <c r="Y734">
        <v>1998</v>
      </c>
      <c r="Z734">
        <v>1998</v>
      </c>
      <c r="AA734">
        <v>1998</v>
      </c>
      <c r="AB734">
        <v>1998</v>
      </c>
      <c r="AC734">
        <v>1998</v>
      </c>
      <c r="AD734">
        <v>1998</v>
      </c>
      <c r="AE734">
        <v>1998</v>
      </c>
      <c r="AF734">
        <v>1998</v>
      </c>
      <c r="AG734">
        <v>1998</v>
      </c>
      <c r="AH734">
        <v>1998</v>
      </c>
      <c r="AI734">
        <v>1998</v>
      </c>
      <c r="AJ734">
        <v>1998</v>
      </c>
      <c r="AK734">
        <v>1998</v>
      </c>
      <c r="AL734">
        <v>1998</v>
      </c>
      <c r="AM734">
        <v>1998</v>
      </c>
      <c r="AN734">
        <v>1998</v>
      </c>
      <c r="AO734">
        <v>1998</v>
      </c>
      <c r="AP734">
        <v>1998</v>
      </c>
      <c r="AQ734">
        <v>1998</v>
      </c>
      <c r="AR734">
        <v>1998</v>
      </c>
      <c r="AS734">
        <v>1998</v>
      </c>
      <c r="AT734">
        <v>1998</v>
      </c>
      <c r="AU734">
        <v>1998</v>
      </c>
      <c r="AV734">
        <v>1998</v>
      </c>
      <c r="AW734">
        <v>1998</v>
      </c>
      <c r="AX734">
        <v>1998</v>
      </c>
      <c r="AY734">
        <v>1998</v>
      </c>
      <c r="AZ734">
        <v>1998</v>
      </c>
      <c r="BA734">
        <v>1998</v>
      </c>
      <c r="BB734">
        <v>1998</v>
      </c>
      <c r="BC734">
        <v>1998</v>
      </c>
      <c r="BD734">
        <v>1998</v>
      </c>
      <c r="BE734">
        <v>1998</v>
      </c>
      <c r="BF734">
        <v>1998</v>
      </c>
      <c r="BG734">
        <v>1998</v>
      </c>
      <c r="BH734">
        <v>1998</v>
      </c>
      <c r="BI734">
        <v>1998</v>
      </c>
      <c r="BJ734">
        <v>1998</v>
      </c>
      <c r="BK734">
        <v>1998</v>
      </c>
      <c r="BL734">
        <v>1998</v>
      </c>
      <c r="BM734">
        <v>1998</v>
      </c>
      <c r="BN734">
        <v>1998</v>
      </c>
      <c r="BO734">
        <v>1998</v>
      </c>
      <c r="BP734">
        <v>1998</v>
      </c>
      <c r="BQ734">
        <v>1998</v>
      </c>
      <c r="BR734">
        <v>1998</v>
      </c>
      <c r="BS734">
        <v>1998</v>
      </c>
      <c r="BT734">
        <v>1998</v>
      </c>
      <c r="BU734">
        <v>1998</v>
      </c>
      <c r="BV734">
        <v>1998</v>
      </c>
      <c r="BW734">
        <v>1998</v>
      </c>
      <c r="BX734">
        <v>1998</v>
      </c>
      <c r="BY734">
        <v>1998</v>
      </c>
      <c r="BZ734">
        <v>1998</v>
      </c>
      <c r="CA734">
        <v>1998</v>
      </c>
      <c r="CB734">
        <v>1998</v>
      </c>
      <c r="CC734">
        <v>1998</v>
      </c>
      <c r="CD734">
        <v>1998</v>
      </c>
      <c r="CE734">
        <v>1998</v>
      </c>
      <c r="CF734">
        <v>1998</v>
      </c>
      <c r="CG734">
        <v>1998</v>
      </c>
      <c r="CH734">
        <v>1998</v>
      </c>
      <c r="CI734">
        <v>1998</v>
      </c>
      <c r="CJ734">
        <v>1998</v>
      </c>
      <c r="CK734">
        <v>1998</v>
      </c>
      <c r="CL734">
        <v>1998</v>
      </c>
      <c r="CM734">
        <v>1998</v>
      </c>
      <c r="CN734">
        <v>1998</v>
      </c>
      <c r="CO734">
        <v>1998</v>
      </c>
      <c r="CP734">
        <v>1998</v>
      </c>
      <c r="CQ734">
        <v>1998</v>
      </c>
      <c r="CR734">
        <v>1998</v>
      </c>
      <c r="CS734">
        <v>1998</v>
      </c>
      <c r="CT734">
        <v>1998</v>
      </c>
      <c r="CU734">
        <v>1998</v>
      </c>
      <c r="CV734">
        <v>1998</v>
      </c>
      <c r="CW734">
        <v>1998</v>
      </c>
      <c r="CX734">
        <v>1998</v>
      </c>
      <c r="CY734">
        <v>1999</v>
      </c>
      <c r="CZ734">
        <v>1999</v>
      </c>
      <c r="DA734">
        <v>1999</v>
      </c>
      <c r="DB734">
        <v>1999</v>
      </c>
      <c r="DC734">
        <v>1999</v>
      </c>
      <c r="DD734">
        <v>1999</v>
      </c>
      <c r="DE734">
        <v>1999</v>
      </c>
    </row>
    <row r="735" spans="1:109" x14ac:dyDescent="0.25">
      <c r="A735" t="s">
        <v>8</v>
      </c>
      <c r="B735" s="1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  <c r="I735">
        <v>1998</v>
      </c>
      <c r="J735">
        <v>1998</v>
      </c>
      <c r="K735">
        <v>1998</v>
      </c>
      <c r="L735">
        <v>1998</v>
      </c>
      <c r="M735">
        <v>1998</v>
      </c>
      <c r="N735">
        <v>1998</v>
      </c>
      <c r="O735">
        <v>1998</v>
      </c>
      <c r="P735">
        <v>1998</v>
      </c>
      <c r="R735">
        <v>1998</v>
      </c>
      <c r="S735">
        <v>1998</v>
      </c>
      <c r="T735">
        <v>1998</v>
      </c>
      <c r="U735">
        <v>1998</v>
      </c>
      <c r="V735">
        <v>1998</v>
      </c>
      <c r="W735">
        <v>1998</v>
      </c>
      <c r="X735">
        <v>1998</v>
      </c>
      <c r="Y735">
        <v>1998</v>
      </c>
      <c r="Z735">
        <v>1998</v>
      </c>
      <c r="AA735">
        <v>1998</v>
      </c>
      <c r="AB735">
        <v>1998</v>
      </c>
      <c r="AC735">
        <v>1998</v>
      </c>
      <c r="AD735">
        <v>1998</v>
      </c>
      <c r="AE735">
        <v>1998</v>
      </c>
      <c r="AF735">
        <v>1998</v>
      </c>
      <c r="AG735">
        <v>1998</v>
      </c>
      <c r="AH735">
        <v>1998</v>
      </c>
      <c r="AI735">
        <v>1998</v>
      </c>
      <c r="AJ735">
        <v>1998</v>
      </c>
      <c r="AK735">
        <v>1998</v>
      </c>
      <c r="AL735">
        <v>1998</v>
      </c>
      <c r="AM735">
        <v>1998</v>
      </c>
      <c r="AN735">
        <v>1998</v>
      </c>
      <c r="AO735">
        <v>1998</v>
      </c>
      <c r="AP735">
        <v>1998</v>
      </c>
      <c r="AQ735">
        <v>1998</v>
      </c>
      <c r="AR735">
        <v>1998</v>
      </c>
      <c r="AS735">
        <v>1998</v>
      </c>
      <c r="AT735">
        <v>1998</v>
      </c>
      <c r="AU735">
        <v>1998</v>
      </c>
      <c r="AV735">
        <v>1998</v>
      </c>
      <c r="AW735">
        <v>1998</v>
      </c>
      <c r="AX735">
        <v>1998</v>
      </c>
      <c r="AY735">
        <v>1998</v>
      </c>
      <c r="AZ735">
        <v>1998</v>
      </c>
      <c r="BA735">
        <v>1998</v>
      </c>
      <c r="BB735">
        <v>1998</v>
      </c>
      <c r="BC735">
        <v>1998</v>
      </c>
      <c r="BD735">
        <v>1998</v>
      </c>
      <c r="BE735">
        <v>1998</v>
      </c>
      <c r="BF735">
        <v>1998</v>
      </c>
      <c r="BG735">
        <v>1998</v>
      </c>
      <c r="BH735">
        <v>1998</v>
      </c>
      <c r="BI735">
        <v>1998</v>
      </c>
      <c r="BJ735">
        <v>1998</v>
      </c>
      <c r="BK735">
        <v>1998</v>
      </c>
      <c r="BL735">
        <v>1998</v>
      </c>
      <c r="BM735">
        <v>1998</v>
      </c>
      <c r="BN735">
        <v>1998</v>
      </c>
      <c r="BO735">
        <v>1998</v>
      </c>
      <c r="BP735">
        <v>1998</v>
      </c>
      <c r="BQ735">
        <v>1998</v>
      </c>
      <c r="BR735">
        <v>1998</v>
      </c>
      <c r="BS735">
        <v>1998</v>
      </c>
      <c r="BT735">
        <v>1998</v>
      </c>
      <c r="BU735">
        <v>1998</v>
      </c>
      <c r="BV735">
        <v>1998</v>
      </c>
      <c r="BW735">
        <v>1998</v>
      </c>
      <c r="BX735">
        <v>1998</v>
      </c>
      <c r="BY735">
        <v>1998</v>
      </c>
      <c r="BZ735">
        <v>1998</v>
      </c>
      <c r="CA735">
        <v>1998</v>
      </c>
      <c r="CB735">
        <v>1998</v>
      </c>
      <c r="CC735">
        <v>1998</v>
      </c>
      <c r="CD735">
        <v>1998</v>
      </c>
      <c r="CE735">
        <v>1998</v>
      </c>
      <c r="CF735">
        <v>1998</v>
      </c>
      <c r="CG735">
        <v>1998</v>
      </c>
      <c r="CH735">
        <v>1998</v>
      </c>
      <c r="CI735">
        <v>1998</v>
      </c>
      <c r="CJ735">
        <v>1998</v>
      </c>
      <c r="CK735">
        <v>1998</v>
      </c>
      <c r="CL735">
        <v>1998</v>
      </c>
      <c r="CM735">
        <v>1998</v>
      </c>
      <c r="CN735">
        <v>1998</v>
      </c>
      <c r="CO735">
        <v>1998</v>
      </c>
      <c r="CP735">
        <v>1998</v>
      </c>
      <c r="CQ735">
        <v>1998</v>
      </c>
      <c r="CR735">
        <v>1998</v>
      </c>
      <c r="CS735">
        <v>1999</v>
      </c>
      <c r="CT735">
        <v>1999</v>
      </c>
      <c r="CU735">
        <v>1999</v>
      </c>
      <c r="CV735">
        <v>1999</v>
      </c>
      <c r="CW735">
        <v>1999</v>
      </c>
      <c r="CX735">
        <v>1999</v>
      </c>
      <c r="CY735">
        <v>1999</v>
      </c>
      <c r="CZ735">
        <v>1999</v>
      </c>
      <c r="DA735">
        <v>1999</v>
      </c>
      <c r="DB735">
        <v>1999</v>
      </c>
      <c r="DC735">
        <v>1999</v>
      </c>
      <c r="DD735">
        <v>1999</v>
      </c>
      <c r="DE735">
        <v>1999</v>
      </c>
    </row>
    <row r="736" spans="1:109" x14ac:dyDescent="0.25">
      <c r="A736" t="s">
        <v>8</v>
      </c>
      <c r="B736" s="1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  <c r="I736">
        <v>1998</v>
      </c>
      <c r="J736">
        <v>1998</v>
      </c>
      <c r="K736">
        <v>1998</v>
      </c>
      <c r="L736">
        <v>1998</v>
      </c>
      <c r="M736">
        <v>1998</v>
      </c>
      <c r="N736">
        <v>1998</v>
      </c>
      <c r="O736">
        <v>1998</v>
      </c>
      <c r="P736">
        <v>1998</v>
      </c>
      <c r="R736">
        <v>1998</v>
      </c>
      <c r="S736">
        <v>1998</v>
      </c>
      <c r="T736">
        <v>1998</v>
      </c>
      <c r="U736">
        <v>1998</v>
      </c>
      <c r="V736">
        <v>1998</v>
      </c>
      <c r="W736">
        <v>1998</v>
      </c>
      <c r="X736">
        <v>1998</v>
      </c>
      <c r="Y736">
        <v>1998</v>
      </c>
      <c r="Z736">
        <v>1998</v>
      </c>
      <c r="AA736">
        <v>1998</v>
      </c>
      <c r="AB736">
        <v>1998</v>
      </c>
      <c r="AC736">
        <v>1998</v>
      </c>
      <c r="AD736">
        <v>1998</v>
      </c>
      <c r="AE736">
        <v>1998</v>
      </c>
      <c r="AF736">
        <v>1998</v>
      </c>
      <c r="AG736">
        <v>1998</v>
      </c>
      <c r="AH736">
        <v>1998</v>
      </c>
      <c r="AI736">
        <v>1998</v>
      </c>
      <c r="AJ736">
        <v>1998</v>
      </c>
      <c r="AK736">
        <v>1998</v>
      </c>
      <c r="AL736">
        <v>1998</v>
      </c>
      <c r="AM736">
        <v>1998</v>
      </c>
      <c r="AN736">
        <v>1998</v>
      </c>
      <c r="AO736">
        <v>1998</v>
      </c>
      <c r="AP736">
        <v>1998</v>
      </c>
      <c r="AQ736">
        <v>1998</v>
      </c>
      <c r="AR736">
        <v>1998</v>
      </c>
      <c r="AS736">
        <v>1998</v>
      </c>
      <c r="AT736">
        <v>1998</v>
      </c>
      <c r="AU736">
        <v>1998</v>
      </c>
      <c r="AV736">
        <v>1998</v>
      </c>
      <c r="AW736">
        <v>1998</v>
      </c>
      <c r="AX736">
        <v>1998</v>
      </c>
      <c r="AY736">
        <v>1998</v>
      </c>
      <c r="AZ736">
        <v>1998</v>
      </c>
      <c r="BA736">
        <v>1998</v>
      </c>
      <c r="BB736">
        <v>1998</v>
      </c>
      <c r="BC736">
        <v>1998</v>
      </c>
      <c r="BD736">
        <v>1998</v>
      </c>
      <c r="BE736">
        <v>1998</v>
      </c>
      <c r="BF736">
        <v>1998</v>
      </c>
      <c r="BG736">
        <v>1998</v>
      </c>
      <c r="BH736">
        <v>1998</v>
      </c>
      <c r="BI736">
        <v>1998</v>
      </c>
      <c r="BJ736">
        <v>1998</v>
      </c>
      <c r="BK736">
        <v>1998</v>
      </c>
      <c r="BL736">
        <v>1998</v>
      </c>
      <c r="BM736">
        <v>1998</v>
      </c>
      <c r="BN736">
        <v>1998</v>
      </c>
      <c r="BO736">
        <v>1998</v>
      </c>
      <c r="BP736">
        <v>1998</v>
      </c>
      <c r="BQ736">
        <v>1998</v>
      </c>
      <c r="BR736">
        <v>1998</v>
      </c>
      <c r="BS736">
        <v>1998</v>
      </c>
      <c r="BT736">
        <v>1998</v>
      </c>
      <c r="BU736">
        <v>1998</v>
      </c>
      <c r="BV736">
        <v>1998</v>
      </c>
      <c r="BW736">
        <v>1998</v>
      </c>
      <c r="BX736">
        <v>1998</v>
      </c>
      <c r="BY736">
        <v>1998</v>
      </c>
      <c r="BZ736">
        <v>1998</v>
      </c>
      <c r="CA736">
        <v>1998</v>
      </c>
      <c r="CB736">
        <v>1998</v>
      </c>
      <c r="CC736">
        <v>1998</v>
      </c>
      <c r="CD736">
        <v>1998</v>
      </c>
      <c r="CE736">
        <v>1998</v>
      </c>
      <c r="CF736">
        <v>1998</v>
      </c>
      <c r="CG736">
        <v>1998</v>
      </c>
      <c r="CH736">
        <v>1998</v>
      </c>
      <c r="CI736">
        <v>1998</v>
      </c>
      <c r="CJ736">
        <v>1998</v>
      </c>
      <c r="CK736">
        <v>1998</v>
      </c>
      <c r="CL736">
        <v>1998</v>
      </c>
      <c r="CM736">
        <v>1998</v>
      </c>
      <c r="CN736">
        <v>1998</v>
      </c>
      <c r="CO736">
        <v>1998</v>
      </c>
      <c r="CP736">
        <v>1998</v>
      </c>
      <c r="CQ736">
        <v>1998</v>
      </c>
      <c r="CR736">
        <v>1998</v>
      </c>
      <c r="CS736">
        <v>1998</v>
      </c>
      <c r="CT736">
        <v>1998</v>
      </c>
      <c r="CU736">
        <v>1998</v>
      </c>
      <c r="CV736">
        <v>1998</v>
      </c>
      <c r="CW736">
        <v>1998</v>
      </c>
      <c r="CX736">
        <v>1999</v>
      </c>
      <c r="CY736">
        <v>1999</v>
      </c>
      <c r="CZ736">
        <v>1999</v>
      </c>
      <c r="DA736">
        <v>1999</v>
      </c>
      <c r="DB736">
        <v>1999</v>
      </c>
      <c r="DC736">
        <v>1999</v>
      </c>
      <c r="DD736">
        <v>1999</v>
      </c>
      <c r="DE736">
        <v>1999</v>
      </c>
    </row>
    <row r="737" spans="1:109" x14ac:dyDescent="0.25">
      <c r="A737" t="s">
        <v>8</v>
      </c>
      <c r="B737" s="1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  <c r="I737">
        <v>1998</v>
      </c>
      <c r="J737">
        <v>1998</v>
      </c>
      <c r="K737">
        <v>1998</v>
      </c>
      <c r="L737">
        <v>1998</v>
      </c>
      <c r="M737">
        <v>1998</v>
      </c>
      <c r="N737">
        <v>1998</v>
      </c>
      <c r="O737">
        <v>1998</v>
      </c>
      <c r="P737">
        <v>1998</v>
      </c>
      <c r="R737">
        <v>1998</v>
      </c>
      <c r="S737">
        <v>1998</v>
      </c>
      <c r="T737">
        <v>1998</v>
      </c>
      <c r="U737">
        <v>1998</v>
      </c>
      <c r="V737">
        <v>1998</v>
      </c>
      <c r="W737">
        <v>1998</v>
      </c>
      <c r="X737">
        <v>1998</v>
      </c>
      <c r="Y737">
        <v>1998</v>
      </c>
      <c r="Z737">
        <v>1998</v>
      </c>
      <c r="AA737">
        <v>1998</v>
      </c>
      <c r="AB737">
        <v>1998</v>
      </c>
      <c r="AC737">
        <v>1998</v>
      </c>
      <c r="AD737">
        <v>1998</v>
      </c>
      <c r="AE737">
        <v>1998</v>
      </c>
      <c r="AF737">
        <v>1998</v>
      </c>
      <c r="AG737">
        <v>1998</v>
      </c>
      <c r="AH737">
        <v>1998</v>
      </c>
      <c r="AI737">
        <v>1998</v>
      </c>
      <c r="AJ737">
        <v>1998</v>
      </c>
      <c r="AK737">
        <v>1998</v>
      </c>
      <c r="AL737">
        <v>1998</v>
      </c>
      <c r="AM737">
        <v>1998</v>
      </c>
      <c r="AN737">
        <v>1998</v>
      </c>
      <c r="AO737">
        <v>1998</v>
      </c>
      <c r="AP737">
        <v>1998</v>
      </c>
      <c r="AQ737">
        <v>1998</v>
      </c>
      <c r="AR737">
        <v>1998</v>
      </c>
      <c r="AS737">
        <v>1998</v>
      </c>
      <c r="AT737">
        <v>1998</v>
      </c>
      <c r="AU737">
        <v>1998</v>
      </c>
      <c r="AV737">
        <v>1998</v>
      </c>
      <c r="AW737">
        <v>1998</v>
      </c>
      <c r="AX737">
        <v>1998</v>
      </c>
      <c r="AY737">
        <v>1998</v>
      </c>
      <c r="AZ737">
        <v>1998</v>
      </c>
      <c r="BA737">
        <v>1998</v>
      </c>
      <c r="BB737">
        <v>1998</v>
      </c>
      <c r="BC737">
        <v>1998</v>
      </c>
      <c r="BD737">
        <v>1998</v>
      </c>
      <c r="BE737">
        <v>1998</v>
      </c>
      <c r="BF737">
        <v>1998</v>
      </c>
      <c r="BG737">
        <v>1998</v>
      </c>
      <c r="BH737">
        <v>1998</v>
      </c>
      <c r="BI737">
        <v>1998</v>
      </c>
      <c r="BJ737">
        <v>1998</v>
      </c>
      <c r="BK737">
        <v>1998</v>
      </c>
      <c r="BL737">
        <v>1998</v>
      </c>
      <c r="BM737">
        <v>1998</v>
      </c>
      <c r="BN737">
        <v>1998</v>
      </c>
      <c r="BO737">
        <v>1998</v>
      </c>
      <c r="BP737">
        <v>1998</v>
      </c>
      <c r="BQ737">
        <v>1998</v>
      </c>
      <c r="BR737">
        <v>1998</v>
      </c>
      <c r="BS737">
        <v>1998</v>
      </c>
      <c r="BT737">
        <v>1998</v>
      </c>
      <c r="BU737">
        <v>1998</v>
      </c>
      <c r="BV737">
        <v>1998</v>
      </c>
      <c r="BW737">
        <v>1998</v>
      </c>
      <c r="BX737">
        <v>1998</v>
      </c>
      <c r="BY737">
        <v>1998</v>
      </c>
      <c r="BZ737">
        <v>1998</v>
      </c>
      <c r="CA737">
        <v>1998</v>
      </c>
      <c r="CB737">
        <v>1998</v>
      </c>
      <c r="CC737">
        <v>1998</v>
      </c>
      <c r="CD737">
        <v>1998</v>
      </c>
      <c r="CE737">
        <v>1998</v>
      </c>
      <c r="CF737">
        <v>1998</v>
      </c>
      <c r="CG737">
        <v>1998</v>
      </c>
      <c r="CH737">
        <v>1998</v>
      </c>
      <c r="CI737">
        <v>1998</v>
      </c>
      <c r="CJ737">
        <v>1998</v>
      </c>
      <c r="CK737">
        <v>1998</v>
      </c>
      <c r="CL737">
        <v>1998</v>
      </c>
      <c r="CM737">
        <v>1998</v>
      </c>
      <c r="CN737">
        <v>1998</v>
      </c>
      <c r="CO737">
        <v>1998</v>
      </c>
      <c r="CP737">
        <v>1998</v>
      </c>
      <c r="CQ737">
        <v>1998</v>
      </c>
      <c r="CR737">
        <v>1998</v>
      </c>
      <c r="CS737">
        <v>1998</v>
      </c>
      <c r="CT737">
        <v>1998</v>
      </c>
      <c r="CU737">
        <v>1998</v>
      </c>
      <c r="CV737">
        <v>1998</v>
      </c>
      <c r="CW737">
        <v>1999</v>
      </c>
      <c r="CX737">
        <v>1999</v>
      </c>
      <c r="CY737">
        <v>1999</v>
      </c>
      <c r="CZ737">
        <v>1999</v>
      </c>
      <c r="DA737">
        <v>1999</v>
      </c>
      <c r="DB737">
        <v>1999</v>
      </c>
      <c r="DC737">
        <v>1999</v>
      </c>
      <c r="DD737">
        <v>1999</v>
      </c>
      <c r="DE737">
        <v>1999</v>
      </c>
    </row>
    <row r="738" spans="1:109" x14ac:dyDescent="0.25">
      <c r="A738" t="s">
        <v>8</v>
      </c>
      <c r="B738" s="1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  <c r="I738">
        <v>1998</v>
      </c>
      <c r="J738">
        <v>1998</v>
      </c>
      <c r="K738">
        <v>1998</v>
      </c>
      <c r="L738">
        <v>1998</v>
      </c>
      <c r="M738">
        <v>1998</v>
      </c>
      <c r="N738">
        <v>1998</v>
      </c>
      <c r="O738">
        <v>1998</v>
      </c>
      <c r="P738">
        <v>1998</v>
      </c>
      <c r="R738">
        <v>1998</v>
      </c>
      <c r="S738">
        <v>1998</v>
      </c>
      <c r="T738">
        <v>1998</v>
      </c>
      <c r="U738">
        <v>1998</v>
      </c>
      <c r="V738">
        <v>1998</v>
      </c>
      <c r="W738">
        <v>1998</v>
      </c>
      <c r="X738">
        <v>1998</v>
      </c>
      <c r="Y738">
        <v>1998</v>
      </c>
      <c r="Z738">
        <v>1998</v>
      </c>
      <c r="AA738">
        <v>1998</v>
      </c>
      <c r="AB738">
        <v>1998</v>
      </c>
      <c r="AC738">
        <v>1998</v>
      </c>
      <c r="AD738">
        <v>1998</v>
      </c>
      <c r="AE738">
        <v>1998</v>
      </c>
      <c r="AF738">
        <v>1998</v>
      </c>
      <c r="AG738">
        <v>1998</v>
      </c>
      <c r="AH738">
        <v>1998</v>
      </c>
      <c r="AI738">
        <v>1998</v>
      </c>
      <c r="AJ738">
        <v>1998</v>
      </c>
      <c r="AK738">
        <v>1998</v>
      </c>
      <c r="AL738">
        <v>1998</v>
      </c>
      <c r="AM738">
        <v>1998</v>
      </c>
      <c r="AN738">
        <v>1998</v>
      </c>
      <c r="AO738">
        <v>1998</v>
      </c>
      <c r="AP738">
        <v>1998</v>
      </c>
      <c r="AQ738">
        <v>1998</v>
      </c>
      <c r="AR738">
        <v>1998</v>
      </c>
      <c r="AS738">
        <v>1998</v>
      </c>
      <c r="AT738">
        <v>1998</v>
      </c>
      <c r="AU738">
        <v>1998</v>
      </c>
      <c r="AV738">
        <v>1998</v>
      </c>
      <c r="AW738">
        <v>1998</v>
      </c>
      <c r="AX738">
        <v>1998</v>
      </c>
      <c r="AY738">
        <v>1998</v>
      </c>
      <c r="AZ738">
        <v>1998</v>
      </c>
      <c r="BA738">
        <v>1998</v>
      </c>
      <c r="BB738">
        <v>1998</v>
      </c>
      <c r="BC738">
        <v>1998</v>
      </c>
      <c r="BD738">
        <v>1998</v>
      </c>
      <c r="BE738">
        <v>1998</v>
      </c>
      <c r="BF738">
        <v>1998</v>
      </c>
      <c r="BG738">
        <v>1998</v>
      </c>
      <c r="BH738">
        <v>1998</v>
      </c>
      <c r="BI738">
        <v>1998</v>
      </c>
      <c r="BJ738">
        <v>1998</v>
      </c>
      <c r="BK738">
        <v>1998</v>
      </c>
      <c r="BL738">
        <v>1998</v>
      </c>
      <c r="BM738">
        <v>1998</v>
      </c>
      <c r="BN738">
        <v>1998</v>
      </c>
      <c r="BO738">
        <v>1998</v>
      </c>
      <c r="BP738">
        <v>1998</v>
      </c>
      <c r="BQ738">
        <v>1998</v>
      </c>
      <c r="BR738">
        <v>1998</v>
      </c>
      <c r="BS738">
        <v>1998</v>
      </c>
      <c r="BT738">
        <v>1998</v>
      </c>
      <c r="BU738">
        <v>1998</v>
      </c>
      <c r="BV738">
        <v>1998</v>
      </c>
      <c r="BW738">
        <v>1998</v>
      </c>
      <c r="BX738">
        <v>1998</v>
      </c>
      <c r="BY738">
        <v>1998</v>
      </c>
      <c r="BZ738">
        <v>1998</v>
      </c>
      <c r="CA738">
        <v>1998</v>
      </c>
      <c r="CB738">
        <v>1998</v>
      </c>
      <c r="CC738">
        <v>1998</v>
      </c>
      <c r="CD738">
        <v>1998</v>
      </c>
      <c r="CE738">
        <v>1998</v>
      </c>
      <c r="CF738">
        <v>1998</v>
      </c>
      <c r="CG738">
        <v>1998</v>
      </c>
      <c r="CH738">
        <v>1998</v>
      </c>
      <c r="CI738">
        <v>1998</v>
      </c>
      <c r="CJ738">
        <v>1998</v>
      </c>
      <c r="CK738">
        <v>1998</v>
      </c>
      <c r="CL738">
        <v>1998</v>
      </c>
      <c r="CM738">
        <v>1998</v>
      </c>
      <c r="CN738">
        <v>1999</v>
      </c>
      <c r="CO738">
        <v>1999</v>
      </c>
      <c r="CP738">
        <v>1999</v>
      </c>
      <c r="CQ738">
        <v>1999</v>
      </c>
      <c r="CR738">
        <v>1999</v>
      </c>
      <c r="CS738">
        <v>1999</v>
      </c>
      <c r="CT738">
        <v>1999</v>
      </c>
      <c r="CU738">
        <v>1999</v>
      </c>
      <c r="CV738">
        <v>1999</v>
      </c>
      <c r="CW738">
        <v>1999</v>
      </c>
      <c r="CX738">
        <v>1999</v>
      </c>
      <c r="CY738">
        <v>1999</v>
      </c>
      <c r="CZ738">
        <v>1999</v>
      </c>
      <c r="DA738">
        <v>1999</v>
      </c>
      <c r="DB738">
        <v>2000</v>
      </c>
      <c r="DC738">
        <v>2002</v>
      </c>
      <c r="DD738">
        <v>2003</v>
      </c>
      <c r="DE738">
        <v>2003</v>
      </c>
    </row>
    <row r="739" spans="1:109" x14ac:dyDescent="0.25">
      <c r="A739" t="s">
        <v>8</v>
      </c>
      <c r="B739" s="1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  <c r="I739">
        <v>1998</v>
      </c>
      <c r="J739">
        <v>1998</v>
      </c>
      <c r="K739">
        <v>1998</v>
      </c>
      <c r="L739">
        <v>1998</v>
      </c>
      <c r="M739">
        <v>1998</v>
      </c>
      <c r="N739">
        <v>1998</v>
      </c>
      <c r="O739">
        <v>1998</v>
      </c>
      <c r="P739">
        <v>1998</v>
      </c>
      <c r="R739">
        <v>1998</v>
      </c>
      <c r="S739">
        <v>1998</v>
      </c>
      <c r="T739">
        <v>1998</v>
      </c>
      <c r="U739">
        <v>1998</v>
      </c>
      <c r="V739">
        <v>1998</v>
      </c>
      <c r="W739">
        <v>1998</v>
      </c>
      <c r="X739">
        <v>1998</v>
      </c>
      <c r="Y739">
        <v>1998</v>
      </c>
      <c r="Z739">
        <v>1998</v>
      </c>
      <c r="AA739">
        <v>1998</v>
      </c>
      <c r="AB739">
        <v>1998</v>
      </c>
      <c r="AC739">
        <v>1998</v>
      </c>
      <c r="AD739">
        <v>1998</v>
      </c>
      <c r="AE739">
        <v>1998</v>
      </c>
      <c r="AF739">
        <v>1998</v>
      </c>
      <c r="AG739">
        <v>1998</v>
      </c>
      <c r="AH739">
        <v>1998</v>
      </c>
      <c r="AI739">
        <v>1998</v>
      </c>
      <c r="AJ739">
        <v>1998</v>
      </c>
      <c r="AK739">
        <v>1998</v>
      </c>
      <c r="AL739">
        <v>1998</v>
      </c>
      <c r="AM739">
        <v>1998</v>
      </c>
      <c r="AN739">
        <v>1998</v>
      </c>
      <c r="AO739">
        <v>1998</v>
      </c>
      <c r="AP739">
        <v>1998</v>
      </c>
      <c r="AQ739">
        <v>1998</v>
      </c>
      <c r="AR739">
        <v>1998</v>
      </c>
      <c r="AS739">
        <v>1998</v>
      </c>
      <c r="AT739">
        <v>1998</v>
      </c>
      <c r="AU739">
        <v>1998</v>
      </c>
      <c r="AV739">
        <v>1998</v>
      </c>
      <c r="AW739">
        <v>1998</v>
      </c>
      <c r="AX739">
        <v>1998</v>
      </c>
      <c r="AY739">
        <v>1998</v>
      </c>
      <c r="AZ739">
        <v>1998</v>
      </c>
      <c r="BA739">
        <v>1998</v>
      </c>
      <c r="BB739">
        <v>1998</v>
      </c>
      <c r="BC739">
        <v>1998</v>
      </c>
      <c r="BD739">
        <v>1998</v>
      </c>
      <c r="BE739">
        <v>1998</v>
      </c>
      <c r="BF739">
        <v>1998</v>
      </c>
      <c r="BG739">
        <v>1998</v>
      </c>
      <c r="BH739">
        <v>1998</v>
      </c>
      <c r="BI739">
        <v>1998</v>
      </c>
      <c r="BJ739">
        <v>1998</v>
      </c>
      <c r="BK739">
        <v>1998</v>
      </c>
      <c r="BL739">
        <v>1998</v>
      </c>
      <c r="BM739">
        <v>1998</v>
      </c>
      <c r="BN739">
        <v>1998</v>
      </c>
      <c r="BO739">
        <v>1998</v>
      </c>
      <c r="BP739">
        <v>1998</v>
      </c>
      <c r="BQ739">
        <v>1998</v>
      </c>
      <c r="BR739">
        <v>1998</v>
      </c>
      <c r="BS739">
        <v>1998</v>
      </c>
      <c r="BT739">
        <v>1998</v>
      </c>
      <c r="BU739">
        <v>1998</v>
      </c>
      <c r="BV739">
        <v>1998</v>
      </c>
      <c r="BW739">
        <v>1998</v>
      </c>
      <c r="BX739">
        <v>1998</v>
      </c>
      <c r="BY739">
        <v>1998</v>
      </c>
      <c r="BZ739">
        <v>1998</v>
      </c>
      <c r="CA739">
        <v>1998</v>
      </c>
      <c r="CB739">
        <v>1998</v>
      </c>
      <c r="CC739">
        <v>1998</v>
      </c>
      <c r="CD739">
        <v>1998</v>
      </c>
      <c r="CE739">
        <v>1998</v>
      </c>
      <c r="CF739">
        <v>1998</v>
      </c>
      <c r="CG739">
        <v>1998</v>
      </c>
      <c r="CH739">
        <v>1998</v>
      </c>
      <c r="CI739">
        <v>1998</v>
      </c>
      <c r="CJ739">
        <v>1998</v>
      </c>
      <c r="CK739">
        <v>1998</v>
      </c>
      <c r="CL739">
        <v>1998</v>
      </c>
      <c r="CM739">
        <v>1998</v>
      </c>
      <c r="CN739">
        <v>1999</v>
      </c>
      <c r="CO739">
        <v>1999</v>
      </c>
      <c r="CP739">
        <v>1999</v>
      </c>
      <c r="CQ739">
        <v>1999</v>
      </c>
      <c r="CR739">
        <v>1999</v>
      </c>
      <c r="CS739">
        <v>1999</v>
      </c>
      <c r="CT739">
        <v>1999</v>
      </c>
      <c r="CU739">
        <v>1999</v>
      </c>
      <c r="CV739">
        <v>1999</v>
      </c>
      <c r="CW739">
        <v>1999</v>
      </c>
      <c r="CX739">
        <v>1999</v>
      </c>
      <c r="CY739">
        <v>1999</v>
      </c>
      <c r="CZ739">
        <v>1999</v>
      </c>
      <c r="DA739">
        <v>1999</v>
      </c>
      <c r="DB739">
        <v>1999</v>
      </c>
      <c r="DC739">
        <v>1999</v>
      </c>
      <c r="DD739">
        <v>1999</v>
      </c>
      <c r="DE739">
        <v>1999</v>
      </c>
    </row>
    <row r="740" spans="1:109" x14ac:dyDescent="0.25">
      <c r="A740" t="s">
        <v>8</v>
      </c>
      <c r="B740" s="1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  <c r="I740">
        <v>1998</v>
      </c>
      <c r="J740">
        <v>1998</v>
      </c>
      <c r="K740">
        <v>1998</v>
      </c>
      <c r="L740">
        <v>1998</v>
      </c>
      <c r="M740">
        <v>1998</v>
      </c>
      <c r="N740">
        <v>1998</v>
      </c>
      <c r="O740">
        <v>1998</v>
      </c>
      <c r="P740">
        <v>1998</v>
      </c>
      <c r="R740">
        <v>1998</v>
      </c>
      <c r="S740">
        <v>1998</v>
      </c>
      <c r="T740">
        <v>1998</v>
      </c>
      <c r="U740">
        <v>1998</v>
      </c>
      <c r="V740">
        <v>1998</v>
      </c>
      <c r="W740">
        <v>1998</v>
      </c>
      <c r="X740">
        <v>1998</v>
      </c>
      <c r="Y740">
        <v>1998</v>
      </c>
      <c r="Z740">
        <v>1998</v>
      </c>
      <c r="AA740">
        <v>1998</v>
      </c>
      <c r="AB740">
        <v>1998</v>
      </c>
      <c r="AC740">
        <v>1998</v>
      </c>
      <c r="AD740">
        <v>1998</v>
      </c>
      <c r="AE740">
        <v>1998</v>
      </c>
      <c r="AF740">
        <v>1998</v>
      </c>
      <c r="AG740">
        <v>1998</v>
      </c>
      <c r="AH740">
        <v>1998</v>
      </c>
      <c r="AI740">
        <v>1998</v>
      </c>
      <c r="AJ740">
        <v>1998</v>
      </c>
      <c r="AK740">
        <v>1998</v>
      </c>
      <c r="AL740">
        <v>1998</v>
      </c>
      <c r="AM740">
        <v>1998</v>
      </c>
      <c r="AN740">
        <v>1998</v>
      </c>
      <c r="AO740">
        <v>1998</v>
      </c>
      <c r="AP740">
        <v>1998</v>
      </c>
      <c r="AQ740">
        <v>1998</v>
      </c>
      <c r="AR740">
        <v>1998</v>
      </c>
      <c r="AS740">
        <v>1998</v>
      </c>
      <c r="AT740">
        <v>1998</v>
      </c>
      <c r="AU740">
        <v>1998</v>
      </c>
      <c r="AV740">
        <v>1998</v>
      </c>
      <c r="AW740">
        <v>1998</v>
      </c>
      <c r="AX740">
        <v>1998</v>
      </c>
      <c r="AY740">
        <v>1998</v>
      </c>
      <c r="AZ740">
        <v>1998</v>
      </c>
      <c r="BA740">
        <v>1998</v>
      </c>
      <c r="BB740">
        <v>1998</v>
      </c>
      <c r="BC740">
        <v>1998</v>
      </c>
      <c r="BD740">
        <v>1998</v>
      </c>
      <c r="BE740">
        <v>1998</v>
      </c>
      <c r="BF740">
        <v>1998</v>
      </c>
      <c r="BG740">
        <v>1998</v>
      </c>
      <c r="BH740">
        <v>1998</v>
      </c>
      <c r="BI740">
        <v>1998</v>
      </c>
      <c r="BJ740">
        <v>1998</v>
      </c>
      <c r="BK740">
        <v>1998</v>
      </c>
      <c r="BL740">
        <v>1998</v>
      </c>
      <c r="BM740">
        <v>1998</v>
      </c>
      <c r="BN740">
        <v>1998</v>
      </c>
      <c r="BO740">
        <v>1998</v>
      </c>
      <c r="BP740">
        <v>1998</v>
      </c>
      <c r="BQ740">
        <v>1998</v>
      </c>
      <c r="BR740">
        <v>1998</v>
      </c>
      <c r="BS740">
        <v>1998</v>
      </c>
      <c r="BT740">
        <v>1998</v>
      </c>
      <c r="BU740">
        <v>1998</v>
      </c>
      <c r="BV740">
        <v>1998</v>
      </c>
      <c r="BW740">
        <v>1998</v>
      </c>
      <c r="BX740">
        <v>1998</v>
      </c>
      <c r="BY740">
        <v>1998</v>
      </c>
      <c r="BZ740">
        <v>1998</v>
      </c>
      <c r="CA740">
        <v>1998</v>
      </c>
      <c r="CB740">
        <v>1998</v>
      </c>
      <c r="CC740">
        <v>1998</v>
      </c>
      <c r="CD740">
        <v>1998</v>
      </c>
      <c r="CE740">
        <v>1998</v>
      </c>
      <c r="CF740">
        <v>1998</v>
      </c>
      <c r="CG740">
        <v>1998</v>
      </c>
      <c r="CH740">
        <v>1998</v>
      </c>
      <c r="CI740">
        <v>1998</v>
      </c>
      <c r="CJ740">
        <v>1998</v>
      </c>
      <c r="CK740">
        <v>1998</v>
      </c>
      <c r="CL740">
        <v>1998</v>
      </c>
      <c r="CM740">
        <v>1998</v>
      </c>
      <c r="CN740">
        <v>1998</v>
      </c>
      <c r="CO740">
        <v>1998</v>
      </c>
      <c r="CP740">
        <v>1998</v>
      </c>
      <c r="CQ740">
        <v>1998</v>
      </c>
      <c r="CR740">
        <v>1998</v>
      </c>
      <c r="CS740">
        <v>1998</v>
      </c>
      <c r="CT740">
        <v>1999</v>
      </c>
      <c r="CU740">
        <v>1999</v>
      </c>
      <c r="CV740">
        <v>1999</v>
      </c>
      <c r="CW740">
        <v>1999</v>
      </c>
      <c r="CX740">
        <v>1999</v>
      </c>
      <c r="CY740">
        <v>1999</v>
      </c>
      <c r="CZ740">
        <v>1999</v>
      </c>
      <c r="DA740">
        <v>1999</v>
      </c>
      <c r="DB740">
        <v>1999</v>
      </c>
      <c r="DC740">
        <v>1999</v>
      </c>
      <c r="DD740">
        <v>1999</v>
      </c>
      <c r="DE740">
        <v>1999</v>
      </c>
    </row>
    <row r="741" spans="1:109" x14ac:dyDescent="0.25">
      <c r="A741" t="s">
        <v>8</v>
      </c>
      <c r="B741" s="1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  <c r="I741">
        <v>1998</v>
      </c>
      <c r="J741">
        <v>1998</v>
      </c>
      <c r="K741">
        <v>1998</v>
      </c>
      <c r="L741">
        <v>1998</v>
      </c>
      <c r="M741">
        <v>1998</v>
      </c>
      <c r="N741">
        <v>1998</v>
      </c>
      <c r="O741">
        <v>1998</v>
      </c>
      <c r="P741">
        <v>1998</v>
      </c>
      <c r="R741">
        <v>1998</v>
      </c>
      <c r="S741">
        <v>1998</v>
      </c>
      <c r="T741">
        <v>1998</v>
      </c>
      <c r="U741">
        <v>1998</v>
      </c>
      <c r="V741">
        <v>1998</v>
      </c>
      <c r="W741">
        <v>1998</v>
      </c>
      <c r="X741">
        <v>1998</v>
      </c>
      <c r="Y741">
        <v>1998</v>
      </c>
      <c r="Z741">
        <v>1998</v>
      </c>
      <c r="AA741">
        <v>1998</v>
      </c>
      <c r="AB741">
        <v>1998</v>
      </c>
      <c r="AC741">
        <v>1998</v>
      </c>
      <c r="AD741">
        <v>1998</v>
      </c>
      <c r="AE741">
        <v>1998</v>
      </c>
      <c r="AF741">
        <v>1998</v>
      </c>
      <c r="AG741">
        <v>1998</v>
      </c>
      <c r="AH741">
        <v>1998</v>
      </c>
      <c r="AI741">
        <v>1998</v>
      </c>
      <c r="AJ741">
        <v>1998</v>
      </c>
      <c r="AK741">
        <v>1998</v>
      </c>
      <c r="AL741">
        <v>1998</v>
      </c>
      <c r="AM741">
        <v>1998</v>
      </c>
      <c r="AN741">
        <v>1998</v>
      </c>
      <c r="AO741">
        <v>1998</v>
      </c>
      <c r="AP741">
        <v>1998</v>
      </c>
      <c r="AQ741">
        <v>1998</v>
      </c>
      <c r="AR741">
        <v>1998</v>
      </c>
      <c r="AS741">
        <v>1998</v>
      </c>
      <c r="AT741">
        <v>1998</v>
      </c>
      <c r="AU741">
        <v>1998</v>
      </c>
      <c r="AV741">
        <v>1998</v>
      </c>
      <c r="AW741">
        <v>1998</v>
      </c>
      <c r="AX741">
        <v>1998</v>
      </c>
      <c r="AY741">
        <v>1998</v>
      </c>
      <c r="AZ741">
        <v>1998</v>
      </c>
      <c r="BA741">
        <v>1998</v>
      </c>
      <c r="BB741">
        <v>1998</v>
      </c>
      <c r="BC741">
        <v>1998</v>
      </c>
      <c r="BD741">
        <v>1998</v>
      </c>
      <c r="BE741">
        <v>1998</v>
      </c>
      <c r="BF741">
        <v>1998</v>
      </c>
      <c r="BG741">
        <v>1998</v>
      </c>
      <c r="BH741">
        <v>1998</v>
      </c>
      <c r="BI741">
        <v>1998</v>
      </c>
      <c r="BJ741">
        <v>1998</v>
      </c>
      <c r="BK741">
        <v>1998</v>
      </c>
      <c r="BL741">
        <v>1998</v>
      </c>
      <c r="BM741">
        <v>1998</v>
      </c>
      <c r="BN741">
        <v>1998</v>
      </c>
      <c r="BO741">
        <v>1998</v>
      </c>
      <c r="BP741">
        <v>1998</v>
      </c>
      <c r="BQ741">
        <v>1998</v>
      </c>
      <c r="BR741">
        <v>1998</v>
      </c>
      <c r="BS741">
        <v>1998</v>
      </c>
      <c r="BT741">
        <v>1998</v>
      </c>
      <c r="BU741">
        <v>1998</v>
      </c>
      <c r="BV741">
        <v>1998</v>
      </c>
      <c r="BW741">
        <v>1998</v>
      </c>
      <c r="BX741">
        <v>1998</v>
      </c>
      <c r="BY741">
        <v>1998</v>
      </c>
      <c r="BZ741">
        <v>1998</v>
      </c>
      <c r="CA741">
        <v>1998</v>
      </c>
      <c r="CB741">
        <v>1998</v>
      </c>
      <c r="CC741">
        <v>1998</v>
      </c>
      <c r="CD741">
        <v>1998</v>
      </c>
      <c r="CE741">
        <v>1998</v>
      </c>
      <c r="CF741">
        <v>1998</v>
      </c>
      <c r="CG741">
        <v>1998</v>
      </c>
      <c r="CH741">
        <v>1998</v>
      </c>
      <c r="CI741">
        <v>1998</v>
      </c>
      <c r="CJ741">
        <v>1998</v>
      </c>
      <c r="CK741">
        <v>1998</v>
      </c>
      <c r="CL741">
        <v>1998</v>
      </c>
      <c r="CM741">
        <v>1998</v>
      </c>
      <c r="CN741">
        <v>1998</v>
      </c>
      <c r="CO741">
        <v>1998</v>
      </c>
      <c r="CP741">
        <v>1998</v>
      </c>
      <c r="CQ741">
        <v>1998</v>
      </c>
      <c r="CR741">
        <v>1998</v>
      </c>
      <c r="CS741">
        <v>1998</v>
      </c>
      <c r="CT741">
        <v>1998</v>
      </c>
      <c r="CU741">
        <v>1998</v>
      </c>
      <c r="CV741">
        <v>1998</v>
      </c>
      <c r="CW741">
        <v>1999</v>
      </c>
      <c r="CX741">
        <v>1999</v>
      </c>
      <c r="CY741">
        <v>1999</v>
      </c>
      <c r="CZ741">
        <v>1999</v>
      </c>
      <c r="DA741">
        <v>1999</v>
      </c>
      <c r="DB741">
        <v>1999</v>
      </c>
      <c r="DC741">
        <v>1999</v>
      </c>
      <c r="DD741">
        <v>1999</v>
      </c>
      <c r="DE741">
        <v>1999</v>
      </c>
    </row>
    <row r="742" spans="1:109" x14ac:dyDescent="0.25">
      <c r="A742" t="s">
        <v>8</v>
      </c>
      <c r="B742" s="1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  <c r="I742">
        <v>1998</v>
      </c>
      <c r="J742">
        <v>1998</v>
      </c>
      <c r="K742">
        <v>1998</v>
      </c>
      <c r="L742">
        <v>1998</v>
      </c>
      <c r="M742">
        <v>1998</v>
      </c>
      <c r="N742">
        <v>1998</v>
      </c>
      <c r="O742">
        <v>1998</v>
      </c>
      <c r="P742">
        <v>1998</v>
      </c>
      <c r="R742">
        <v>1998</v>
      </c>
      <c r="S742">
        <v>1998</v>
      </c>
      <c r="T742">
        <v>1998</v>
      </c>
      <c r="U742">
        <v>1998</v>
      </c>
      <c r="V742">
        <v>1998</v>
      </c>
      <c r="W742">
        <v>1998</v>
      </c>
      <c r="X742">
        <v>1998</v>
      </c>
      <c r="Y742">
        <v>1998</v>
      </c>
      <c r="Z742">
        <v>1998</v>
      </c>
      <c r="AA742">
        <v>1998</v>
      </c>
      <c r="AB742">
        <v>1998</v>
      </c>
      <c r="AC742">
        <v>1998</v>
      </c>
      <c r="AD742">
        <v>1998</v>
      </c>
      <c r="AE742">
        <v>1998</v>
      </c>
      <c r="AF742">
        <v>1998</v>
      </c>
      <c r="AG742">
        <v>1998</v>
      </c>
      <c r="AH742">
        <v>1998</v>
      </c>
      <c r="AI742">
        <v>1998</v>
      </c>
      <c r="AJ742">
        <v>1998</v>
      </c>
      <c r="AK742">
        <v>1998</v>
      </c>
      <c r="AL742">
        <v>1998</v>
      </c>
      <c r="AM742">
        <v>1998</v>
      </c>
      <c r="AN742">
        <v>1998</v>
      </c>
      <c r="AO742">
        <v>1998</v>
      </c>
      <c r="AP742">
        <v>1998</v>
      </c>
      <c r="AQ742">
        <v>1998</v>
      </c>
      <c r="AR742">
        <v>1998</v>
      </c>
      <c r="AS742">
        <v>1998</v>
      </c>
      <c r="AT742">
        <v>1998</v>
      </c>
      <c r="AU742">
        <v>1998</v>
      </c>
      <c r="AV742">
        <v>1998</v>
      </c>
      <c r="AW742">
        <v>1998</v>
      </c>
      <c r="AX742">
        <v>1998</v>
      </c>
      <c r="AY742">
        <v>1998</v>
      </c>
      <c r="AZ742">
        <v>1998</v>
      </c>
      <c r="BA742">
        <v>1998</v>
      </c>
      <c r="BB742">
        <v>1998</v>
      </c>
      <c r="BC742">
        <v>1998</v>
      </c>
      <c r="BD742">
        <v>1998</v>
      </c>
      <c r="BE742">
        <v>1998</v>
      </c>
      <c r="BF742">
        <v>1998</v>
      </c>
      <c r="BG742">
        <v>1998</v>
      </c>
      <c r="BH742">
        <v>1998</v>
      </c>
      <c r="BI742">
        <v>1998</v>
      </c>
      <c r="BJ742">
        <v>1998</v>
      </c>
      <c r="BK742">
        <v>1998</v>
      </c>
      <c r="BL742">
        <v>1998</v>
      </c>
      <c r="BM742">
        <v>1998</v>
      </c>
      <c r="BN742">
        <v>1998</v>
      </c>
      <c r="BO742">
        <v>1998</v>
      </c>
      <c r="BP742">
        <v>1998</v>
      </c>
      <c r="BQ742">
        <v>1998</v>
      </c>
      <c r="BR742">
        <v>1998</v>
      </c>
      <c r="BS742">
        <v>1998</v>
      </c>
      <c r="BT742">
        <v>1998</v>
      </c>
      <c r="BU742">
        <v>1998</v>
      </c>
      <c r="BV742">
        <v>1998</v>
      </c>
      <c r="BW742">
        <v>1998</v>
      </c>
      <c r="BX742">
        <v>1998</v>
      </c>
      <c r="BY742">
        <v>1998</v>
      </c>
      <c r="BZ742">
        <v>1998</v>
      </c>
      <c r="CA742">
        <v>1998</v>
      </c>
      <c r="CB742">
        <v>1998</v>
      </c>
      <c r="CC742">
        <v>1998</v>
      </c>
      <c r="CD742">
        <v>1998</v>
      </c>
      <c r="CE742">
        <v>1998</v>
      </c>
      <c r="CF742">
        <v>1998</v>
      </c>
      <c r="CG742">
        <v>1998</v>
      </c>
      <c r="CH742">
        <v>1998</v>
      </c>
      <c r="CI742">
        <v>1998</v>
      </c>
      <c r="CJ742">
        <v>1998</v>
      </c>
      <c r="CK742">
        <v>1998</v>
      </c>
      <c r="CL742">
        <v>1998</v>
      </c>
      <c r="CM742">
        <v>1998</v>
      </c>
      <c r="CN742">
        <v>1998</v>
      </c>
      <c r="CO742">
        <v>1998</v>
      </c>
      <c r="CP742">
        <v>1998</v>
      </c>
      <c r="CQ742">
        <v>1998</v>
      </c>
      <c r="CR742">
        <v>1998</v>
      </c>
      <c r="CS742">
        <v>1998</v>
      </c>
      <c r="CT742">
        <v>1998</v>
      </c>
      <c r="CU742">
        <v>1999</v>
      </c>
      <c r="CV742">
        <v>1999</v>
      </c>
      <c r="CW742">
        <v>1999</v>
      </c>
      <c r="CX742">
        <v>1999</v>
      </c>
      <c r="CY742">
        <v>1999</v>
      </c>
      <c r="CZ742">
        <v>1999</v>
      </c>
      <c r="DA742">
        <v>1999</v>
      </c>
      <c r="DB742">
        <v>1999</v>
      </c>
      <c r="DC742">
        <v>1999</v>
      </c>
      <c r="DD742">
        <v>1999</v>
      </c>
      <c r="DE742">
        <v>1999</v>
      </c>
    </row>
    <row r="743" spans="1:109" x14ac:dyDescent="0.25">
      <c r="A743" t="s">
        <v>8</v>
      </c>
      <c r="B743" s="1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  <c r="I743">
        <v>1998</v>
      </c>
      <c r="J743">
        <v>1998</v>
      </c>
      <c r="K743">
        <v>1998</v>
      </c>
      <c r="L743">
        <v>1998</v>
      </c>
      <c r="M743">
        <v>1998</v>
      </c>
      <c r="N743">
        <v>1998</v>
      </c>
      <c r="O743">
        <v>1998</v>
      </c>
      <c r="P743">
        <v>1998</v>
      </c>
      <c r="R743">
        <v>1998</v>
      </c>
      <c r="S743">
        <v>1998</v>
      </c>
      <c r="T743">
        <v>1998</v>
      </c>
      <c r="U743">
        <v>1998</v>
      </c>
      <c r="V743">
        <v>1998</v>
      </c>
      <c r="W743">
        <v>1998</v>
      </c>
      <c r="X743">
        <v>1998</v>
      </c>
      <c r="Y743">
        <v>1998</v>
      </c>
      <c r="Z743">
        <v>1998</v>
      </c>
      <c r="AA743">
        <v>1998</v>
      </c>
      <c r="AB743">
        <v>1998</v>
      </c>
      <c r="AC743">
        <v>1998</v>
      </c>
      <c r="AD743">
        <v>1998</v>
      </c>
      <c r="AE743">
        <v>1998</v>
      </c>
      <c r="AF743">
        <v>1998</v>
      </c>
      <c r="AG743">
        <v>1998</v>
      </c>
      <c r="AH743">
        <v>1998</v>
      </c>
      <c r="AI743">
        <v>1998</v>
      </c>
      <c r="AJ743">
        <v>1998</v>
      </c>
      <c r="AK743">
        <v>1998</v>
      </c>
      <c r="AL743">
        <v>1998</v>
      </c>
      <c r="AM743">
        <v>1998</v>
      </c>
      <c r="AN743">
        <v>1998</v>
      </c>
      <c r="AO743">
        <v>1998</v>
      </c>
      <c r="AP743">
        <v>1998</v>
      </c>
      <c r="AQ743">
        <v>1998</v>
      </c>
      <c r="AR743">
        <v>1998</v>
      </c>
      <c r="AS743">
        <v>1998</v>
      </c>
      <c r="AT743">
        <v>1998</v>
      </c>
      <c r="AU743">
        <v>1998</v>
      </c>
      <c r="AV743">
        <v>1998</v>
      </c>
      <c r="AW743">
        <v>1998</v>
      </c>
      <c r="AX743">
        <v>1998</v>
      </c>
      <c r="AY743">
        <v>1998</v>
      </c>
      <c r="AZ743">
        <v>1998</v>
      </c>
      <c r="BA743">
        <v>1998</v>
      </c>
      <c r="BB743">
        <v>1998</v>
      </c>
      <c r="BC743">
        <v>1998</v>
      </c>
      <c r="BD743">
        <v>1998</v>
      </c>
      <c r="BE743">
        <v>1998</v>
      </c>
      <c r="BF743">
        <v>1998</v>
      </c>
      <c r="BG743">
        <v>1998</v>
      </c>
      <c r="BH743">
        <v>1998</v>
      </c>
      <c r="BI743">
        <v>1998</v>
      </c>
      <c r="BJ743">
        <v>1998</v>
      </c>
      <c r="BK743">
        <v>1998</v>
      </c>
      <c r="BL743">
        <v>1998</v>
      </c>
      <c r="BM743">
        <v>1998</v>
      </c>
      <c r="BN743">
        <v>1998</v>
      </c>
      <c r="BO743">
        <v>1998</v>
      </c>
      <c r="BP743">
        <v>1998</v>
      </c>
      <c r="BQ743">
        <v>1998</v>
      </c>
      <c r="BR743">
        <v>1998</v>
      </c>
      <c r="BS743">
        <v>1998</v>
      </c>
      <c r="BT743">
        <v>1998</v>
      </c>
      <c r="BU743">
        <v>1998</v>
      </c>
      <c r="BV743">
        <v>1998</v>
      </c>
      <c r="BW743">
        <v>1998</v>
      </c>
      <c r="BX743">
        <v>1998</v>
      </c>
      <c r="BY743">
        <v>1998</v>
      </c>
      <c r="BZ743">
        <v>1998</v>
      </c>
      <c r="CA743">
        <v>1998</v>
      </c>
      <c r="CB743">
        <v>1998</v>
      </c>
      <c r="CC743">
        <v>1998</v>
      </c>
      <c r="CD743">
        <v>1998</v>
      </c>
      <c r="CE743">
        <v>1998</v>
      </c>
      <c r="CF743">
        <v>1998</v>
      </c>
      <c r="CG743">
        <v>1998</v>
      </c>
      <c r="CH743">
        <v>1998</v>
      </c>
      <c r="CI743">
        <v>1998</v>
      </c>
      <c r="CJ743">
        <v>1998</v>
      </c>
      <c r="CK743">
        <v>1998</v>
      </c>
      <c r="CL743">
        <v>1998</v>
      </c>
      <c r="CM743">
        <v>1998</v>
      </c>
      <c r="CN743">
        <v>1998</v>
      </c>
      <c r="CO743">
        <v>1998</v>
      </c>
      <c r="CP743">
        <v>1998</v>
      </c>
      <c r="CQ743">
        <v>1998</v>
      </c>
      <c r="CR743">
        <v>1998</v>
      </c>
      <c r="CS743">
        <v>1998</v>
      </c>
      <c r="CT743">
        <v>1998</v>
      </c>
      <c r="CU743">
        <v>1998</v>
      </c>
      <c r="CV743">
        <v>1998</v>
      </c>
      <c r="CW743">
        <v>1998</v>
      </c>
      <c r="CX743">
        <v>1998</v>
      </c>
      <c r="CY743">
        <v>1999</v>
      </c>
      <c r="CZ743">
        <v>1999</v>
      </c>
      <c r="DA743">
        <v>1999</v>
      </c>
      <c r="DB743">
        <v>1999</v>
      </c>
      <c r="DC743">
        <v>1999</v>
      </c>
      <c r="DD743">
        <v>1999</v>
      </c>
      <c r="DE743">
        <v>1999</v>
      </c>
    </row>
    <row r="744" spans="1:109" x14ac:dyDescent="0.25">
      <c r="A744" t="s">
        <v>8</v>
      </c>
      <c r="B744" s="1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  <c r="I744">
        <v>1998</v>
      </c>
      <c r="J744">
        <v>1998</v>
      </c>
      <c r="K744">
        <v>1998</v>
      </c>
      <c r="L744">
        <v>1998</v>
      </c>
      <c r="M744">
        <v>1998</v>
      </c>
      <c r="N744">
        <v>1998</v>
      </c>
      <c r="O744">
        <v>1998</v>
      </c>
      <c r="P744">
        <v>1998</v>
      </c>
      <c r="R744">
        <v>1998</v>
      </c>
      <c r="S744">
        <v>1998</v>
      </c>
      <c r="T744">
        <v>1998</v>
      </c>
      <c r="U744">
        <v>1998</v>
      </c>
      <c r="V744">
        <v>1998</v>
      </c>
      <c r="W744">
        <v>1998</v>
      </c>
      <c r="X744">
        <v>1998</v>
      </c>
      <c r="Y744">
        <v>1998</v>
      </c>
      <c r="Z744">
        <v>1998</v>
      </c>
      <c r="AA744">
        <v>1998</v>
      </c>
      <c r="AB744">
        <v>1998</v>
      </c>
      <c r="AC744">
        <v>1998</v>
      </c>
      <c r="AD744">
        <v>1998</v>
      </c>
      <c r="AE744">
        <v>1998</v>
      </c>
      <c r="AF744">
        <v>1998</v>
      </c>
      <c r="AG744">
        <v>1998</v>
      </c>
      <c r="AH744">
        <v>1998</v>
      </c>
      <c r="AI744">
        <v>1998</v>
      </c>
      <c r="AJ744">
        <v>1998</v>
      </c>
      <c r="AK744">
        <v>1998</v>
      </c>
      <c r="AL744">
        <v>1998</v>
      </c>
      <c r="AM744">
        <v>1998</v>
      </c>
      <c r="AN744">
        <v>1998</v>
      </c>
      <c r="AO744">
        <v>1998</v>
      </c>
      <c r="AP744">
        <v>1998</v>
      </c>
      <c r="AQ744">
        <v>1998</v>
      </c>
      <c r="AR744">
        <v>1998</v>
      </c>
      <c r="AS744">
        <v>1998</v>
      </c>
      <c r="AT744">
        <v>1998</v>
      </c>
      <c r="AU744">
        <v>1998</v>
      </c>
      <c r="AV744">
        <v>1998</v>
      </c>
      <c r="AW744">
        <v>1998</v>
      </c>
      <c r="AX744">
        <v>1998</v>
      </c>
      <c r="AY744">
        <v>1998</v>
      </c>
      <c r="AZ744">
        <v>1998</v>
      </c>
      <c r="BA744">
        <v>1998</v>
      </c>
      <c r="BB744">
        <v>1998</v>
      </c>
      <c r="BC744">
        <v>1998</v>
      </c>
      <c r="BD744">
        <v>1998</v>
      </c>
      <c r="BE744">
        <v>1998</v>
      </c>
      <c r="BF744">
        <v>1998</v>
      </c>
      <c r="BG744">
        <v>1998</v>
      </c>
      <c r="BH744">
        <v>1998</v>
      </c>
      <c r="BI744">
        <v>1998</v>
      </c>
      <c r="BJ744">
        <v>1998</v>
      </c>
      <c r="BK744">
        <v>1998</v>
      </c>
      <c r="BL744">
        <v>1998</v>
      </c>
      <c r="BM744">
        <v>1998</v>
      </c>
      <c r="BN744">
        <v>1998</v>
      </c>
      <c r="BO744">
        <v>1998</v>
      </c>
      <c r="BP744">
        <v>1998</v>
      </c>
      <c r="BQ744">
        <v>1998</v>
      </c>
      <c r="BR744">
        <v>1998</v>
      </c>
      <c r="BS744">
        <v>1998</v>
      </c>
      <c r="BT744">
        <v>1998</v>
      </c>
      <c r="BU744">
        <v>1998</v>
      </c>
      <c r="BV744">
        <v>1998</v>
      </c>
      <c r="BW744">
        <v>1998</v>
      </c>
      <c r="BX744">
        <v>1998</v>
      </c>
      <c r="BY744">
        <v>1998</v>
      </c>
      <c r="BZ744">
        <v>1998</v>
      </c>
      <c r="CA744">
        <v>1998</v>
      </c>
      <c r="CB744">
        <v>1998</v>
      </c>
      <c r="CC744">
        <v>1998</v>
      </c>
      <c r="CD744">
        <v>1998</v>
      </c>
      <c r="CE744">
        <v>1998</v>
      </c>
      <c r="CF744">
        <v>1998</v>
      </c>
      <c r="CG744">
        <v>1998</v>
      </c>
      <c r="CH744">
        <v>1998</v>
      </c>
      <c r="CI744">
        <v>1998</v>
      </c>
      <c r="CJ744">
        <v>1998</v>
      </c>
      <c r="CK744">
        <v>1998</v>
      </c>
      <c r="CL744">
        <v>1998</v>
      </c>
      <c r="CM744">
        <v>1998</v>
      </c>
      <c r="CN744">
        <v>1998</v>
      </c>
      <c r="CO744">
        <v>1998</v>
      </c>
      <c r="CP744">
        <v>1998</v>
      </c>
      <c r="CQ744">
        <v>1998</v>
      </c>
      <c r="CR744">
        <v>1998</v>
      </c>
      <c r="CS744">
        <v>1999</v>
      </c>
      <c r="CT744">
        <v>1999</v>
      </c>
      <c r="CU744">
        <v>1999</v>
      </c>
      <c r="CV744">
        <v>1999</v>
      </c>
      <c r="CW744">
        <v>1999</v>
      </c>
      <c r="CX744">
        <v>1999</v>
      </c>
      <c r="CY744">
        <v>1999</v>
      </c>
      <c r="CZ744">
        <v>1999</v>
      </c>
      <c r="DA744">
        <v>1999</v>
      </c>
      <c r="DB744">
        <v>1999</v>
      </c>
      <c r="DC744">
        <v>1999</v>
      </c>
      <c r="DD744">
        <v>1999</v>
      </c>
      <c r="DE744">
        <v>1999</v>
      </c>
    </row>
    <row r="745" spans="1:109" x14ac:dyDescent="0.25">
      <c r="A745" t="s">
        <v>8</v>
      </c>
      <c r="B745" s="1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  <c r="I745">
        <v>1998</v>
      </c>
      <c r="J745">
        <v>1998</v>
      </c>
      <c r="K745">
        <v>1998</v>
      </c>
      <c r="L745">
        <v>1998</v>
      </c>
      <c r="M745">
        <v>1998</v>
      </c>
      <c r="N745">
        <v>1998</v>
      </c>
      <c r="O745">
        <v>1998</v>
      </c>
      <c r="P745">
        <v>1998</v>
      </c>
      <c r="R745">
        <v>1998</v>
      </c>
      <c r="S745">
        <v>1998</v>
      </c>
      <c r="T745">
        <v>1998</v>
      </c>
      <c r="U745">
        <v>1998</v>
      </c>
      <c r="V745">
        <v>1998</v>
      </c>
      <c r="W745">
        <v>1998</v>
      </c>
      <c r="X745">
        <v>1998</v>
      </c>
      <c r="Y745">
        <v>1998</v>
      </c>
      <c r="Z745">
        <v>1998</v>
      </c>
      <c r="AA745">
        <v>1998</v>
      </c>
      <c r="AB745">
        <v>1998</v>
      </c>
      <c r="AC745">
        <v>1998</v>
      </c>
      <c r="AD745">
        <v>1998</v>
      </c>
      <c r="AE745">
        <v>1998</v>
      </c>
      <c r="AF745">
        <v>1998</v>
      </c>
      <c r="AG745">
        <v>1998</v>
      </c>
      <c r="AH745">
        <v>1998</v>
      </c>
      <c r="AI745">
        <v>1998</v>
      </c>
      <c r="AJ745">
        <v>1998</v>
      </c>
      <c r="AK745">
        <v>1998</v>
      </c>
      <c r="AL745">
        <v>1998</v>
      </c>
      <c r="AM745">
        <v>1998</v>
      </c>
      <c r="AN745">
        <v>1998</v>
      </c>
      <c r="AO745">
        <v>1998</v>
      </c>
      <c r="AP745">
        <v>1998</v>
      </c>
      <c r="AQ745">
        <v>1998</v>
      </c>
      <c r="AR745">
        <v>1998</v>
      </c>
      <c r="AS745">
        <v>1998</v>
      </c>
      <c r="AT745">
        <v>1998</v>
      </c>
      <c r="AU745">
        <v>1998</v>
      </c>
      <c r="AV745">
        <v>1998</v>
      </c>
      <c r="AW745">
        <v>1998</v>
      </c>
      <c r="AX745">
        <v>1998</v>
      </c>
      <c r="AY745">
        <v>1998</v>
      </c>
      <c r="AZ745">
        <v>1998</v>
      </c>
      <c r="BA745">
        <v>1998</v>
      </c>
      <c r="BB745">
        <v>1998</v>
      </c>
      <c r="BC745">
        <v>1998</v>
      </c>
      <c r="BD745">
        <v>1998</v>
      </c>
      <c r="BE745">
        <v>1998</v>
      </c>
      <c r="BF745">
        <v>1998</v>
      </c>
      <c r="BG745">
        <v>1998</v>
      </c>
      <c r="BH745">
        <v>1998</v>
      </c>
      <c r="BI745">
        <v>1998</v>
      </c>
      <c r="BJ745">
        <v>1998</v>
      </c>
      <c r="BK745">
        <v>1998</v>
      </c>
      <c r="BL745">
        <v>1998</v>
      </c>
      <c r="BM745">
        <v>1998</v>
      </c>
      <c r="BN745">
        <v>1998</v>
      </c>
      <c r="BO745">
        <v>1998</v>
      </c>
      <c r="BP745">
        <v>1998</v>
      </c>
      <c r="BQ745">
        <v>1998</v>
      </c>
      <c r="BR745">
        <v>1998</v>
      </c>
      <c r="BS745">
        <v>1998</v>
      </c>
      <c r="BT745">
        <v>1998</v>
      </c>
      <c r="BU745">
        <v>1998</v>
      </c>
      <c r="BV745">
        <v>1998</v>
      </c>
      <c r="BW745">
        <v>1998</v>
      </c>
      <c r="BX745">
        <v>1998</v>
      </c>
      <c r="BY745">
        <v>1998</v>
      </c>
      <c r="BZ745">
        <v>1998</v>
      </c>
      <c r="CA745">
        <v>1998</v>
      </c>
      <c r="CB745">
        <v>1998</v>
      </c>
      <c r="CC745">
        <v>1998</v>
      </c>
      <c r="CD745">
        <v>1998</v>
      </c>
      <c r="CE745">
        <v>1998</v>
      </c>
      <c r="CF745">
        <v>1998</v>
      </c>
      <c r="CG745">
        <v>1998</v>
      </c>
      <c r="CH745">
        <v>1998</v>
      </c>
      <c r="CI745">
        <v>1998</v>
      </c>
      <c r="CJ745">
        <v>1998</v>
      </c>
      <c r="CK745">
        <v>1998</v>
      </c>
      <c r="CL745">
        <v>1998</v>
      </c>
      <c r="CM745">
        <v>1998</v>
      </c>
      <c r="CN745">
        <v>1998</v>
      </c>
      <c r="CO745">
        <v>1998</v>
      </c>
      <c r="CP745">
        <v>1998</v>
      </c>
      <c r="CQ745">
        <v>1998</v>
      </c>
      <c r="CR745">
        <v>1998</v>
      </c>
      <c r="CS745">
        <v>1998</v>
      </c>
      <c r="CT745">
        <v>1998</v>
      </c>
      <c r="CU745">
        <v>1998</v>
      </c>
      <c r="CV745">
        <v>1998</v>
      </c>
      <c r="CW745">
        <v>1999</v>
      </c>
      <c r="CX745">
        <v>1999</v>
      </c>
      <c r="CY745">
        <v>1999</v>
      </c>
      <c r="CZ745">
        <v>1999</v>
      </c>
      <c r="DA745">
        <v>1999</v>
      </c>
      <c r="DB745">
        <v>1999</v>
      </c>
      <c r="DC745">
        <v>1999</v>
      </c>
      <c r="DD745">
        <v>1999</v>
      </c>
      <c r="DE745">
        <v>1999</v>
      </c>
    </row>
    <row r="746" spans="1:109" x14ac:dyDescent="0.25">
      <c r="A746" t="s">
        <v>8</v>
      </c>
      <c r="B746" s="1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  <c r="I746">
        <v>1995</v>
      </c>
      <c r="J746">
        <v>1998</v>
      </c>
      <c r="K746">
        <v>1998</v>
      </c>
      <c r="L746">
        <v>1998</v>
      </c>
      <c r="M746">
        <v>1998</v>
      </c>
      <c r="N746">
        <v>1998</v>
      </c>
      <c r="O746">
        <v>1998</v>
      </c>
      <c r="P746">
        <v>1998</v>
      </c>
      <c r="R746">
        <v>1998</v>
      </c>
      <c r="S746">
        <v>1998</v>
      </c>
      <c r="T746">
        <v>1998</v>
      </c>
      <c r="U746">
        <v>1998</v>
      </c>
      <c r="V746">
        <v>1998</v>
      </c>
      <c r="W746">
        <v>1998</v>
      </c>
      <c r="X746">
        <v>1998</v>
      </c>
      <c r="Y746">
        <v>1998</v>
      </c>
      <c r="Z746">
        <v>1998</v>
      </c>
      <c r="AA746">
        <v>1998</v>
      </c>
      <c r="AB746">
        <v>1998</v>
      </c>
      <c r="AC746">
        <v>1998</v>
      </c>
      <c r="AD746">
        <v>1998</v>
      </c>
      <c r="AE746">
        <v>1998</v>
      </c>
      <c r="AF746">
        <v>1998</v>
      </c>
      <c r="AG746">
        <v>1998</v>
      </c>
      <c r="AH746">
        <v>1998</v>
      </c>
      <c r="AI746">
        <v>1998</v>
      </c>
      <c r="AJ746">
        <v>1998</v>
      </c>
      <c r="AK746">
        <v>1998</v>
      </c>
      <c r="AL746">
        <v>1998</v>
      </c>
      <c r="AM746">
        <v>1998</v>
      </c>
      <c r="AN746">
        <v>1998</v>
      </c>
      <c r="AO746">
        <v>1998</v>
      </c>
      <c r="AP746">
        <v>1998</v>
      </c>
      <c r="AQ746">
        <v>1998</v>
      </c>
      <c r="AR746">
        <v>1998</v>
      </c>
      <c r="AS746">
        <v>1998</v>
      </c>
      <c r="AT746">
        <v>1998</v>
      </c>
      <c r="AU746">
        <v>1998</v>
      </c>
      <c r="AV746">
        <v>1998</v>
      </c>
      <c r="AW746">
        <v>1998</v>
      </c>
      <c r="AX746">
        <v>1998</v>
      </c>
      <c r="AY746">
        <v>1998</v>
      </c>
      <c r="AZ746">
        <v>1998</v>
      </c>
      <c r="BA746">
        <v>1998</v>
      </c>
      <c r="BB746">
        <v>1998</v>
      </c>
      <c r="BC746">
        <v>1998</v>
      </c>
      <c r="BD746">
        <v>1998</v>
      </c>
      <c r="BE746">
        <v>1998</v>
      </c>
      <c r="BF746">
        <v>1998</v>
      </c>
      <c r="BG746">
        <v>1998</v>
      </c>
      <c r="BH746">
        <v>1998</v>
      </c>
      <c r="BI746">
        <v>1998</v>
      </c>
      <c r="BJ746">
        <v>1998</v>
      </c>
      <c r="BK746">
        <v>1998</v>
      </c>
      <c r="BL746">
        <v>1998</v>
      </c>
      <c r="BM746">
        <v>1998</v>
      </c>
      <c r="BN746">
        <v>1998</v>
      </c>
      <c r="BO746">
        <v>1998</v>
      </c>
      <c r="BP746">
        <v>1998</v>
      </c>
      <c r="BQ746">
        <v>1998</v>
      </c>
      <c r="BR746">
        <v>1998</v>
      </c>
      <c r="BS746">
        <v>1998</v>
      </c>
      <c r="BT746">
        <v>1998</v>
      </c>
      <c r="BU746">
        <v>1998</v>
      </c>
      <c r="BV746">
        <v>1998</v>
      </c>
      <c r="BW746">
        <v>1998</v>
      </c>
      <c r="BX746">
        <v>1998</v>
      </c>
      <c r="BY746">
        <v>1998</v>
      </c>
      <c r="BZ746">
        <v>1998</v>
      </c>
      <c r="CA746">
        <v>1998</v>
      </c>
      <c r="CB746">
        <v>1998</v>
      </c>
      <c r="CC746">
        <v>1998</v>
      </c>
      <c r="CD746">
        <v>1998</v>
      </c>
      <c r="CE746">
        <v>1998</v>
      </c>
      <c r="CF746">
        <v>1998</v>
      </c>
      <c r="CG746">
        <v>1998</v>
      </c>
      <c r="CH746">
        <v>1998</v>
      </c>
      <c r="CI746">
        <v>1998</v>
      </c>
      <c r="CJ746">
        <v>1998</v>
      </c>
      <c r="CK746">
        <v>1998</v>
      </c>
      <c r="CL746">
        <v>1998</v>
      </c>
      <c r="CM746">
        <v>1998</v>
      </c>
      <c r="CN746">
        <v>1999</v>
      </c>
      <c r="CO746">
        <v>1999</v>
      </c>
      <c r="CP746">
        <v>1999</v>
      </c>
      <c r="CQ746">
        <v>1999</v>
      </c>
      <c r="CR746">
        <v>1999</v>
      </c>
      <c r="CS746">
        <v>1999</v>
      </c>
      <c r="CT746">
        <v>1999</v>
      </c>
      <c r="CU746">
        <v>1999</v>
      </c>
      <c r="CV746">
        <v>1999</v>
      </c>
      <c r="CW746">
        <v>1999</v>
      </c>
      <c r="CX746">
        <v>1999</v>
      </c>
      <c r="CY746">
        <v>1999</v>
      </c>
      <c r="CZ746">
        <v>1999</v>
      </c>
      <c r="DA746">
        <v>1999</v>
      </c>
      <c r="DB746">
        <v>2000</v>
      </c>
      <c r="DC746">
        <v>2000</v>
      </c>
      <c r="DD746">
        <v>2001</v>
      </c>
      <c r="DE746">
        <v>2003</v>
      </c>
    </row>
    <row r="747" spans="1:109" x14ac:dyDescent="0.25">
      <c r="A747" t="s">
        <v>8</v>
      </c>
      <c r="B747" s="1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  <c r="I747">
        <v>1998</v>
      </c>
      <c r="J747">
        <v>1998</v>
      </c>
      <c r="K747">
        <v>1998</v>
      </c>
      <c r="L747">
        <v>1998</v>
      </c>
      <c r="M747">
        <v>1998</v>
      </c>
      <c r="N747">
        <v>1998</v>
      </c>
      <c r="O747">
        <v>1998</v>
      </c>
      <c r="P747">
        <v>1998</v>
      </c>
      <c r="R747">
        <v>1998</v>
      </c>
      <c r="S747">
        <v>1998</v>
      </c>
      <c r="T747">
        <v>1998</v>
      </c>
      <c r="U747">
        <v>1998</v>
      </c>
      <c r="V747">
        <v>1998</v>
      </c>
      <c r="W747">
        <v>1998</v>
      </c>
      <c r="X747">
        <v>1998</v>
      </c>
      <c r="Y747">
        <v>1998</v>
      </c>
      <c r="Z747">
        <v>1998</v>
      </c>
      <c r="AA747">
        <v>1998</v>
      </c>
      <c r="AB747">
        <v>1998</v>
      </c>
      <c r="AC747">
        <v>1998</v>
      </c>
      <c r="AD747">
        <v>1998</v>
      </c>
      <c r="AE747">
        <v>1998</v>
      </c>
      <c r="AF747">
        <v>1998</v>
      </c>
      <c r="AG747">
        <v>1998</v>
      </c>
      <c r="AH747">
        <v>1998</v>
      </c>
      <c r="AI747">
        <v>1998</v>
      </c>
      <c r="AJ747">
        <v>1998</v>
      </c>
      <c r="AK747">
        <v>1998</v>
      </c>
      <c r="AL747">
        <v>1998</v>
      </c>
      <c r="AM747">
        <v>1998</v>
      </c>
      <c r="AN747">
        <v>1998</v>
      </c>
      <c r="AO747">
        <v>1998</v>
      </c>
      <c r="AP747">
        <v>1998</v>
      </c>
      <c r="AQ747">
        <v>1998</v>
      </c>
      <c r="AR747">
        <v>1998</v>
      </c>
      <c r="AS747">
        <v>1998</v>
      </c>
      <c r="AT747">
        <v>1998</v>
      </c>
      <c r="AU747">
        <v>1998</v>
      </c>
      <c r="AV747">
        <v>1998</v>
      </c>
      <c r="AW747">
        <v>1998</v>
      </c>
      <c r="AX747">
        <v>1998</v>
      </c>
      <c r="AY747">
        <v>1998</v>
      </c>
      <c r="AZ747">
        <v>1998</v>
      </c>
      <c r="BA747">
        <v>1998</v>
      </c>
      <c r="BB747">
        <v>1998</v>
      </c>
      <c r="BC747">
        <v>1998</v>
      </c>
      <c r="BD747">
        <v>1998</v>
      </c>
      <c r="BE747">
        <v>1998</v>
      </c>
      <c r="BF747">
        <v>1998</v>
      </c>
      <c r="BG747">
        <v>1998</v>
      </c>
      <c r="BH747">
        <v>1998</v>
      </c>
      <c r="BI747">
        <v>1998</v>
      </c>
      <c r="BJ747">
        <v>1998</v>
      </c>
      <c r="BK747">
        <v>1998</v>
      </c>
      <c r="BL747">
        <v>1998</v>
      </c>
      <c r="BM747">
        <v>1998</v>
      </c>
      <c r="BN747">
        <v>1998</v>
      </c>
      <c r="BO747">
        <v>1998</v>
      </c>
      <c r="BP747">
        <v>1998</v>
      </c>
      <c r="BQ747">
        <v>1998</v>
      </c>
      <c r="BR747">
        <v>1998</v>
      </c>
      <c r="BS747">
        <v>1998</v>
      </c>
      <c r="BT747">
        <v>1998</v>
      </c>
      <c r="BU747">
        <v>1998</v>
      </c>
      <c r="BV747">
        <v>1998</v>
      </c>
      <c r="BW747">
        <v>1998</v>
      </c>
      <c r="BX747">
        <v>1998</v>
      </c>
      <c r="BY747">
        <v>1998</v>
      </c>
      <c r="BZ747">
        <v>1998</v>
      </c>
      <c r="CA747">
        <v>1998</v>
      </c>
      <c r="CB747">
        <v>1998</v>
      </c>
      <c r="CC747">
        <v>1998</v>
      </c>
      <c r="CD747">
        <v>1998</v>
      </c>
      <c r="CE747">
        <v>1998</v>
      </c>
      <c r="CF747">
        <v>1998</v>
      </c>
      <c r="CG747">
        <v>1998</v>
      </c>
      <c r="CH747">
        <v>1998</v>
      </c>
      <c r="CI747">
        <v>1998</v>
      </c>
      <c r="CJ747">
        <v>1998</v>
      </c>
      <c r="CK747">
        <v>1998</v>
      </c>
      <c r="CL747">
        <v>1998</v>
      </c>
      <c r="CM747">
        <v>1998</v>
      </c>
      <c r="CN747">
        <v>1998</v>
      </c>
      <c r="CO747">
        <v>1998</v>
      </c>
      <c r="CP747">
        <v>1998</v>
      </c>
      <c r="CQ747">
        <v>1999</v>
      </c>
      <c r="CR747">
        <v>1999</v>
      </c>
      <c r="CS747">
        <v>1999</v>
      </c>
      <c r="CT747">
        <v>1999</v>
      </c>
      <c r="CU747">
        <v>1999</v>
      </c>
      <c r="CV747">
        <v>1999</v>
      </c>
      <c r="CW747">
        <v>1999</v>
      </c>
      <c r="CX747">
        <v>1999</v>
      </c>
      <c r="CY747">
        <v>1999</v>
      </c>
      <c r="CZ747">
        <v>1999</v>
      </c>
      <c r="DA747">
        <v>1999</v>
      </c>
      <c r="DB747">
        <v>1999</v>
      </c>
      <c r="DC747">
        <v>1999</v>
      </c>
      <c r="DD747">
        <v>1999</v>
      </c>
      <c r="DE747">
        <v>2000</v>
      </c>
    </row>
    <row r="748" spans="1:109" x14ac:dyDescent="0.25">
      <c r="A748" t="s">
        <v>8</v>
      </c>
      <c r="B748" s="1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  <c r="I748">
        <v>1998</v>
      </c>
      <c r="J748">
        <v>1998</v>
      </c>
      <c r="K748">
        <v>1998</v>
      </c>
      <c r="L748">
        <v>1998</v>
      </c>
      <c r="M748">
        <v>1998</v>
      </c>
      <c r="N748">
        <v>1998</v>
      </c>
      <c r="O748">
        <v>1998</v>
      </c>
      <c r="P748">
        <v>1998</v>
      </c>
      <c r="R748">
        <v>1998</v>
      </c>
      <c r="S748">
        <v>1998</v>
      </c>
      <c r="T748">
        <v>1998</v>
      </c>
      <c r="U748">
        <v>1998</v>
      </c>
      <c r="V748">
        <v>1998</v>
      </c>
      <c r="W748">
        <v>1998</v>
      </c>
      <c r="X748">
        <v>1998</v>
      </c>
      <c r="Y748">
        <v>1998</v>
      </c>
      <c r="Z748">
        <v>1998</v>
      </c>
      <c r="AA748">
        <v>1998</v>
      </c>
      <c r="AB748">
        <v>1998</v>
      </c>
      <c r="AC748">
        <v>1998</v>
      </c>
      <c r="AD748">
        <v>1998</v>
      </c>
      <c r="AE748">
        <v>1998</v>
      </c>
      <c r="AF748">
        <v>1998</v>
      </c>
      <c r="AG748">
        <v>1998</v>
      </c>
      <c r="AH748">
        <v>1998</v>
      </c>
      <c r="AI748">
        <v>1998</v>
      </c>
      <c r="AJ748">
        <v>1998</v>
      </c>
      <c r="AK748">
        <v>1998</v>
      </c>
      <c r="AL748">
        <v>1998</v>
      </c>
      <c r="AM748">
        <v>1998</v>
      </c>
      <c r="AN748">
        <v>1998</v>
      </c>
      <c r="AO748">
        <v>1998</v>
      </c>
      <c r="AP748">
        <v>1998</v>
      </c>
      <c r="AQ748">
        <v>1998</v>
      </c>
      <c r="AR748">
        <v>1998</v>
      </c>
      <c r="AS748">
        <v>1998</v>
      </c>
      <c r="AT748">
        <v>1998</v>
      </c>
      <c r="AU748">
        <v>1998</v>
      </c>
      <c r="AV748">
        <v>1998</v>
      </c>
      <c r="AW748">
        <v>1998</v>
      </c>
      <c r="AX748">
        <v>1998</v>
      </c>
      <c r="AY748">
        <v>1998</v>
      </c>
      <c r="AZ748">
        <v>1998</v>
      </c>
      <c r="BA748">
        <v>1998</v>
      </c>
      <c r="BB748">
        <v>1998</v>
      </c>
      <c r="BC748">
        <v>1998</v>
      </c>
      <c r="BD748">
        <v>1998</v>
      </c>
      <c r="BE748">
        <v>1998</v>
      </c>
      <c r="BF748">
        <v>1998</v>
      </c>
      <c r="BG748">
        <v>1998</v>
      </c>
      <c r="BH748">
        <v>1998</v>
      </c>
      <c r="BI748">
        <v>1998</v>
      </c>
      <c r="BJ748">
        <v>1998</v>
      </c>
      <c r="BK748">
        <v>1998</v>
      </c>
      <c r="BL748">
        <v>1998</v>
      </c>
      <c r="BM748">
        <v>1998</v>
      </c>
      <c r="BN748">
        <v>1998</v>
      </c>
      <c r="BO748">
        <v>1998</v>
      </c>
      <c r="BP748">
        <v>1998</v>
      </c>
      <c r="BQ748">
        <v>1998</v>
      </c>
      <c r="BR748">
        <v>1998</v>
      </c>
      <c r="BS748">
        <v>1998</v>
      </c>
      <c r="BT748">
        <v>1998</v>
      </c>
      <c r="BU748">
        <v>1998</v>
      </c>
      <c r="BV748">
        <v>1998</v>
      </c>
      <c r="BW748">
        <v>1998</v>
      </c>
      <c r="BX748">
        <v>1998</v>
      </c>
      <c r="BY748">
        <v>1998</v>
      </c>
      <c r="BZ748">
        <v>1998</v>
      </c>
      <c r="CA748">
        <v>1998</v>
      </c>
      <c r="CB748">
        <v>1998</v>
      </c>
      <c r="CC748">
        <v>1998</v>
      </c>
      <c r="CD748">
        <v>1998</v>
      </c>
      <c r="CE748">
        <v>1998</v>
      </c>
      <c r="CF748">
        <v>1998</v>
      </c>
      <c r="CG748">
        <v>1998</v>
      </c>
      <c r="CH748">
        <v>1998</v>
      </c>
      <c r="CI748">
        <v>1998</v>
      </c>
      <c r="CJ748">
        <v>1998</v>
      </c>
      <c r="CK748">
        <v>1998</v>
      </c>
      <c r="CL748">
        <v>1998</v>
      </c>
      <c r="CM748">
        <v>1998</v>
      </c>
      <c r="CN748">
        <v>1998</v>
      </c>
      <c r="CO748">
        <v>1998</v>
      </c>
      <c r="CP748">
        <v>1999</v>
      </c>
      <c r="CQ748">
        <v>1999</v>
      </c>
      <c r="CR748">
        <v>1999</v>
      </c>
      <c r="CS748">
        <v>1999</v>
      </c>
      <c r="CT748">
        <v>1999</v>
      </c>
      <c r="CU748">
        <v>1999</v>
      </c>
      <c r="CV748">
        <v>1999</v>
      </c>
      <c r="CW748">
        <v>1999</v>
      </c>
      <c r="CX748">
        <v>1999</v>
      </c>
      <c r="CY748">
        <v>1999</v>
      </c>
      <c r="CZ748">
        <v>1999</v>
      </c>
      <c r="DA748">
        <v>1999</v>
      </c>
      <c r="DB748">
        <v>1999</v>
      </c>
      <c r="DC748">
        <v>1999</v>
      </c>
      <c r="DD748">
        <v>1999</v>
      </c>
      <c r="DE748">
        <v>1999</v>
      </c>
    </row>
    <row r="749" spans="1:109" x14ac:dyDescent="0.25">
      <c r="A749" t="s">
        <v>8</v>
      </c>
      <c r="B749" s="1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  <c r="I749">
        <v>1998</v>
      </c>
      <c r="J749">
        <v>1998</v>
      </c>
      <c r="K749">
        <v>1998</v>
      </c>
      <c r="L749">
        <v>1998</v>
      </c>
      <c r="M749">
        <v>1998</v>
      </c>
      <c r="N749">
        <v>1998</v>
      </c>
      <c r="O749">
        <v>1998</v>
      </c>
      <c r="P749">
        <v>1998</v>
      </c>
      <c r="R749">
        <v>1998</v>
      </c>
      <c r="S749">
        <v>1998</v>
      </c>
      <c r="T749">
        <v>1998</v>
      </c>
      <c r="U749">
        <v>1998</v>
      </c>
      <c r="V749">
        <v>1998</v>
      </c>
      <c r="W749">
        <v>1998</v>
      </c>
      <c r="X749">
        <v>1998</v>
      </c>
      <c r="Y749">
        <v>1998</v>
      </c>
      <c r="Z749">
        <v>1998</v>
      </c>
      <c r="AA749">
        <v>1998</v>
      </c>
      <c r="AB749">
        <v>1998</v>
      </c>
      <c r="AC749">
        <v>1998</v>
      </c>
      <c r="AD749">
        <v>1998</v>
      </c>
      <c r="AE749">
        <v>1998</v>
      </c>
      <c r="AF749">
        <v>1998</v>
      </c>
      <c r="AG749">
        <v>1998</v>
      </c>
      <c r="AH749">
        <v>1998</v>
      </c>
      <c r="AI749">
        <v>1998</v>
      </c>
      <c r="AJ749">
        <v>1998</v>
      </c>
      <c r="AK749">
        <v>1998</v>
      </c>
      <c r="AL749">
        <v>1998</v>
      </c>
      <c r="AM749">
        <v>1998</v>
      </c>
      <c r="AN749">
        <v>1998</v>
      </c>
      <c r="AO749">
        <v>1998</v>
      </c>
      <c r="AP749">
        <v>1998</v>
      </c>
      <c r="AQ749">
        <v>1998</v>
      </c>
      <c r="AR749">
        <v>1998</v>
      </c>
      <c r="AS749">
        <v>1998</v>
      </c>
      <c r="AT749">
        <v>1998</v>
      </c>
      <c r="AU749">
        <v>1998</v>
      </c>
      <c r="AV749">
        <v>1998</v>
      </c>
      <c r="AW749">
        <v>1998</v>
      </c>
      <c r="AX749">
        <v>1998</v>
      </c>
      <c r="AY749">
        <v>1998</v>
      </c>
      <c r="AZ749">
        <v>1998</v>
      </c>
      <c r="BA749">
        <v>1998</v>
      </c>
      <c r="BB749">
        <v>1998</v>
      </c>
      <c r="BC749">
        <v>1998</v>
      </c>
      <c r="BD749">
        <v>1998</v>
      </c>
      <c r="BE749">
        <v>1998</v>
      </c>
      <c r="BF749">
        <v>1998</v>
      </c>
      <c r="BG749">
        <v>1998</v>
      </c>
      <c r="BH749">
        <v>1998</v>
      </c>
      <c r="BI749">
        <v>1998</v>
      </c>
      <c r="BJ749">
        <v>1998</v>
      </c>
      <c r="BK749">
        <v>1998</v>
      </c>
      <c r="BL749">
        <v>1998</v>
      </c>
      <c r="BM749">
        <v>1998</v>
      </c>
      <c r="BN749">
        <v>1998</v>
      </c>
      <c r="BO749">
        <v>1998</v>
      </c>
      <c r="BP749">
        <v>1998</v>
      </c>
      <c r="BQ749">
        <v>1998</v>
      </c>
      <c r="BR749">
        <v>1998</v>
      </c>
      <c r="BS749">
        <v>1998</v>
      </c>
      <c r="BT749">
        <v>1998</v>
      </c>
      <c r="BU749">
        <v>1998</v>
      </c>
      <c r="BV749">
        <v>1998</v>
      </c>
      <c r="BW749">
        <v>1998</v>
      </c>
      <c r="BX749">
        <v>1998</v>
      </c>
      <c r="BY749">
        <v>1998</v>
      </c>
      <c r="BZ749">
        <v>1998</v>
      </c>
      <c r="CA749">
        <v>1998</v>
      </c>
      <c r="CB749">
        <v>1998</v>
      </c>
      <c r="CC749">
        <v>1998</v>
      </c>
      <c r="CD749">
        <v>1998</v>
      </c>
      <c r="CE749">
        <v>1998</v>
      </c>
      <c r="CF749">
        <v>1998</v>
      </c>
      <c r="CG749">
        <v>1998</v>
      </c>
      <c r="CH749">
        <v>1998</v>
      </c>
      <c r="CI749">
        <v>1998</v>
      </c>
      <c r="CJ749">
        <v>1998</v>
      </c>
      <c r="CK749">
        <v>1998</v>
      </c>
      <c r="CL749">
        <v>1998</v>
      </c>
      <c r="CM749">
        <v>1998</v>
      </c>
      <c r="CN749">
        <v>1998</v>
      </c>
      <c r="CO749">
        <v>1998</v>
      </c>
      <c r="CP749">
        <v>1999</v>
      </c>
      <c r="CQ749">
        <v>1999</v>
      </c>
      <c r="CR749">
        <v>1999</v>
      </c>
      <c r="CS749">
        <v>1999</v>
      </c>
      <c r="CT749">
        <v>1999</v>
      </c>
      <c r="CU749">
        <v>1999</v>
      </c>
      <c r="CV749">
        <v>1999</v>
      </c>
      <c r="CW749">
        <v>1999</v>
      </c>
      <c r="CX749">
        <v>1999</v>
      </c>
      <c r="CY749">
        <v>1999</v>
      </c>
      <c r="CZ749">
        <v>1999</v>
      </c>
      <c r="DA749">
        <v>1999</v>
      </c>
      <c r="DB749">
        <v>1999</v>
      </c>
      <c r="DC749">
        <v>1999</v>
      </c>
      <c r="DD749">
        <v>1999</v>
      </c>
      <c r="DE749">
        <v>1999</v>
      </c>
    </row>
    <row r="750" spans="1:109" x14ac:dyDescent="0.25">
      <c r="A750" t="s">
        <v>8</v>
      </c>
      <c r="B750" s="1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  <c r="I750">
        <v>1998</v>
      </c>
      <c r="J750">
        <v>1998</v>
      </c>
      <c r="K750">
        <v>1998</v>
      </c>
      <c r="L750">
        <v>1998</v>
      </c>
      <c r="M750">
        <v>1998</v>
      </c>
      <c r="N750">
        <v>1998</v>
      </c>
      <c r="O750">
        <v>1998</v>
      </c>
      <c r="P750">
        <v>1998</v>
      </c>
      <c r="R750">
        <v>1998</v>
      </c>
      <c r="S750">
        <v>1998</v>
      </c>
      <c r="T750">
        <v>1998</v>
      </c>
      <c r="U750">
        <v>1998</v>
      </c>
      <c r="V750">
        <v>1998</v>
      </c>
      <c r="W750">
        <v>1998</v>
      </c>
      <c r="X750">
        <v>1998</v>
      </c>
      <c r="Y750">
        <v>1998</v>
      </c>
      <c r="Z750">
        <v>1998</v>
      </c>
      <c r="AA750">
        <v>1998</v>
      </c>
      <c r="AB750">
        <v>1998</v>
      </c>
      <c r="AC750">
        <v>1998</v>
      </c>
      <c r="AD750">
        <v>1998</v>
      </c>
      <c r="AE750">
        <v>1998</v>
      </c>
      <c r="AF750">
        <v>1998</v>
      </c>
      <c r="AG750">
        <v>1998</v>
      </c>
      <c r="AH750">
        <v>1998</v>
      </c>
      <c r="AI750">
        <v>1998</v>
      </c>
      <c r="AJ750">
        <v>1998</v>
      </c>
      <c r="AK750">
        <v>1998</v>
      </c>
      <c r="AL750">
        <v>1998</v>
      </c>
      <c r="AM750">
        <v>1998</v>
      </c>
      <c r="AN750">
        <v>1998</v>
      </c>
      <c r="AO750">
        <v>1998</v>
      </c>
      <c r="AP750">
        <v>1998</v>
      </c>
      <c r="AQ750">
        <v>1998</v>
      </c>
      <c r="AR750">
        <v>1998</v>
      </c>
      <c r="AS750">
        <v>1998</v>
      </c>
      <c r="AT750">
        <v>1998</v>
      </c>
      <c r="AU750">
        <v>1998</v>
      </c>
      <c r="AV750">
        <v>1998</v>
      </c>
      <c r="AW750">
        <v>1998</v>
      </c>
      <c r="AX750">
        <v>1998</v>
      </c>
      <c r="AY750">
        <v>1998</v>
      </c>
      <c r="AZ750">
        <v>1998</v>
      </c>
      <c r="BA750">
        <v>1998</v>
      </c>
      <c r="BB750">
        <v>1998</v>
      </c>
      <c r="BC750">
        <v>1998</v>
      </c>
      <c r="BD750">
        <v>1998</v>
      </c>
      <c r="BE750">
        <v>1998</v>
      </c>
      <c r="BF750">
        <v>1998</v>
      </c>
      <c r="BG750">
        <v>1998</v>
      </c>
      <c r="BH750">
        <v>1998</v>
      </c>
      <c r="BI750">
        <v>1998</v>
      </c>
      <c r="BJ750">
        <v>1998</v>
      </c>
      <c r="BK750">
        <v>1998</v>
      </c>
      <c r="BL750">
        <v>1998</v>
      </c>
      <c r="BM750">
        <v>1998</v>
      </c>
      <c r="BN750">
        <v>1998</v>
      </c>
      <c r="BO750">
        <v>1998</v>
      </c>
      <c r="BP750">
        <v>1998</v>
      </c>
      <c r="BQ750">
        <v>1998</v>
      </c>
      <c r="BR750">
        <v>1998</v>
      </c>
      <c r="BS750">
        <v>1998</v>
      </c>
      <c r="BT750">
        <v>1998</v>
      </c>
      <c r="BU750">
        <v>1998</v>
      </c>
      <c r="BV750">
        <v>1998</v>
      </c>
      <c r="BW750">
        <v>1998</v>
      </c>
      <c r="BX750">
        <v>1998</v>
      </c>
      <c r="BY750">
        <v>1998</v>
      </c>
      <c r="BZ750">
        <v>1998</v>
      </c>
      <c r="CA750">
        <v>1998</v>
      </c>
      <c r="CB750">
        <v>1998</v>
      </c>
      <c r="CC750">
        <v>1998</v>
      </c>
      <c r="CD750">
        <v>1998</v>
      </c>
      <c r="CE750">
        <v>1998</v>
      </c>
      <c r="CF750">
        <v>1998</v>
      </c>
      <c r="CG750">
        <v>1998</v>
      </c>
      <c r="CH750">
        <v>1998</v>
      </c>
      <c r="CI750">
        <v>1998</v>
      </c>
      <c r="CJ750">
        <v>1998</v>
      </c>
      <c r="CK750">
        <v>1998</v>
      </c>
      <c r="CL750">
        <v>1998</v>
      </c>
      <c r="CM750">
        <v>1998</v>
      </c>
      <c r="CN750">
        <v>1998</v>
      </c>
      <c r="CO750">
        <v>1998</v>
      </c>
      <c r="CP750">
        <v>1998</v>
      </c>
      <c r="CQ750">
        <v>1998</v>
      </c>
      <c r="CR750">
        <v>1998</v>
      </c>
      <c r="CS750">
        <v>1998</v>
      </c>
      <c r="CT750">
        <v>1998</v>
      </c>
      <c r="CU750">
        <v>1999</v>
      </c>
      <c r="CV750">
        <v>1999</v>
      </c>
      <c r="CW750">
        <v>1999</v>
      </c>
      <c r="CX750">
        <v>1999</v>
      </c>
      <c r="CY750">
        <v>1999</v>
      </c>
      <c r="CZ750">
        <v>1999</v>
      </c>
      <c r="DA750">
        <v>1999</v>
      </c>
      <c r="DB750">
        <v>1999</v>
      </c>
      <c r="DC750">
        <v>1999</v>
      </c>
      <c r="DD750">
        <v>1999</v>
      </c>
      <c r="DE750">
        <v>1999</v>
      </c>
    </row>
    <row r="751" spans="1:109" x14ac:dyDescent="0.25">
      <c r="A751" t="s">
        <v>8</v>
      </c>
      <c r="B751" s="1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  <c r="I751">
        <v>1995</v>
      </c>
      <c r="J751">
        <v>1996</v>
      </c>
      <c r="K751">
        <v>1998</v>
      </c>
      <c r="L751">
        <v>1998</v>
      </c>
      <c r="M751">
        <v>1998</v>
      </c>
      <c r="N751">
        <v>1998</v>
      </c>
      <c r="O751">
        <v>1998</v>
      </c>
      <c r="P751">
        <v>1998</v>
      </c>
      <c r="R751">
        <v>1998</v>
      </c>
      <c r="S751">
        <v>1998</v>
      </c>
      <c r="T751">
        <v>1998</v>
      </c>
      <c r="U751">
        <v>1998</v>
      </c>
      <c r="V751">
        <v>1998</v>
      </c>
      <c r="W751">
        <v>1998</v>
      </c>
      <c r="X751">
        <v>1998</v>
      </c>
      <c r="Y751">
        <v>1998</v>
      </c>
      <c r="Z751">
        <v>1998</v>
      </c>
      <c r="AA751">
        <v>1998</v>
      </c>
      <c r="AB751">
        <v>1998</v>
      </c>
      <c r="AC751">
        <v>1998</v>
      </c>
      <c r="AD751">
        <v>1998</v>
      </c>
      <c r="AE751">
        <v>1998</v>
      </c>
      <c r="AF751">
        <v>1998</v>
      </c>
      <c r="AG751">
        <v>1998</v>
      </c>
      <c r="AH751">
        <v>1998</v>
      </c>
      <c r="AI751">
        <v>1998</v>
      </c>
      <c r="AJ751">
        <v>1998</v>
      </c>
      <c r="AK751">
        <v>1998</v>
      </c>
      <c r="AL751">
        <v>1998</v>
      </c>
      <c r="AM751">
        <v>1999</v>
      </c>
      <c r="AN751">
        <v>1999</v>
      </c>
      <c r="AO751">
        <v>1999</v>
      </c>
      <c r="AP751">
        <v>1999</v>
      </c>
      <c r="AQ751">
        <v>1999</v>
      </c>
      <c r="AR751">
        <v>1999</v>
      </c>
      <c r="AS751">
        <v>1999</v>
      </c>
      <c r="AT751">
        <v>1999</v>
      </c>
      <c r="AU751">
        <v>1999</v>
      </c>
      <c r="AV751">
        <v>1999</v>
      </c>
      <c r="AW751">
        <v>1999</v>
      </c>
      <c r="AX751">
        <v>1999</v>
      </c>
      <c r="AY751">
        <v>1999</v>
      </c>
      <c r="AZ751">
        <v>1999</v>
      </c>
      <c r="BA751">
        <v>1999</v>
      </c>
      <c r="BB751">
        <v>1999</v>
      </c>
      <c r="BC751">
        <v>1999</v>
      </c>
      <c r="BD751">
        <v>1999</v>
      </c>
      <c r="BE751">
        <v>1999</v>
      </c>
      <c r="BF751">
        <v>1999</v>
      </c>
      <c r="BG751">
        <v>1999</v>
      </c>
      <c r="BH751">
        <v>1999</v>
      </c>
      <c r="BI751">
        <v>1999</v>
      </c>
      <c r="BJ751">
        <v>1999</v>
      </c>
      <c r="BK751">
        <v>1999</v>
      </c>
      <c r="BL751">
        <v>1999</v>
      </c>
      <c r="BM751">
        <v>1999</v>
      </c>
      <c r="BN751">
        <v>1999</v>
      </c>
      <c r="BO751">
        <v>1999</v>
      </c>
      <c r="BP751">
        <v>1999</v>
      </c>
      <c r="BQ751">
        <v>1999</v>
      </c>
      <c r="BR751">
        <v>1999</v>
      </c>
      <c r="BS751">
        <v>1999</v>
      </c>
      <c r="BT751">
        <v>1999</v>
      </c>
      <c r="BU751">
        <v>1999</v>
      </c>
      <c r="BV751">
        <v>1999</v>
      </c>
      <c r="BW751">
        <v>1999</v>
      </c>
      <c r="BX751">
        <v>1999</v>
      </c>
      <c r="BY751">
        <v>1999</v>
      </c>
      <c r="BZ751">
        <v>1999</v>
      </c>
      <c r="CA751">
        <v>1999</v>
      </c>
      <c r="CB751">
        <v>1999</v>
      </c>
      <c r="CC751">
        <v>1999</v>
      </c>
      <c r="CD751">
        <v>2000</v>
      </c>
      <c r="CE751">
        <v>2000</v>
      </c>
      <c r="CF751">
        <v>2000</v>
      </c>
      <c r="CG751">
        <v>2000</v>
      </c>
      <c r="CH751">
        <v>2000</v>
      </c>
      <c r="CI751">
        <v>2000</v>
      </c>
      <c r="CJ751">
        <v>2000</v>
      </c>
      <c r="CK751">
        <v>2000</v>
      </c>
      <c r="CL751">
        <v>2000</v>
      </c>
      <c r="CM751">
        <v>2000</v>
      </c>
      <c r="CN751">
        <v>2000</v>
      </c>
      <c r="CO751">
        <v>2000</v>
      </c>
      <c r="CP751">
        <v>2000</v>
      </c>
      <c r="CQ751">
        <v>2000</v>
      </c>
      <c r="CR751">
        <v>2000</v>
      </c>
      <c r="CS751">
        <v>2000</v>
      </c>
      <c r="CT751">
        <v>2000</v>
      </c>
      <c r="CU751">
        <v>2000</v>
      </c>
      <c r="CV751">
        <v>2000</v>
      </c>
      <c r="CW751">
        <v>2000</v>
      </c>
      <c r="CX751">
        <v>2000</v>
      </c>
      <c r="CY751">
        <v>2000</v>
      </c>
      <c r="CZ751">
        <v>2000</v>
      </c>
      <c r="DA751">
        <v>2000</v>
      </c>
      <c r="DB751">
        <v>2000</v>
      </c>
      <c r="DC751">
        <v>2003</v>
      </c>
      <c r="DD751">
        <v>2003</v>
      </c>
      <c r="DE751">
        <v>2003</v>
      </c>
    </row>
    <row r="752" spans="1:109" x14ac:dyDescent="0.25">
      <c r="A752" t="s">
        <v>8</v>
      </c>
      <c r="B752" s="1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  <c r="I752">
        <v>1998</v>
      </c>
      <c r="J752">
        <v>1999</v>
      </c>
      <c r="K752">
        <v>1999</v>
      </c>
      <c r="L752">
        <v>1999</v>
      </c>
      <c r="M752">
        <v>1999</v>
      </c>
      <c r="N752">
        <v>1999</v>
      </c>
      <c r="O752">
        <v>1999</v>
      </c>
      <c r="P752">
        <v>1999</v>
      </c>
      <c r="R752">
        <v>1999</v>
      </c>
      <c r="S752">
        <v>1999</v>
      </c>
      <c r="T752">
        <v>1999</v>
      </c>
      <c r="U752">
        <v>1999</v>
      </c>
      <c r="V752">
        <v>1999</v>
      </c>
      <c r="W752">
        <v>1999</v>
      </c>
      <c r="X752">
        <v>1999</v>
      </c>
      <c r="Y752">
        <v>1999</v>
      </c>
      <c r="Z752">
        <v>1999</v>
      </c>
      <c r="AA752">
        <v>1999</v>
      </c>
      <c r="AB752">
        <v>1999</v>
      </c>
      <c r="AC752">
        <v>1999</v>
      </c>
      <c r="AD752">
        <v>1999</v>
      </c>
      <c r="AE752">
        <v>1999</v>
      </c>
      <c r="AF752">
        <v>1999</v>
      </c>
      <c r="AG752">
        <v>1999</v>
      </c>
      <c r="AH752">
        <v>1999</v>
      </c>
      <c r="AI752">
        <v>1999</v>
      </c>
      <c r="AJ752">
        <v>1999</v>
      </c>
      <c r="AK752">
        <v>1999</v>
      </c>
      <c r="AL752">
        <v>1999</v>
      </c>
      <c r="AM752">
        <v>1999</v>
      </c>
      <c r="AN752">
        <v>1999</v>
      </c>
      <c r="AO752">
        <v>1999</v>
      </c>
      <c r="AP752">
        <v>1999</v>
      </c>
      <c r="AQ752">
        <v>1999</v>
      </c>
      <c r="AR752">
        <v>1999</v>
      </c>
      <c r="AS752">
        <v>1999</v>
      </c>
      <c r="AT752">
        <v>1999</v>
      </c>
      <c r="AU752">
        <v>1999</v>
      </c>
      <c r="AV752">
        <v>1999</v>
      </c>
      <c r="AW752">
        <v>1999</v>
      </c>
      <c r="AX752">
        <v>1999</v>
      </c>
      <c r="AY752">
        <v>1999</v>
      </c>
      <c r="AZ752">
        <v>1999</v>
      </c>
      <c r="BA752">
        <v>1999</v>
      </c>
      <c r="BB752">
        <v>1999</v>
      </c>
      <c r="BC752">
        <v>1999</v>
      </c>
      <c r="BD752">
        <v>1999</v>
      </c>
      <c r="BE752">
        <v>1999</v>
      </c>
      <c r="BF752">
        <v>1999</v>
      </c>
      <c r="BG752">
        <v>1999</v>
      </c>
      <c r="BH752">
        <v>1999</v>
      </c>
      <c r="BI752">
        <v>1999</v>
      </c>
      <c r="BJ752">
        <v>1999</v>
      </c>
      <c r="BK752">
        <v>1999</v>
      </c>
      <c r="BL752">
        <v>1999</v>
      </c>
      <c r="BM752">
        <v>1999</v>
      </c>
      <c r="BN752">
        <v>2000</v>
      </c>
      <c r="BO752">
        <v>2000</v>
      </c>
      <c r="BP752">
        <v>2000</v>
      </c>
      <c r="BQ752">
        <v>2000</v>
      </c>
      <c r="BR752">
        <v>2000</v>
      </c>
      <c r="BS752">
        <v>2000</v>
      </c>
      <c r="BT752">
        <v>2000</v>
      </c>
      <c r="BU752">
        <v>2000</v>
      </c>
      <c r="BV752">
        <v>2000</v>
      </c>
      <c r="BW752">
        <v>2000</v>
      </c>
      <c r="BX752">
        <v>2000</v>
      </c>
      <c r="BY752">
        <v>2000</v>
      </c>
      <c r="BZ752">
        <v>2000</v>
      </c>
      <c r="CA752">
        <v>2000</v>
      </c>
      <c r="CB752">
        <v>2000</v>
      </c>
      <c r="CC752">
        <v>2000</v>
      </c>
      <c r="CD752">
        <v>2000</v>
      </c>
      <c r="CE752">
        <v>2000</v>
      </c>
      <c r="CF752">
        <v>2000</v>
      </c>
      <c r="CG752">
        <v>2000</v>
      </c>
      <c r="CH752">
        <v>2000</v>
      </c>
      <c r="CI752">
        <v>2000</v>
      </c>
      <c r="CJ752">
        <v>2000</v>
      </c>
      <c r="CK752">
        <v>2000</v>
      </c>
      <c r="CL752">
        <v>2000</v>
      </c>
      <c r="CM752">
        <v>2000</v>
      </c>
      <c r="CN752">
        <v>2000</v>
      </c>
      <c r="CO752">
        <v>2000</v>
      </c>
      <c r="CP752">
        <v>2000</v>
      </c>
      <c r="CQ752">
        <v>2000</v>
      </c>
      <c r="CR752">
        <v>2000</v>
      </c>
      <c r="CS752">
        <v>2000</v>
      </c>
      <c r="CT752">
        <v>2000</v>
      </c>
      <c r="CU752">
        <v>2000</v>
      </c>
      <c r="CV752">
        <v>2000</v>
      </c>
      <c r="CW752">
        <v>2000</v>
      </c>
      <c r="CX752">
        <v>2000</v>
      </c>
      <c r="CY752">
        <v>2000</v>
      </c>
      <c r="CZ752">
        <v>2000</v>
      </c>
      <c r="DA752">
        <v>2000</v>
      </c>
      <c r="DB752">
        <v>2000</v>
      </c>
      <c r="DC752">
        <v>2000</v>
      </c>
      <c r="DD752">
        <v>2001</v>
      </c>
      <c r="DE752">
        <v>2001</v>
      </c>
    </row>
    <row r="753" spans="1:109" x14ac:dyDescent="0.25">
      <c r="A753" t="s">
        <v>8</v>
      </c>
      <c r="B753" s="1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  <c r="I753">
        <v>1998</v>
      </c>
      <c r="J753">
        <v>1999</v>
      </c>
      <c r="K753">
        <v>1999</v>
      </c>
      <c r="L753">
        <v>1999</v>
      </c>
      <c r="M753">
        <v>1999</v>
      </c>
      <c r="N753">
        <v>1999</v>
      </c>
      <c r="O753">
        <v>1999</v>
      </c>
      <c r="P753">
        <v>1999</v>
      </c>
      <c r="R753">
        <v>1999</v>
      </c>
      <c r="S753">
        <v>1999</v>
      </c>
      <c r="T753">
        <v>1999</v>
      </c>
      <c r="U753">
        <v>1999</v>
      </c>
      <c r="V753">
        <v>1999</v>
      </c>
      <c r="W753">
        <v>1999</v>
      </c>
      <c r="X753">
        <v>1999</v>
      </c>
      <c r="Y753">
        <v>1999</v>
      </c>
      <c r="Z753">
        <v>1999</v>
      </c>
      <c r="AA753">
        <v>1999</v>
      </c>
      <c r="AB753">
        <v>1999</v>
      </c>
      <c r="AC753">
        <v>1999</v>
      </c>
      <c r="AD753">
        <v>1999</v>
      </c>
      <c r="AE753">
        <v>1999</v>
      </c>
      <c r="AF753">
        <v>1999</v>
      </c>
      <c r="AG753">
        <v>1999</v>
      </c>
      <c r="AH753">
        <v>1999</v>
      </c>
      <c r="AI753">
        <v>1999</v>
      </c>
      <c r="AJ753">
        <v>1999</v>
      </c>
      <c r="AK753">
        <v>1999</v>
      </c>
      <c r="AL753">
        <v>1999</v>
      </c>
      <c r="AM753">
        <v>1999</v>
      </c>
      <c r="AN753">
        <v>1999</v>
      </c>
      <c r="AO753">
        <v>1999</v>
      </c>
      <c r="AP753">
        <v>1999</v>
      </c>
      <c r="AQ753">
        <v>1999</v>
      </c>
      <c r="AR753">
        <v>1999</v>
      </c>
      <c r="AS753">
        <v>1999</v>
      </c>
      <c r="AT753">
        <v>1999</v>
      </c>
      <c r="AU753">
        <v>1999</v>
      </c>
      <c r="AV753">
        <v>1999</v>
      </c>
      <c r="AW753">
        <v>1999</v>
      </c>
      <c r="AX753">
        <v>1999</v>
      </c>
      <c r="AY753">
        <v>1999</v>
      </c>
      <c r="AZ753">
        <v>1999</v>
      </c>
      <c r="BA753">
        <v>1999</v>
      </c>
      <c r="BB753">
        <v>1999</v>
      </c>
      <c r="BC753">
        <v>1999</v>
      </c>
      <c r="BD753">
        <v>1999</v>
      </c>
      <c r="BE753">
        <v>1999</v>
      </c>
      <c r="BF753">
        <v>1999</v>
      </c>
      <c r="BG753">
        <v>1999</v>
      </c>
      <c r="BH753">
        <v>1999</v>
      </c>
      <c r="BI753">
        <v>1999</v>
      </c>
      <c r="BJ753">
        <v>1999</v>
      </c>
      <c r="BK753">
        <v>1999</v>
      </c>
      <c r="BL753">
        <v>1999</v>
      </c>
      <c r="BM753">
        <v>1999</v>
      </c>
      <c r="BN753">
        <v>1999</v>
      </c>
      <c r="BO753">
        <v>1999</v>
      </c>
      <c r="BP753">
        <v>1999</v>
      </c>
      <c r="BQ753">
        <v>2000</v>
      </c>
      <c r="BR753">
        <v>2000</v>
      </c>
      <c r="BS753">
        <v>2000</v>
      </c>
      <c r="BT753">
        <v>2000</v>
      </c>
      <c r="BU753">
        <v>2000</v>
      </c>
      <c r="BV753">
        <v>2000</v>
      </c>
      <c r="BW753">
        <v>2000</v>
      </c>
      <c r="BX753">
        <v>2000</v>
      </c>
      <c r="BY753">
        <v>2000</v>
      </c>
      <c r="BZ753">
        <v>2000</v>
      </c>
      <c r="CA753">
        <v>2000</v>
      </c>
      <c r="CB753">
        <v>2000</v>
      </c>
      <c r="CC753">
        <v>2000</v>
      </c>
      <c r="CD753">
        <v>2000</v>
      </c>
      <c r="CE753">
        <v>2000</v>
      </c>
      <c r="CF753">
        <v>2000</v>
      </c>
      <c r="CG753">
        <v>2000</v>
      </c>
      <c r="CH753">
        <v>2000</v>
      </c>
      <c r="CI753">
        <v>2000</v>
      </c>
      <c r="CJ753">
        <v>2000</v>
      </c>
      <c r="CK753">
        <v>2000</v>
      </c>
      <c r="CL753">
        <v>2000</v>
      </c>
      <c r="CM753">
        <v>2000</v>
      </c>
      <c r="CN753">
        <v>2000</v>
      </c>
      <c r="CO753">
        <v>2000</v>
      </c>
      <c r="CP753">
        <v>2000</v>
      </c>
      <c r="CQ753">
        <v>2000</v>
      </c>
      <c r="CR753">
        <v>2000</v>
      </c>
      <c r="CS753">
        <v>2000</v>
      </c>
      <c r="CT753">
        <v>2000</v>
      </c>
      <c r="CU753">
        <v>2000</v>
      </c>
      <c r="CV753">
        <v>2000</v>
      </c>
      <c r="CW753">
        <v>2000</v>
      </c>
      <c r="CX753">
        <v>2000</v>
      </c>
      <c r="CY753">
        <v>2000</v>
      </c>
      <c r="CZ753">
        <v>2000</v>
      </c>
      <c r="DA753">
        <v>2000</v>
      </c>
      <c r="DB753">
        <v>2000</v>
      </c>
      <c r="DC753">
        <v>2000</v>
      </c>
      <c r="DD753">
        <v>2000</v>
      </c>
      <c r="DE753">
        <v>2000</v>
      </c>
    </row>
    <row r="754" spans="1:109" x14ac:dyDescent="0.25">
      <c r="A754" t="s">
        <v>8</v>
      </c>
      <c r="B754" s="1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  <c r="I754">
        <v>1998</v>
      </c>
      <c r="J754">
        <v>1999</v>
      </c>
      <c r="K754">
        <v>1999</v>
      </c>
      <c r="L754">
        <v>1999</v>
      </c>
      <c r="M754">
        <v>1999</v>
      </c>
      <c r="N754">
        <v>1999</v>
      </c>
      <c r="O754">
        <v>1999</v>
      </c>
      <c r="P754">
        <v>1999</v>
      </c>
      <c r="R754">
        <v>1999</v>
      </c>
      <c r="S754">
        <v>1999</v>
      </c>
      <c r="T754">
        <v>1999</v>
      </c>
      <c r="U754">
        <v>1999</v>
      </c>
      <c r="V754">
        <v>1999</v>
      </c>
      <c r="W754">
        <v>1999</v>
      </c>
      <c r="X754">
        <v>1999</v>
      </c>
      <c r="Y754">
        <v>1999</v>
      </c>
      <c r="Z754">
        <v>1999</v>
      </c>
      <c r="AA754">
        <v>1999</v>
      </c>
      <c r="AB754">
        <v>1999</v>
      </c>
      <c r="AC754">
        <v>1999</v>
      </c>
      <c r="AD754">
        <v>1999</v>
      </c>
      <c r="AE754">
        <v>1999</v>
      </c>
      <c r="AF754">
        <v>1999</v>
      </c>
      <c r="AG754">
        <v>1999</v>
      </c>
      <c r="AH754">
        <v>1999</v>
      </c>
      <c r="AI754">
        <v>1999</v>
      </c>
      <c r="AJ754">
        <v>1999</v>
      </c>
      <c r="AK754">
        <v>1999</v>
      </c>
      <c r="AL754">
        <v>1999</v>
      </c>
      <c r="AM754">
        <v>1999</v>
      </c>
      <c r="AN754">
        <v>1999</v>
      </c>
      <c r="AO754">
        <v>1999</v>
      </c>
      <c r="AP754">
        <v>1999</v>
      </c>
      <c r="AQ754">
        <v>1999</v>
      </c>
      <c r="AR754">
        <v>1999</v>
      </c>
      <c r="AS754">
        <v>1999</v>
      </c>
      <c r="AT754">
        <v>1999</v>
      </c>
      <c r="AU754">
        <v>1999</v>
      </c>
      <c r="AV754">
        <v>1999</v>
      </c>
      <c r="AW754">
        <v>1999</v>
      </c>
      <c r="AX754">
        <v>1999</v>
      </c>
      <c r="AY754">
        <v>1999</v>
      </c>
      <c r="AZ754">
        <v>1999</v>
      </c>
      <c r="BA754">
        <v>1999</v>
      </c>
      <c r="BB754">
        <v>1999</v>
      </c>
      <c r="BC754">
        <v>1999</v>
      </c>
      <c r="BD754">
        <v>1999</v>
      </c>
      <c r="BE754">
        <v>1999</v>
      </c>
      <c r="BF754">
        <v>1999</v>
      </c>
      <c r="BG754">
        <v>1999</v>
      </c>
      <c r="BH754">
        <v>1999</v>
      </c>
      <c r="BI754">
        <v>1999</v>
      </c>
      <c r="BJ754">
        <v>1999</v>
      </c>
      <c r="BK754">
        <v>1999</v>
      </c>
      <c r="BL754">
        <v>1999</v>
      </c>
      <c r="BM754">
        <v>1999</v>
      </c>
      <c r="BN754">
        <v>1999</v>
      </c>
      <c r="BO754">
        <v>1999</v>
      </c>
      <c r="BP754">
        <v>1999</v>
      </c>
      <c r="BQ754">
        <v>1999</v>
      </c>
      <c r="BR754">
        <v>2000</v>
      </c>
      <c r="BS754">
        <v>2000</v>
      </c>
      <c r="BT754">
        <v>2000</v>
      </c>
      <c r="BU754">
        <v>2000</v>
      </c>
      <c r="BV754">
        <v>2000</v>
      </c>
      <c r="BW754">
        <v>2000</v>
      </c>
      <c r="BX754">
        <v>2000</v>
      </c>
      <c r="BY754">
        <v>2000</v>
      </c>
      <c r="BZ754">
        <v>2000</v>
      </c>
      <c r="CA754">
        <v>2000</v>
      </c>
      <c r="CB754">
        <v>2000</v>
      </c>
      <c r="CC754">
        <v>2000</v>
      </c>
      <c r="CD754">
        <v>2000</v>
      </c>
      <c r="CE754">
        <v>2000</v>
      </c>
      <c r="CF754">
        <v>2000</v>
      </c>
      <c r="CG754">
        <v>2000</v>
      </c>
      <c r="CH754">
        <v>2000</v>
      </c>
      <c r="CI754">
        <v>2000</v>
      </c>
      <c r="CJ754">
        <v>2000</v>
      </c>
      <c r="CK754">
        <v>2000</v>
      </c>
      <c r="CL754">
        <v>2000</v>
      </c>
      <c r="CM754">
        <v>2000</v>
      </c>
      <c r="CN754">
        <v>2000</v>
      </c>
      <c r="CO754">
        <v>2000</v>
      </c>
      <c r="CP754">
        <v>2000</v>
      </c>
      <c r="CQ754">
        <v>2000</v>
      </c>
      <c r="CR754">
        <v>2000</v>
      </c>
      <c r="CS754">
        <v>2000</v>
      </c>
      <c r="CT754">
        <v>2000</v>
      </c>
      <c r="CU754">
        <v>2000</v>
      </c>
      <c r="CV754">
        <v>2000</v>
      </c>
      <c r="CW754">
        <v>2000</v>
      </c>
      <c r="CX754">
        <v>2000</v>
      </c>
      <c r="CY754">
        <v>2000</v>
      </c>
      <c r="CZ754">
        <v>2000</v>
      </c>
      <c r="DA754">
        <v>2000</v>
      </c>
      <c r="DB754">
        <v>2000</v>
      </c>
      <c r="DC754">
        <v>2000</v>
      </c>
      <c r="DD754">
        <v>2000</v>
      </c>
      <c r="DE754">
        <v>2000</v>
      </c>
    </row>
    <row r="755" spans="1:109" x14ac:dyDescent="0.25">
      <c r="A755" t="s">
        <v>8</v>
      </c>
      <c r="B755" s="1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  <c r="I755">
        <v>1999</v>
      </c>
      <c r="J755">
        <v>1999</v>
      </c>
      <c r="K755">
        <v>1999</v>
      </c>
      <c r="L755">
        <v>1999</v>
      </c>
      <c r="M755">
        <v>1999</v>
      </c>
      <c r="N755">
        <v>1999</v>
      </c>
      <c r="O755">
        <v>1999</v>
      </c>
      <c r="P755">
        <v>1999</v>
      </c>
      <c r="R755">
        <v>1999</v>
      </c>
      <c r="S755">
        <v>1999</v>
      </c>
      <c r="T755">
        <v>1999</v>
      </c>
      <c r="U755">
        <v>1999</v>
      </c>
      <c r="V755">
        <v>1999</v>
      </c>
      <c r="W755">
        <v>1999</v>
      </c>
      <c r="X755">
        <v>1999</v>
      </c>
      <c r="Y755">
        <v>1999</v>
      </c>
      <c r="Z755">
        <v>1999</v>
      </c>
      <c r="AA755">
        <v>1999</v>
      </c>
      <c r="AB755">
        <v>1999</v>
      </c>
      <c r="AC755">
        <v>1999</v>
      </c>
      <c r="AD755">
        <v>1999</v>
      </c>
      <c r="AE755">
        <v>1999</v>
      </c>
      <c r="AF755">
        <v>1999</v>
      </c>
      <c r="AG755">
        <v>1999</v>
      </c>
      <c r="AH755">
        <v>1999</v>
      </c>
      <c r="AI755">
        <v>1999</v>
      </c>
      <c r="AJ755">
        <v>1999</v>
      </c>
      <c r="AK755">
        <v>1999</v>
      </c>
      <c r="AL755">
        <v>1999</v>
      </c>
      <c r="AM755">
        <v>1999</v>
      </c>
      <c r="AN755">
        <v>1999</v>
      </c>
      <c r="AO755">
        <v>1999</v>
      </c>
      <c r="AP755">
        <v>1999</v>
      </c>
      <c r="AQ755">
        <v>1999</v>
      </c>
      <c r="AR755">
        <v>1999</v>
      </c>
      <c r="AS755">
        <v>1999</v>
      </c>
      <c r="AT755">
        <v>1999</v>
      </c>
      <c r="AU755">
        <v>1999</v>
      </c>
      <c r="AV755">
        <v>1999</v>
      </c>
      <c r="AW755">
        <v>1999</v>
      </c>
      <c r="AX755">
        <v>1999</v>
      </c>
      <c r="AY755">
        <v>1999</v>
      </c>
      <c r="AZ755">
        <v>1999</v>
      </c>
      <c r="BA755">
        <v>1999</v>
      </c>
      <c r="BB755">
        <v>1999</v>
      </c>
      <c r="BC755">
        <v>1999</v>
      </c>
      <c r="BD755">
        <v>1999</v>
      </c>
      <c r="BE755">
        <v>1999</v>
      </c>
      <c r="BF755">
        <v>1999</v>
      </c>
      <c r="BG755">
        <v>1999</v>
      </c>
      <c r="BH755">
        <v>1999</v>
      </c>
      <c r="BI755">
        <v>1999</v>
      </c>
      <c r="BJ755">
        <v>1999</v>
      </c>
      <c r="BK755">
        <v>1999</v>
      </c>
      <c r="BL755">
        <v>1999</v>
      </c>
      <c r="BM755">
        <v>1999</v>
      </c>
      <c r="BN755">
        <v>1999</v>
      </c>
      <c r="BO755">
        <v>1999</v>
      </c>
      <c r="BP755">
        <v>1999</v>
      </c>
      <c r="BQ755">
        <v>1999</v>
      </c>
      <c r="BR755">
        <v>1999</v>
      </c>
      <c r="BS755">
        <v>1999</v>
      </c>
      <c r="BT755">
        <v>1999</v>
      </c>
      <c r="BU755">
        <v>1999</v>
      </c>
      <c r="BV755">
        <v>1999</v>
      </c>
      <c r="BW755">
        <v>1999</v>
      </c>
      <c r="BX755">
        <v>1999</v>
      </c>
      <c r="BY755">
        <v>1999</v>
      </c>
      <c r="BZ755">
        <v>1999</v>
      </c>
      <c r="CA755">
        <v>1999</v>
      </c>
      <c r="CB755">
        <v>2000</v>
      </c>
      <c r="CC755">
        <v>2000</v>
      </c>
      <c r="CD755">
        <v>2000</v>
      </c>
      <c r="CE755">
        <v>2000</v>
      </c>
      <c r="CF755">
        <v>2000</v>
      </c>
      <c r="CG755">
        <v>2000</v>
      </c>
      <c r="CH755">
        <v>2000</v>
      </c>
      <c r="CI755">
        <v>2000</v>
      </c>
      <c r="CJ755">
        <v>2000</v>
      </c>
      <c r="CK755">
        <v>2000</v>
      </c>
      <c r="CL755">
        <v>2000</v>
      </c>
      <c r="CM755">
        <v>2000</v>
      </c>
      <c r="CN755">
        <v>2000</v>
      </c>
      <c r="CO755">
        <v>2000</v>
      </c>
      <c r="CP755">
        <v>2000</v>
      </c>
      <c r="CQ755">
        <v>2000</v>
      </c>
      <c r="CR755">
        <v>2000</v>
      </c>
      <c r="CS755">
        <v>2000</v>
      </c>
      <c r="CT755">
        <v>2000</v>
      </c>
      <c r="CU755">
        <v>2000</v>
      </c>
      <c r="CV755">
        <v>2000</v>
      </c>
      <c r="CW755">
        <v>2000</v>
      </c>
      <c r="CX755">
        <v>2000</v>
      </c>
      <c r="CY755">
        <v>2000</v>
      </c>
      <c r="CZ755">
        <v>2000</v>
      </c>
      <c r="DA755">
        <v>2000</v>
      </c>
      <c r="DB755">
        <v>2000</v>
      </c>
      <c r="DC755">
        <v>2000</v>
      </c>
      <c r="DD755">
        <v>2000</v>
      </c>
      <c r="DE755">
        <v>2000</v>
      </c>
    </row>
    <row r="756" spans="1:109" x14ac:dyDescent="0.25">
      <c r="A756" t="s">
        <v>8</v>
      </c>
      <c r="B756" s="1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  <c r="I756">
        <v>1998</v>
      </c>
      <c r="J756">
        <v>1998</v>
      </c>
      <c r="K756">
        <v>1998</v>
      </c>
      <c r="L756">
        <v>1999</v>
      </c>
      <c r="M756">
        <v>1999</v>
      </c>
      <c r="N756">
        <v>1999</v>
      </c>
      <c r="O756">
        <v>1999</v>
      </c>
      <c r="P756">
        <v>1999</v>
      </c>
      <c r="R756">
        <v>1999</v>
      </c>
      <c r="S756">
        <v>1999</v>
      </c>
      <c r="T756">
        <v>1999</v>
      </c>
      <c r="U756">
        <v>1999</v>
      </c>
      <c r="V756">
        <v>1999</v>
      </c>
      <c r="W756">
        <v>1999</v>
      </c>
      <c r="X756">
        <v>1999</v>
      </c>
      <c r="Y756">
        <v>1999</v>
      </c>
      <c r="Z756">
        <v>1999</v>
      </c>
      <c r="AA756">
        <v>1999</v>
      </c>
      <c r="AB756">
        <v>1999</v>
      </c>
      <c r="AC756">
        <v>1999</v>
      </c>
      <c r="AD756">
        <v>1999</v>
      </c>
      <c r="AE756">
        <v>1999</v>
      </c>
      <c r="AF756">
        <v>1999</v>
      </c>
      <c r="AG756">
        <v>1999</v>
      </c>
      <c r="AH756">
        <v>1999</v>
      </c>
      <c r="AI756">
        <v>1999</v>
      </c>
      <c r="AJ756">
        <v>1999</v>
      </c>
      <c r="AK756">
        <v>1999</v>
      </c>
      <c r="AL756">
        <v>1999</v>
      </c>
      <c r="AM756">
        <v>1999</v>
      </c>
      <c r="AN756">
        <v>1999</v>
      </c>
      <c r="AO756">
        <v>1999</v>
      </c>
      <c r="AP756">
        <v>1999</v>
      </c>
      <c r="AQ756">
        <v>1999</v>
      </c>
      <c r="AR756">
        <v>1999</v>
      </c>
      <c r="AS756">
        <v>1999</v>
      </c>
      <c r="AT756">
        <v>1999</v>
      </c>
      <c r="AU756">
        <v>1999</v>
      </c>
      <c r="AV756">
        <v>1999</v>
      </c>
      <c r="AW756">
        <v>1999</v>
      </c>
      <c r="AX756">
        <v>1999</v>
      </c>
      <c r="AY756">
        <v>1999</v>
      </c>
      <c r="AZ756">
        <v>1999</v>
      </c>
      <c r="BA756">
        <v>1999</v>
      </c>
      <c r="BB756">
        <v>1999</v>
      </c>
      <c r="BC756">
        <v>1999</v>
      </c>
      <c r="BD756">
        <v>1999</v>
      </c>
      <c r="BE756">
        <v>1999</v>
      </c>
      <c r="BF756">
        <v>1999</v>
      </c>
      <c r="BG756">
        <v>1999</v>
      </c>
      <c r="BH756">
        <v>1999</v>
      </c>
      <c r="BI756">
        <v>1999</v>
      </c>
      <c r="BJ756">
        <v>1999</v>
      </c>
      <c r="BK756">
        <v>1999</v>
      </c>
      <c r="BL756">
        <v>1999</v>
      </c>
      <c r="BM756">
        <v>1999</v>
      </c>
      <c r="BN756">
        <v>1999</v>
      </c>
      <c r="BO756">
        <v>1999</v>
      </c>
      <c r="BP756">
        <v>1999</v>
      </c>
      <c r="BQ756">
        <v>1999</v>
      </c>
      <c r="BR756">
        <v>1999</v>
      </c>
      <c r="BS756">
        <v>1999</v>
      </c>
      <c r="BT756">
        <v>1999</v>
      </c>
      <c r="BU756">
        <v>1999</v>
      </c>
      <c r="BV756">
        <v>1999</v>
      </c>
      <c r="BW756">
        <v>1999</v>
      </c>
      <c r="BX756">
        <v>1999</v>
      </c>
      <c r="BY756">
        <v>1999</v>
      </c>
      <c r="BZ756">
        <v>1999</v>
      </c>
      <c r="CA756">
        <v>1999</v>
      </c>
      <c r="CB756">
        <v>1999</v>
      </c>
      <c r="CC756">
        <v>1999</v>
      </c>
      <c r="CD756">
        <v>1999</v>
      </c>
      <c r="CE756">
        <v>1999</v>
      </c>
      <c r="CF756">
        <v>1999</v>
      </c>
      <c r="CG756">
        <v>1999</v>
      </c>
      <c r="CH756">
        <v>2000</v>
      </c>
      <c r="CI756">
        <v>2000</v>
      </c>
      <c r="CJ756">
        <v>2000</v>
      </c>
      <c r="CK756">
        <v>2000</v>
      </c>
      <c r="CL756">
        <v>2000</v>
      </c>
      <c r="CM756">
        <v>2000</v>
      </c>
      <c r="CN756">
        <v>2000</v>
      </c>
      <c r="CO756">
        <v>2000</v>
      </c>
      <c r="CP756">
        <v>2000</v>
      </c>
      <c r="CQ756">
        <v>2000</v>
      </c>
      <c r="CR756">
        <v>2000</v>
      </c>
      <c r="CS756">
        <v>2000</v>
      </c>
      <c r="CT756">
        <v>2000</v>
      </c>
      <c r="CU756">
        <v>2000</v>
      </c>
      <c r="CV756">
        <v>2000</v>
      </c>
      <c r="CW756">
        <v>2000</v>
      </c>
      <c r="CX756">
        <v>2000</v>
      </c>
      <c r="CY756">
        <v>2000</v>
      </c>
      <c r="CZ756">
        <v>2000</v>
      </c>
      <c r="DA756">
        <v>2000</v>
      </c>
      <c r="DB756">
        <v>2000</v>
      </c>
      <c r="DC756">
        <v>2000</v>
      </c>
      <c r="DD756">
        <v>2000</v>
      </c>
      <c r="DE756">
        <v>2000</v>
      </c>
    </row>
    <row r="757" spans="1:109" x14ac:dyDescent="0.25">
      <c r="A757" t="s">
        <v>8</v>
      </c>
      <c r="B757" s="1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  <c r="I757">
        <v>1998</v>
      </c>
      <c r="J757">
        <v>1998</v>
      </c>
      <c r="K757">
        <v>1998</v>
      </c>
      <c r="L757">
        <v>1999</v>
      </c>
      <c r="M757">
        <v>1999</v>
      </c>
      <c r="N757">
        <v>1999</v>
      </c>
      <c r="O757">
        <v>1999</v>
      </c>
      <c r="P757">
        <v>1999</v>
      </c>
      <c r="R757">
        <v>1999</v>
      </c>
      <c r="S757">
        <v>1999</v>
      </c>
      <c r="T757">
        <v>1999</v>
      </c>
      <c r="U757">
        <v>1999</v>
      </c>
      <c r="V757">
        <v>1999</v>
      </c>
      <c r="W757">
        <v>1999</v>
      </c>
      <c r="X757">
        <v>1999</v>
      </c>
      <c r="Y757">
        <v>1999</v>
      </c>
      <c r="Z757">
        <v>1999</v>
      </c>
      <c r="AA757">
        <v>1999</v>
      </c>
      <c r="AB757">
        <v>1999</v>
      </c>
      <c r="AC757">
        <v>1999</v>
      </c>
      <c r="AD757">
        <v>1999</v>
      </c>
      <c r="AE757">
        <v>1999</v>
      </c>
      <c r="AF757">
        <v>1999</v>
      </c>
      <c r="AG757">
        <v>1999</v>
      </c>
      <c r="AH757">
        <v>1999</v>
      </c>
      <c r="AI757">
        <v>1999</v>
      </c>
      <c r="AJ757">
        <v>1999</v>
      </c>
      <c r="AK757">
        <v>1999</v>
      </c>
      <c r="AL757">
        <v>1999</v>
      </c>
      <c r="AM757">
        <v>1999</v>
      </c>
      <c r="AN757">
        <v>1999</v>
      </c>
      <c r="AO757">
        <v>1999</v>
      </c>
      <c r="AP757">
        <v>1999</v>
      </c>
      <c r="AQ757">
        <v>1999</v>
      </c>
      <c r="AR757">
        <v>1999</v>
      </c>
      <c r="AS757">
        <v>1999</v>
      </c>
      <c r="AT757">
        <v>1999</v>
      </c>
      <c r="AU757">
        <v>1999</v>
      </c>
      <c r="AV757">
        <v>1999</v>
      </c>
      <c r="AW757">
        <v>1999</v>
      </c>
      <c r="AX757">
        <v>1999</v>
      </c>
      <c r="AY757">
        <v>1999</v>
      </c>
      <c r="AZ757">
        <v>1999</v>
      </c>
      <c r="BA757">
        <v>1999</v>
      </c>
      <c r="BB757">
        <v>1999</v>
      </c>
      <c r="BC757">
        <v>1999</v>
      </c>
      <c r="BD757">
        <v>1999</v>
      </c>
      <c r="BE757">
        <v>1999</v>
      </c>
      <c r="BF757">
        <v>1999</v>
      </c>
      <c r="BG757">
        <v>1999</v>
      </c>
      <c r="BH757">
        <v>1999</v>
      </c>
      <c r="BI757">
        <v>1999</v>
      </c>
      <c r="BJ757">
        <v>1999</v>
      </c>
      <c r="BK757">
        <v>1999</v>
      </c>
      <c r="BL757">
        <v>1999</v>
      </c>
      <c r="BM757">
        <v>1999</v>
      </c>
      <c r="BN757">
        <v>1999</v>
      </c>
      <c r="BO757">
        <v>1999</v>
      </c>
      <c r="BP757">
        <v>1999</v>
      </c>
      <c r="BQ757">
        <v>1999</v>
      </c>
      <c r="BR757">
        <v>1999</v>
      </c>
      <c r="BS757">
        <v>1999</v>
      </c>
      <c r="BT757">
        <v>1999</v>
      </c>
      <c r="BU757">
        <v>1999</v>
      </c>
      <c r="BV757">
        <v>1999</v>
      </c>
      <c r="BW757">
        <v>1999</v>
      </c>
      <c r="BX757">
        <v>1999</v>
      </c>
      <c r="BY757">
        <v>1999</v>
      </c>
      <c r="BZ757">
        <v>1999</v>
      </c>
      <c r="CA757">
        <v>1999</v>
      </c>
      <c r="CB757">
        <v>1999</v>
      </c>
      <c r="CC757">
        <v>1999</v>
      </c>
      <c r="CD757">
        <v>2000</v>
      </c>
      <c r="CE757">
        <v>2000</v>
      </c>
      <c r="CF757">
        <v>2000</v>
      </c>
      <c r="CG757">
        <v>2000</v>
      </c>
      <c r="CH757">
        <v>2000</v>
      </c>
      <c r="CI757">
        <v>2000</v>
      </c>
      <c r="CJ757">
        <v>2000</v>
      </c>
      <c r="CK757">
        <v>2000</v>
      </c>
      <c r="CL757">
        <v>2000</v>
      </c>
      <c r="CM757">
        <v>2000</v>
      </c>
      <c r="CN757">
        <v>2000</v>
      </c>
      <c r="CO757">
        <v>2000</v>
      </c>
      <c r="CP757">
        <v>2000</v>
      </c>
      <c r="CQ757">
        <v>2000</v>
      </c>
      <c r="CR757">
        <v>2000</v>
      </c>
      <c r="CS757">
        <v>2000</v>
      </c>
      <c r="CT757">
        <v>2000</v>
      </c>
      <c r="CU757">
        <v>2000</v>
      </c>
      <c r="CV757">
        <v>2000</v>
      </c>
      <c r="CW757">
        <v>2000</v>
      </c>
      <c r="CX757">
        <v>2000</v>
      </c>
      <c r="CY757">
        <v>2000</v>
      </c>
      <c r="CZ757">
        <v>2000</v>
      </c>
      <c r="DA757">
        <v>2000</v>
      </c>
      <c r="DB757">
        <v>2000</v>
      </c>
      <c r="DC757">
        <v>2000</v>
      </c>
      <c r="DD757">
        <v>2000</v>
      </c>
      <c r="DE757">
        <v>2000</v>
      </c>
    </row>
    <row r="758" spans="1:109" x14ac:dyDescent="0.25">
      <c r="A758" t="s">
        <v>8</v>
      </c>
      <c r="B758" s="1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  <c r="I758">
        <v>1999</v>
      </c>
      <c r="J758">
        <v>1999</v>
      </c>
      <c r="K758">
        <v>1999</v>
      </c>
      <c r="L758">
        <v>1999</v>
      </c>
      <c r="M758">
        <v>1999</v>
      </c>
      <c r="N758">
        <v>1999</v>
      </c>
      <c r="O758">
        <v>1999</v>
      </c>
      <c r="P758">
        <v>1999</v>
      </c>
      <c r="R758">
        <v>1999</v>
      </c>
      <c r="S758">
        <v>1999</v>
      </c>
      <c r="T758">
        <v>1999</v>
      </c>
      <c r="U758">
        <v>1999</v>
      </c>
      <c r="V758">
        <v>1999</v>
      </c>
      <c r="W758">
        <v>1999</v>
      </c>
      <c r="X758">
        <v>1999</v>
      </c>
      <c r="Y758">
        <v>1999</v>
      </c>
      <c r="Z758">
        <v>1999</v>
      </c>
      <c r="AA758">
        <v>1999</v>
      </c>
      <c r="AB758">
        <v>1999</v>
      </c>
      <c r="AC758">
        <v>1999</v>
      </c>
      <c r="AD758">
        <v>1999</v>
      </c>
      <c r="AE758">
        <v>1999</v>
      </c>
      <c r="AF758">
        <v>1999</v>
      </c>
      <c r="AG758">
        <v>1999</v>
      </c>
      <c r="AH758">
        <v>1999</v>
      </c>
      <c r="AI758">
        <v>1999</v>
      </c>
      <c r="AJ758">
        <v>1999</v>
      </c>
      <c r="AK758">
        <v>1999</v>
      </c>
      <c r="AL758">
        <v>1999</v>
      </c>
      <c r="AM758">
        <v>1999</v>
      </c>
      <c r="AN758">
        <v>1999</v>
      </c>
      <c r="AO758">
        <v>1999</v>
      </c>
      <c r="AP758">
        <v>1999</v>
      </c>
      <c r="AQ758">
        <v>1999</v>
      </c>
      <c r="AR758">
        <v>1999</v>
      </c>
      <c r="AS758">
        <v>1999</v>
      </c>
      <c r="AT758">
        <v>1999</v>
      </c>
      <c r="AU758">
        <v>1999</v>
      </c>
      <c r="AV758">
        <v>1999</v>
      </c>
      <c r="AW758">
        <v>1999</v>
      </c>
      <c r="AX758">
        <v>1999</v>
      </c>
      <c r="AY758">
        <v>1999</v>
      </c>
      <c r="AZ758">
        <v>1999</v>
      </c>
      <c r="BA758">
        <v>1999</v>
      </c>
      <c r="BB758">
        <v>1999</v>
      </c>
      <c r="BC758">
        <v>1999</v>
      </c>
      <c r="BD758">
        <v>1999</v>
      </c>
      <c r="BE758">
        <v>1999</v>
      </c>
      <c r="BF758">
        <v>1999</v>
      </c>
      <c r="BG758">
        <v>1999</v>
      </c>
      <c r="BH758">
        <v>1999</v>
      </c>
      <c r="BI758">
        <v>1999</v>
      </c>
      <c r="BJ758">
        <v>1999</v>
      </c>
      <c r="BK758">
        <v>1999</v>
      </c>
      <c r="BL758">
        <v>1999</v>
      </c>
      <c r="BM758">
        <v>1999</v>
      </c>
      <c r="BN758">
        <v>1999</v>
      </c>
      <c r="BO758">
        <v>1999</v>
      </c>
      <c r="BP758">
        <v>1999</v>
      </c>
      <c r="BQ758">
        <v>1999</v>
      </c>
      <c r="BR758">
        <v>1999</v>
      </c>
      <c r="BS758">
        <v>1999</v>
      </c>
      <c r="BT758">
        <v>1999</v>
      </c>
      <c r="BU758">
        <v>1999</v>
      </c>
      <c r="BV758">
        <v>1999</v>
      </c>
      <c r="BW758">
        <v>1999</v>
      </c>
      <c r="BX758">
        <v>1999</v>
      </c>
      <c r="BY758">
        <v>1999</v>
      </c>
      <c r="BZ758">
        <v>1999</v>
      </c>
      <c r="CA758">
        <v>2000</v>
      </c>
      <c r="CB758">
        <v>2000</v>
      </c>
      <c r="CC758">
        <v>2000</v>
      </c>
      <c r="CD758">
        <v>2000</v>
      </c>
      <c r="CE758">
        <v>2000</v>
      </c>
      <c r="CF758">
        <v>2000</v>
      </c>
      <c r="CG758">
        <v>2000</v>
      </c>
      <c r="CH758">
        <v>2000</v>
      </c>
      <c r="CI758">
        <v>2000</v>
      </c>
      <c r="CJ758">
        <v>2000</v>
      </c>
      <c r="CK758">
        <v>2000</v>
      </c>
      <c r="CL758">
        <v>2000</v>
      </c>
      <c r="CM758">
        <v>2000</v>
      </c>
      <c r="CN758">
        <v>2000</v>
      </c>
      <c r="CO758">
        <v>2000</v>
      </c>
      <c r="CP758">
        <v>2000</v>
      </c>
      <c r="CQ758">
        <v>2000</v>
      </c>
      <c r="CR758">
        <v>2000</v>
      </c>
      <c r="CS758">
        <v>2000</v>
      </c>
      <c r="CT758">
        <v>2000</v>
      </c>
      <c r="CU758">
        <v>2000</v>
      </c>
      <c r="CV758">
        <v>2000</v>
      </c>
      <c r="CW758">
        <v>2000</v>
      </c>
      <c r="CX758">
        <v>2000</v>
      </c>
      <c r="CY758">
        <v>2000</v>
      </c>
      <c r="CZ758">
        <v>2000</v>
      </c>
      <c r="DA758">
        <v>2000</v>
      </c>
      <c r="DB758">
        <v>2000</v>
      </c>
      <c r="DC758">
        <v>2000</v>
      </c>
      <c r="DD758">
        <v>2000</v>
      </c>
      <c r="DE758">
        <v>2000</v>
      </c>
    </row>
    <row r="759" spans="1:109" x14ac:dyDescent="0.25">
      <c r="A759" t="s">
        <v>8</v>
      </c>
      <c r="B759" s="1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  <c r="I759">
        <v>1995</v>
      </c>
      <c r="J759">
        <v>1996</v>
      </c>
      <c r="K759">
        <v>1996</v>
      </c>
      <c r="L759">
        <v>1998</v>
      </c>
      <c r="M759">
        <v>1998</v>
      </c>
      <c r="N759">
        <v>1998</v>
      </c>
      <c r="O759">
        <v>1998</v>
      </c>
      <c r="P759">
        <v>1998</v>
      </c>
      <c r="R759">
        <v>1998</v>
      </c>
      <c r="S759">
        <v>1999</v>
      </c>
      <c r="T759">
        <v>1999</v>
      </c>
      <c r="U759">
        <v>1999</v>
      </c>
      <c r="V759">
        <v>1999</v>
      </c>
      <c r="W759">
        <v>1999</v>
      </c>
      <c r="X759">
        <v>1999</v>
      </c>
      <c r="Y759">
        <v>1999</v>
      </c>
      <c r="Z759">
        <v>1999</v>
      </c>
      <c r="AA759">
        <v>1999</v>
      </c>
      <c r="AB759">
        <v>1999</v>
      </c>
      <c r="AC759">
        <v>1999</v>
      </c>
      <c r="AD759">
        <v>1999</v>
      </c>
      <c r="AE759">
        <v>1999</v>
      </c>
      <c r="AF759">
        <v>1999</v>
      </c>
      <c r="AG759">
        <v>1999</v>
      </c>
      <c r="AH759">
        <v>1999</v>
      </c>
      <c r="AI759">
        <v>1999</v>
      </c>
      <c r="AJ759">
        <v>1999</v>
      </c>
      <c r="AK759">
        <v>1999</v>
      </c>
      <c r="AL759">
        <v>1999</v>
      </c>
      <c r="AM759">
        <v>1999</v>
      </c>
      <c r="AN759">
        <v>1999</v>
      </c>
      <c r="AO759">
        <v>1999</v>
      </c>
      <c r="AP759">
        <v>1999</v>
      </c>
      <c r="AQ759">
        <v>1999</v>
      </c>
      <c r="AR759">
        <v>1999</v>
      </c>
      <c r="AS759">
        <v>1999</v>
      </c>
      <c r="AT759">
        <v>1999</v>
      </c>
      <c r="AU759">
        <v>1999</v>
      </c>
      <c r="AV759">
        <v>1999</v>
      </c>
      <c r="AW759">
        <v>1999</v>
      </c>
      <c r="AX759">
        <v>1999</v>
      </c>
      <c r="AY759">
        <v>1999</v>
      </c>
      <c r="AZ759">
        <v>1999</v>
      </c>
      <c r="BA759">
        <v>1999</v>
      </c>
      <c r="BB759">
        <v>1999</v>
      </c>
      <c r="BC759">
        <v>1999</v>
      </c>
      <c r="BD759">
        <v>1999</v>
      </c>
      <c r="BE759">
        <v>1999</v>
      </c>
      <c r="BF759">
        <v>1999</v>
      </c>
      <c r="BG759">
        <v>1999</v>
      </c>
      <c r="BH759">
        <v>1999</v>
      </c>
      <c r="BI759">
        <v>1999</v>
      </c>
      <c r="BJ759">
        <v>1999</v>
      </c>
      <c r="BK759">
        <v>1999</v>
      </c>
      <c r="BL759">
        <v>1999</v>
      </c>
      <c r="BM759">
        <v>1999</v>
      </c>
      <c r="BN759">
        <v>1999</v>
      </c>
      <c r="BO759">
        <v>1999</v>
      </c>
      <c r="BP759">
        <v>1999</v>
      </c>
      <c r="BQ759">
        <v>1999</v>
      </c>
      <c r="BR759">
        <v>1999</v>
      </c>
      <c r="BS759">
        <v>2000</v>
      </c>
      <c r="BT759">
        <v>2000</v>
      </c>
      <c r="BU759">
        <v>2000</v>
      </c>
      <c r="BV759">
        <v>2000</v>
      </c>
      <c r="BW759">
        <v>2000</v>
      </c>
      <c r="BX759">
        <v>2000</v>
      </c>
      <c r="BY759">
        <v>2000</v>
      </c>
      <c r="BZ759">
        <v>2000</v>
      </c>
      <c r="CA759">
        <v>2000</v>
      </c>
      <c r="CB759">
        <v>2000</v>
      </c>
      <c r="CC759">
        <v>2000</v>
      </c>
      <c r="CD759">
        <v>2000</v>
      </c>
      <c r="CE759">
        <v>2000</v>
      </c>
      <c r="CF759">
        <v>2000</v>
      </c>
      <c r="CG759">
        <v>2000</v>
      </c>
      <c r="CH759">
        <v>2000</v>
      </c>
      <c r="CI759">
        <v>2000</v>
      </c>
      <c r="CJ759">
        <v>2000</v>
      </c>
      <c r="CK759">
        <v>2000</v>
      </c>
      <c r="CL759">
        <v>2000</v>
      </c>
      <c r="CM759">
        <v>2000</v>
      </c>
      <c r="CN759">
        <v>2000</v>
      </c>
      <c r="CO759">
        <v>2000</v>
      </c>
      <c r="CP759">
        <v>2000</v>
      </c>
      <c r="CQ759">
        <v>2000</v>
      </c>
      <c r="CR759">
        <v>2000</v>
      </c>
      <c r="CS759">
        <v>2000</v>
      </c>
      <c r="CT759">
        <v>2000</v>
      </c>
      <c r="CU759">
        <v>2000</v>
      </c>
      <c r="CV759">
        <v>2000</v>
      </c>
      <c r="CW759">
        <v>2000</v>
      </c>
      <c r="CX759">
        <v>2000</v>
      </c>
      <c r="CY759">
        <v>2000</v>
      </c>
      <c r="CZ759">
        <v>2000</v>
      </c>
      <c r="DA759">
        <v>2000</v>
      </c>
      <c r="DB759">
        <v>2000</v>
      </c>
      <c r="DC759">
        <v>2000</v>
      </c>
      <c r="DD759">
        <v>2001</v>
      </c>
      <c r="DE759">
        <v>2003</v>
      </c>
    </row>
    <row r="760" spans="1:109" x14ac:dyDescent="0.25">
      <c r="A760" t="s">
        <v>8</v>
      </c>
      <c r="B760" s="1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  <c r="I760">
        <v>1994</v>
      </c>
      <c r="J760">
        <v>1995</v>
      </c>
      <c r="K760">
        <v>1995</v>
      </c>
      <c r="L760">
        <v>1995</v>
      </c>
      <c r="M760">
        <v>1996</v>
      </c>
      <c r="N760">
        <v>1998</v>
      </c>
      <c r="O760">
        <v>1999</v>
      </c>
      <c r="P760">
        <v>1999</v>
      </c>
      <c r="R760">
        <v>1999</v>
      </c>
      <c r="S760">
        <v>1999</v>
      </c>
      <c r="T760">
        <v>1999</v>
      </c>
      <c r="U760">
        <v>1999</v>
      </c>
      <c r="V760">
        <v>1999</v>
      </c>
      <c r="W760">
        <v>1999</v>
      </c>
      <c r="X760">
        <v>1999</v>
      </c>
      <c r="Y760">
        <v>1999</v>
      </c>
      <c r="Z760">
        <v>1999</v>
      </c>
      <c r="AA760">
        <v>1999</v>
      </c>
      <c r="AB760">
        <v>1999</v>
      </c>
      <c r="AC760">
        <v>1999</v>
      </c>
      <c r="AD760">
        <v>1999</v>
      </c>
      <c r="AE760">
        <v>1999</v>
      </c>
      <c r="AF760">
        <v>1999</v>
      </c>
      <c r="AG760">
        <v>1999</v>
      </c>
      <c r="AH760">
        <v>1999</v>
      </c>
      <c r="AI760">
        <v>1999</v>
      </c>
      <c r="AJ760">
        <v>1999</v>
      </c>
      <c r="AK760">
        <v>1999</v>
      </c>
      <c r="AL760">
        <v>1999</v>
      </c>
      <c r="AM760">
        <v>1999</v>
      </c>
      <c r="AN760">
        <v>1999</v>
      </c>
      <c r="AO760">
        <v>1999</v>
      </c>
      <c r="AP760">
        <v>1999</v>
      </c>
      <c r="AQ760">
        <v>1999</v>
      </c>
      <c r="AR760">
        <v>1999</v>
      </c>
      <c r="AS760">
        <v>1999</v>
      </c>
      <c r="AT760">
        <v>1999</v>
      </c>
      <c r="AU760">
        <v>1999</v>
      </c>
      <c r="AV760">
        <v>1999</v>
      </c>
      <c r="AW760">
        <v>1999</v>
      </c>
      <c r="AX760">
        <v>1999</v>
      </c>
      <c r="AY760">
        <v>1999</v>
      </c>
      <c r="AZ760">
        <v>1999</v>
      </c>
      <c r="BA760">
        <v>1999</v>
      </c>
      <c r="BB760">
        <v>1999</v>
      </c>
      <c r="BC760">
        <v>1999</v>
      </c>
      <c r="BD760">
        <v>1999</v>
      </c>
      <c r="BE760">
        <v>1999</v>
      </c>
      <c r="BF760">
        <v>1999</v>
      </c>
      <c r="BG760">
        <v>1999</v>
      </c>
      <c r="BH760">
        <v>1999</v>
      </c>
      <c r="BI760">
        <v>1999</v>
      </c>
      <c r="BJ760">
        <v>1999</v>
      </c>
      <c r="BK760">
        <v>1999</v>
      </c>
      <c r="BL760">
        <v>1999</v>
      </c>
      <c r="BM760">
        <v>1999</v>
      </c>
      <c r="BN760">
        <v>1999</v>
      </c>
      <c r="BO760">
        <v>1999</v>
      </c>
      <c r="BP760">
        <v>1999</v>
      </c>
      <c r="BQ760">
        <v>1999</v>
      </c>
      <c r="BR760">
        <v>1999</v>
      </c>
      <c r="BS760">
        <v>1999</v>
      </c>
      <c r="BT760">
        <v>1999</v>
      </c>
      <c r="BU760">
        <v>1999</v>
      </c>
      <c r="BV760">
        <v>1999</v>
      </c>
      <c r="BW760">
        <v>1999</v>
      </c>
      <c r="BX760">
        <v>1999</v>
      </c>
      <c r="BY760">
        <v>1999</v>
      </c>
      <c r="BZ760">
        <v>2000</v>
      </c>
      <c r="CA760">
        <v>2000</v>
      </c>
      <c r="CB760">
        <v>2000</v>
      </c>
      <c r="CC760">
        <v>2000</v>
      </c>
      <c r="CD760">
        <v>2000</v>
      </c>
      <c r="CE760">
        <v>2000</v>
      </c>
      <c r="CF760">
        <v>2000</v>
      </c>
      <c r="CG760">
        <v>2000</v>
      </c>
      <c r="CH760">
        <v>2000</v>
      </c>
      <c r="CI760">
        <v>2000</v>
      </c>
      <c r="CJ760">
        <v>2000</v>
      </c>
      <c r="CK760">
        <v>2000</v>
      </c>
      <c r="CL760">
        <v>2000</v>
      </c>
      <c r="CM760">
        <v>2000</v>
      </c>
      <c r="CN760">
        <v>2000</v>
      </c>
      <c r="CO760">
        <v>2000</v>
      </c>
      <c r="CP760">
        <v>2000</v>
      </c>
      <c r="CQ760">
        <v>2000</v>
      </c>
      <c r="CR760">
        <v>2000</v>
      </c>
      <c r="CS760">
        <v>2000</v>
      </c>
      <c r="CT760">
        <v>2000</v>
      </c>
      <c r="CU760">
        <v>2000</v>
      </c>
      <c r="CV760">
        <v>2000</v>
      </c>
      <c r="CW760">
        <v>2000</v>
      </c>
      <c r="CX760">
        <v>2000</v>
      </c>
      <c r="CY760">
        <v>2000</v>
      </c>
      <c r="CZ760">
        <v>2000</v>
      </c>
      <c r="DA760">
        <v>2000</v>
      </c>
      <c r="DB760">
        <v>2000</v>
      </c>
      <c r="DC760">
        <v>2000</v>
      </c>
      <c r="DD760">
        <v>2000</v>
      </c>
      <c r="DE760">
        <v>2000</v>
      </c>
    </row>
    <row r="761" spans="1:109" x14ac:dyDescent="0.25">
      <c r="A761" t="s">
        <v>8</v>
      </c>
      <c r="B761" s="1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  <c r="I761">
        <v>1998</v>
      </c>
      <c r="J761">
        <v>1998</v>
      </c>
      <c r="K761">
        <v>1999</v>
      </c>
      <c r="L761">
        <v>1999</v>
      </c>
      <c r="M761">
        <v>1999</v>
      </c>
      <c r="N761">
        <v>1999</v>
      </c>
      <c r="O761">
        <v>1999</v>
      </c>
      <c r="P761">
        <v>1999</v>
      </c>
      <c r="R761">
        <v>1999</v>
      </c>
      <c r="S761">
        <v>1999</v>
      </c>
      <c r="T761">
        <v>1999</v>
      </c>
      <c r="U761">
        <v>1999</v>
      </c>
      <c r="V761">
        <v>1999</v>
      </c>
      <c r="W761">
        <v>1999</v>
      </c>
      <c r="X761">
        <v>1999</v>
      </c>
      <c r="Y761">
        <v>1999</v>
      </c>
      <c r="Z761">
        <v>1999</v>
      </c>
      <c r="AA761">
        <v>1999</v>
      </c>
      <c r="AB761">
        <v>1999</v>
      </c>
      <c r="AC761">
        <v>1999</v>
      </c>
      <c r="AD761">
        <v>1999</v>
      </c>
      <c r="AE761">
        <v>1999</v>
      </c>
      <c r="AF761">
        <v>1999</v>
      </c>
      <c r="AG761">
        <v>1999</v>
      </c>
      <c r="AH761">
        <v>1999</v>
      </c>
      <c r="AI761">
        <v>1999</v>
      </c>
      <c r="AJ761">
        <v>1999</v>
      </c>
      <c r="AK761">
        <v>1999</v>
      </c>
      <c r="AL761">
        <v>1999</v>
      </c>
      <c r="AM761">
        <v>1999</v>
      </c>
      <c r="AN761">
        <v>1999</v>
      </c>
      <c r="AO761">
        <v>1999</v>
      </c>
      <c r="AP761">
        <v>1999</v>
      </c>
      <c r="AQ761">
        <v>1999</v>
      </c>
      <c r="AR761">
        <v>1999</v>
      </c>
      <c r="AS761">
        <v>1999</v>
      </c>
      <c r="AT761">
        <v>1999</v>
      </c>
      <c r="AU761">
        <v>1999</v>
      </c>
      <c r="AV761">
        <v>1999</v>
      </c>
      <c r="AW761">
        <v>1999</v>
      </c>
      <c r="AX761">
        <v>1999</v>
      </c>
      <c r="AY761">
        <v>1999</v>
      </c>
      <c r="AZ761">
        <v>1999</v>
      </c>
      <c r="BA761">
        <v>1999</v>
      </c>
      <c r="BB761">
        <v>1999</v>
      </c>
      <c r="BC761">
        <v>1999</v>
      </c>
      <c r="BD761">
        <v>1999</v>
      </c>
      <c r="BE761">
        <v>1999</v>
      </c>
      <c r="BF761">
        <v>1999</v>
      </c>
      <c r="BG761">
        <v>1999</v>
      </c>
      <c r="BH761">
        <v>1999</v>
      </c>
      <c r="BI761">
        <v>1999</v>
      </c>
      <c r="BJ761">
        <v>1999</v>
      </c>
      <c r="BK761">
        <v>1999</v>
      </c>
      <c r="BL761">
        <v>1999</v>
      </c>
      <c r="BM761">
        <v>1999</v>
      </c>
      <c r="BN761">
        <v>1999</v>
      </c>
      <c r="BO761">
        <v>1999</v>
      </c>
      <c r="BP761">
        <v>1999</v>
      </c>
      <c r="BQ761">
        <v>1999</v>
      </c>
      <c r="BR761">
        <v>1999</v>
      </c>
      <c r="BS761">
        <v>1999</v>
      </c>
      <c r="BT761">
        <v>1999</v>
      </c>
      <c r="BU761">
        <v>2000</v>
      </c>
      <c r="BV761">
        <v>2000</v>
      </c>
      <c r="BW761">
        <v>2000</v>
      </c>
      <c r="BX761">
        <v>2000</v>
      </c>
      <c r="BY761">
        <v>2000</v>
      </c>
      <c r="BZ761">
        <v>2000</v>
      </c>
      <c r="CA761">
        <v>2000</v>
      </c>
      <c r="CB761">
        <v>2000</v>
      </c>
      <c r="CC761">
        <v>2000</v>
      </c>
      <c r="CD761">
        <v>2000</v>
      </c>
      <c r="CE761">
        <v>2000</v>
      </c>
      <c r="CF761">
        <v>2000</v>
      </c>
      <c r="CG761">
        <v>2000</v>
      </c>
      <c r="CH761">
        <v>2000</v>
      </c>
      <c r="CI761">
        <v>2000</v>
      </c>
      <c r="CJ761">
        <v>2000</v>
      </c>
      <c r="CK761">
        <v>2000</v>
      </c>
      <c r="CL761">
        <v>2000</v>
      </c>
      <c r="CM761">
        <v>2000</v>
      </c>
      <c r="CN761">
        <v>2000</v>
      </c>
      <c r="CO761">
        <v>2000</v>
      </c>
      <c r="CP761">
        <v>2000</v>
      </c>
      <c r="CQ761">
        <v>2000</v>
      </c>
      <c r="CR761">
        <v>2000</v>
      </c>
      <c r="CS761">
        <v>2000</v>
      </c>
      <c r="CT761">
        <v>2000</v>
      </c>
      <c r="CU761">
        <v>2000</v>
      </c>
      <c r="CV761">
        <v>2000</v>
      </c>
      <c r="CW761">
        <v>2000</v>
      </c>
      <c r="CX761">
        <v>2000</v>
      </c>
      <c r="CY761">
        <v>2000</v>
      </c>
      <c r="CZ761">
        <v>2000</v>
      </c>
      <c r="DA761">
        <v>2000</v>
      </c>
      <c r="DB761">
        <v>2000</v>
      </c>
      <c r="DC761">
        <v>2000</v>
      </c>
      <c r="DD761">
        <v>2000</v>
      </c>
      <c r="DE761">
        <v>2000</v>
      </c>
    </row>
    <row r="762" spans="1:109" x14ac:dyDescent="0.25">
      <c r="A762" t="s">
        <v>8</v>
      </c>
      <c r="B762" s="1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  <c r="I762">
        <v>1999</v>
      </c>
      <c r="J762">
        <v>1999</v>
      </c>
      <c r="K762">
        <v>1999</v>
      </c>
      <c r="L762">
        <v>1999</v>
      </c>
      <c r="M762">
        <v>1999</v>
      </c>
      <c r="N762">
        <v>1999</v>
      </c>
      <c r="O762">
        <v>1999</v>
      </c>
      <c r="P762">
        <v>1999</v>
      </c>
      <c r="R762">
        <v>1999</v>
      </c>
      <c r="S762">
        <v>1999</v>
      </c>
      <c r="T762">
        <v>1999</v>
      </c>
      <c r="U762">
        <v>1999</v>
      </c>
      <c r="V762">
        <v>1999</v>
      </c>
      <c r="W762">
        <v>1999</v>
      </c>
      <c r="X762">
        <v>1999</v>
      </c>
      <c r="Y762">
        <v>1999</v>
      </c>
      <c r="Z762">
        <v>1999</v>
      </c>
      <c r="AA762">
        <v>1999</v>
      </c>
      <c r="AB762">
        <v>1999</v>
      </c>
      <c r="AC762">
        <v>1999</v>
      </c>
      <c r="AD762">
        <v>1999</v>
      </c>
      <c r="AE762">
        <v>1999</v>
      </c>
      <c r="AF762">
        <v>1999</v>
      </c>
      <c r="AG762">
        <v>1999</v>
      </c>
      <c r="AH762">
        <v>1999</v>
      </c>
      <c r="AI762">
        <v>1999</v>
      </c>
      <c r="AJ762">
        <v>1999</v>
      </c>
      <c r="AK762">
        <v>1999</v>
      </c>
      <c r="AL762">
        <v>1999</v>
      </c>
      <c r="AM762">
        <v>1999</v>
      </c>
      <c r="AN762">
        <v>1999</v>
      </c>
      <c r="AO762">
        <v>1999</v>
      </c>
      <c r="AP762">
        <v>1999</v>
      </c>
      <c r="AQ762">
        <v>1999</v>
      </c>
      <c r="AR762">
        <v>1999</v>
      </c>
      <c r="AS762">
        <v>1999</v>
      </c>
      <c r="AT762">
        <v>1999</v>
      </c>
      <c r="AU762">
        <v>1999</v>
      </c>
      <c r="AV762">
        <v>1999</v>
      </c>
      <c r="AW762">
        <v>1999</v>
      </c>
      <c r="AX762">
        <v>1999</v>
      </c>
      <c r="AY762">
        <v>1999</v>
      </c>
      <c r="AZ762">
        <v>1999</v>
      </c>
      <c r="BA762">
        <v>1999</v>
      </c>
      <c r="BB762">
        <v>1999</v>
      </c>
      <c r="BC762">
        <v>1999</v>
      </c>
      <c r="BD762">
        <v>1999</v>
      </c>
      <c r="BE762">
        <v>1999</v>
      </c>
      <c r="BF762">
        <v>1999</v>
      </c>
      <c r="BG762">
        <v>1999</v>
      </c>
      <c r="BH762">
        <v>1999</v>
      </c>
      <c r="BI762">
        <v>1999</v>
      </c>
      <c r="BJ762">
        <v>1999</v>
      </c>
      <c r="BK762">
        <v>1999</v>
      </c>
      <c r="BL762">
        <v>1999</v>
      </c>
      <c r="BM762">
        <v>1999</v>
      </c>
      <c r="BN762">
        <v>1999</v>
      </c>
      <c r="BO762">
        <v>1999</v>
      </c>
      <c r="BP762">
        <v>1999</v>
      </c>
      <c r="BQ762">
        <v>1999</v>
      </c>
      <c r="BR762">
        <v>1999</v>
      </c>
      <c r="BS762">
        <v>1999</v>
      </c>
      <c r="BT762">
        <v>1999</v>
      </c>
      <c r="BU762">
        <v>1999</v>
      </c>
      <c r="BV762">
        <v>1999</v>
      </c>
      <c r="BW762">
        <v>1999</v>
      </c>
      <c r="BX762">
        <v>1999</v>
      </c>
      <c r="BY762">
        <v>2000</v>
      </c>
      <c r="BZ762">
        <v>2000</v>
      </c>
      <c r="CA762">
        <v>2000</v>
      </c>
      <c r="CB762">
        <v>2000</v>
      </c>
      <c r="CC762">
        <v>2000</v>
      </c>
      <c r="CD762">
        <v>2000</v>
      </c>
      <c r="CE762">
        <v>2000</v>
      </c>
      <c r="CF762">
        <v>2000</v>
      </c>
      <c r="CG762">
        <v>2000</v>
      </c>
      <c r="CH762">
        <v>2000</v>
      </c>
      <c r="CI762">
        <v>2000</v>
      </c>
      <c r="CJ762">
        <v>2000</v>
      </c>
      <c r="CK762">
        <v>2000</v>
      </c>
      <c r="CL762">
        <v>2000</v>
      </c>
      <c r="CM762">
        <v>2000</v>
      </c>
      <c r="CN762">
        <v>2000</v>
      </c>
      <c r="CO762">
        <v>2000</v>
      </c>
      <c r="CP762">
        <v>2000</v>
      </c>
      <c r="CQ762">
        <v>2000</v>
      </c>
      <c r="CR762">
        <v>2000</v>
      </c>
      <c r="CS762">
        <v>2000</v>
      </c>
      <c r="CT762">
        <v>2000</v>
      </c>
      <c r="CU762">
        <v>2000</v>
      </c>
      <c r="CV762">
        <v>2000</v>
      </c>
      <c r="CW762">
        <v>2000</v>
      </c>
      <c r="CX762">
        <v>2000</v>
      </c>
      <c r="CY762">
        <v>2000</v>
      </c>
      <c r="CZ762">
        <v>2000</v>
      </c>
      <c r="DA762">
        <v>2000</v>
      </c>
      <c r="DB762">
        <v>2000</v>
      </c>
      <c r="DC762">
        <v>2000</v>
      </c>
      <c r="DD762">
        <v>2000</v>
      </c>
      <c r="DE762">
        <v>2000</v>
      </c>
    </row>
    <row r="763" spans="1:109" x14ac:dyDescent="0.25">
      <c r="A763" t="s">
        <v>8</v>
      </c>
      <c r="B763" s="1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  <c r="I763">
        <v>1998</v>
      </c>
      <c r="J763">
        <v>1999</v>
      </c>
      <c r="K763">
        <v>1999</v>
      </c>
      <c r="L763">
        <v>1999</v>
      </c>
      <c r="M763">
        <v>1999</v>
      </c>
      <c r="N763">
        <v>1999</v>
      </c>
      <c r="O763">
        <v>1999</v>
      </c>
      <c r="P763">
        <v>1999</v>
      </c>
      <c r="R763">
        <v>1999</v>
      </c>
      <c r="S763">
        <v>1999</v>
      </c>
      <c r="T763">
        <v>1999</v>
      </c>
      <c r="U763">
        <v>1999</v>
      </c>
      <c r="V763">
        <v>1999</v>
      </c>
      <c r="W763">
        <v>1999</v>
      </c>
      <c r="X763">
        <v>1999</v>
      </c>
      <c r="Y763">
        <v>1999</v>
      </c>
      <c r="Z763">
        <v>1999</v>
      </c>
      <c r="AA763">
        <v>1999</v>
      </c>
      <c r="AB763">
        <v>1999</v>
      </c>
      <c r="AC763">
        <v>1999</v>
      </c>
      <c r="AD763">
        <v>1999</v>
      </c>
      <c r="AE763">
        <v>1999</v>
      </c>
      <c r="AF763">
        <v>1999</v>
      </c>
      <c r="AG763">
        <v>1999</v>
      </c>
      <c r="AH763">
        <v>1999</v>
      </c>
      <c r="AI763">
        <v>1999</v>
      </c>
      <c r="AJ763">
        <v>1999</v>
      </c>
      <c r="AK763">
        <v>1999</v>
      </c>
      <c r="AL763">
        <v>1999</v>
      </c>
      <c r="AM763">
        <v>1999</v>
      </c>
      <c r="AN763">
        <v>1999</v>
      </c>
      <c r="AO763">
        <v>1999</v>
      </c>
      <c r="AP763">
        <v>1999</v>
      </c>
      <c r="AQ763">
        <v>1999</v>
      </c>
      <c r="AR763">
        <v>1999</v>
      </c>
      <c r="AS763">
        <v>1999</v>
      </c>
      <c r="AT763">
        <v>1999</v>
      </c>
      <c r="AU763">
        <v>1999</v>
      </c>
      <c r="AV763">
        <v>1999</v>
      </c>
      <c r="AW763">
        <v>1999</v>
      </c>
      <c r="AX763">
        <v>1999</v>
      </c>
      <c r="AY763">
        <v>1999</v>
      </c>
      <c r="AZ763">
        <v>1999</v>
      </c>
      <c r="BA763">
        <v>1999</v>
      </c>
      <c r="BB763">
        <v>1999</v>
      </c>
      <c r="BC763">
        <v>1999</v>
      </c>
      <c r="BD763">
        <v>1999</v>
      </c>
      <c r="BE763">
        <v>1999</v>
      </c>
      <c r="BF763">
        <v>1999</v>
      </c>
      <c r="BG763">
        <v>1999</v>
      </c>
      <c r="BH763">
        <v>1999</v>
      </c>
      <c r="BI763">
        <v>1999</v>
      </c>
      <c r="BJ763">
        <v>1999</v>
      </c>
      <c r="BK763">
        <v>1999</v>
      </c>
      <c r="BL763">
        <v>1999</v>
      </c>
      <c r="BM763">
        <v>1999</v>
      </c>
      <c r="BN763">
        <v>1999</v>
      </c>
      <c r="BO763">
        <v>1999</v>
      </c>
      <c r="BP763">
        <v>1999</v>
      </c>
      <c r="BQ763">
        <v>1999</v>
      </c>
      <c r="BR763">
        <v>1999</v>
      </c>
      <c r="BS763">
        <v>1999</v>
      </c>
      <c r="BT763">
        <v>1999</v>
      </c>
      <c r="BU763">
        <v>1999</v>
      </c>
      <c r="BV763">
        <v>2000</v>
      </c>
      <c r="BW763">
        <v>2000</v>
      </c>
      <c r="BX763">
        <v>2000</v>
      </c>
      <c r="BY763">
        <v>2000</v>
      </c>
      <c r="BZ763">
        <v>2000</v>
      </c>
      <c r="CA763">
        <v>2000</v>
      </c>
      <c r="CB763">
        <v>2000</v>
      </c>
      <c r="CC763">
        <v>2000</v>
      </c>
      <c r="CD763">
        <v>2000</v>
      </c>
      <c r="CE763">
        <v>2000</v>
      </c>
      <c r="CF763">
        <v>2000</v>
      </c>
      <c r="CG763">
        <v>2000</v>
      </c>
      <c r="CH763">
        <v>2000</v>
      </c>
      <c r="CI763">
        <v>2000</v>
      </c>
      <c r="CJ763">
        <v>2000</v>
      </c>
      <c r="CK763">
        <v>2000</v>
      </c>
      <c r="CL763">
        <v>2000</v>
      </c>
      <c r="CM763">
        <v>2000</v>
      </c>
      <c r="CN763">
        <v>2000</v>
      </c>
      <c r="CO763">
        <v>2000</v>
      </c>
      <c r="CP763">
        <v>2000</v>
      </c>
      <c r="CQ763">
        <v>2000</v>
      </c>
      <c r="CR763">
        <v>2000</v>
      </c>
      <c r="CS763">
        <v>2000</v>
      </c>
      <c r="CT763">
        <v>2000</v>
      </c>
      <c r="CU763">
        <v>2000</v>
      </c>
      <c r="CV763">
        <v>2000</v>
      </c>
      <c r="CW763">
        <v>2000</v>
      </c>
      <c r="CX763">
        <v>2000</v>
      </c>
      <c r="CY763">
        <v>2000</v>
      </c>
      <c r="CZ763">
        <v>2000</v>
      </c>
      <c r="DA763">
        <v>2000</v>
      </c>
      <c r="DB763">
        <v>2000</v>
      </c>
      <c r="DC763">
        <v>2000</v>
      </c>
      <c r="DD763">
        <v>2000</v>
      </c>
      <c r="DE763">
        <v>2001</v>
      </c>
    </row>
    <row r="764" spans="1:109" x14ac:dyDescent="0.25">
      <c r="A764" t="s">
        <v>8</v>
      </c>
      <c r="B764" s="1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  <c r="I764">
        <v>1998</v>
      </c>
      <c r="J764">
        <v>1999</v>
      </c>
      <c r="K764">
        <v>1999</v>
      </c>
      <c r="L764">
        <v>1999</v>
      </c>
      <c r="M764">
        <v>1999</v>
      </c>
      <c r="N764">
        <v>1999</v>
      </c>
      <c r="O764">
        <v>1999</v>
      </c>
      <c r="P764">
        <v>1999</v>
      </c>
      <c r="R764">
        <v>1999</v>
      </c>
      <c r="S764">
        <v>1999</v>
      </c>
      <c r="T764">
        <v>1999</v>
      </c>
      <c r="U764">
        <v>1999</v>
      </c>
      <c r="V764">
        <v>1999</v>
      </c>
      <c r="W764">
        <v>1999</v>
      </c>
      <c r="X764">
        <v>1999</v>
      </c>
      <c r="Y764">
        <v>1999</v>
      </c>
      <c r="Z764">
        <v>1999</v>
      </c>
      <c r="AA764">
        <v>1999</v>
      </c>
      <c r="AB764">
        <v>1999</v>
      </c>
      <c r="AC764">
        <v>1999</v>
      </c>
      <c r="AD764">
        <v>1999</v>
      </c>
      <c r="AE764">
        <v>1999</v>
      </c>
      <c r="AF764">
        <v>1999</v>
      </c>
      <c r="AG764">
        <v>1999</v>
      </c>
      <c r="AH764">
        <v>1999</v>
      </c>
      <c r="AI764">
        <v>1999</v>
      </c>
      <c r="AJ764">
        <v>1999</v>
      </c>
      <c r="AK764">
        <v>1999</v>
      </c>
      <c r="AL764">
        <v>1999</v>
      </c>
      <c r="AM764">
        <v>1999</v>
      </c>
      <c r="AN764">
        <v>1999</v>
      </c>
      <c r="AO764">
        <v>1999</v>
      </c>
      <c r="AP764">
        <v>1999</v>
      </c>
      <c r="AQ764">
        <v>1999</v>
      </c>
      <c r="AR764">
        <v>1999</v>
      </c>
      <c r="AS764">
        <v>1999</v>
      </c>
      <c r="AT764">
        <v>1999</v>
      </c>
      <c r="AU764">
        <v>1999</v>
      </c>
      <c r="AV764">
        <v>1999</v>
      </c>
      <c r="AW764">
        <v>1999</v>
      </c>
      <c r="AX764">
        <v>1999</v>
      </c>
      <c r="AY764">
        <v>1999</v>
      </c>
      <c r="AZ764">
        <v>1999</v>
      </c>
      <c r="BA764">
        <v>1999</v>
      </c>
      <c r="BB764">
        <v>1999</v>
      </c>
      <c r="BC764">
        <v>1999</v>
      </c>
      <c r="BD764">
        <v>1999</v>
      </c>
      <c r="BE764">
        <v>1999</v>
      </c>
      <c r="BF764">
        <v>1999</v>
      </c>
      <c r="BG764">
        <v>1999</v>
      </c>
      <c r="BH764">
        <v>1999</v>
      </c>
      <c r="BI764">
        <v>1999</v>
      </c>
      <c r="BJ764">
        <v>1999</v>
      </c>
      <c r="BK764">
        <v>1999</v>
      </c>
      <c r="BL764">
        <v>1999</v>
      </c>
      <c r="BM764">
        <v>1999</v>
      </c>
      <c r="BN764">
        <v>1999</v>
      </c>
      <c r="BO764">
        <v>1999</v>
      </c>
      <c r="BP764">
        <v>1999</v>
      </c>
      <c r="BQ764">
        <v>1999</v>
      </c>
      <c r="BR764">
        <v>1999</v>
      </c>
      <c r="BS764">
        <v>1999</v>
      </c>
      <c r="BT764">
        <v>1999</v>
      </c>
      <c r="BU764">
        <v>1999</v>
      </c>
      <c r="BV764">
        <v>1999</v>
      </c>
      <c r="BW764">
        <v>1999</v>
      </c>
      <c r="BX764">
        <v>1999</v>
      </c>
      <c r="BY764">
        <v>1999</v>
      </c>
      <c r="BZ764">
        <v>1999</v>
      </c>
      <c r="CA764">
        <v>2000</v>
      </c>
      <c r="CB764">
        <v>2000</v>
      </c>
      <c r="CC764">
        <v>2000</v>
      </c>
      <c r="CD764">
        <v>2000</v>
      </c>
      <c r="CE764">
        <v>2000</v>
      </c>
      <c r="CF764">
        <v>2000</v>
      </c>
      <c r="CG764">
        <v>2000</v>
      </c>
      <c r="CH764">
        <v>2000</v>
      </c>
      <c r="CI764">
        <v>2000</v>
      </c>
      <c r="CJ764">
        <v>2000</v>
      </c>
      <c r="CK764">
        <v>2000</v>
      </c>
      <c r="CL764">
        <v>2000</v>
      </c>
      <c r="CM764">
        <v>2000</v>
      </c>
      <c r="CN764">
        <v>2000</v>
      </c>
      <c r="CO764">
        <v>2000</v>
      </c>
      <c r="CP764">
        <v>2000</v>
      </c>
      <c r="CQ764">
        <v>2000</v>
      </c>
      <c r="CR764">
        <v>2000</v>
      </c>
      <c r="CS764">
        <v>2000</v>
      </c>
      <c r="CT764">
        <v>2000</v>
      </c>
      <c r="CU764">
        <v>2000</v>
      </c>
      <c r="CV764">
        <v>2000</v>
      </c>
      <c r="CW764">
        <v>2000</v>
      </c>
      <c r="CX764">
        <v>2000</v>
      </c>
      <c r="CY764">
        <v>2000</v>
      </c>
      <c r="CZ764">
        <v>2000</v>
      </c>
      <c r="DA764">
        <v>2000</v>
      </c>
      <c r="DB764">
        <v>2000</v>
      </c>
      <c r="DC764">
        <v>2000</v>
      </c>
      <c r="DD764">
        <v>2000</v>
      </c>
      <c r="DE764">
        <v>2000</v>
      </c>
    </row>
    <row r="765" spans="1:109" x14ac:dyDescent="0.25">
      <c r="A765" t="s">
        <v>8</v>
      </c>
      <c r="B765" s="1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  <c r="I765">
        <v>1999</v>
      </c>
      <c r="J765">
        <v>1999</v>
      </c>
      <c r="K765">
        <v>1999</v>
      </c>
      <c r="L765">
        <v>1999</v>
      </c>
      <c r="M765">
        <v>1999</v>
      </c>
      <c r="N765">
        <v>1999</v>
      </c>
      <c r="O765">
        <v>1999</v>
      </c>
      <c r="P765">
        <v>1999</v>
      </c>
      <c r="R765">
        <v>1999</v>
      </c>
      <c r="S765">
        <v>1999</v>
      </c>
      <c r="T765">
        <v>1999</v>
      </c>
      <c r="U765">
        <v>1999</v>
      </c>
      <c r="V765">
        <v>1999</v>
      </c>
      <c r="W765">
        <v>1999</v>
      </c>
      <c r="X765">
        <v>1999</v>
      </c>
      <c r="Y765">
        <v>1999</v>
      </c>
      <c r="Z765">
        <v>1999</v>
      </c>
      <c r="AA765">
        <v>1999</v>
      </c>
      <c r="AB765">
        <v>1999</v>
      </c>
      <c r="AC765">
        <v>1999</v>
      </c>
      <c r="AD765">
        <v>1999</v>
      </c>
      <c r="AE765">
        <v>1999</v>
      </c>
      <c r="AF765">
        <v>1999</v>
      </c>
      <c r="AG765">
        <v>1999</v>
      </c>
      <c r="AH765">
        <v>1999</v>
      </c>
      <c r="AI765">
        <v>1999</v>
      </c>
      <c r="AJ765">
        <v>1999</v>
      </c>
      <c r="AK765">
        <v>1999</v>
      </c>
      <c r="AL765">
        <v>1999</v>
      </c>
      <c r="AM765">
        <v>1999</v>
      </c>
      <c r="AN765">
        <v>1999</v>
      </c>
      <c r="AO765">
        <v>1999</v>
      </c>
      <c r="AP765">
        <v>1999</v>
      </c>
      <c r="AQ765">
        <v>1999</v>
      </c>
      <c r="AR765">
        <v>1999</v>
      </c>
      <c r="AS765">
        <v>1999</v>
      </c>
      <c r="AT765">
        <v>1999</v>
      </c>
      <c r="AU765">
        <v>1999</v>
      </c>
      <c r="AV765">
        <v>1999</v>
      </c>
      <c r="AW765">
        <v>1999</v>
      </c>
      <c r="AX765">
        <v>1999</v>
      </c>
      <c r="AY765">
        <v>1999</v>
      </c>
      <c r="AZ765">
        <v>1999</v>
      </c>
      <c r="BA765">
        <v>1999</v>
      </c>
      <c r="BB765">
        <v>1999</v>
      </c>
      <c r="BC765">
        <v>1999</v>
      </c>
      <c r="BD765">
        <v>1999</v>
      </c>
      <c r="BE765">
        <v>1999</v>
      </c>
      <c r="BF765">
        <v>1999</v>
      </c>
      <c r="BG765">
        <v>1999</v>
      </c>
      <c r="BH765">
        <v>1999</v>
      </c>
      <c r="BI765">
        <v>1999</v>
      </c>
      <c r="BJ765">
        <v>1999</v>
      </c>
      <c r="BK765">
        <v>1999</v>
      </c>
      <c r="BL765">
        <v>1999</v>
      </c>
      <c r="BM765">
        <v>1999</v>
      </c>
      <c r="BN765">
        <v>1999</v>
      </c>
      <c r="BO765">
        <v>1999</v>
      </c>
      <c r="BP765">
        <v>1999</v>
      </c>
      <c r="BQ765">
        <v>1999</v>
      </c>
      <c r="BR765">
        <v>1999</v>
      </c>
      <c r="BS765">
        <v>2000</v>
      </c>
      <c r="BT765">
        <v>2000</v>
      </c>
      <c r="BU765">
        <v>2000</v>
      </c>
      <c r="BV765">
        <v>2000</v>
      </c>
      <c r="BW765">
        <v>2000</v>
      </c>
      <c r="BX765">
        <v>2000</v>
      </c>
      <c r="BY765">
        <v>2000</v>
      </c>
      <c r="BZ765">
        <v>2000</v>
      </c>
      <c r="CA765">
        <v>2000</v>
      </c>
      <c r="CB765">
        <v>2000</v>
      </c>
      <c r="CC765">
        <v>2000</v>
      </c>
      <c r="CD765">
        <v>2000</v>
      </c>
      <c r="CE765">
        <v>2000</v>
      </c>
      <c r="CF765">
        <v>2000</v>
      </c>
      <c r="CG765">
        <v>2000</v>
      </c>
      <c r="CH765">
        <v>2000</v>
      </c>
      <c r="CI765">
        <v>2000</v>
      </c>
      <c r="CJ765">
        <v>2000</v>
      </c>
      <c r="CK765">
        <v>2000</v>
      </c>
      <c r="CL765">
        <v>2000</v>
      </c>
      <c r="CM765">
        <v>2000</v>
      </c>
      <c r="CN765">
        <v>2000</v>
      </c>
      <c r="CO765">
        <v>2000</v>
      </c>
      <c r="CP765">
        <v>2000</v>
      </c>
      <c r="CQ765">
        <v>2000</v>
      </c>
      <c r="CR765">
        <v>2000</v>
      </c>
      <c r="CS765">
        <v>2000</v>
      </c>
      <c r="CT765">
        <v>2000</v>
      </c>
      <c r="CU765">
        <v>2000</v>
      </c>
      <c r="CV765">
        <v>2000</v>
      </c>
      <c r="CW765">
        <v>2000</v>
      </c>
      <c r="CX765">
        <v>2000</v>
      </c>
      <c r="CY765">
        <v>2000</v>
      </c>
      <c r="CZ765">
        <v>2000</v>
      </c>
      <c r="DA765">
        <v>2000</v>
      </c>
      <c r="DB765">
        <v>2000</v>
      </c>
      <c r="DC765">
        <v>2000</v>
      </c>
      <c r="DD765">
        <v>2000</v>
      </c>
      <c r="DE765">
        <v>2000</v>
      </c>
    </row>
    <row r="766" spans="1:109" x14ac:dyDescent="0.25">
      <c r="A766" t="s">
        <v>8</v>
      </c>
      <c r="B766" s="1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  <c r="I766">
        <v>1998</v>
      </c>
      <c r="J766">
        <v>1998</v>
      </c>
      <c r="K766">
        <v>1999</v>
      </c>
      <c r="L766">
        <v>1999</v>
      </c>
      <c r="M766">
        <v>1999</v>
      </c>
      <c r="N766">
        <v>1999</v>
      </c>
      <c r="O766">
        <v>1999</v>
      </c>
      <c r="P766">
        <v>1999</v>
      </c>
      <c r="R766">
        <v>1999</v>
      </c>
      <c r="S766">
        <v>1999</v>
      </c>
      <c r="T766">
        <v>1999</v>
      </c>
      <c r="U766">
        <v>1999</v>
      </c>
      <c r="V766">
        <v>1999</v>
      </c>
      <c r="W766">
        <v>1999</v>
      </c>
      <c r="X766">
        <v>1999</v>
      </c>
      <c r="Y766">
        <v>1999</v>
      </c>
      <c r="Z766">
        <v>1999</v>
      </c>
      <c r="AA766">
        <v>1999</v>
      </c>
      <c r="AB766">
        <v>1999</v>
      </c>
      <c r="AC766">
        <v>1999</v>
      </c>
      <c r="AD766">
        <v>1999</v>
      </c>
      <c r="AE766">
        <v>1999</v>
      </c>
      <c r="AF766">
        <v>1999</v>
      </c>
      <c r="AG766">
        <v>1999</v>
      </c>
      <c r="AH766">
        <v>1999</v>
      </c>
      <c r="AI766">
        <v>1999</v>
      </c>
      <c r="AJ766">
        <v>1999</v>
      </c>
      <c r="AK766">
        <v>1999</v>
      </c>
      <c r="AL766">
        <v>1999</v>
      </c>
      <c r="AM766">
        <v>1999</v>
      </c>
      <c r="AN766">
        <v>1999</v>
      </c>
      <c r="AO766">
        <v>1999</v>
      </c>
      <c r="AP766">
        <v>1999</v>
      </c>
      <c r="AQ766">
        <v>1999</v>
      </c>
      <c r="AR766">
        <v>1999</v>
      </c>
      <c r="AS766">
        <v>1999</v>
      </c>
      <c r="AT766">
        <v>1999</v>
      </c>
      <c r="AU766">
        <v>1999</v>
      </c>
      <c r="AV766">
        <v>1999</v>
      </c>
      <c r="AW766">
        <v>1999</v>
      </c>
      <c r="AX766">
        <v>1999</v>
      </c>
      <c r="AY766">
        <v>1999</v>
      </c>
      <c r="AZ766">
        <v>1999</v>
      </c>
      <c r="BA766">
        <v>1999</v>
      </c>
      <c r="BB766">
        <v>1999</v>
      </c>
      <c r="BC766">
        <v>1999</v>
      </c>
      <c r="BD766">
        <v>1999</v>
      </c>
      <c r="BE766">
        <v>1999</v>
      </c>
      <c r="BF766">
        <v>1999</v>
      </c>
      <c r="BG766">
        <v>1999</v>
      </c>
      <c r="BH766">
        <v>1999</v>
      </c>
      <c r="BI766">
        <v>1999</v>
      </c>
      <c r="BJ766">
        <v>1999</v>
      </c>
      <c r="BK766">
        <v>1999</v>
      </c>
      <c r="BL766">
        <v>1999</v>
      </c>
      <c r="BM766">
        <v>1999</v>
      </c>
      <c r="BN766">
        <v>1999</v>
      </c>
      <c r="BO766">
        <v>1999</v>
      </c>
      <c r="BP766">
        <v>1999</v>
      </c>
      <c r="BQ766">
        <v>1999</v>
      </c>
      <c r="BR766">
        <v>1999</v>
      </c>
      <c r="BS766">
        <v>1999</v>
      </c>
      <c r="BT766">
        <v>1999</v>
      </c>
      <c r="BU766">
        <v>1999</v>
      </c>
      <c r="BV766">
        <v>1999</v>
      </c>
      <c r="BW766">
        <v>1999</v>
      </c>
      <c r="BX766">
        <v>1999</v>
      </c>
      <c r="BY766">
        <v>1999</v>
      </c>
      <c r="BZ766">
        <v>1999</v>
      </c>
      <c r="CA766">
        <v>1999</v>
      </c>
      <c r="CB766">
        <v>2000</v>
      </c>
      <c r="CC766">
        <v>2000</v>
      </c>
      <c r="CD766">
        <v>2000</v>
      </c>
      <c r="CE766">
        <v>2000</v>
      </c>
      <c r="CF766">
        <v>2000</v>
      </c>
      <c r="CG766">
        <v>2000</v>
      </c>
      <c r="CH766">
        <v>2000</v>
      </c>
      <c r="CI766">
        <v>2000</v>
      </c>
      <c r="CJ766">
        <v>2000</v>
      </c>
      <c r="CK766">
        <v>2000</v>
      </c>
      <c r="CL766">
        <v>2000</v>
      </c>
      <c r="CM766">
        <v>2000</v>
      </c>
      <c r="CN766">
        <v>2000</v>
      </c>
      <c r="CO766">
        <v>2000</v>
      </c>
      <c r="CP766">
        <v>2000</v>
      </c>
      <c r="CQ766">
        <v>2000</v>
      </c>
      <c r="CR766">
        <v>2000</v>
      </c>
      <c r="CS766">
        <v>2000</v>
      </c>
      <c r="CT766">
        <v>2000</v>
      </c>
      <c r="CU766">
        <v>2000</v>
      </c>
      <c r="CV766">
        <v>2000</v>
      </c>
      <c r="CW766">
        <v>2000</v>
      </c>
      <c r="CX766">
        <v>2000</v>
      </c>
      <c r="CY766">
        <v>2000</v>
      </c>
      <c r="CZ766">
        <v>2000</v>
      </c>
      <c r="DA766">
        <v>2000</v>
      </c>
      <c r="DB766">
        <v>2000</v>
      </c>
      <c r="DC766">
        <v>2000</v>
      </c>
      <c r="DD766">
        <v>2000</v>
      </c>
      <c r="DE766">
        <v>2000</v>
      </c>
    </row>
    <row r="767" spans="1:109" x14ac:dyDescent="0.25">
      <c r="A767" t="s">
        <v>8</v>
      </c>
      <c r="B767" s="1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  <c r="I767">
        <v>1995</v>
      </c>
      <c r="J767">
        <v>1995</v>
      </c>
      <c r="K767">
        <v>1996</v>
      </c>
      <c r="L767">
        <v>1996</v>
      </c>
      <c r="M767">
        <v>1996</v>
      </c>
      <c r="N767">
        <v>1996</v>
      </c>
      <c r="O767">
        <v>1998</v>
      </c>
      <c r="P767">
        <v>1998</v>
      </c>
      <c r="R767">
        <v>1998</v>
      </c>
      <c r="S767">
        <v>1999</v>
      </c>
      <c r="T767">
        <v>1999</v>
      </c>
      <c r="U767">
        <v>1999</v>
      </c>
      <c r="V767">
        <v>1999</v>
      </c>
      <c r="W767">
        <v>1999</v>
      </c>
      <c r="X767">
        <v>1999</v>
      </c>
      <c r="Y767">
        <v>1999</v>
      </c>
      <c r="Z767">
        <v>1999</v>
      </c>
      <c r="AA767">
        <v>1999</v>
      </c>
      <c r="AB767">
        <v>1999</v>
      </c>
      <c r="AC767">
        <v>1999</v>
      </c>
      <c r="AD767">
        <v>1999</v>
      </c>
      <c r="AE767">
        <v>1999</v>
      </c>
      <c r="AF767">
        <v>1999</v>
      </c>
      <c r="AG767">
        <v>1999</v>
      </c>
      <c r="AH767">
        <v>1999</v>
      </c>
      <c r="AI767">
        <v>1999</v>
      </c>
      <c r="AJ767">
        <v>1999</v>
      </c>
      <c r="AK767">
        <v>1999</v>
      </c>
      <c r="AL767">
        <v>1999</v>
      </c>
      <c r="AM767">
        <v>1999</v>
      </c>
      <c r="AN767">
        <v>1999</v>
      </c>
      <c r="AO767">
        <v>1999</v>
      </c>
      <c r="AP767">
        <v>1999</v>
      </c>
      <c r="AQ767">
        <v>1999</v>
      </c>
      <c r="AR767">
        <v>1999</v>
      </c>
      <c r="AS767">
        <v>1999</v>
      </c>
      <c r="AT767">
        <v>1999</v>
      </c>
      <c r="AU767">
        <v>1999</v>
      </c>
      <c r="AV767">
        <v>1999</v>
      </c>
      <c r="AW767">
        <v>1999</v>
      </c>
      <c r="AX767">
        <v>1999</v>
      </c>
      <c r="AY767">
        <v>1999</v>
      </c>
      <c r="AZ767">
        <v>1999</v>
      </c>
      <c r="BA767">
        <v>1999</v>
      </c>
      <c r="BB767">
        <v>1999</v>
      </c>
      <c r="BC767">
        <v>1999</v>
      </c>
      <c r="BD767">
        <v>1999</v>
      </c>
      <c r="BE767">
        <v>1999</v>
      </c>
      <c r="BF767">
        <v>1999</v>
      </c>
      <c r="BG767">
        <v>1999</v>
      </c>
      <c r="BH767">
        <v>1999</v>
      </c>
      <c r="BI767">
        <v>1999</v>
      </c>
      <c r="BJ767">
        <v>1999</v>
      </c>
      <c r="BK767">
        <v>1999</v>
      </c>
      <c r="BL767">
        <v>1999</v>
      </c>
      <c r="BM767">
        <v>1999</v>
      </c>
      <c r="BN767">
        <v>1999</v>
      </c>
      <c r="BO767">
        <v>1999</v>
      </c>
      <c r="BP767">
        <v>1999</v>
      </c>
      <c r="BQ767">
        <v>2000</v>
      </c>
      <c r="BR767">
        <v>2000</v>
      </c>
      <c r="BS767">
        <v>2000</v>
      </c>
      <c r="BT767">
        <v>2000</v>
      </c>
      <c r="BU767">
        <v>2000</v>
      </c>
      <c r="BV767">
        <v>2000</v>
      </c>
      <c r="BW767">
        <v>2000</v>
      </c>
      <c r="BX767">
        <v>2000</v>
      </c>
      <c r="BY767">
        <v>2000</v>
      </c>
      <c r="BZ767">
        <v>2000</v>
      </c>
      <c r="CA767">
        <v>2000</v>
      </c>
      <c r="CB767">
        <v>2000</v>
      </c>
      <c r="CC767">
        <v>2000</v>
      </c>
      <c r="CD767">
        <v>2000</v>
      </c>
      <c r="CE767">
        <v>2000</v>
      </c>
      <c r="CF767">
        <v>2000</v>
      </c>
      <c r="CG767">
        <v>2000</v>
      </c>
      <c r="CH767">
        <v>2000</v>
      </c>
      <c r="CI767">
        <v>2000</v>
      </c>
      <c r="CJ767">
        <v>2000</v>
      </c>
      <c r="CK767">
        <v>2000</v>
      </c>
      <c r="CL767">
        <v>2000</v>
      </c>
      <c r="CM767">
        <v>2000</v>
      </c>
      <c r="CN767">
        <v>2000</v>
      </c>
      <c r="CO767">
        <v>2000</v>
      </c>
      <c r="CP767">
        <v>2000</v>
      </c>
      <c r="CQ767">
        <v>2000</v>
      </c>
      <c r="CR767">
        <v>2000</v>
      </c>
      <c r="CS767">
        <v>2000</v>
      </c>
      <c r="CT767">
        <v>2000</v>
      </c>
      <c r="CU767">
        <v>2000</v>
      </c>
      <c r="CV767">
        <v>2000</v>
      </c>
      <c r="CW767">
        <v>2000</v>
      </c>
      <c r="CX767">
        <v>2000</v>
      </c>
      <c r="CY767">
        <v>2000</v>
      </c>
      <c r="CZ767">
        <v>2001</v>
      </c>
      <c r="DA767">
        <v>2001</v>
      </c>
      <c r="DB767">
        <v>2001</v>
      </c>
      <c r="DC767">
        <v>2001</v>
      </c>
      <c r="DD767">
        <v>2003</v>
      </c>
      <c r="DE767">
        <v>2003</v>
      </c>
    </row>
    <row r="768" spans="1:109" x14ac:dyDescent="0.25">
      <c r="A768" t="s">
        <v>8</v>
      </c>
      <c r="B768" s="1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  <c r="I768">
        <v>1998</v>
      </c>
      <c r="J768">
        <v>1999</v>
      </c>
      <c r="K768">
        <v>1999</v>
      </c>
      <c r="L768">
        <v>1999</v>
      </c>
      <c r="M768">
        <v>1999</v>
      </c>
      <c r="N768">
        <v>1999</v>
      </c>
      <c r="O768">
        <v>1999</v>
      </c>
      <c r="P768">
        <v>1999</v>
      </c>
      <c r="R768">
        <v>1999</v>
      </c>
      <c r="S768">
        <v>1999</v>
      </c>
      <c r="T768">
        <v>1999</v>
      </c>
      <c r="U768">
        <v>1999</v>
      </c>
      <c r="V768">
        <v>1999</v>
      </c>
      <c r="W768">
        <v>1999</v>
      </c>
      <c r="X768">
        <v>1999</v>
      </c>
      <c r="Y768">
        <v>1999</v>
      </c>
      <c r="Z768">
        <v>1999</v>
      </c>
      <c r="AA768">
        <v>1999</v>
      </c>
      <c r="AB768">
        <v>1999</v>
      </c>
      <c r="AC768">
        <v>1999</v>
      </c>
      <c r="AD768">
        <v>1999</v>
      </c>
      <c r="AE768">
        <v>1999</v>
      </c>
      <c r="AF768">
        <v>1999</v>
      </c>
      <c r="AG768">
        <v>1999</v>
      </c>
      <c r="AH768">
        <v>1999</v>
      </c>
      <c r="AI768">
        <v>1999</v>
      </c>
      <c r="AJ768">
        <v>1999</v>
      </c>
      <c r="AK768">
        <v>1999</v>
      </c>
      <c r="AL768">
        <v>1999</v>
      </c>
      <c r="AM768">
        <v>1999</v>
      </c>
      <c r="AN768">
        <v>1999</v>
      </c>
      <c r="AO768">
        <v>1999</v>
      </c>
      <c r="AP768">
        <v>1999</v>
      </c>
      <c r="AQ768">
        <v>1999</v>
      </c>
      <c r="AR768">
        <v>1999</v>
      </c>
      <c r="AS768">
        <v>1999</v>
      </c>
      <c r="AT768">
        <v>1999</v>
      </c>
      <c r="AU768">
        <v>1999</v>
      </c>
      <c r="AV768">
        <v>1999</v>
      </c>
      <c r="AW768">
        <v>1999</v>
      </c>
      <c r="AX768">
        <v>1999</v>
      </c>
      <c r="AY768">
        <v>1999</v>
      </c>
      <c r="AZ768">
        <v>1999</v>
      </c>
      <c r="BA768">
        <v>1999</v>
      </c>
      <c r="BB768">
        <v>1999</v>
      </c>
      <c r="BC768">
        <v>1999</v>
      </c>
      <c r="BD768">
        <v>1999</v>
      </c>
      <c r="BE768">
        <v>1999</v>
      </c>
      <c r="BF768">
        <v>1999</v>
      </c>
      <c r="BG768">
        <v>1999</v>
      </c>
      <c r="BH768">
        <v>1999</v>
      </c>
      <c r="BI768">
        <v>1999</v>
      </c>
      <c r="BJ768">
        <v>1999</v>
      </c>
      <c r="BK768">
        <v>1999</v>
      </c>
      <c r="BL768">
        <v>1999</v>
      </c>
      <c r="BM768">
        <v>1999</v>
      </c>
      <c r="BN768">
        <v>1999</v>
      </c>
      <c r="BO768">
        <v>1999</v>
      </c>
      <c r="BP768">
        <v>1999</v>
      </c>
      <c r="BQ768">
        <v>2000</v>
      </c>
      <c r="BR768">
        <v>2000</v>
      </c>
      <c r="BS768">
        <v>2000</v>
      </c>
      <c r="BT768">
        <v>2000</v>
      </c>
      <c r="BU768">
        <v>2000</v>
      </c>
      <c r="BV768">
        <v>2000</v>
      </c>
      <c r="BW768">
        <v>2000</v>
      </c>
      <c r="BX768">
        <v>2000</v>
      </c>
      <c r="BY768">
        <v>2000</v>
      </c>
      <c r="BZ768">
        <v>2000</v>
      </c>
      <c r="CA768">
        <v>2000</v>
      </c>
      <c r="CB768">
        <v>2000</v>
      </c>
      <c r="CC768">
        <v>2000</v>
      </c>
      <c r="CD768">
        <v>2000</v>
      </c>
      <c r="CE768">
        <v>2000</v>
      </c>
      <c r="CF768">
        <v>2000</v>
      </c>
      <c r="CG768">
        <v>2000</v>
      </c>
      <c r="CH768">
        <v>2000</v>
      </c>
      <c r="CI768">
        <v>2000</v>
      </c>
      <c r="CJ768">
        <v>2000</v>
      </c>
      <c r="CK768">
        <v>2000</v>
      </c>
      <c r="CL768">
        <v>2000</v>
      </c>
      <c r="CM768">
        <v>2000</v>
      </c>
      <c r="CN768">
        <v>2000</v>
      </c>
      <c r="CO768">
        <v>2000</v>
      </c>
      <c r="CP768">
        <v>2000</v>
      </c>
      <c r="CQ768">
        <v>2000</v>
      </c>
      <c r="CR768">
        <v>2000</v>
      </c>
      <c r="CS768">
        <v>2000</v>
      </c>
      <c r="CT768">
        <v>2000</v>
      </c>
      <c r="CU768">
        <v>2000</v>
      </c>
      <c r="CV768">
        <v>2000</v>
      </c>
      <c r="CW768">
        <v>2000</v>
      </c>
      <c r="CX768">
        <v>2000</v>
      </c>
      <c r="CY768">
        <v>2000</v>
      </c>
      <c r="CZ768">
        <v>2000</v>
      </c>
      <c r="DA768">
        <v>2000</v>
      </c>
      <c r="DB768">
        <v>2000</v>
      </c>
      <c r="DC768">
        <v>2000</v>
      </c>
      <c r="DD768">
        <v>2000</v>
      </c>
      <c r="DE768">
        <v>2000</v>
      </c>
    </row>
    <row r="769" spans="1:109" x14ac:dyDescent="0.25">
      <c r="A769" t="s">
        <v>8</v>
      </c>
      <c r="B769" s="1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  <c r="I769">
        <v>1999</v>
      </c>
      <c r="J769">
        <v>1999</v>
      </c>
      <c r="K769">
        <v>1999</v>
      </c>
      <c r="L769">
        <v>1999</v>
      </c>
      <c r="M769">
        <v>1999</v>
      </c>
      <c r="N769">
        <v>1999</v>
      </c>
      <c r="O769">
        <v>1999</v>
      </c>
      <c r="P769">
        <v>1999</v>
      </c>
      <c r="R769">
        <v>1999</v>
      </c>
      <c r="S769">
        <v>1999</v>
      </c>
      <c r="T769">
        <v>1999</v>
      </c>
      <c r="U769">
        <v>1999</v>
      </c>
      <c r="V769">
        <v>1999</v>
      </c>
      <c r="W769">
        <v>1999</v>
      </c>
      <c r="X769">
        <v>1999</v>
      </c>
      <c r="Y769">
        <v>1999</v>
      </c>
      <c r="Z769">
        <v>1999</v>
      </c>
      <c r="AA769">
        <v>1999</v>
      </c>
      <c r="AB769">
        <v>1999</v>
      </c>
      <c r="AC769">
        <v>1999</v>
      </c>
      <c r="AD769">
        <v>1999</v>
      </c>
      <c r="AE769">
        <v>1999</v>
      </c>
      <c r="AF769">
        <v>1999</v>
      </c>
      <c r="AG769">
        <v>1999</v>
      </c>
      <c r="AH769">
        <v>1999</v>
      </c>
      <c r="AI769">
        <v>1999</v>
      </c>
      <c r="AJ769">
        <v>1999</v>
      </c>
      <c r="AK769">
        <v>1999</v>
      </c>
      <c r="AL769">
        <v>1999</v>
      </c>
      <c r="AM769">
        <v>1999</v>
      </c>
      <c r="AN769">
        <v>1999</v>
      </c>
      <c r="AO769">
        <v>1999</v>
      </c>
      <c r="AP769">
        <v>1999</v>
      </c>
      <c r="AQ769">
        <v>1999</v>
      </c>
      <c r="AR769">
        <v>1999</v>
      </c>
      <c r="AS769">
        <v>1999</v>
      </c>
      <c r="AT769">
        <v>1999</v>
      </c>
      <c r="AU769">
        <v>1999</v>
      </c>
      <c r="AV769">
        <v>1999</v>
      </c>
      <c r="AW769">
        <v>1999</v>
      </c>
      <c r="AX769">
        <v>1999</v>
      </c>
      <c r="AY769">
        <v>1999</v>
      </c>
      <c r="AZ769">
        <v>1999</v>
      </c>
      <c r="BA769">
        <v>1999</v>
      </c>
      <c r="BB769">
        <v>1999</v>
      </c>
      <c r="BC769">
        <v>1999</v>
      </c>
      <c r="BD769">
        <v>1999</v>
      </c>
      <c r="BE769">
        <v>1999</v>
      </c>
      <c r="BF769">
        <v>1999</v>
      </c>
      <c r="BG769">
        <v>1999</v>
      </c>
      <c r="BH769">
        <v>2000</v>
      </c>
      <c r="BI769">
        <v>2000</v>
      </c>
      <c r="BJ769">
        <v>2000</v>
      </c>
      <c r="BK769">
        <v>2000</v>
      </c>
      <c r="BL769">
        <v>2000</v>
      </c>
      <c r="BM769">
        <v>2000</v>
      </c>
      <c r="BN769">
        <v>2000</v>
      </c>
      <c r="BO769">
        <v>2000</v>
      </c>
      <c r="BP769">
        <v>2000</v>
      </c>
      <c r="BQ769">
        <v>2000</v>
      </c>
      <c r="BR769">
        <v>2000</v>
      </c>
      <c r="BS769">
        <v>2000</v>
      </c>
      <c r="BT769">
        <v>2000</v>
      </c>
      <c r="BU769">
        <v>2000</v>
      </c>
      <c r="BV769">
        <v>2000</v>
      </c>
      <c r="BW769">
        <v>2000</v>
      </c>
      <c r="BX769">
        <v>2000</v>
      </c>
      <c r="BY769">
        <v>2000</v>
      </c>
      <c r="BZ769">
        <v>2000</v>
      </c>
      <c r="CA769">
        <v>2000</v>
      </c>
      <c r="CB769">
        <v>2000</v>
      </c>
      <c r="CC769">
        <v>2000</v>
      </c>
      <c r="CD769">
        <v>2000</v>
      </c>
      <c r="CE769">
        <v>2000</v>
      </c>
      <c r="CF769">
        <v>2000</v>
      </c>
      <c r="CG769">
        <v>2000</v>
      </c>
      <c r="CH769">
        <v>2000</v>
      </c>
      <c r="CI769">
        <v>2000</v>
      </c>
      <c r="CJ769">
        <v>2000</v>
      </c>
      <c r="CK769">
        <v>2000</v>
      </c>
      <c r="CL769">
        <v>2000</v>
      </c>
      <c r="CM769">
        <v>2000</v>
      </c>
      <c r="CN769">
        <v>2000</v>
      </c>
      <c r="CO769">
        <v>2000</v>
      </c>
      <c r="CP769">
        <v>2000</v>
      </c>
      <c r="CQ769">
        <v>2000</v>
      </c>
      <c r="CR769">
        <v>2000</v>
      </c>
      <c r="CS769">
        <v>2000</v>
      </c>
      <c r="CT769">
        <v>2000</v>
      </c>
      <c r="CU769">
        <v>2000</v>
      </c>
      <c r="CV769">
        <v>2000</v>
      </c>
      <c r="CW769">
        <v>2000</v>
      </c>
      <c r="CX769">
        <v>2000</v>
      </c>
      <c r="CY769">
        <v>2000</v>
      </c>
      <c r="CZ769">
        <v>2000</v>
      </c>
      <c r="DA769">
        <v>2000</v>
      </c>
      <c r="DB769">
        <v>2000</v>
      </c>
      <c r="DC769">
        <v>2000</v>
      </c>
      <c r="DD769">
        <v>2000</v>
      </c>
      <c r="DE769">
        <v>2000</v>
      </c>
    </row>
    <row r="770" spans="1:109" x14ac:dyDescent="0.25">
      <c r="A770" t="s">
        <v>8</v>
      </c>
      <c r="B770" s="1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  <c r="I770">
        <v>1999</v>
      </c>
      <c r="J770">
        <v>1999</v>
      </c>
      <c r="K770">
        <v>1999</v>
      </c>
      <c r="L770">
        <v>1999</v>
      </c>
      <c r="M770">
        <v>1999</v>
      </c>
      <c r="N770">
        <v>1999</v>
      </c>
      <c r="O770">
        <v>1999</v>
      </c>
      <c r="P770">
        <v>1999</v>
      </c>
      <c r="R770">
        <v>1999</v>
      </c>
      <c r="S770">
        <v>1999</v>
      </c>
      <c r="T770">
        <v>1999</v>
      </c>
      <c r="U770">
        <v>1999</v>
      </c>
      <c r="V770">
        <v>1999</v>
      </c>
      <c r="W770">
        <v>1999</v>
      </c>
      <c r="X770">
        <v>1999</v>
      </c>
      <c r="Y770">
        <v>1999</v>
      </c>
      <c r="Z770">
        <v>1999</v>
      </c>
      <c r="AA770">
        <v>1999</v>
      </c>
      <c r="AB770">
        <v>1999</v>
      </c>
      <c r="AC770">
        <v>1999</v>
      </c>
      <c r="AD770">
        <v>1999</v>
      </c>
      <c r="AE770">
        <v>1999</v>
      </c>
      <c r="AF770">
        <v>1999</v>
      </c>
      <c r="AG770">
        <v>1999</v>
      </c>
      <c r="AH770">
        <v>1999</v>
      </c>
      <c r="AI770">
        <v>1999</v>
      </c>
      <c r="AJ770">
        <v>1999</v>
      </c>
      <c r="AK770">
        <v>1999</v>
      </c>
      <c r="AL770">
        <v>1999</v>
      </c>
      <c r="AM770">
        <v>1999</v>
      </c>
      <c r="AN770">
        <v>1999</v>
      </c>
      <c r="AO770">
        <v>1999</v>
      </c>
      <c r="AP770">
        <v>1999</v>
      </c>
      <c r="AQ770">
        <v>1999</v>
      </c>
      <c r="AR770">
        <v>1999</v>
      </c>
      <c r="AS770">
        <v>1999</v>
      </c>
      <c r="AT770">
        <v>1999</v>
      </c>
      <c r="AU770">
        <v>1999</v>
      </c>
      <c r="AV770">
        <v>1999</v>
      </c>
      <c r="AW770">
        <v>1999</v>
      </c>
      <c r="AX770">
        <v>1999</v>
      </c>
      <c r="AY770">
        <v>1999</v>
      </c>
      <c r="AZ770">
        <v>1999</v>
      </c>
      <c r="BA770">
        <v>1999</v>
      </c>
      <c r="BB770">
        <v>1999</v>
      </c>
      <c r="BC770">
        <v>1999</v>
      </c>
      <c r="BD770">
        <v>1999</v>
      </c>
      <c r="BE770">
        <v>1999</v>
      </c>
      <c r="BF770">
        <v>1999</v>
      </c>
      <c r="BG770">
        <v>1999</v>
      </c>
      <c r="BH770">
        <v>1999</v>
      </c>
      <c r="BI770">
        <v>1999</v>
      </c>
      <c r="BJ770">
        <v>1999</v>
      </c>
      <c r="BK770">
        <v>2000</v>
      </c>
      <c r="BL770">
        <v>2000</v>
      </c>
      <c r="BM770">
        <v>2000</v>
      </c>
      <c r="BN770">
        <v>2000</v>
      </c>
      <c r="BO770">
        <v>2000</v>
      </c>
      <c r="BP770">
        <v>2000</v>
      </c>
      <c r="BQ770">
        <v>2000</v>
      </c>
      <c r="BR770">
        <v>2000</v>
      </c>
      <c r="BS770">
        <v>2000</v>
      </c>
      <c r="BT770">
        <v>2000</v>
      </c>
      <c r="BU770">
        <v>2000</v>
      </c>
      <c r="BV770">
        <v>2000</v>
      </c>
      <c r="BW770">
        <v>2000</v>
      </c>
      <c r="BX770">
        <v>2000</v>
      </c>
      <c r="BY770">
        <v>2000</v>
      </c>
      <c r="BZ770">
        <v>2000</v>
      </c>
      <c r="CA770">
        <v>2000</v>
      </c>
      <c r="CB770">
        <v>2000</v>
      </c>
      <c r="CC770">
        <v>2000</v>
      </c>
      <c r="CD770">
        <v>2000</v>
      </c>
      <c r="CE770">
        <v>2000</v>
      </c>
      <c r="CF770">
        <v>2000</v>
      </c>
      <c r="CG770">
        <v>2000</v>
      </c>
      <c r="CH770">
        <v>2000</v>
      </c>
      <c r="CI770">
        <v>2000</v>
      </c>
      <c r="CJ770">
        <v>2000</v>
      </c>
      <c r="CK770">
        <v>2000</v>
      </c>
      <c r="CL770">
        <v>2000</v>
      </c>
      <c r="CM770">
        <v>2000</v>
      </c>
      <c r="CN770">
        <v>2000</v>
      </c>
      <c r="CO770">
        <v>2000</v>
      </c>
      <c r="CP770">
        <v>2000</v>
      </c>
      <c r="CQ770">
        <v>2000</v>
      </c>
      <c r="CR770">
        <v>2000</v>
      </c>
      <c r="CS770">
        <v>2000</v>
      </c>
      <c r="CT770">
        <v>2000</v>
      </c>
      <c r="CU770">
        <v>2000</v>
      </c>
      <c r="CV770">
        <v>2000</v>
      </c>
      <c r="CW770">
        <v>2000</v>
      </c>
      <c r="CX770">
        <v>2000</v>
      </c>
      <c r="CY770">
        <v>2000</v>
      </c>
      <c r="CZ770">
        <v>2000</v>
      </c>
      <c r="DA770">
        <v>2000</v>
      </c>
      <c r="DB770">
        <v>2000</v>
      </c>
      <c r="DC770">
        <v>2000</v>
      </c>
      <c r="DD770">
        <v>2000</v>
      </c>
      <c r="DE770">
        <v>2000</v>
      </c>
    </row>
    <row r="771" spans="1:109" x14ac:dyDescent="0.25">
      <c r="A771" t="s">
        <v>8</v>
      </c>
      <c r="B771" s="1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  <c r="I771">
        <v>1999</v>
      </c>
      <c r="J771">
        <v>1999</v>
      </c>
      <c r="K771">
        <v>1999</v>
      </c>
      <c r="L771">
        <v>1999</v>
      </c>
      <c r="M771">
        <v>1999</v>
      </c>
      <c r="N771">
        <v>1999</v>
      </c>
      <c r="O771">
        <v>1999</v>
      </c>
      <c r="P771">
        <v>1999</v>
      </c>
      <c r="R771">
        <v>1999</v>
      </c>
      <c r="S771">
        <v>1999</v>
      </c>
      <c r="T771">
        <v>1999</v>
      </c>
      <c r="U771">
        <v>1999</v>
      </c>
      <c r="V771">
        <v>1999</v>
      </c>
      <c r="W771">
        <v>1999</v>
      </c>
      <c r="X771">
        <v>1999</v>
      </c>
      <c r="Y771">
        <v>1999</v>
      </c>
      <c r="Z771">
        <v>1999</v>
      </c>
      <c r="AA771">
        <v>1999</v>
      </c>
      <c r="AB771">
        <v>1999</v>
      </c>
      <c r="AC771">
        <v>1999</v>
      </c>
      <c r="AD771">
        <v>1999</v>
      </c>
      <c r="AE771">
        <v>1999</v>
      </c>
      <c r="AF771">
        <v>1999</v>
      </c>
      <c r="AG771">
        <v>1999</v>
      </c>
      <c r="AH771">
        <v>1999</v>
      </c>
      <c r="AI771">
        <v>1999</v>
      </c>
      <c r="AJ771">
        <v>1999</v>
      </c>
      <c r="AK771">
        <v>1999</v>
      </c>
      <c r="AL771">
        <v>1999</v>
      </c>
      <c r="AM771">
        <v>1999</v>
      </c>
      <c r="AN771">
        <v>1999</v>
      </c>
      <c r="AO771">
        <v>1999</v>
      </c>
      <c r="AP771">
        <v>1999</v>
      </c>
      <c r="AQ771">
        <v>1999</v>
      </c>
      <c r="AR771">
        <v>1999</v>
      </c>
      <c r="AS771">
        <v>1999</v>
      </c>
      <c r="AT771">
        <v>1999</v>
      </c>
      <c r="AU771">
        <v>1999</v>
      </c>
      <c r="AV771">
        <v>1999</v>
      </c>
      <c r="AW771">
        <v>1999</v>
      </c>
      <c r="AX771">
        <v>1999</v>
      </c>
      <c r="AY771">
        <v>1999</v>
      </c>
      <c r="AZ771">
        <v>1999</v>
      </c>
      <c r="BA771">
        <v>1999</v>
      </c>
      <c r="BB771">
        <v>1999</v>
      </c>
      <c r="BC771">
        <v>1999</v>
      </c>
      <c r="BD771">
        <v>1999</v>
      </c>
      <c r="BE771">
        <v>1999</v>
      </c>
      <c r="BF771">
        <v>1999</v>
      </c>
      <c r="BG771">
        <v>1999</v>
      </c>
      <c r="BH771">
        <v>1999</v>
      </c>
      <c r="BI771">
        <v>1999</v>
      </c>
      <c r="BJ771">
        <v>1999</v>
      </c>
      <c r="BK771">
        <v>1999</v>
      </c>
      <c r="BL771">
        <v>1999</v>
      </c>
      <c r="BM771">
        <v>1999</v>
      </c>
      <c r="BN771">
        <v>1999</v>
      </c>
      <c r="BO771">
        <v>1999</v>
      </c>
      <c r="BP771">
        <v>1999</v>
      </c>
      <c r="BQ771">
        <v>1999</v>
      </c>
      <c r="BR771">
        <v>1999</v>
      </c>
      <c r="BS771">
        <v>1999</v>
      </c>
      <c r="BT771">
        <v>1999</v>
      </c>
      <c r="BU771">
        <v>1999</v>
      </c>
      <c r="BV771">
        <v>2000</v>
      </c>
      <c r="BW771">
        <v>2000</v>
      </c>
      <c r="BX771">
        <v>2000</v>
      </c>
      <c r="BY771">
        <v>2000</v>
      </c>
      <c r="BZ771">
        <v>2000</v>
      </c>
      <c r="CA771">
        <v>2000</v>
      </c>
      <c r="CB771">
        <v>2000</v>
      </c>
      <c r="CC771">
        <v>2000</v>
      </c>
      <c r="CD771">
        <v>2000</v>
      </c>
      <c r="CE771">
        <v>2000</v>
      </c>
      <c r="CF771">
        <v>2000</v>
      </c>
      <c r="CG771">
        <v>2000</v>
      </c>
      <c r="CH771">
        <v>2000</v>
      </c>
      <c r="CI771">
        <v>2000</v>
      </c>
      <c r="CJ771">
        <v>2000</v>
      </c>
      <c r="CK771">
        <v>2000</v>
      </c>
      <c r="CL771">
        <v>2000</v>
      </c>
      <c r="CM771">
        <v>2000</v>
      </c>
      <c r="CN771">
        <v>2000</v>
      </c>
      <c r="CO771">
        <v>2000</v>
      </c>
      <c r="CP771">
        <v>2000</v>
      </c>
      <c r="CQ771">
        <v>2000</v>
      </c>
      <c r="CR771">
        <v>2000</v>
      </c>
      <c r="CS771">
        <v>2000</v>
      </c>
      <c r="CT771">
        <v>2000</v>
      </c>
      <c r="CU771">
        <v>2000</v>
      </c>
      <c r="CV771">
        <v>2000</v>
      </c>
      <c r="CW771">
        <v>2000</v>
      </c>
      <c r="CX771">
        <v>2000</v>
      </c>
      <c r="CY771">
        <v>2000</v>
      </c>
      <c r="CZ771">
        <v>2000</v>
      </c>
      <c r="DA771">
        <v>2000</v>
      </c>
      <c r="DB771">
        <v>2000</v>
      </c>
      <c r="DC771">
        <v>2000</v>
      </c>
      <c r="DD771">
        <v>2000</v>
      </c>
      <c r="DE771">
        <v>2000</v>
      </c>
    </row>
    <row r="772" spans="1:109" x14ac:dyDescent="0.25">
      <c r="A772" t="s">
        <v>8</v>
      </c>
      <c r="B772" s="1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  <c r="I772">
        <v>1998</v>
      </c>
      <c r="J772">
        <v>1999</v>
      </c>
      <c r="K772">
        <v>1999</v>
      </c>
      <c r="L772">
        <v>1999</v>
      </c>
      <c r="M772">
        <v>1999</v>
      </c>
      <c r="N772">
        <v>1999</v>
      </c>
      <c r="O772">
        <v>1999</v>
      </c>
      <c r="P772">
        <v>1999</v>
      </c>
      <c r="R772">
        <v>1999</v>
      </c>
      <c r="S772">
        <v>1999</v>
      </c>
      <c r="T772">
        <v>1999</v>
      </c>
      <c r="U772">
        <v>1999</v>
      </c>
      <c r="V772">
        <v>1999</v>
      </c>
      <c r="W772">
        <v>1999</v>
      </c>
      <c r="X772">
        <v>1999</v>
      </c>
      <c r="Y772">
        <v>1999</v>
      </c>
      <c r="Z772">
        <v>1999</v>
      </c>
      <c r="AA772">
        <v>1999</v>
      </c>
      <c r="AB772">
        <v>1999</v>
      </c>
      <c r="AC772">
        <v>1999</v>
      </c>
      <c r="AD772">
        <v>1999</v>
      </c>
      <c r="AE772">
        <v>1999</v>
      </c>
      <c r="AF772">
        <v>1999</v>
      </c>
      <c r="AG772">
        <v>1999</v>
      </c>
      <c r="AH772">
        <v>1999</v>
      </c>
      <c r="AI772">
        <v>1999</v>
      </c>
      <c r="AJ772">
        <v>1999</v>
      </c>
      <c r="AK772">
        <v>1999</v>
      </c>
      <c r="AL772">
        <v>1999</v>
      </c>
      <c r="AM772">
        <v>1999</v>
      </c>
      <c r="AN772">
        <v>1999</v>
      </c>
      <c r="AO772">
        <v>1999</v>
      </c>
      <c r="AP772">
        <v>1999</v>
      </c>
      <c r="AQ772">
        <v>1999</v>
      </c>
      <c r="AR772">
        <v>1999</v>
      </c>
      <c r="AS772">
        <v>1999</v>
      </c>
      <c r="AT772">
        <v>1999</v>
      </c>
      <c r="AU772">
        <v>1999</v>
      </c>
      <c r="AV772">
        <v>1999</v>
      </c>
      <c r="AW772">
        <v>1999</v>
      </c>
      <c r="AX772">
        <v>1999</v>
      </c>
      <c r="AY772">
        <v>1999</v>
      </c>
      <c r="AZ772">
        <v>1999</v>
      </c>
      <c r="BA772">
        <v>1999</v>
      </c>
      <c r="BB772">
        <v>1999</v>
      </c>
      <c r="BC772">
        <v>1999</v>
      </c>
      <c r="BD772">
        <v>1999</v>
      </c>
      <c r="BE772">
        <v>1999</v>
      </c>
      <c r="BF772">
        <v>1999</v>
      </c>
      <c r="BG772">
        <v>1999</v>
      </c>
      <c r="BH772">
        <v>1999</v>
      </c>
      <c r="BI772">
        <v>1999</v>
      </c>
      <c r="BJ772">
        <v>1999</v>
      </c>
      <c r="BK772">
        <v>1999</v>
      </c>
      <c r="BL772">
        <v>2000</v>
      </c>
      <c r="BM772">
        <v>2000</v>
      </c>
      <c r="BN772">
        <v>2000</v>
      </c>
      <c r="BO772">
        <v>2000</v>
      </c>
      <c r="BP772">
        <v>2000</v>
      </c>
      <c r="BQ772">
        <v>2000</v>
      </c>
      <c r="BR772">
        <v>2000</v>
      </c>
      <c r="BS772">
        <v>2000</v>
      </c>
      <c r="BT772">
        <v>2000</v>
      </c>
      <c r="BU772">
        <v>2000</v>
      </c>
      <c r="BV772">
        <v>2000</v>
      </c>
      <c r="BW772">
        <v>2000</v>
      </c>
      <c r="BX772">
        <v>2000</v>
      </c>
      <c r="BY772">
        <v>2000</v>
      </c>
      <c r="BZ772">
        <v>2000</v>
      </c>
      <c r="CA772">
        <v>2000</v>
      </c>
      <c r="CB772">
        <v>2000</v>
      </c>
      <c r="CC772">
        <v>2000</v>
      </c>
      <c r="CD772">
        <v>2000</v>
      </c>
      <c r="CE772">
        <v>2000</v>
      </c>
      <c r="CF772">
        <v>2000</v>
      </c>
      <c r="CG772">
        <v>2000</v>
      </c>
      <c r="CH772">
        <v>2000</v>
      </c>
      <c r="CI772">
        <v>2000</v>
      </c>
      <c r="CJ772">
        <v>2000</v>
      </c>
      <c r="CK772">
        <v>2000</v>
      </c>
      <c r="CL772">
        <v>2000</v>
      </c>
      <c r="CM772">
        <v>2000</v>
      </c>
      <c r="CN772">
        <v>2000</v>
      </c>
      <c r="CO772">
        <v>2000</v>
      </c>
      <c r="CP772">
        <v>2000</v>
      </c>
      <c r="CQ772">
        <v>2000</v>
      </c>
      <c r="CR772">
        <v>2000</v>
      </c>
      <c r="CS772">
        <v>2000</v>
      </c>
      <c r="CT772">
        <v>2000</v>
      </c>
      <c r="CU772">
        <v>2000</v>
      </c>
      <c r="CV772">
        <v>2000</v>
      </c>
      <c r="CW772">
        <v>2000</v>
      </c>
      <c r="CX772">
        <v>2000</v>
      </c>
      <c r="CY772">
        <v>2000</v>
      </c>
      <c r="CZ772">
        <v>2000</v>
      </c>
      <c r="DA772">
        <v>2000</v>
      </c>
      <c r="DB772">
        <v>2000</v>
      </c>
      <c r="DC772">
        <v>2000</v>
      </c>
      <c r="DD772">
        <v>2000</v>
      </c>
      <c r="DE772">
        <v>2001</v>
      </c>
    </row>
    <row r="773" spans="1:109" x14ac:dyDescent="0.25">
      <c r="A773" t="s">
        <v>8</v>
      </c>
      <c r="B773" s="1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  <c r="I773">
        <v>1998</v>
      </c>
      <c r="J773">
        <v>1999</v>
      </c>
      <c r="K773">
        <v>1999</v>
      </c>
      <c r="L773">
        <v>1999</v>
      </c>
      <c r="M773">
        <v>1999</v>
      </c>
      <c r="N773">
        <v>1999</v>
      </c>
      <c r="O773">
        <v>1999</v>
      </c>
      <c r="P773">
        <v>1999</v>
      </c>
      <c r="R773">
        <v>1999</v>
      </c>
      <c r="S773">
        <v>1999</v>
      </c>
      <c r="T773">
        <v>1999</v>
      </c>
      <c r="U773">
        <v>1999</v>
      </c>
      <c r="V773">
        <v>1999</v>
      </c>
      <c r="W773">
        <v>1999</v>
      </c>
      <c r="X773">
        <v>1999</v>
      </c>
      <c r="Y773">
        <v>1999</v>
      </c>
      <c r="Z773">
        <v>1999</v>
      </c>
      <c r="AA773">
        <v>1999</v>
      </c>
      <c r="AB773">
        <v>1999</v>
      </c>
      <c r="AC773">
        <v>1999</v>
      </c>
      <c r="AD773">
        <v>1999</v>
      </c>
      <c r="AE773">
        <v>1999</v>
      </c>
      <c r="AF773">
        <v>1999</v>
      </c>
      <c r="AG773">
        <v>1999</v>
      </c>
      <c r="AH773">
        <v>1999</v>
      </c>
      <c r="AI773">
        <v>1999</v>
      </c>
      <c r="AJ773">
        <v>1999</v>
      </c>
      <c r="AK773">
        <v>1999</v>
      </c>
      <c r="AL773">
        <v>1999</v>
      </c>
      <c r="AM773">
        <v>1999</v>
      </c>
      <c r="AN773">
        <v>1999</v>
      </c>
      <c r="AO773">
        <v>1999</v>
      </c>
      <c r="AP773">
        <v>1999</v>
      </c>
      <c r="AQ773">
        <v>1999</v>
      </c>
      <c r="AR773">
        <v>1999</v>
      </c>
      <c r="AS773">
        <v>1999</v>
      </c>
      <c r="AT773">
        <v>1999</v>
      </c>
      <c r="AU773">
        <v>1999</v>
      </c>
      <c r="AV773">
        <v>1999</v>
      </c>
      <c r="AW773">
        <v>1999</v>
      </c>
      <c r="AX773">
        <v>1999</v>
      </c>
      <c r="AY773">
        <v>1999</v>
      </c>
      <c r="AZ773">
        <v>1999</v>
      </c>
      <c r="BA773">
        <v>1999</v>
      </c>
      <c r="BB773">
        <v>1999</v>
      </c>
      <c r="BC773">
        <v>1999</v>
      </c>
      <c r="BD773">
        <v>1999</v>
      </c>
      <c r="BE773">
        <v>1999</v>
      </c>
      <c r="BF773">
        <v>1999</v>
      </c>
      <c r="BG773">
        <v>1999</v>
      </c>
      <c r="BH773">
        <v>1999</v>
      </c>
      <c r="BI773">
        <v>1999</v>
      </c>
      <c r="BJ773">
        <v>1999</v>
      </c>
      <c r="BK773">
        <v>1999</v>
      </c>
      <c r="BL773">
        <v>1999</v>
      </c>
      <c r="BM773">
        <v>1999</v>
      </c>
      <c r="BN773">
        <v>1999</v>
      </c>
      <c r="BO773">
        <v>1999</v>
      </c>
      <c r="BP773">
        <v>1999</v>
      </c>
      <c r="BQ773">
        <v>1999</v>
      </c>
      <c r="BR773">
        <v>1999</v>
      </c>
      <c r="BS773">
        <v>1999</v>
      </c>
      <c r="BT773">
        <v>1999</v>
      </c>
      <c r="BU773">
        <v>1999</v>
      </c>
      <c r="BV773">
        <v>1999</v>
      </c>
      <c r="BW773">
        <v>1999</v>
      </c>
      <c r="BX773">
        <v>1999</v>
      </c>
      <c r="BY773">
        <v>1999</v>
      </c>
      <c r="BZ773">
        <v>1999</v>
      </c>
      <c r="CA773">
        <v>1999</v>
      </c>
      <c r="CB773">
        <v>1999</v>
      </c>
      <c r="CC773">
        <v>1999</v>
      </c>
      <c r="CD773">
        <v>1999</v>
      </c>
      <c r="CE773">
        <v>1999</v>
      </c>
      <c r="CF773">
        <v>1999</v>
      </c>
      <c r="CG773">
        <v>1999</v>
      </c>
      <c r="CH773">
        <v>1999</v>
      </c>
      <c r="CI773">
        <v>2000</v>
      </c>
      <c r="CJ773">
        <v>2000</v>
      </c>
      <c r="CK773">
        <v>2000</v>
      </c>
      <c r="CL773">
        <v>2000</v>
      </c>
      <c r="CM773">
        <v>2000</v>
      </c>
      <c r="CN773">
        <v>2000</v>
      </c>
      <c r="CO773">
        <v>2000</v>
      </c>
      <c r="CP773">
        <v>2000</v>
      </c>
      <c r="CQ773">
        <v>2000</v>
      </c>
      <c r="CR773">
        <v>2000</v>
      </c>
      <c r="CS773">
        <v>2000</v>
      </c>
      <c r="CT773">
        <v>2000</v>
      </c>
      <c r="CU773">
        <v>2000</v>
      </c>
      <c r="CV773">
        <v>2000</v>
      </c>
      <c r="CW773">
        <v>2000</v>
      </c>
      <c r="CX773">
        <v>2000</v>
      </c>
      <c r="CY773">
        <v>2000</v>
      </c>
      <c r="CZ773">
        <v>2000</v>
      </c>
      <c r="DA773">
        <v>2000</v>
      </c>
      <c r="DB773">
        <v>2000</v>
      </c>
      <c r="DC773">
        <v>2000</v>
      </c>
      <c r="DD773">
        <v>2000</v>
      </c>
      <c r="DE773">
        <v>2000</v>
      </c>
    </row>
    <row r="774" spans="1:109" x14ac:dyDescent="0.25">
      <c r="A774" t="s">
        <v>8</v>
      </c>
      <c r="B774" s="1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  <c r="I774">
        <v>1998</v>
      </c>
      <c r="J774">
        <v>1999</v>
      </c>
      <c r="K774">
        <v>1999</v>
      </c>
      <c r="L774">
        <v>1999</v>
      </c>
      <c r="M774">
        <v>1999</v>
      </c>
      <c r="N774">
        <v>1999</v>
      </c>
      <c r="O774">
        <v>1999</v>
      </c>
      <c r="P774">
        <v>1999</v>
      </c>
      <c r="R774">
        <v>1999</v>
      </c>
      <c r="S774">
        <v>1999</v>
      </c>
      <c r="T774">
        <v>1999</v>
      </c>
      <c r="U774">
        <v>1999</v>
      </c>
      <c r="V774">
        <v>1999</v>
      </c>
      <c r="W774">
        <v>1999</v>
      </c>
      <c r="X774">
        <v>1999</v>
      </c>
      <c r="Y774">
        <v>1999</v>
      </c>
      <c r="Z774">
        <v>1999</v>
      </c>
      <c r="AA774">
        <v>1999</v>
      </c>
      <c r="AB774">
        <v>1999</v>
      </c>
      <c r="AC774">
        <v>1999</v>
      </c>
      <c r="AD774">
        <v>1999</v>
      </c>
      <c r="AE774">
        <v>1999</v>
      </c>
      <c r="AF774">
        <v>1999</v>
      </c>
      <c r="AG774">
        <v>1999</v>
      </c>
      <c r="AH774">
        <v>1999</v>
      </c>
      <c r="AI774">
        <v>1999</v>
      </c>
      <c r="AJ774">
        <v>1999</v>
      </c>
      <c r="AK774">
        <v>1999</v>
      </c>
      <c r="AL774">
        <v>1999</v>
      </c>
      <c r="AM774">
        <v>1999</v>
      </c>
      <c r="AN774">
        <v>1999</v>
      </c>
      <c r="AO774">
        <v>1999</v>
      </c>
      <c r="AP774">
        <v>1999</v>
      </c>
      <c r="AQ774">
        <v>1999</v>
      </c>
      <c r="AR774">
        <v>1999</v>
      </c>
      <c r="AS774">
        <v>1999</v>
      </c>
      <c r="AT774">
        <v>1999</v>
      </c>
      <c r="AU774">
        <v>1999</v>
      </c>
      <c r="AV774">
        <v>1999</v>
      </c>
      <c r="AW774">
        <v>1999</v>
      </c>
      <c r="AX774">
        <v>1999</v>
      </c>
      <c r="AY774">
        <v>1999</v>
      </c>
      <c r="AZ774">
        <v>1999</v>
      </c>
      <c r="BA774">
        <v>1999</v>
      </c>
      <c r="BB774">
        <v>1999</v>
      </c>
      <c r="BC774">
        <v>1999</v>
      </c>
      <c r="BD774">
        <v>1999</v>
      </c>
      <c r="BE774">
        <v>1999</v>
      </c>
      <c r="BF774">
        <v>1999</v>
      </c>
      <c r="BG774">
        <v>1999</v>
      </c>
      <c r="BH774">
        <v>1999</v>
      </c>
      <c r="BI774">
        <v>1999</v>
      </c>
      <c r="BJ774">
        <v>1999</v>
      </c>
      <c r="BK774">
        <v>1999</v>
      </c>
      <c r="BL774">
        <v>1999</v>
      </c>
      <c r="BM774">
        <v>1999</v>
      </c>
      <c r="BN774">
        <v>1999</v>
      </c>
      <c r="BO774">
        <v>1999</v>
      </c>
      <c r="BP774">
        <v>1999</v>
      </c>
      <c r="BQ774">
        <v>1999</v>
      </c>
      <c r="BR774">
        <v>1999</v>
      </c>
      <c r="BS774">
        <v>1999</v>
      </c>
      <c r="BT774">
        <v>1999</v>
      </c>
      <c r="BU774">
        <v>1999</v>
      </c>
      <c r="BV774">
        <v>1999</v>
      </c>
      <c r="BW774">
        <v>2000</v>
      </c>
      <c r="BX774">
        <v>2000</v>
      </c>
      <c r="BY774">
        <v>2000</v>
      </c>
      <c r="BZ774">
        <v>2000</v>
      </c>
      <c r="CA774">
        <v>2000</v>
      </c>
      <c r="CB774">
        <v>2000</v>
      </c>
      <c r="CC774">
        <v>2000</v>
      </c>
      <c r="CD774">
        <v>2000</v>
      </c>
      <c r="CE774">
        <v>2000</v>
      </c>
      <c r="CF774">
        <v>2000</v>
      </c>
      <c r="CG774">
        <v>2000</v>
      </c>
      <c r="CH774">
        <v>2000</v>
      </c>
      <c r="CI774">
        <v>2000</v>
      </c>
      <c r="CJ774">
        <v>2000</v>
      </c>
      <c r="CK774">
        <v>2000</v>
      </c>
      <c r="CL774">
        <v>2000</v>
      </c>
      <c r="CM774">
        <v>2000</v>
      </c>
      <c r="CN774">
        <v>2000</v>
      </c>
      <c r="CO774">
        <v>2000</v>
      </c>
      <c r="CP774">
        <v>2000</v>
      </c>
      <c r="CQ774">
        <v>2000</v>
      </c>
      <c r="CR774">
        <v>2000</v>
      </c>
      <c r="CS774">
        <v>2000</v>
      </c>
      <c r="CT774">
        <v>2000</v>
      </c>
      <c r="CU774">
        <v>2000</v>
      </c>
      <c r="CV774">
        <v>2000</v>
      </c>
      <c r="CW774">
        <v>2000</v>
      </c>
      <c r="CX774">
        <v>2000</v>
      </c>
      <c r="CY774">
        <v>2000</v>
      </c>
      <c r="CZ774">
        <v>2000</v>
      </c>
      <c r="DA774">
        <v>2000</v>
      </c>
      <c r="DB774">
        <v>2000</v>
      </c>
      <c r="DC774">
        <v>2000</v>
      </c>
      <c r="DD774">
        <v>2000</v>
      </c>
      <c r="DE774">
        <v>2000</v>
      </c>
    </row>
    <row r="775" spans="1:109" x14ac:dyDescent="0.25">
      <c r="A775" t="s">
        <v>8</v>
      </c>
      <c r="B775" s="1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  <c r="I775">
        <v>1995</v>
      </c>
      <c r="J775">
        <v>1995</v>
      </c>
      <c r="K775">
        <v>1995</v>
      </c>
      <c r="L775">
        <v>1996</v>
      </c>
      <c r="M775">
        <v>1998</v>
      </c>
      <c r="N775">
        <v>1998</v>
      </c>
      <c r="O775">
        <v>1998</v>
      </c>
      <c r="P775">
        <v>1998</v>
      </c>
      <c r="R775">
        <v>1998</v>
      </c>
      <c r="S775">
        <v>1999</v>
      </c>
      <c r="T775">
        <v>1999</v>
      </c>
      <c r="U775">
        <v>1999</v>
      </c>
      <c r="V775">
        <v>1999</v>
      </c>
      <c r="W775">
        <v>1999</v>
      </c>
      <c r="X775">
        <v>1999</v>
      </c>
      <c r="Y775">
        <v>1999</v>
      </c>
      <c r="Z775">
        <v>1999</v>
      </c>
      <c r="AA775">
        <v>1999</v>
      </c>
      <c r="AB775">
        <v>1999</v>
      </c>
      <c r="AC775">
        <v>1999</v>
      </c>
      <c r="AD775">
        <v>1999</v>
      </c>
      <c r="AE775">
        <v>1999</v>
      </c>
      <c r="AF775">
        <v>1999</v>
      </c>
      <c r="AG775">
        <v>1999</v>
      </c>
      <c r="AH775">
        <v>1999</v>
      </c>
      <c r="AI775">
        <v>1999</v>
      </c>
      <c r="AJ775">
        <v>1999</v>
      </c>
      <c r="AK775">
        <v>1999</v>
      </c>
      <c r="AL775">
        <v>1999</v>
      </c>
      <c r="AM775">
        <v>1999</v>
      </c>
      <c r="AN775">
        <v>1999</v>
      </c>
      <c r="AO775">
        <v>1999</v>
      </c>
      <c r="AP775">
        <v>1999</v>
      </c>
      <c r="AQ775">
        <v>1999</v>
      </c>
      <c r="AR775">
        <v>1999</v>
      </c>
      <c r="AS775">
        <v>1999</v>
      </c>
      <c r="AT775">
        <v>1999</v>
      </c>
      <c r="AU775">
        <v>1999</v>
      </c>
      <c r="AV775">
        <v>1999</v>
      </c>
      <c r="AW775">
        <v>1999</v>
      </c>
      <c r="AX775">
        <v>1999</v>
      </c>
      <c r="AY775">
        <v>1999</v>
      </c>
      <c r="AZ775">
        <v>1999</v>
      </c>
      <c r="BA775">
        <v>1999</v>
      </c>
      <c r="BB775">
        <v>1999</v>
      </c>
      <c r="BC775">
        <v>1999</v>
      </c>
      <c r="BD775">
        <v>1999</v>
      </c>
      <c r="BE775">
        <v>1999</v>
      </c>
      <c r="BF775">
        <v>1999</v>
      </c>
      <c r="BG775">
        <v>1999</v>
      </c>
      <c r="BH775">
        <v>1999</v>
      </c>
      <c r="BI775">
        <v>1999</v>
      </c>
      <c r="BJ775">
        <v>1999</v>
      </c>
      <c r="BK775">
        <v>1999</v>
      </c>
      <c r="BL775">
        <v>1999</v>
      </c>
      <c r="BM775">
        <v>1999</v>
      </c>
      <c r="BN775">
        <v>1999</v>
      </c>
      <c r="BO775">
        <v>1999</v>
      </c>
      <c r="BP775">
        <v>1999</v>
      </c>
      <c r="BQ775">
        <v>1999</v>
      </c>
      <c r="BR775">
        <v>2000</v>
      </c>
      <c r="BS775">
        <v>2000</v>
      </c>
      <c r="BT775">
        <v>2000</v>
      </c>
      <c r="BU775">
        <v>2000</v>
      </c>
      <c r="BV775">
        <v>2000</v>
      </c>
      <c r="BW775">
        <v>2000</v>
      </c>
      <c r="BX775">
        <v>2000</v>
      </c>
      <c r="BY775">
        <v>2000</v>
      </c>
      <c r="BZ775">
        <v>2000</v>
      </c>
      <c r="CA775">
        <v>2000</v>
      </c>
      <c r="CB775">
        <v>2000</v>
      </c>
      <c r="CC775">
        <v>2000</v>
      </c>
      <c r="CD775">
        <v>2000</v>
      </c>
      <c r="CE775">
        <v>2000</v>
      </c>
      <c r="CF775">
        <v>2000</v>
      </c>
      <c r="CG775">
        <v>2000</v>
      </c>
      <c r="CH775">
        <v>2000</v>
      </c>
      <c r="CI775">
        <v>2000</v>
      </c>
      <c r="CJ775">
        <v>2000</v>
      </c>
      <c r="CK775">
        <v>2000</v>
      </c>
      <c r="CL775">
        <v>2000</v>
      </c>
      <c r="CM775">
        <v>2000</v>
      </c>
      <c r="CN775">
        <v>2000</v>
      </c>
      <c r="CO775">
        <v>2000</v>
      </c>
      <c r="CP775">
        <v>2000</v>
      </c>
      <c r="CQ775">
        <v>2000</v>
      </c>
      <c r="CR775">
        <v>2000</v>
      </c>
      <c r="CS775">
        <v>2000</v>
      </c>
      <c r="CT775">
        <v>2000</v>
      </c>
      <c r="CU775">
        <v>2000</v>
      </c>
      <c r="CV775">
        <v>2000</v>
      </c>
      <c r="CW775">
        <v>2000</v>
      </c>
      <c r="CX775">
        <v>2000</v>
      </c>
      <c r="CY775">
        <v>2000</v>
      </c>
      <c r="CZ775">
        <v>2000</v>
      </c>
      <c r="DA775">
        <v>2000</v>
      </c>
      <c r="DB775">
        <v>2000</v>
      </c>
      <c r="DC775">
        <v>2000</v>
      </c>
      <c r="DD775">
        <v>2003</v>
      </c>
      <c r="DE775">
        <v>2004</v>
      </c>
    </row>
    <row r="776" spans="1:109" x14ac:dyDescent="0.25">
      <c r="A776" t="s">
        <v>8</v>
      </c>
      <c r="B776" s="1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  <c r="I776">
        <v>1999</v>
      </c>
      <c r="J776">
        <v>1999</v>
      </c>
      <c r="K776">
        <v>1999</v>
      </c>
      <c r="L776">
        <v>1999</v>
      </c>
      <c r="M776">
        <v>1999</v>
      </c>
      <c r="N776">
        <v>1999</v>
      </c>
      <c r="O776">
        <v>1999</v>
      </c>
      <c r="P776">
        <v>1999</v>
      </c>
      <c r="R776">
        <v>1999</v>
      </c>
      <c r="S776">
        <v>1999</v>
      </c>
      <c r="T776">
        <v>1999</v>
      </c>
      <c r="U776">
        <v>1999</v>
      </c>
      <c r="V776">
        <v>1999</v>
      </c>
      <c r="W776">
        <v>1999</v>
      </c>
      <c r="X776">
        <v>1999</v>
      </c>
      <c r="Y776">
        <v>1999</v>
      </c>
      <c r="Z776">
        <v>1999</v>
      </c>
      <c r="AA776">
        <v>1999</v>
      </c>
      <c r="AB776">
        <v>1999</v>
      </c>
      <c r="AC776">
        <v>1999</v>
      </c>
      <c r="AD776">
        <v>1999</v>
      </c>
      <c r="AE776">
        <v>1999</v>
      </c>
      <c r="AF776">
        <v>1999</v>
      </c>
      <c r="AG776">
        <v>1999</v>
      </c>
      <c r="AH776">
        <v>1999</v>
      </c>
      <c r="AI776">
        <v>1999</v>
      </c>
      <c r="AJ776">
        <v>1999</v>
      </c>
      <c r="AK776">
        <v>1999</v>
      </c>
      <c r="AL776">
        <v>1999</v>
      </c>
      <c r="AM776">
        <v>1999</v>
      </c>
      <c r="AN776">
        <v>1999</v>
      </c>
      <c r="AO776">
        <v>1999</v>
      </c>
      <c r="AP776">
        <v>1999</v>
      </c>
      <c r="AQ776">
        <v>1999</v>
      </c>
      <c r="AR776">
        <v>1999</v>
      </c>
      <c r="AS776">
        <v>1999</v>
      </c>
      <c r="AT776">
        <v>1999</v>
      </c>
      <c r="AU776">
        <v>1999</v>
      </c>
      <c r="AV776">
        <v>1999</v>
      </c>
      <c r="AW776">
        <v>1999</v>
      </c>
      <c r="AX776">
        <v>1999</v>
      </c>
      <c r="AY776">
        <v>1999</v>
      </c>
      <c r="AZ776">
        <v>1999</v>
      </c>
      <c r="BA776">
        <v>1999</v>
      </c>
      <c r="BB776">
        <v>1999</v>
      </c>
      <c r="BC776">
        <v>1999</v>
      </c>
      <c r="BD776">
        <v>1999</v>
      </c>
      <c r="BE776">
        <v>1999</v>
      </c>
      <c r="BF776">
        <v>1999</v>
      </c>
      <c r="BG776">
        <v>1999</v>
      </c>
      <c r="BH776">
        <v>1999</v>
      </c>
      <c r="BI776">
        <v>1999</v>
      </c>
      <c r="BJ776">
        <v>1999</v>
      </c>
      <c r="BK776">
        <v>2000</v>
      </c>
      <c r="BL776">
        <v>2000</v>
      </c>
      <c r="BM776">
        <v>2000</v>
      </c>
      <c r="BN776">
        <v>2000</v>
      </c>
      <c r="BO776">
        <v>2000</v>
      </c>
      <c r="BP776">
        <v>2000</v>
      </c>
      <c r="BQ776">
        <v>2000</v>
      </c>
      <c r="BR776">
        <v>2000</v>
      </c>
      <c r="BS776">
        <v>2000</v>
      </c>
      <c r="BT776">
        <v>2000</v>
      </c>
      <c r="BU776">
        <v>2000</v>
      </c>
      <c r="BV776">
        <v>2000</v>
      </c>
      <c r="BW776">
        <v>2000</v>
      </c>
      <c r="BX776">
        <v>2000</v>
      </c>
      <c r="BY776">
        <v>2000</v>
      </c>
      <c r="BZ776">
        <v>2000</v>
      </c>
      <c r="CA776">
        <v>2000</v>
      </c>
      <c r="CB776">
        <v>2000</v>
      </c>
      <c r="CC776">
        <v>2000</v>
      </c>
      <c r="CD776">
        <v>2000</v>
      </c>
      <c r="CE776">
        <v>2000</v>
      </c>
      <c r="CF776">
        <v>2000</v>
      </c>
      <c r="CG776">
        <v>2000</v>
      </c>
      <c r="CH776">
        <v>2000</v>
      </c>
      <c r="CI776">
        <v>2000</v>
      </c>
      <c r="CJ776">
        <v>2000</v>
      </c>
      <c r="CK776">
        <v>2000</v>
      </c>
      <c r="CL776">
        <v>2000</v>
      </c>
      <c r="CM776">
        <v>2000</v>
      </c>
      <c r="CN776">
        <v>2000</v>
      </c>
      <c r="CO776">
        <v>2000</v>
      </c>
      <c r="CP776">
        <v>2000</v>
      </c>
      <c r="CQ776">
        <v>2000</v>
      </c>
      <c r="CR776">
        <v>2000</v>
      </c>
      <c r="CS776">
        <v>2000</v>
      </c>
      <c r="CT776">
        <v>2000</v>
      </c>
      <c r="CU776">
        <v>2000</v>
      </c>
      <c r="CV776">
        <v>2000</v>
      </c>
      <c r="CW776">
        <v>2000</v>
      </c>
      <c r="CX776">
        <v>2000</v>
      </c>
      <c r="CY776">
        <v>2000</v>
      </c>
      <c r="CZ776">
        <v>2000</v>
      </c>
      <c r="DA776">
        <v>2000</v>
      </c>
      <c r="DB776">
        <v>2000</v>
      </c>
      <c r="DC776">
        <v>2000</v>
      </c>
      <c r="DD776">
        <v>2000</v>
      </c>
      <c r="DE776">
        <v>2000</v>
      </c>
    </row>
    <row r="777" spans="1:109" x14ac:dyDescent="0.25">
      <c r="A777" t="s">
        <v>8</v>
      </c>
      <c r="B777" s="1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  <c r="I777">
        <v>1995</v>
      </c>
      <c r="J777">
        <v>1998</v>
      </c>
      <c r="K777">
        <v>1999</v>
      </c>
      <c r="L777">
        <v>1999</v>
      </c>
      <c r="M777">
        <v>1999</v>
      </c>
      <c r="N777">
        <v>1999</v>
      </c>
      <c r="O777">
        <v>1999</v>
      </c>
      <c r="P777">
        <v>1999</v>
      </c>
      <c r="R777">
        <v>1999</v>
      </c>
      <c r="S777">
        <v>1999</v>
      </c>
      <c r="T777">
        <v>1999</v>
      </c>
      <c r="U777">
        <v>1999</v>
      </c>
      <c r="V777">
        <v>1999</v>
      </c>
      <c r="W777">
        <v>1999</v>
      </c>
      <c r="X777">
        <v>1999</v>
      </c>
      <c r="Y777">
        <v>1999</v>
      </c>
      <c r="Z777">
        <v>1999</v>
      </c>
      <c r="AA777">
        <v>1999</v>
      </c>
      <c r="AB777">
        <v>1999</v>
      </c>
      <c r="AC777">
        <v>1999</v>
      </c>
      <c r="AD777">
        <v>1999</v>
      </c>
      <c r="AE777">
        <v>1999</v>
      </c>
      <c r="AF777">
        <v>1999</v>
      </c>
      <c r="AG777">
        <v>1999</v>
      </c>
      <c r="AH777">
        <v>1999</v>
      </c>
      <c r="AI777">
        <v>1999</v>
      </c>
      <c r="AJ777">
        <v>1999</v>
      </c>
      <c r="AK777">
        <v>1999</v>
      </c>
      <c r="AL777">
        <v>1999</v>
      </c>
      <c r="AM777">
        <v>1999</v>
      </c>
      <c r="AN777">
        <v>1999</v>
      </c>
      <c r="AO777">
        <v>1999</v>
      </c>
      <c r="AP777">
        <v>1999</v>
      </c>
      <c r="AQ777">
        <v>1999</v>
      </c>
      <c r="AR777">
        <v>1999</v>
      </c>
      <c r="AS777">
        <v>1999</v>
      </c>
      <c r="AT777">
        <v>1999</v>
      </c>
      <c r="AU777">
        <v>1999</v>
      </c>
      <c r="AV777">
        <v>1999</v>
      </c>
      <c r="AW777">
        <v>1999</v>
      </c>
      <c r="AX777">
        <v>1999</v>
      </c>
      <c r="AY777">
        <v>1999</v>
      </c>
      <c r="AZ777">
        <v>1999</v>
      </c>
      <c r="BA777">
        <v>1999</v>
      </c>
      <c r="BB777">
        <v>1999</v>
      </c>
      <c r="BC777">
        <v>1999</v>
      </c>
      <c r="BD777">
        <v>1999</v>
      </c>
      <c r="BE777">
        <v>1999</v>
      </c>
      <c r="BF777">
        <v>1999</v>
      </c>
      <c r="BG777">
        <v>1999</v>
      </c>
      <c r="BH777">
        <v>1999</v>
      </c>
      <c r="BI777">
        <v>1999</v>
      </c>
      <c r="BJ777">
        <v>1999</v>
      </c>
      <c r="BK777">
        <v>1999</v>
      </c>
      <c r="BL777">
        <v>1999</v>
      </c>
      <c r="BM777">
        <v>1999</v>
      </c>
      <c r="BN777">
        <v>1999</v>
      </c>
      <c r="BO777">
        <v>2000</v>
      </c>
      <c r="BP777">
        <v>2000</v>
      </c>
      <c r="BQ777">
        <v>2000</v>
      </c>
      <c r="BR777">
        <v>2000</v>
      </c>
      <c r="BS777">
        <v>2000</v>
      </c>
      <c r="BT777">
        <v>2000</v>
      </c>
      <c r="BU777">
        <v>2000</v>
      </c>
      <c r="BV777">
        <v>2000</v>
      </c>
      <c r="BW777">
        <v>2000</v>
      </c>
      <c r="BX777">
        <v>2000</v>
      </c>
      <c r="BY777">
        <v>2000</v>
      </c>
      <c r="BZ777">
        <v>2000</v>
      </c>
      <c r="CA777">
        <v>2000</v>
      </c>
      <c r="CB777">
        <v>2000</v>
      </c>
      <c r="CC777">
        <v>2000</v>
      </c>
      <c r="CD777">
        <v>2000</v>
      </c>
      <c r="CE777">
        <v>2000</v>
      </c>
      <c r="CF777">
        <v>2000</v>
      </c>
      <c r="CG777">
        <v>2000</v>
      </c>
      <c r="CH777">
        <v>2000</v>
      </c>
      <c r="CI777">
        <v>2000</v>
      </c>
      <c r="CJ777">
        <v>2000</v>
      </c>
      <c r="CK777">
        <v>2000</v>
      </c>
      <c r="CL777">
        <v>2000</v>
      </c>
      <c r="CM777">
        <v>2000</v>
      </c>
      <c r="CN777">
        <v>2000</v>
      </c>
      <c r="CO777">
        <v>2000</v>
      </c>
      <c r="CP777">
        <v>2000</v>
      </c>
      <c r="CQ777">
        <v>2000</v>
      </c>
      <c r="CR777">
        <v>2000</v>
      </c>
      <c r="CS777">
        <v>2000</v>
      </c>
      <c r="CT777">
        <v>2000</v>
      </c>
      <c r="CU777">
        <v>2000</v>
      </c>
      <c r="CV777">
        <v>2000</v>
      </c>
      <c r="CW777">
        <v>2000</v>
      </c>
      <c r="CX777">
        <v>2000</v>
      </c>
      <c r="CY777">
        <v>2000</v>
      </c>
      <c r="CZ777">
        <v>2000</v>
      </c>
      <c r="DA777">
        <v>2000</v>
      </c>
      <c r="DB777">
        <v>2000</v>
      </c>
      <c r="DC777">
        <v>2000</v>
      </c>
      <c r="DD777">
        <v>2000</v>
      </c>
      <c r="DE777">
        <v>2001</v>
      </c>
    </row>
    <row r="778" spans="1:109" x14ac:dyDescent="0.25">
      <c r="A778" t="s">
        <v>8</v>
      </c>
      <c r="B778" s="1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  <c r="I778">
        <v>1999</v>
      </c>
      <c r="J778">
        <v>1999</v>
      </c>
      <c r="K778">
        <v>1999</v>
      </c>
      <c r="L778">
        <v>1999</v>
      </c>
      <c r="M778">
        <v>1999</v>
      </c>
      <c r="N778">
        <v>1999</v>
      </c>
      <c r="O778">
        <v>1999</v>
      </c>
      <c r="P778">
        <v>1999</v>
      </c>
      <c r="R778">
        <v>1999</v>
      </c>
      <c r="S778">
        <v>1999</v>
      </c>
      <c r="T778">
        <v>1999</v>
      </c>
      <c r="U778">
        <v>1999</v>
      </c>
      <c r="V778">
        <v>1999</v>
      </c>
      <c r="W778">
        <v>1999</v>
      </c>
      <c r="X778">
        <v>1999</v>
      </c>
      <c r="Y778">
        <v>1999</v>
      </c>
      <c r="Z778">
        <v>1999</v>
      </c>
      <c r="AA778">
        <v>1999</v>
      </c>
      <c r="AB778">
        <v>1999</v>
      </c>
      <c r="AC778">
        <v>1999</v>
      </c>
      <c r="AD778">
        <v>1999</v>
      </c>
      <c r="AE778">
        <v>1999</v>
      </c>
      <c r="AF778">
        <v>1999</v>
      </c>
      <c r="AG778">
        <v>1999</v>
      </c>
      <c r="AH778">
        <v>1999</v>
      </c>
      <c r="AI778">
        <v>1999</v>
      </c>
      <c r="AJ778">
        <v>1999</v>
      </c>
      <c r="AK778">
        <v>1999</v>
      </c>
      <c r="AL778">
        <v>1999</v>
      </c>
      <c r="AM778">
        <v>1999</v>
      </c>
      <c r="AN778">
        <v>1999</v>
      </c>
      <c r="AO778">
        <v>1999</v>
      </c>
      <c r="AP778">
        <v>1999</v>
      </c>
      <c r="AQ778">
        <v>1999</v>
      </c>
      <c r="AR778">
        <v>1999</v>
      </c>
      <c r="AS778">
        <v>1999</v>
      </c>
      <c r="AT778">
        <v>1999</v>
      </c>
      <c r="AU778">
        <v>1999</v>
      </c>
      <c r="AV778">
        <v>1999</v>
      </c>
      <c r="AW778">
        <v>1999</v>
      </c>
      <c r="AX778">
        <v>1999</v>
      </c>
      <c r="AY778">
        <v>1999</v>
      </c>
      <c r="AZ778">
        <v>1999</v>
      </c>
      <c r="BA778">
        <v>1999</v>
      </c>
      <c r="BB778">
        <v>1999</v>
      </c>
      <c r="BC778">
        <v>1999</v>
      </c>
      <c r="BD778">
        <v>1999</v>
      </c>
      <c r="BE778">
        <v>1999</v>
      </c>
      <c r="BF778">
        <v>1999</v>
      </c>
      <c r="BG778">
        <v>1999</v>
      </c>
      <c r="BH778">
        <v>1999</v>
      </c>
      <c r="BI778">
        <v>1999</v>
      </c>
      <c r="BJ778">
        <v>1999</v>
      </c>
      <c r="BK778">
        <v>1999</v>
      </c>
      <c r="BL778">
        <v>1999</v>
      </c>
      <c r="BM778">
        <v>1999</v>
      </c>
      <c r="BN778">
        <v>2000</v>
      </c>
      <c r="BO778">
        <v>2000</v>
      </c>
      <c r="BP778">
        <v>2000</v>
      </c>
      <c r="BQ778">
        <v>2000</v>
      </c>
      <c r="BR778">
        <v>2000</v>
      </c>
      <c r="BS778">
        <v>2000</v>
      </c>
      <c r="BT778">
        <v>2000</v>
      </c>
      <c r="BU778">
        <v>2000</v>
      </c>
      <c r="BV778">
        <v>2000</v>
      </c>
      <c r="BW778">
        <v>2000</v>
      </c>
      <c r="BX778">
        <v>2000</v>
      </c>
      <c r="BY778">
        <v>2000</v>
      </c>
      <c r="BZ778">
        <v>2000</v>
      </c>
      <c r="CA778">
        <v>2000</v>
      </c>
      <c r="CB778">
        <v>2000</v>
      </c>
      <c r="CC778">
        <v>2000</v>
      </c>
      <c r="CD778">
        <v>2000</v>
      </c>
      <c r="CE778">
        <v>2000</v>
      </c>
      <c r="CF778">
        <v>2000</v>
      </c>
      <c r="CG778">
        <v>2000</v>
      </c>
      <c r="CH778">
        <v>2000</v>
      </c>
      <c r="CI778">
        <v>2000</v>
      </c>
      <c r="CJ778">
        <v>2000</v>
      </c>
      <c r="CK778">
        <v>2000</v>
      </c>
      <c r="CL778">
        <v>2000</v>
      </c>
      <c r="CM778">
        <v>2000</v>
      </c>
      <c r="CN778">
        <v>2000</v>
      </c>
      <c r="CO778">
        <v>2000</v>
      </c>
      <c r="CP778">
        <v>2000</v>
      </c>
      <c r="CQ778">
        <v>2000</v>
      </c>
      <c r="CR778">
        <v>2000</v>
      </c>
      <c r="CS778">
        <v>2000</v>
      </c>
      <c r="CT778">
        <v>2000</v>
      </c>
      <c r="CU778">
        <v>2000</v>
      </c>
      <c r="CV778">
        <v>2000</v>
      </c>
      <c r="CW778">
        <v>2000</v>
      </c>
      <c r="CX778">
        <v>2000</v>
      </c>
      <c r="CY778">
        <v>2000</v>
      </c>
      <c r="CZ778">
        <v>2000</v>
      </c>
      <c r="DA778">
        <v>2000</v>
      </c>
      <c r="DB778">
        <v>2000</v>
      </c>
      <c r="DC778">
        <v>2000</v>
      </c>
      <c r="DD778">
        <v>2000</v>
      </c>
      <c r="DE778">
        <v>2000</v>
      </c>
    </row>
    <row r="779" spans="1:109" x14ac:dyDescent="0.25">
      <c r="A779" t="s">
        <v>8</v>
      </c>
      <c r="B779" s="1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  <c r="I779">
        <v>1995</v>
      </c>
      <c r="J779">
        <v>1998</v>
      </c>
      <c r="K779">
        <v>1999</v>
      </c>
      <c r="L779">
        <v>1999</v>
      </c>
      <c r="M779">
        <v>1999</v>
      </c>
      <c r="N779">
        <v>1999</v>
      </c>
      <c r="O779">
        <v>1999</v>
      </c>
      <c r="P779">
        <v>1999</v>
      </c>
      <c r="R779">
        <v>1999</v>
      </c>
      <c r="S779">
        <v>1999</v>
      </c>
      <c r="T779">
        <v>1999</v>
      </c>
      <c r="U779">
        <v>1999</v>
      </c>
      <c r="V779">
        <v>1999</v>
      </c>
      <c r="W779">
        <v>1999</v>
      </c>
      <c r="X779">
        <v>1999</v>
      </c>
      <c r="Y779">
        <v>1999</v>
      </c>
      <c r="Z779">
        <v>1999</v>
      </c>
      <c r="AA779">
        <v>1999</v>
      </c>
      <c r="AB779">
        <v>1999</v>
      </c>
      <c r="AC779">
        <v>1999</v>
      </c>
      <c r="AD779">
        <v>1999</v>
      </c>
      <c r="AE779">
        <v>1999</v>
      </c>
      <c r="AF779">
        <v>1999</v>
      </c>
      <c r="AG779">
        <v>1999</v>
      </c>
      <c r="AH779">
        <v>1999</v>
      </c>
      <c r="AI779">
        <v>1999</v>
      </c>
      <c r="AJ779">
        <v>1999</v>
      </c>
      <c r="AK779">
        <v>1999</v>
      </c>
      <c r="AL779">
        <v>1999</v>
      </c>
      <c r="AM779">
        <v>1999</v>
      </c>
      <c r="AN779">
        <v>1999</v>
      </c>
      <c r="AO779">
        <v>1999</v>
      </c>
      <c r="AP779">
        <v>1999</v>
      </c>
      <c r="AQ779">
        <v>1999</v>
      </c>
      <c r="AR779">
        <v>1999</v>
      </c>
      <c r="AS779">
        <v>1999</v>
      </c>
      <c r="AT779">
        <v>1999</v>
      </c>
      <c r="AU779">
        <v>1999</v>
      </c>
      <c r="AV779">
        <v>1999</v>
      </c>
      <c r="AW779">
        <v>1999</v>
      </c>
      <c r="AX779">
        <v>1999</v>
      </c>
      <c r="AY779">
        <v>1999</v>
      </c>
      <c r="AZ779">
        <v>1999</v>
      </c>
      <c r="BA779">
        <v>1999</v>
      </c>
      <c r="BB779">
        <v>1999</v>
      </c>
      <c r="BC779">
        <v>1999</v>
      </c>
      <c r="BD779">
        <v>1999</v>
      </c>
      <c r="BE779">
        <v>1999</v>
      </c>
      <c r="BF779">
        <v>1999</v>
      </c>
      <c r="BG779">
        <v>1999</v>
      </c>
      <c r="BH779">
        <v>1999</v>
      </c>
      <c r="BI779">
        <v>2000</v>
      </c>
      <c r="BJ779">
        <v>2000</v>
      </c>
      <c r="BK779">
        <v>2000</v>
      </c>
      <c r="BL779">
        <v>2000</v>
      </c>
      <c r="BM779">
        <v>2000</v>
      </c>
      <c r="BN779">
        <v>2000</v>
      </c>
      <c r="BO779">
        <v>2000</v>
      </c>
      <c r="BP779">
        <v>2000</v>
      </c>
      <c r="BQ779">
        <v>2000</v>
      </c>
      <c r="BR779">
        <v>2000</v>
      </c>
      <c r="BS779">
        <v>2000</v>
      </c>
      <c r="BT779">
        <v>2000</v>
      </c>
      <c r="BU779">
        <v>2000</v>
      </c>
      <c r="BV779">
        <v>2000</v>
      </c>
      <c r="BW779">
        <v>2000</v>
      </c>
      <c r="BX779">
        <v>2000</v>
      </c>
      <c r="BY779">
        <v>2000</v>
      </c>
      <c r="BZ779">
        <v>2000</v>
      </c>
      <c r="CA779">
        <v>2000</v>
      </c>
      <c r="CB779">
        <v>2000</v>
      </c>
      <c r="CC779">
        <v>2000</v>
      </c>
      <c r="CD779">
        <v>2000</v>
      </c>
      <c r="CE779">
        <v>2000</v>
      </c>
      <c r="CF779">
        <v>2000</v>
      </c>
      <c r="CG779">
        <v>2000</v>
      </c>
      <c r="CH779">
        <v>2000</v>
      </c>
      <c r="CI779">
        <v>2000</v>
      </c>
      <c r="CJ779">
        <v>2000</v>
      </c>
      <c r="CK779">
        <v>2000</v>
      </c>
      <c r="CL779">
        <v>2000</v>
      </c>
      <c r="CM779">
        <v>2000</v>
      </c>
      <c r="CN779">
        <v>2000</v>
      </c>
      <c r="CO779">
        <v>2000</v>
      </c>
      <c r="CP779">
        <v>2000</v>
      </c>
      <c r="CQ779">
        <v>2000</v>
      </c>
      <c r="CR779">
        <v>2000</v>
      </c>
      <c r="CS779">
        <v>2000</v>
      </c>
      <c r="CT779">
        <v>2000</v>
      </c>
      <c r="CU779">
        <v>2000</v>
      </c>
      <c r="CV779">
        <v>2000</v>
      </c>
      <c r="CW779">
        <v>2000</v>
      </c>
      <c r="CX779">
        <v>2000</v>
      </c>
      <c r="CY779">
        <v>2000</v>
      </c>
      <c r="CZ779">
        <v>2000</v>
      </c>
      <c r="DA779">
        <v>2000</v>
      </c>
      <c r="DB779">
        <v>2000</v>
      </c>
      <c r="DC779">
        <v>2000</v>
      </c>
      <c r="DD779">
        <v>2000</v>
      </c>
      <c r="DE779">
        <v>2001</v>
      </c>
    </row>
    <row r="780" spans="1:109" x14ac:dyDescent="0.25">
      <c r="A780" t="s">
        <v>8</v>
      </c>
      <c r="B780" s="1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  <c r="I780">
        <v>1999</v>
      </c>
      <c r="J780">
        <v>1999</v>
      </c>
      <c r="K780">
        <v>1999</v>
      </c>
      <c r="L780">
        <v>1999</v>
      </c>
      <c r="M780">
        <v>1999</v>
      </c>
      <c r="N780">
        <v>1999</v>
      </c>
      <c r="O780">
        <v>1999</v>
      </c>
      <c r="P780">
        <v>1999</v>
      </c>
      <c r="R780">
        <v>1999</v>
      </c>
      <c r="S780">
        <v>1999</v>
      </c>
      <c r="T780">
        <v>1999</v>
      </c>
      <c r="U780">
        <v>1999</v>
      </c>
      <c r="V780">
        <v>1999</v>
      </c>
      <c r="W780">
        <v>1999</v>
      </c>
      <c r="X780">
        <v>1999</v>
      </c>
      <c r="Y780">
        <v>1999</v>
      </c>
      <c r="Z780">
        <v>1999</v>
      </c>
      <c r="AA780">
        <v>1999</v>
      </c>
      <c r="AB780">
        <v>1999</v>
      </c>
      <c r="AC780">
        <v>1999</v>
      </c>
      <c r="AD780">
        <v>1999</v>
      </c>
      <c r="AE780">
        <v>1999</v>
      </c>
      <c r="AF780">
        <v>1999</v>
      </c>
      <c r="AG780">
        <v>1999</v>
      </c>
      <c r="AH780">
        <v>1999</v>
      </c>
      <c r="AI780">
        <v>1999</v>
      </c>
      <c r="AJ780">
        <v>1999</v>
      </c>
      <c r="AK780">
        <v>1999</v>
      </c>
      <c r="AL780">
        <v>1999</v>
      </c>
      <c r="AM780">
        <v>1999</v>
      </c>
      <c r="AN780">
        <v>1999</v>
      </c>
      <c r="AO780">
        <v>1999</v>
      </c>
      <c r="AP780">
        <v>1999</v>
      </c>
      <c r="AQ780">
        <v>1999</v>
      </c>
      <c r="AR780">
        <v>1999</v>
      </c>
      <c r="AS780">
        <v>1999</v>
      </c>
      <c r="AT780">
        <v>1999</v>
      </c>
      <c r="AU780">
        <v>1999</v>
      </c>
      <c r="AV780">
        <v>1999</v>
      </c>
      <c r="AW780">
        <v>1999</v>
      </c>
      <c r="AX780">
        <v>1999</v>
      </c>
      <c r="AY780">
        <v>1999</v>
      </c>
      <c r="AZ780">
        <v>1999</v>
      </c>
      <c r="BA780">
        <v>1999</v>
      </c>
      <c r="BB780">
        <v>1999</v>
      </c>
      <c r="BC780">
        <v>1999</v>
      </c>
      <c r="BD780">
        <v>1999</v>
      </c>
      <c r="BE780">
        <v>1999</v>
      </c>
      <c r="BF780">
        <v>1999</v>
      </c>
      <c r="BG780">
        <v>1999</v>
      </c>
      <c r="BH780">
        <v>2000</v>
      </c>
      <c r="BI780">
        <v>2000</v>
      </c>
      <c r="BJ780">
        <v>2000</v>
      </c>
      <c r="BK780">
        <v>2000</v>
      </c>
      <c r="BL780">
        <v>2000</v>
      </c>
      <c r="BM780">
        <v>2000</v>
      </c>
      <c r="BN780">
        <v>2000</v>
      </c>
      <c r="BO780">
        <v>2000</v>
      </c>
      <c r="BP780">
        <v>2000</v>
      </c>
      <c r="BQ780">
        <v>2000</v>
      </c>
      <c r="BR780">
        <v>2000</v>
      </c>
      <c r="BS780">
        <v>2000</v>
      </c>
      <c r="BT780">
        <v>2000</v>
      </c>
      <c r="BU780">
        <v>2000</v>
      </c>
      <c r="BV780">
        <v>2000</v>
      </c>
      <c r="BW780">
        <v>2000</v>
      </c>
      <c r="BX780">
        <v>2000</v>
      </c>
      <c r="BY780">
        <v>2000</v>
      </c>
      <c r="BZ780">
        <v>2000</v>
      </c>
      <c r="CA780">
        <v>2000</v>
      </c>
      <c r="CB780">
        <v>2000</v>
      </c>
      <c r="CC780">
        <v>2000</v>
      </c>
      <c r="CD780">
        <v>2000</v>
      </c>
      <c r="CE780">
        <v>2000</v>
      </c>
      <c r="CF780">
        <v>2000</v>
      </c>
      <c r="CG780">
        <v>2000</v>
      </c>
      <c r="CH780">
        <v>2000</v>
      </c>
      <c r="CI780">
        <v>2000</v>
      </c>
      <c r="CJ780">
        <v>2000</v>
      </c>
      <c r="CK780">
        <v>2000</v>
      </c>
      <c r="CL780">
        <v>2000</v>
      </c>
      <c r="CM780">
        <v>2000</v>
      </c>
      <c r="CN780">
        <v>2000</v>
      </c>
      <c r="CO780">
        <v>2000</v>
      </c>
      <c r="CP780">
        <v>2000</v>
      </c>
      <c r="CQ780">
        <v>2000</v>
      </c>
      <c r="CR780">
        <v>2000</v>
      </c>
      <c r="CS780">
        <v>2000</v>
      </c>
      <c r="CT780">
        <v>2000</v>
      </c>
      <c r="CU780">
        <v>2000</v>
      </c>
      <c r="CV780">
        <v>2000</v>
      </c>
      <c r="CW780">
        <v>2000</v>
      </c>
      <c r="CX780">
        <v>2000</v>
      </c>
      <c r="CY780">
        <v>2000</v>
      </c>
      <c r="CZ780">
        <v>2000</v>
      </c>
      <c r="DA780">
        <v>2000</v>
      </c>
      <c r="DB780">
        <v>2000</v>
      </c>
      <c r="DC780">
        <v>2000</v>
      </c>
      <c r="DD780">
        <v>2000</v>
      </c>
      <c r="DE780">
        <v>2000</v>
      </c>
    </row>
    <row r="781" spans="1:109" x14ac:dyDescent="0.25">
      <c r="A781" t="s">
        <v>8</v>
      </c>
      <c r="B781" s="1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  <c r="I781">
        <v>1999</v>
      </c>
      <c r="J781">
        <v>1999</v>
      </c>
      <c r="K781">
        <v>1999</v>
      </c>
      <c r="L781">
        <v>1999</v>
      </c>
      <c r="M781">
        <v>1999</v>
      </c>
      <c r="N781">
        <v>1999</v>
      </c>
      <c r="O781">
        <v>1999</v>
      </c>
      <c r="P781">
        <v>1999</v>
      </c>
      <c r="R781">
        <v>1999</v>
      </c>
      <c r="S781">
        <v>1999</v>
      </c>
      <c r="T781">
        <v>1999</v>
      </c>
      <c r="U781">
        <v>1999</v>
      </c>
      <c r="V781">
        <v>1999</v>
      </c>
      <c r="W781">
        <v>1999</v>
      </c>
      <c r="X781">
        <v>1999</v>
      </c>
      <c r="Y781">
        <v>1999</v>
      </c>
      <c r="Z781">
        <v>1999</v>
      </c>
      <c r="AA781">
        <v>1999</v>
      </c>
      <c r="AB781">
        <v>1999</v>
      </c>
      <c r="AC781">
        <v>1999</v>
      </c>
      <c r="AD781">
        <v>1999</v>
      </c>
      <c r="AE781">
        <v>1999</v>
      </c>
      <c r="AF781">
        <v>1999</v>
      </c>
      <c r="AG781">
        <v>1999</v>
      </c>
      <c r="AH781">
        <v>1999</v>
      </c>
      <c r="AI781">
        <v>1999</v>
      </c>
      <c r="AJ781">
        <v>1999</v>
      </c>
      <c r="AK781">
        <v>1999</v>
      </c>
      <c r="AL781">
        <v>1999</v>
      </c>
      <c r="AM781">
        <v>1999</v>
      </c>
      <c r="AN781">
        <v>1999</v>
      </c>
      <c r="AO781">
        <v>1999</v>
      </c>
      <c r="AP781">
        <v>1999</v>
      </c>
      <c r="AQ781">
        <v>1999</v>
      </c>
      <c r="AR781">
        <v>1999</v>
      </c>
      <c r="AS781">
        <v>1999</v>
      </c>
      <c r="AT781">
        <v>1999</v>
      </c>
      <c r="AU781">
        <v>1999</v>
      </c>
      <c r="AV781">
        <v>1999</v>
      </c>
      <c r="AW781">
        <v>1999</v>
      </c>
      <c r="AX781">
        <v>1999</v>
      </c>
      <c r="AY781">
        <v>1999</v>
      </c>
      <c r="AZ781">
        <v>1999</v>
      </c>
      <c r="BA781">
        <v>1999</v>
      </c>
      <c r="BB781">
        <v>1999</v>
      </c>
      <c r="BC781">
        <v>1999</v>
      </c>
      <c r="BD781">
        <v>1999</v>
      </c>
      <c r="BE781">
        <v>1999</v>
      </c>
      <c r="BF781">
        <v>1999</v>
      </c>
      <c r="BG781">
        <v>1999</v>
      </c>
      <c r="BH781">
        <v>1999</v>
      </c>
      <c r="BI781">
        <v>1999</v>
      </c>
      <c r="BJ781">
        <v>1999</v>
      </c>
      <c r="BK781">
        <v>1999</v>
      </c>
      <c r="BL781">
        <v>1999</v>
      </c>
      <c r="BM781">
        <v>1999</v>
      </c>
      <c r="BN781">
        <v>1999</v>
      </c>
      <c r="BO781">
        <v>1999</v>
      </c>
      <c r="BP781">
        <v>2000</v>
      </c>
      <c r="BQ781">
        <v>2000</v>
      </c>
      <c r="BR781">
        <v>2000</v>
      </c>
      <c r="BS781">
        <v>2000</v>
      </c>
      <c r="BT781">
        <v>2000</v>
      </c>
      <c r="BU781">
        <v>2000</v>
      </c>
      <c r="BV781">
        <v>2000</v>
      </c>
      <c r="BW781">
        <v>2000</v>
      </c>
      <c r="BX781">
        <v>2000</v>
      </c>
      <c r="BY781">
        <v>2000</v>
      </c>
      <c r="BZ781">
        <v>2000</v>
      </c>
      <c r="CA781">
        <v>2000</v>
      </c>
      <c r="CB781">
        <v>2000</v>
      </c>
      <c r="CC781">
        <v>2000</v>
      </c>
      <c r="CD781">
        <v>2000</v>
      </c>
      <c r="CE781">
        <v>2000</v>
      </c>
      <c r="CF781">
        <v>2000</v>
      </c>
      <c r="CG781">
        <v>2000</v>
      </c>
      <c r="CH781">
        <v>2000</v>
      </c>
      <c r="CI781">
        <v>2000</v>
      </c>
      <c r="CJ781">
        <v>2000</v>
      </c>
      <c r="CK781">
        <v>2000</v>
      </c>
      <c r="CL781">
        <v>2000</v>
      </c>
      <c r="CM781">
        <v>2000</v>
      </c>
      <c r="CN781">
        <v>2000</v>
      </c>
      <c r="CO781">
        <v>2000</v>
      </c>
      <c r="CP781">
        <v>2000</v>
      </c>
      <c r="CQ781">
        <v>2000</v>
      </c>
      <c r="CR781">
        <v>2000</v>
      </c>
      <c r="CS781">
        <v>2000</v>
      </c>
      <c r="CT781">
        <v>2000</v>
      </c>
      <c r="CU781">
        <v>2000</v>
      </c>
      <c r="CV781">
        <v>2000</v>
      </c>
      <c r="CW781">
        <v>2000</v>
      </c>
      <c r="CX781">
        <v>2000</v>
      </c>
      <c r="CY781">
        <v>2000</v>
      </c>
      <c r="CZ781">
        <v>2000</v>
      </c>
      <c r="DA781">
        <v>2000</v>
      </c>
      <c r="DB781">
        <v>2000</v>
      </c>
      <c r="DC781">
        <v>2000</v>
      </c>
      <c r="DD781">
        <v>2000</v>
      </c>
      <c r="DE781">
        <v>2000</v>
      </c>
    </row>
    <row r="782" spans="1:109" x14ac:dyDescent="0.25">
      <c r="A782" t="s">
        <v>8</v>
      </c>
      <c r="B782" s="1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  <c r="I782">
        <v>1998</v>
      </c>
      <c r="J782">
        <v>1998</v>
      </c>
      <c r="K782">
        <v>1999</v>
      </c>
      <c r="L782">
        <v>1999</v>
      </c>
      <c r="M782">
        <v>1999</v>
      </c>
      <c r="N782">
        <v>1999</v>
      </c>
      <c r="O782">
        <v>1999</v>
      </c>
      <c r="P782">
        <v>1999</v>
      </c>
      <c r="R782">
        <v>1999</v>
      </c>
      <c r="S782">
        <v>1999</v>
      </c>
      <c r="T782">
        <v>1999</v>
      </c>
      <c r="U782">
        <v>1999</v>
      </c>
      <c r="V782">
        <v>1999</v>
      </c>
      <c r="W782">
        <v>1999</v>
      </c>
      <c r="X782">
        <v>1999</v>
      </c>
      <c r="Y782">
        <v>1999</v>
      </c>
      <c r="Z782">
        <v>1999</v>
      </c>
      <c r="AA782">
        <v>1999</v>
      </c>
      <c r="AB782">
        <v>1999</v>
      </c>
      <c r="AC782">
        <v>1999</v>
      </c>
      <c r="AD782">
        <v>1999</v>
      </c>
      <c r="AE782">
        <v>1999</v>
      </c>
      <c r="AF782">
        <v>1999</v>
      </c>
      <c r="AG782">
        <v>1999</v>
      </c>
      <c r="AH782">
        <v>1999</v>
      </c>
      <c r="AI782">
        <v>1999</v>
      </c>
      <c r="AJ782">
        <v>1999</v>
      </c>
      <c r="AK782">
        <v>1999</v>
      </c>
      <c r="AL782">
        <v>1999</v>
      </c>
      <c r="AM782">
        <v>1999</v>
      </c>
      <c r="AN782">
        <v>1999</v>
      </c>
      <c r="AO782">
        <v>1999</v>
      </c>
      <c r="AP782">
        <v>1999</v>
      </c>
      <c r="AQ782">
        <v>1999</v>
      </c>
      <c r="AR782">
        <v>1999</v>
      </c>
      <c r="AS782">
        <v>1999</v>
      </c>
      <c r="AT782">
        <v>1999</v>
      </c>
      <c r="AU782">
        <v>1999</v>
      </c>
      <c r="AV782">
        <v>1999</v>
      </c>
      <c r="AW782">
        <v>1999</v>
      </c>
      <c r="AX782">
        <v>1999</v>
      </c>
      <c r="AY782">
        <v>1999</v>
      </c>
      <c r="AZ782">
        <v>1999</v>
      </c>
      <c r="BA782">
        <v>1999</v>
      </c>
      <c r="BB782">
        <v>1999</v>
      </c>
      <c r="BC782">
        <v>1999</v>
      </c>
      <c r="BD782">
        <v>1999</v>
      </c>
      <c r="BE782">
        <v>1999</v>
      </c>
      <c r="BF782">
        <v>1999</v>
      </c>
      <c r="BG782">
        <v>1999</v>
      </c>
      <c r="BH782">
        <v>1999</v>
      </c>
      <c r="BI782">
        <v>1999</v>
      </c>
      <c r="BJ782">
        <v>1999</v>
      </c>
      <c r="BK782">
        <v>1999</v>
      </c>
      <c r="BL782">
        <v>1999</v>
      </c>
      <c r="BM782">
        <v>1999</v>
      </c>
      <c r="BN782">
        <v>1999</v>
      </c>
      <c r="BO782">
        <v>1999</v>
      </c>
      <c r="BP782">
        <v>1999</v>
      </c>
      <c r="BQ782">
        <v>1999</v>
      </c>
      <c r="BR782">
        <v>1999</v>
      </c>
      <c r="BS782">
        <v>1999</v>
      </c>
      <c r="BT782">
        <v>1999</v>
      </c>
      <c r="BU782">
        <v>2000</v>
      </c>
      <c r="BV782">
        <v>2000</v>
      </c>
      <c r="BW782">
        <v>2000</v>
      </c>
      <c r="BX782">
        <v>2000</v>
      </c>
      <c r="BY782">
        <v>2000</v>
      </c>
      <c r="BZ782">
        <v>2000</v>
      </c>
      <c r="CA782">
        <v>2000</v>
      </c>
      <c r="CB782">
        <v>2000</v>
      </c>
      <c r="CC782">
        <v>2000</v>
      </c>
      <c r="CD782">
        <v>2000</v>
      </c>
      <c r="CE782">
        <v>2000</v>
      </c>
      <c r="CF782">
        <v>2000</v>
      </c>
      <c r="CG782">
        <v>2000</v>
      </c>
      <c r="CH782">
        <v>2000</v>
      </c>
      <c r="CI782">
        <v>2000</v>
      </c>
      <c r="CJ782">
        <v>2000</v>
      </c>
      <c r="CK782">
        <v>2000</v>
      </c>
      <c r="CL782">
        <v>2000</v>
      </c>
      <c r="CM782">
        <v>2000</v>
      </c>
      <c r="CN782">
        <v>2000</v>
      </c>
      <c r="CO782">
        <v>2000</v>
      </c>
      <c r="CP782">
        <v>2000</v>
      </c>
      <c r="CQ782">
        <v>2000</v>
      </c>
      <c r="CR782">
        <v>2000</v>
      </c>
      <c r="CS782">
        <v>2000</v>
      </c>
      <c r="CT782">
        <v>2000</v>
      </c>
      <c r="CU782">
        <v>2000</v>
      </c>
      <c r="CV782">
        <v>2000</v>
      </c>
      <c r="CW782">
        <v>2000</v>
      </c>
      <c r="CX782">
        <v>2000</v>
      </c>
      <c r="CY782">
        <v>2000</v>
      </c>
      <c r="CZ782">
        <v>2000</v>
      </c>
      <c r="DA782">
        <v>2000</v>
      </c>
      <c r="DB782">
        <v>2000</v>
      </c>
      <c r="DC782">
        <v>2000</v>
      </c>
      <c r="DD782">
        <v>2000</v>
      </c>
      <c r="DE782">
        <v>2000</v>
      </c>
    </row>
    <row r="783" spans="1:109" x14ac:dyDescent="0.25">
      <c r="A783" t="s">
        <v>8</v>
      </c>
      <c r="B783" s="1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  <c r="I783">
        <v>1995</v>
      </c>
      <c r="J783">
        <v>1995</v>
      </c>
      <c r="K783">
        <v>1995</v>
      </c>
      <c r="L783">
        <v>1996</v>
      </c>
      <c r="M783">
        <v>1996</v>
      </c>
      <c r="N783">
        <v>1996</v>
      </c>
      <c r="O783">
        <v>1996</v>
      </c>
      <c r="P783">
        <v>1998</v>
      </c>
      <c r="R783">
        <v>1999</v>
      </c>
      <c r="S783">
        <v>1999</v>
      </c>
      <c r="T783">
        <v>1999</v>
      </c>
      <c r="U783">
        <v>1999</v>
      </c>
      <c r="V783">
        <v>1999</v>
      </c>
      <c r="W783">
        <v>1999</v>
      </c>
      <c r="X783">
        <v>1999</v>
      </c>
      <c r="Y783">
        <v>1999</v>
      </c>
      <c r="Z783">
        <v>1999</v>
      </c>
      <c r="AA783">
        <v>1999</v>
      </c>
      <c r="AB783">
        <v>1999</v>
      </c>
      <c r="AC783">
        <v>1999</v>
      </c>
      <c r="AD783">
        <v>1999</v>
      </c>
      <c r="AE783">
        <v>1999</v>
      </c>
      <c r="AF783">
        <v>1999</v>
      </c>
      <c r="AG783">
        <v>1999</v>
      </c>
      <c r="AH783">
        <v>1999</v>
      </c>
      <c r="AI783">
        <v>1999</v>
      </c>
      <c r="AJ783">
        <v>1999</v>
      </c>
      <c r="AK783">
        <v>1999</v>
      </c>
      <c r="AL783">
        <v>1999</v>
      </c>
      <c r="AM783">
        <v>1999</v>
      </c>
      <c r="AN783">
        <v>1999</v>
      </c>
      <c r="AO783">
        <v>1999</v>
      </c>
      <c r="AP783">
        <v>1999</v>
      </c>
      <c r="AQ783">
        <v>1999</v>
      </c>
      <c r="AR783">
        <v>1999</v>
      </c>
      <c r="AS783">
        <v>1999</v>
      </c>
      <c r="AT783">
        <v>1999</v>
      </c>
      <c r="AU783">
        <v>1999</v>
      </c>
      <c r="AV783">
        <v>1999</v>
      </c>
      <c r="AW783">
        <v>1999</v>
      </c>
      <c r="AX783">
        <v>1999</v>
      </c>
      <c r="AY783">
        <v>1999</v>
      </c>
      <c r="AZ783">
        <v>1999</v>
      </c>
      <c r="BA783">
        <v>1999</v>
      </c>
      <c r="BB783">
        <v>1999</v>
      </c>
      <c r="BC783">
        <v>1999</v>
      </c>
      <c r="BD783">
        <v>1999</v>
      </c>
      <c r="BE783">
        <v>1999</v>
      </c>
      <c r="BF783">
        <v>1999</v>
      </c>
      <c r="BG783">
        <v>2000</v>
      </c>
      <c r="BH783">
        <v>2000</v>
      </c>
      <c r="BI783">
        <v>2000</v>
      </c>
      <c r="BJ783">
        <v>2000</v>
      </c>
      <c r="BK783">
        <v>2000</v>
      </c>
      <c r="BL783">
        <v>2000</v>
      </c>
      <c r="BM783">
        <v>2000</v>
      </c>
      <c r="BN783">
        <v>2000</v>
      </c>
      <c r="BO783">
        <v>2000</v>
      </c>
      <c r="BP783">
        <v>2000</v>
      </c>
      <c r="BQ783">
        <v>2000</v>
      </c>
      <c r="BR783">
        <v>2000</v>
      </c>
      <c r="BS783">
        <v>2000</v>
      </c>
      <c r="BT783">
        <v>2000</v>
      </c>
      <c r="BU783">
        <v>2000</v>
      </c>
      <c r="BV783">
        <v>2000</v>
      </c>
      <c r="BW783">
        <v>2000</v>
      </c>
      <c r="BX783">
        <v>2000</v>
      </c>
      <c r="BY783">
        <v>2000</v>
      </c>
      <c r="BZ783">
        <v>2000</v>
      </c>
      <c r="CA783">
        <v>2000</v>
      </c>
      <c r="CB783">
        <v>2000</v>
      </c>
      <c r="CC783">
        <v>2000</v>
      </c>
      <c r="CD783">
        <v>2000</v>
      </c>
      <c r="CE783">
        <v>2000</v>
      </c>
      <c r="CF783">
        <v>2000</v>
      </c>
      <c r="CG783">
        <v>2000</v>
      </c>
      <c r="CH783">
        <v>2000</v>
      </c>
      <c r="CI783">
        <v>2000</v>
      </c>
      <c r="CJ783">
        <v>2000</v>
      </c>
      <c r="CK783">
        <v>2000</v>
      </c>
      <c r="CL783">
        <v>2000</v>
      </c>
      <c r="CM783">
        <v>2000</v>
      </c>
      <c r="CN783">
        <v>2000</v>
      </c>
      <c r="CO783">
        <v>2000</v>
      </c>
      <c r="CP783">
        <v>2000</v>
      </c>
      <c r="CQ783">
        <v>2000</v>
      </c>
      <c r="CR783">
        <v>2000</v>
      </c>
      <c r="CS783">
        <v>2000</v>
      </c>
      <c r="CT783">
        <v>2000</v>
      </c>
      <c r="CU783">
        <v>2000</v>
      </c>
      <c r="CV783">
        <v>2000</v>
      </c>
      <c r="CW783">
        <v>2000</v>
      </c>
      <c r="CX783">
        <v>2000</v>
      </c>
      <c r="CY783">
        <v>2000</v>
      </c>
      <c r="CZ783">
        <v>2000</v>
      </c>
      <c r="DA783">
        <v>2000</v>
      </c>
      <c r="DB783">
        <v>2000</v>
      </c>
      <c r="DC783">
        <v>2003</v>
      </c>
      <c r="DD783">
        <v>2004</v>
      </c>
      <c r="DE783">
        <v>2004</v>
      </c>
    </row>
    <row r="784" spans="1:109" x14ac:dyDescent="0.25">
      <c r="A784" t="s">
        <v>8</v>
      </c>
      <c r="B784" s="1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  <c r="I784">
        <v>1999</v>
      </c>
      <c r="J784">
        <v>1999</v>
      </c>
      <c r="K784">
        <v>1999</v>
      </c>
      <c r="L784">
        <v>1999</v>
      </c>
      <c r="M784">
        <v>1999</v>
      </c>
      <c r="N784">
        <v>1999</v>
      </c>
      <c r="O784">
        <v>1999</v>
      </c>
      <c r="P784">
        <v>1999</v>
      </c>
      <c r="R784">
        <v>1999</v>
      </c>
      <c r="S784">
        <v>1999</v>
      </c>
      <c r="T784">
        <v>1999</v>
      </c>
      <c r="U784">
        <v>1999</v>
      </c>
      <c r="V784">
        <v>1999</v>
      </c>
      <c r="W784">
        <v>1999</v>
      </c>
      <c r="X784">
        <v>1999</v>
      </c>
      <c r="Y784">
        <v>1999</v>
      </c>
      <c r="Z784">
        <v>1999</v>
      </c>
      <c r="AA784">
        <v>1999</v>
      </c>
      <c r="AB784">
        <v>1999</v>
      </c>
      <c r="AC784">
        <v>1999</v>
      </c>
      <c r="AD784">
        <v>1999</v>
      </c>
      <c r="AE784">
        <v>1999</v>
      </c>
      <c r="AF784">
        <v>1999</v>
      </c>
      <c r="AG784">
        <v>1999</v>
      </c>
      <c r="AH784">
        <v>1999</v>
      </c>
      <c r="AI784">
        <v>1999</v>
      </c>
      <c r="AJ784">
        <v>1999</v>
      </c>
      <c r="AK784">
        <v>1999</v>
      </c>
      <c r="AL784">
        <v>1999</v>
      </c>
      <c r="AM784">
        <v>1999</v>
      </c>
      <c r="AN784">
        <v>1999</v>
      </c>
      <c r="AO784">
        <v>1999</v>
      </c>
      <c r="AP784">
        <v>1999</v>
      </c>
      <c r="AQ784">
        <v>1999</v>
      </c>
      <c r="AR784">
        <v>1999</v>
      </c>
      <c r="AS784">
        <v>1999</v>
      </c>
      <c r="AT784">
        <v>1999</v>
      </c>
      <c r="AU784">
        <v>1999</v>
      </c>
      <c r="AV784">
        <v>1999</v>
      </c>
      <c r="AW784">
        <v>1999</v>
      </c>
      <c r="AX784">
        <v>1999</v>
      </c>
      <c r="AY784">
        <v>1999</v>
      </c>
      <c r="AZ784">
        <v>1999</v>
      </c>
      <c r="BA784">
        <v>1999</v>
      </c>
      <c r="BB784">
        <v>1999</v>
      </c>
      <c r="BC784">
        <v>1999</v>
      </c>
      <c r="BD784">
        <v>1999</v>
      </c>
      <c r="BE784">
        <v>1999</v>
      </c>
      <c r="BF784">
        <v>1999</v>
      </c>
      <c r="BG784">
        <v>1999</v>
      </c>
      <c r="BH784">
        <v>1999</v>
      </c>
      <c r="BI784">
        <v>1999</v>
      </c>
      <c r="BJ784">
        <v>1999</v>
      </c>
      <c r="BK784">
        <v>2000</v>
      </c>
      <c r="BL784">
        <v>2000</v>
      </c>
      <c r="BM784">
        <v>2000</v>
      </c>
      <c r="BN784">
        <v>2000</v>
      </c>
      <c r="BO784">
        <v>2000</v>
      </c>
      <c r="BP784">
        <v>2000</v>
      </c>
      <c r="BQ784">
        <v>2000</v>
      </c>
      <c r="BR784">
        <v>2000</v>
      </c>
      <c r="BS784">
        <v>2000</v>
      </c>
      <c r="BT784">
        <v>2000</v>
      </c>
      <c r="BU784">
        <v>2000</v>
      </c>
      <c r="BV784">
        <v>2000</v>
      </c>
      <c r="BW784">
        <v>2000</v>
      </c>
      <c r="BX784">
        <v>2000</v>
      </c>
      <c r="BY784">
        <v>2000</v>
      </c>
      <c r="BZ784">
        <v>2000</v>
      </c>
      <c r="CA784">
        <v>2000</v>
      </c>
      <c r="CB784">
        <v>2000</v>
      </c>
      <c r="CC784">
        <v>2000</v>
      </c>
      <c r="CD784">
        <v>2000</v>
      </c>
      <c r="CE784">
        <v>2000</v>
      </c>
      <c r="CF784">
        <v>2000</v>
      </c>
      <c r="CG784">
        <v>2000</v>
      </c>
      <c r="CH784">
        <v>2000</v>
      </c>
      <c r="CI784">
        <v>2000</v>
      </c>
      <c r="CJ784">
        <v>2000</v>
      </c>
      <c r="CK784">
        <v>2000</v>
      </c>
      <c r="CL784">
        <v>2000</v>
      </c>
      <c r="CM784">
        <v>2000</v>
      </c>
      <c r="CN784">
        <v>2000</v>
      </c>
      <c r="CO784">
        <v>2000</v>
      </c>
      <c r="CP784">
        <v>2000</v>
      </c>
      <c r="CQ784">
        <v>2000</v>
      </c>
      <c r="CR784">
        <v>2000</v>
      </c>
      <c r="CS784">
        <v>2000</v>
      </c>
      <c r="CT784">
        <v>2000</v>
      </c>
      <c r="CU784">
        <v>2000</v>
      </c>
      <c r="CV784">
        <v>2000</v>
      </c>
      <c r="CW784">
        <v>2000</v>
      </c>
      <c r="CX784">
        <v>2000</v>
      </c>
      <c r="CY784">
        <v>2000</v>
      </c>
      <c r="CZ784">
        <v>2000</v>
      </c>
      <c r="DA784">
        <v>2000</v>
      </c>
      <c r="DB784">
        <v>2000</v>
      </c>
      <c r="DC784">
        <v>2000</v>
      </c>
      <c r="DD784">
        <v>2000</v>
      </c>
      <c r="DE784">
        <v>2000</v>
      </c>
    </row>
    <row r="785" spans="1:109" x14ac:dyDescent="0.25">
      <c r="A785" t="s">
        <v>8</v>
      </c>
      <c r="B785" s="1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  <c r="I785">
        <v>1999</v>
      </c>
      <c r="J785">
        <v>1999</v>
      </c>
      <c r="K785">
        <v>1999</v>
      </c>
      <c r="L785">
        <v>1999</v>
      </c>
      <c r="M785">
        <v>1999</v>
      </c>
      <c r="N785">
        <v>1999</v>
      </c>
      <c r="O785">
        <v>1999</v>
      </c>
      <c r="P785">
        <v>1999</v>
      </c>
      <c r="R785">
        <v>1999</v>
      </c>
      <c r="S785">
        <v>1999</v>
      </c>
      <c r="T785">
        <v>1999</v>
      </c>
      <c r="U785">
        <v>1999</v>
      </c>
      <c r="V785">
        <v>1999</v>
      </c>
      <c r="W785">
        <v>1999</v>
      </c>
      <c r="X785">
        <v>1999</v>
      </c>
      <c r="Y785">
        <v>1999</v>
      </c>
      <c r="Z785">
        <v>1999</v>
      </c>
      <c r="AA785">
        <v>1999</v>
      </c>
      <c r="AB785">
        <v>1999</v>
      </c>
      <c r="AC785">
        <v>1999</v>
      </c>
      <c r="AD785">
        <v>1999</v>
      </c>
      <c r="AE785">
        <v>1999</v>
      </c>
      <c r="AF785">
        <v>1999</v>
      </c>
      <c r="AG785">
        <v>1999</v>
      </c>
      <c r="AH785">
        <v>1999</v>
      </c>
      <c r="AI785">
        <v>1999</v>
      </c>
      <c r="AJ785">
        <v>1999</v>
      </c>
      <c r="AK785">
        <v>1999</v>
      </c>
      <c r="AL785">
        <v>1999</v>
      </c>
      <c r="AM785">
        <v>1999</v>
      </c>
      <c r="AN785">
        <v>1999</v>
      </c>
      <c r="AO785">
        <v>1999</v>
      </c>
      <c r="AP785">
        <v>1999</v>
      </c>
      <c r="AQ785">
        <v>1999</v>
      </c>
      <c r="AR785">
        <v>1999</v>
      </c>
      <c r="AS785">
        <v>1999</v>
      </c>
      <c r="AT785">
        <v>1999</v>
      </c>
      <c r="AU785">
        <v>1999</v>
      </c>
      <c r="AV785">
        <v>1999</v>
      </c>
      <c r="AW785">
        <v>1999</v>
      </c>
      <c r="AX785">
        <v>1999</v>
      </c>
      <c r="AY785">
        <v>1999</v>
      </c>
      <c r="AZ785">
        <v>1999</v>
      </c>
      <c r="BA785">
        <v>1999</v>
      </c>
      <c r="BB785">
        <v>1999</v>
      </c>
      <c r="BC785">
        <v>2000</v>
      </c>
      <c r="BD785">
        <v>2000</v>
      </c>
      <c r="BE785">
        <v>2000</v>
      </c>
      <c r="BF785">
        <v>2000</v>
      </c>
      <c r="BG785">
        <v>2000</v>
      </c>
      <c r="BH785">
        <v>2000</v>
      </c>
      <c r="BI785">
        <v>2000</v>
      </c>
      <c r="BJ785">
        <v>2000</v>
      </c>
      <c r="BK785">
        <v>2000</v>
      </c>
      <c r="BL785">
        <v>2000</v>
      </c>
      <c r="BM785">
        <v>2000</v>
      </c>
      <c r="BN785">
        <v>2000</v>
      </c>
      <c r="BO785">
        <v>2000</v>
      </c>
      <c r="BP785">
        <v>2000</v>
      </c>
      <c r="BQ785">
        <v>2000</v>
      </c>
      <c r="BR785">
        <v>2000</v>
      </c>
      <c r="BS785">
        <v>2000</v>
      </c>
      <c r="BT785">
        <v>2000</v>
      </c>
      <c r="BU785">
        <v>2000</v>
      </c>
      <c r="BV785">
        <v>2000</v>
      </c>
      <c r="BW785">
        <v>2000</v>
      </c>
      <c r="BX785">
        <v>2000</v>
      </c>
      <c r="BY785">
        <v>2000</v>
      </c>
      <c r="BZ785">
        <v>2000</v>
      </c>
      <c r="CA785">
        <v>2000</v>
      </c>
      <c r="CB785">
        <v>2000</v>
      </c>
      <c r="CC785">
        <v>2000</v>
      </c>
      <c r="CD785">
        <v>2000</v>
      </c>
      <c r="CE785">
        <v>2000</v>
      </c>
      <c r="CF785">
        <v>2000</v>
      </c>
      <c r="CG785">
        <v>2000</v>
      </c>
      <c r="CH785">
        <v>2000</v>
      </c>
      <c r="CI785">
        <v>2000</v>
      </c>
      <c r="CJ785">
        <v>2000</v>
      </c>
      <c r="CK785">
        <v>2000</v>
      </c>
      <c r="CL785">
        <v>2000</v>
      </c>
      <c r="CM785">
        <v>2000</v>
      </c>
      <c r="CN785">
        <v>2000</v>
      </c>
      <c r="CO785">
        <v>2000</v>
      </c>
      <c r="CP785">
        <v>2000</v>
      </c>
      <c r="CQ785">
        <v>2000</v>
      </c>
      <c r="CR785">
        <v>2000</v>
      </c>
      <c r="CS785">
        <v>2000</v>
      </c>
      <c r="CT785">
        <v>2000</v>
      </c>
      <c r="CU785">
        <v>2000</v>
      </c>
      <c r="CV785">
        <v>2000</v>
      </c>
      <c r="CW785">
        <v>2000</v>
      </c>
      <c r="CX785">
        <v>2000</v>
      </c>
      <c r="CY785">
        <v>2000</v>
      </c>
      <c r="CZ785">
        <v>2000</v>
      </c>
      <c r="DA785">
        <v>2000</v>
      </c>
      <c r="DB785">
        <v>2000</v>
      </c>
      <c r="DC785">
        <v>2000</v>
      </c>
      <c r="DD785">
        <v>2001</v>
      </c>
      <c r="DE785">
        <v>2001</v>
      </c>
    </row>
    <row r="786" spans="1:109" x14ac:dyDescent="0.25">
      <c r="A786" t="s">
        <v>8</v>
      </c>
      <c r="B786" s="1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  <c r="I786">
        <v>1998</v>
      </c>
      <c r="J786">
        <v>1999</v>
      </c>
      <c r="K786">
        <v>1999</v>
      </c>
      <c r="L786">
        <v>1999</v>
      </c>
      <c r="M786">
        <v>1999</v>
      </c>
      <c r="N786">
        <v>1999</v>
      </c>
      <c r="O786">
        <v>1999</v>
      </c>
      <c r="P786">
        <v>1999</v>
      </c>
      <c r="R786">
        <v>1999</v>
      </c>
      <c r="S786">
        <v>1999</v>
      </c>
      <c r="T786">
        <v>1999</v>
      </c>
      <c r="U786">
        <v>1999</v>
      </c>
      <c r="V786">
        <v>1999</v>
      </c>
      <c r="W786">
        <v>1999</v>
      </c>
      <c r="X786">
        <v>1999</v>
      </c>
      <c r="Y786">
        <v>1999</v>
      </c>
      <c r="Z786">
        <v>1999</v>
      </c>
      <c r="AA786">
        <v>1999</v>
      </c>
      <c r="AB786">
        <v>1999</v>
      </c>
      <c r="AC786">
        <v>1999</v>
      </c>
      <c r="AD786">
        <v>1999</v>
      </c>
      <c r="AE786">
        <v>1999</v>
      </c>
      <c r="AF786">
        <v>1999</v>
      </c>
      <c r="AG786">
        <v>1999</v>
      </c>
      <c r="AH786">
        <v>1999</v>
      </c>
      <c r="AI786">
        <v>1999</v>
      </c>
      <c r="AJ786">
        <v>1999</v>
      </c>
      <c r="AK786">
        <v>1999</v>
      </c>
      <c r="AL786">
        <v>1999</v>
      </c>
      <c r="AM786">
        <v>1999</v>
      </c>
      <c r="AN786">
        <v>1999</v>
      </c>
      <c r="AO786">
        <v>1999</v>
      </c>
      <c r="AP786">
        <v>1999</v>
      </c>
      <c r="AQ786">
        <v>1999</v>
      </c>
      <c r="AR786">
        <v>1999</v>
      </c>
      <c r="AS786">
        <v>1999</v>
      </c>
      <c r="AT786">
        <v>1999</v>
      </c>
      <c r="AU786">
        <v>1999</v>
      </c>
      <c r="AV786">
        <v>1999</v>
      </c>
      <c r="AW786">
        <v>1999</v>
      </c>
      <c r="AX786">
        <v>1999</v>
      </c>
      <c r="AY786">
        <v>1999</v>
      </c>
      <c r="AZ786">
        <v>1999</v>
      </c>
      <c r="BA786">
        <v>1999</v>
      </c>
      <c r="BB786">
        <v>1999</v>
      </c>
      <c r="BC786">
        <v>1999</v>
      </c>
      <c r="BD786">
        <v>1999</v>
      </c>
      <c r="BE786">
        <v>1999</v>
      </c>
      <c r="BF786">
        <v>1999</v>
      </c>
      <c r="BG786">
        <v>2000</v>
      </c>
      <c r="BH786">
        <v>2000</v>
      </c>
      <c r="BI786">
        <v>2000</v>
      </c>
      <c r="BJ786">
        <v>2000</v>
      </c>
      <c r="BK786">
        <v>2000</v>
      </c>
      <c r="BL786">
        <v>2000</v>
      </c>
      <c r="BM786">
        <v>2000</v>
      </c>
      <c r="BN786">
        <v>2000</v>
      </c>
      <c r="BO786">
        <v>2000</v>
      </c>
      <c r="BP786">
        <v>2000</v>
      </c>
      <c r="BQ786">
        <v>2000</v>
      </c>
      <c r="BR786">
        <v>2000</v>
      </c>
      <c r="BS786">
        <v>2000</v>
      </c>
      <c r="BT786">
        <v>2000</v>
      </c>
      <c r="BU786">
        <v>2000</v>
      </c>
      <c r="BV786">
        <v>2000</v>
      </c>
      <c r="BW786">
        <v>2000</v>
      </c>
      <c r="BX786">
        <v>2000</v>
      </c>
      <c r="BY786">
        <v>2000</v>
      </c>
      <c r="BZ786">
        <v>2000</v>
      </c>
      <c r="CA786">
        <v>2000</v>
      </c>
      <c r="CB786">
        <v>2000</v>
      </c>
      <c r="CC786">
        <v>2000</v>
      </c>
      <c r="CD786">
        <v>2000</v>
      </c>
      <c r="CE786">
        <v>2000</v>
      </c>
      <c r="CF786">
        <v>2000</v>
      </c>
      <c r="CG786">
        <v>2000</v>
      </c>
      <c r="CH786">
        <v>2000</v>
      </c>
      <c r="CI786">
        <v>2000</v>
      </c>
      <c r="CJ786">
        <v>2000</v>
      </c>
      <c r="CK786">
        <v>2000</v>
      </c>
      <c r="CL786">
        <v>2000</v>
      </c>
      <c r="CM786">
        <v>2000</v>
      </c>
      <c r="CN786">
        <v>2000</v>
      </c>
      <c r="CO786">
        <v>2000</v>
      </c>
      <c r="CP786">
        <v>2000</v>
      </c>
      <c r="CQ786">
        <v>2000</v>
      </c>
      <c r="CR786">
        <v>2000</v>
      </c>
      <c r="CS786">
        <v>2000</v>
      </c>
      <c r="CT786">
        <v>2000</v>
      </c>
      <c r="CU786">
        <v>2000</v>
      </c>
      <c r="CV786">
        <v>2000</v>
      </c>
      <c r="CW786">
        <v>2000</v>
      </c>
      <c r="CX786">
        <v>2000</v>
      </c>
      <c r="CY786">
        <v>2000</v>
      </c>
      <c r="CZ786">
        <v>2000</v>
      </c>
      <c r="DA786">
        <v>2000</v>
      </c>
      <c r="DB786">
        <v>2000</v>
      </c>
      <c r="DC786">
        <v>2000</v>
      </c>
      <c r="DD786">
        <v>2001</v>
      </c>
      <c r="DE786">
        <v>2001</v>
      </c>
    </row>
    <row r="787" spans="1:109" x14ac:dyDescent="0.25">
      <c r="A787" t="s">
        <v>8</v>
      </c>
      <c r="B787" s="1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  <c r="I787">
        <v>1999</v>
      </c>
      <c r="J787">
        <v>1999</v>
      </c>
      <c r="K787">
        <v>1999</v>
      </c>
      <c r="L787">
        <v>1999</v>
      </c>
      <c r="M787">
        <v>1999</v>
      </c>
      <c r="N787">
        <v>1999</v>
      </c>
      <c r="O787">
        <v>1999</v>
      </c>
      <c r="P787">
        <v>1999</v>
      </c>
      <c r="R787">
        <v>1999</v>
      </c>
      <c r="S787">
        <v>1999</v>
      </c>
      <c r="T787">
        <v>1999</v>
      </c>
      <c r="U787">
        <v>1999</v>
      </c>
      <c r="V787">
        <v>1999</v>
      </c>
      <c r="W787">
        <v>1999</v>
      </c>
      <c r="X787">
        <v>1999</v>
      </c>
      <c r="Y787">
        <v>1999</v>
      </c>
      <c r="Z787">
        <v>1999</v>
      </c>
      <c r="AA787">
        <v>1999</v>
      </c>
      <c r="AB787">
        <v>1999</v>
      </c>
      <c r="AC787">
        <v>1999</v>
      </c>
      <c r="AD787">
        <v>1999</v>
      </c>
      <c r="AE787">
        <v>1999</v>
      </c>
      <c r="AF787">
        <v>1999</v>
      </c>
      <c r="AG787">
        <v>1999</v>
      </c>
      <c r="AH787">
        <v>1999</v>
      </c>
      <c r="AI787">
        <v>1999</v>
      </c>
      <c r="AJ787">
        <v>1999</v>
      </c>
      <c r="AK787">
        <v>1999</v>
      </c>
      <c r="AL787">
        <v>1999</v>
      </c>
      <c r="AM787">
        <v>1999</v>
      </c>
      <c r="AN787">
        <v>1999</v>
      </c>
      <c r="AO787">
        <v>1999</v>
      </c>
      <c r="AP787">
        <v>1999</v>
      </c>
      <c r="AQ787">
        <v>1999</v>
      </c>
      <c r="AR787">
        <v>1999</v>
      </c>
      <c r="AS787">
        <v>1999</v>
      </c>
      <c r="AT787">
        <v>1999</v>
      </c>
      <c r="AU787">
        <v>1999</v>
      </c>
      <c r="AV787">
        <v>1999</v>
      </c>
      <c r="AW787">
        <v>1999</v>
      </c>
      <c r="AX787">
        <v>1999</v>
      </c>
      <c r="AY787">
        <v>1999</v>
      </c>
      <c r="AZ787">
        <v>1999</v>
      </c>
      <c r="BA787">
        <v>1999</v>
      </c>
      <c r="BB787">
        <v>1999</v>
      </c>
      <c r="BC787">
        <v>1999</v>
      </c>
      <c r="BD787">
        <v>1999</v>
      </c>
      <c r="BE787">
        <v>1999</v>
      </c>
      <c r="BF787">
        <v>1999</v>
      </c>
      <c r="BG787">
        <v>1999</v>
      </c>
      <c r="BH787">
        <v>2000</v>
      </c>
      <c r="BI787">
        <v>2000</v>
      </c>
      <c r="BJ787">
        <v>2000</v>
      </c>
      <c r="BK787">
        <v>2000</v>
      </c>
      <c r="BL787">
        <v>2000</v>
      </c>
      <c r="BM787">
        <v>2000</v>
      </c>
      <c r="BN787">
        <v>2000</v>
      </c>
      <c r="BO787">
        <v>2000</v>
      </c>
      <c r="BP787">
        <v>2000</v>
      </c>
      <c r="BQ787">
        <v>2000</v>
      </c>
      <c r="BR787">
        <v>2000</v>
      </c>
      <c r="BS787">
        <v>2000</v>
      </c>
      <c r="BT787">
        <v>2000</v>
      </c>
      <c r="BU787">
        <v>2000</v>
      </c>
      <c r="BV787">
        <v>2000</v>
      </c>
      <c r="BW787">
        <v>2000</v>
      </c>
      <c r="BX787">
        <v>2000</v>
      </c>
      <c r="BY787">
        <v>2000</v>
      </c>
      <c r="BZ787">
        <v>2000</v>
      </c>
      <c r="CA787">
        <v>2000</v>
      </c>
      <c r="CB787">
        <v>2000</v>
      </c>
      <c r="CC787">
        <v>2000</v>
      </c>
      <c r="CD787">
        <v>2000</v>
      </c>
      <c r="CE787">
        <v>2000</v>
      </c>
      <c r="CF787">
        <v>2000</v>
      </c>
      <c r="CG787">
        <v>2000</v>
      </c>
      <c r="CH787">
        <v>2000</v>
      </c>
      <c r="CI787">
        <v>2000</v>
      </c>
      <c r="CJ787">
        <v>2000</v>
      </c>
      <c r="CK787">
        <v>2000</v>
      </c>
      <c r="CL787">
        <v>2000</v>
      </c>
      <c r="CM787">
        <v>2000</v>
      </c>
      <c r="CN787">
        <v>2000</v>
      </c>
      <c r="CO787">
        <v>2000</v>
      </c>
      <c r="CP787">
        <v>2000</v>
      </c>
      <c r="CQ787">
        <v>2000</v>
      </c>
      <c r="CR787">
        <v>2000</v>
      </c>
      <c r="CS787">
        <v>2000</v>
      </c>
      <c r="CT787">
        <v>2000</v>
      </c>
      <c r="CU787">
        <v>2000</v>
      </c>
      <c r="CV787">
        <v>2000</v>
      </c>
      <c r="CW787">
        <v>2000</v>
      </c>
      <c r="CX787">
        <v>2000</v>
      </c>
      <c r="CY787">
        <v>2000</v>
      </c>
      <c r="CZ787">
        <v>2000</v>
      </c>
      <c r="DA787">
        <v>2000</v>
      </c>
      <c r="DB787">
        <v>2000</v>
      </c>
      <c r="DC787">
        <v>2000</v>
      </c>
      <c r="DD787">
        <v>2000</v>
      </c>
      <c r="DE787">
        <v>2000</v>
      </c>
    </row>
    <row r="788" spans="1:109" x14ac:dyDescent="0.25">
      <c r="A788" t="s">
        <v>8</v>
      </c>
      <c r="B788" s="1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  <c r="I788">
        <v>1999</v>
      </c>
      <c r="J788">
        <v>1999</v>
      </c>
      <c r="K788">
        <v>1999</v>
      </c>
      <c r="L788">
        <v>1999</v>
      </c>
      <c r="M788">
        <v>1999</v>
      </c>
      <c r="N788">
        <v>1999</v>
      </c>
      <c r="O788">
        <v>1999</v>
      </c>
      <c r="P788">
        <v>1999</v>
      </c>
      <c r="R788">
        <v>1999</v>
      </c>
      <c r="S788">
        <v>1999</v>
      </c>
      <c r="T788">
        <v>1999</v>
      </c>
      <c r="U788">
        <v>1999</v>
      </c>
      <c r="V788">
        <v>1999</v>
      </c>
      <c r="W788">
        <v>1999</v>
      </c>
      <c r="X788">
        <v>1999</v>
      </c>
      <c r="Y788">
        <v>1999</v>
      </c>
      <c r="Z788">
        <v>1999</v>
      </c>
      <c r="AA788">
        <v>1999</v>
      </c>
      <c r="AB788">
        <v>1999</v>
      </c>
      <c r="AC788">
        <v>1999</v>
      </c>
      <c r="AD788">
        <v>1999</v>
      </c>
      <c r="AE788">
        <v>1999</v>
      </c>
      <c r="AF788">
        <v>1999</v>
      </c>
      <c r="AG788">
        <v>1999</v>
      </c>
      <c r="AH788">
        <v>1999</v>
      </c>
      <c r="AI788">
        <v>1999</v>
      </c>
      <c r="AJ788">
        <v>1999</v>
      </c>
      <c r="AK788">
        <v>1999</v>
      </c>
      <c r="AL788">
        <v>1999</v>
      </c>
      <c r="AM788">
        <v>1999</v>
      </c>
      <c r="AN788">
        <v>1999</v>
      </c>
      <c r="AO788">
        <v>1999</v>
      </c>
      <c r="AP788">
        <v>1999</v>
      </c>
      <c r="AQ788">
        <v>1999</v>
      </c>
      <c r="AR788">
        <v>1999</v>
      </c>
      <c r="AS788">
        <v>1999</v>
      </c>
      <c r="AT788">
        <v>1999</v>
      </c>
      <c r="AU788">
        <v>1999</v>
      </c>
      <c r="AV788">
        <v>1999</v>
      </c>
      <c r="AW788">
        <v>1999</v>
      </c>
      <c r="AX788">
        <v>1999</v>
      </c>
      <c r="AY788">
        <v>1999</v>
      </c>
      <c r="AZ788">
        <v>1999</v>
      </c>
      <c r="BA788">
        <v>1999</v>
      </c>
      <c r="BB788">
        <v>1999</v>
      </c>
      <c r="BC788">
        <v>1999</v>
      </c>
      <c r="BD788">
        <v>1999</v>
      </c>
      <c r="BE788">
        <v>1999</v>
      </c>
      <c r="BF788">
        <v>1999</v>
      </c>
      <c r="BG788">
        <v>1999</v>
      </c>
      <c r="BH788">
        <v>1999</v>
      </c>
      <c r="BI788">
        <v>2000</v>
      </c>
      <c r="BJ788">
        <v>2000</v>
      </c>
      <c r="BK788">
        <v>2000</v>
      </c>
      <c r="BL788">
        <v>2000</v>
      </c>
      <c r="BM788">
        <v>2000</v>
      </c>
      <c r="BN788">
        <v>2000</v>
      </c>
      <c r="BO788">
        <v>2000</v>
      </c>
      <c r="BP788">
        <v>2000</v>
      </c>
      <c r="BQ788">
        <v>2000</v>
      </c>
      <c r="BR788">
        <v>2000</v>
      </c>
      <c r="BS788">
        <v>2000</v>
      </c>
      <c r="BT788">
        <v>2000</v>
      </c>
      <c r="BU788">
        <v>2000</v>
      </c>
      <c r="BV788">
        <v>2000</v>
      </c>
      <c r="BW788">
        <v>2000</v>
      </c>
      <c r="BX788">
        <v>2000</v>
      </c>
      <c r="BY788">
        <v>2000</v>
      </c>
      <c r="BZ788">
        <v>2000</v>
      </c>
      <c r="CA788">
        <v>2000</v>
      </c>
      <c r="CB788">
        <v>2000</v>
      </c>
      <c r="CC788">
        <v>2000</v>
      </c>
      <c r="CD788">
        <v>2000</v>
      </c>
      <c r="CE788">
        <v>2000</v>
      </c>
      <c r="CF788">
        <v>2000</v>
      </c>
      <c r="CG788">
        <v>2000</v>
      </c>
      <c r="CH788">
        <v>2000</v>
      </c>
      <c r="CI788">
        <v>2000</v>
      </c>
      <c r="CJ788">
        <v>2000</v>
      </c>
      <c r="CK788">
        <v>2000</v>
      </c>
      <c r="CL788">
        <v>2000</v>
      </c>
      <c r="CM788">
        <v>2000</v>
      </c>
      <c r="CN788">
        <v>2000</v>
      </c>
      <c r="CO788">
        <v>2000</v>
      </c>
      <c r="CP788">
        <v>2000</v>
      </c>
      <c r="CQ788">
        <v>2000</v>
      </c>
      <c r="CR788">
        <v>2000</v>
      </c>
      <c r="CS788">
        <v>2000</v>
      </c>
      <c r="CT788">
        <v>2000</v>
      </c>
      <c r="CU788">
        <v>2000</v>
      </c>
      <c r="CV788">
        <v>2000</v>
      </c>
      <c r="CW788">
        <v>2000</v>
      </c>
      <c r="CX788">
        <v>2000</v>
      </c>
      <c r="CY788">
        <v>2000</v>
      </c>
      <c r="CZ788">
        <v>2000</v>
      </c>
      <c r="DA788">
        <v>2000</v>
      </c>
      <c r="DB788">
        <v>2000</v>
      </c>
      <c r="DC788">
        <v>2000</v>
      </c>
      <c r="DD788">
        <v>2000</v>
      </c>
      <c r="DE788">
        <v>2000</v>
      </c>
    </row>
    <row r="789" spans="1:109" x14ac:dyDescent="0.25">
      <c r="A789" t="s">
        <v>8</v>
      </c>
      <c r="B789" s="1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  <c r="I789">
        <v>1998</v>
      </c>
      <c r="J789">
        <v>1998</v>
      </c>
      <c r="K789">
        <v>1999</v>
      </c>
      <c r="L789">
        <v>1999</v>
      </c>
      <c r="M789">
        <v>1999</v>
      </c>
      <c r="N789">
        <v>1999</v>
      </c>
      <c r="O789">
        <v>1999</v>
      </c>
      <c r="P789">
        <v>1999</v>
      </c>
      <c r="R789">
        <v>1999</v>
      </c>
      <c r="S789">
        <v>1999</v>
      </c>
      <c r="T789">
        <v>1999</v>
      </c>
      <c r="U789">
        <v>1999</v>
      </c>
      <c r="V789">
        <v>1999</v>
      </c>
      <c r="W789">
        <v>1999</v>
      </c>
      <c r="X789">
        <v>1999</v>
      </c>
      <c r="Y789">
        <v>1999</v>
      </c>
      <c r="Z789">
        <v>1999</v>
      </c>
      <c r="AA789">
        <v>1999</v>
      </c>
      <c r="AB789">
        <v>1999</v>
      </c>
      <c r="AC789">
        <v>1999</v>
      </c>
      <c r="AD789">
        <v>1999</v>
      </c>
      <c r="AE789">
        <v>1999</v>
      </c>
      <c r="AF789">
        <v>1999</v>
      </c>
      <c r="AG789">
        <v>1999</v>
      </c>
      <c r="AH789">
        <v>1999</v>
      </c>
      <c r="AI789">
        <v>1999</v>
      </c>
      <c r="AJ789">
        <v>1999</v>
      </c>
      <c r="AK789">
        <v>1999</v>
      </c>
      <c r="AL789">
        <v>1999</v>
      </c>
      <c r="AM789">
        <v>1999</v>
      </c>
      <c r="AN789">
        <v>1999</v>
      </c>
      <c r="AO789">
        <v>1999</v>
      </c>
      <c r="AP789">
        <v>1999</v>
      </c>
      <c r="AQ789">
        <v>1999</v>
      </c>
      <c r="AR789">
        <v>1999</v>
      </c>
      <c r="AS789">
        <v>1999</v>
      </c>
      <c r="AT789">
        <v>1999</v>
      </c>
      <c r="AU789">
        <v>1999</v>
      </c>
      <c r="AV789">
        <v>1999</v>
      </c>
      <c r="AW789">
        <v>1999</v>
      </c>
      <c r="AX789">
        <v>1999</v>
      </c>
      <c r="AY789">
        <v>1999</v>
      </c>
      <c r="AZ789">
        <v>1999</v>
      </c>
      <c r="BA789">
        <v>1999</v>
      </c>
      <c r="BB789">
        <v>1999</v>
      </c>
      <c r="BC789">
        <v>1999</v>
      </c>
      <c r="BD789">
        <v>1999</v>
      </c>
      <c r="BE789">
        <v>1999</v>
      </c>
      <c r="BF789">
        <v>1999</v>
      </c>
      <c r="BG789">
        <v>1999</v>
      </c>
      <c r="BH789">
        <v>2000</v>
      </c>
      <c r="BI789">
        <v>2000</v>
      </c>
      <c r="BJ789">
        <v>2000</v>
      </c>
      <c r="BK789">
        <v>2000</v>
      </c>
      <c r="BL789">
        <v>2000</v>
      </c>
      <c r="BM789">
        <v>2000</v>
      </c>
      <c r="BN789">
        <v>2000</v>
      </c>
      <c r="BO789">
        <v>2000</v>
      </c>
      <c r="BP789">
        <v>2000</v>
      </c>
      <c r="BQ789">
        <v>2000</v>
      </c>
      <c r="BR789">
        <v>2000</v>
      </c>
      <c r="BS789">
        <v>2000</v>
      </c>
      <c r="BT789">
        <v>2000</v>
      </c>
      <c r="BU789">
        <v>2000</v>
      </c>
      <c r="BV789">
        <v>2000</v>
      </c>
      <c r="BW789">
        <v>2000</v>
      </c>
      <c r="BX789">
        <v>2000</v>
      </c>
      <c r="BY789">
        <v>2000</v>
      </c>
      <c r="BZ789">
        <v>2000</v>
      </c>
      <c r="CA789">
        <v>2000</v>
      </c>
      <c r="CB789">
        <v>2000</v>
      </c>
      <c r="CC789">
        <v>2000</v>
      </c>
      <c r="CD789">
        <v>2000</v>
      </c>
      <c r="CE789">
        <v>2000</v>
      </c>
      <c r="CF789">
        <v>2000</v>
      </c>
      <c r="CG789">
        <v>2000</v>
      </c>
      <c r="CH789">
        <v>2000</v>
      </c>
      <c r="CI789">
        <v>2000</v>
      </c>
      <c r="CJ789">
        <v>2000</v>
      </c>
      <c r="CK789">
        <v>2000</v>
      </c>
      <c r="CL789">
        <v>2000</v>
      </c>
      <c r="CM789">
        <v>2000</v>
      </c>
      <c r="CN789">
        <v>2000</v>
      </c>
      <c r="CO789">
        <v>2000</v>
      </c>
      <c r="CP789">
        <v>2000</v>
      </c>
      <c r="CQ789">
        <v>2000</v>
      </c>
      <c r="CR789">
        <v>2000</v>
      </c>
      <c r="CS789">
        <v>2000</v>
      </c>
      <c r="CT789">
        <v>2000</v>
      </c>
      <c r="CU789">
        <v>2000</v>
      </c>
      <c r="CV789">
        <v>2000</v>
      </c>
      <c r="CW789">
        <v>2000</v>
      </c>
      <c r="CX789">
        <v>2000</v>
      </c>
      <c r="CY789">
        <v>2000</v>
      </c>
      <c r="CZ789">
        <v>2000</v>
      </c>
      <c r="DA789">
        <v>2000</v>
      </c>
      <c r="DB789">
        <v>2000</v>
      </c>
      <c r="DC789">
        <v>2000</v>
      </c>
      <c r="DD789">
        <v>2000</v>
      </c>
      <c r="DE789">
        <v>2000</v>
      </c>
    </row>
    <row r="790" spans="1:109" x14ac:dyDescent="0.25">
      <c r="A790" t="s">
        <v>8</v>
      </c>
      <c r="B790" s="1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  <c r="I790">
        <v>1999</v>
      </c>
      <c r="J790">
        <v>1999</v>
      </c>
      <c r="K790">
        <v>1999</v>
      </c>
      <c r="L790">
        <v>1999</v>
      </c>
      <c r="M790">
        <v>1999</v>
      </c>
      <c r="N790">
        <v>1999</v>
      </c>
      <c r="O790">
        <v>1999</v>
      </c>
      <c r="P790">
        <v>1999</v>
      </c>
      <c r="R790">
        <v>1999</v>
      </c>
      <c r="S790">
        <v>1999</v>
      </c>
      <c r="T790">
        <v>1999</v>
      </c>
      <c r="U790">
        <v>1999</v>
      </c>
      <c r="V790">
        <v>1999</v>
      </c>
      <c r="W790">
        <v>1999</v>
      </c>
      <c r="X790">
        <v>1999</v>
      </c>
      <c r="Y790">
        <v>1999</v>
      </c>
      <c r="Z790">
        <v>1999</v>
      </c>
      <c r="AA790">
        <v>1999</v>
      </c>
      <c r="AB790">
        <v>1999</v>
      </c>
      <c r="AC790">
        <v>1999</v>
      </c>
      <c r="AD790">
        <v>1999</v>
      </c>
      <c r="AE790">
        <v>1999</v>
      </c>
      <c r="AF790">
        <v>1999</v>
      </c>
      <c r="AG790">
        <v>1999</v>
      </c>
      <c r="AH790">
        <v>1999</v>
      </c>
      <c r="AI790">
        <v>1999</v>
      </c>
      <c r="AJ790">
        <v>1999</v>
      </c>
      <c r="AK790">
        <v>1999</v>
      </c>
      <c r="AL790">
        <v>1999</v>
      </c>
      <c r="AM790">
        <v>1999</v>
      </c>
      <c r="AN790">
        <v>1999</v>
      </c>
      <c r="AO790">
        <v>1999</v>
      </c>
      <c r="AP790">
        <v>1999</v>
      </c>
      <c r="AQ790">
        <v>1999</v>
      </c>
      <c r="AR790">
        <v>1999</v>
      </c>
      <c r="AS790">
        <v>1999</v>
      </c>
      <c r="AT790">
        <v>1999</v>
      </c>
      <c r="AU790">
        <v>1999</v>
      </c>
      <c r="AV790">
        <v>1999</v>
      </c>
      <c r="AW790">
        <v>1999</v>
      </c>
      <c r="AX790">
        <v>1999</v>
      </c>
      <c r="AY790">
        <v>1999</v>
      </c>
      <c r="AZ790">
        <v>1999</v>
      </c>
      <c r="BA790">
        <v>1999</v>
      </c>
      <c r="BB790">
        <v>1999</v>
      </c>
      <c r="BC790">
        <v>1999</v>
      </c>
      <c r="BD790">
        <v>1999</v>
      </c>
      <c r="BE790">
        <v>1999</v>
      </c>
      <c r="BF790">
        <v>1999</v>
      </c>
      <c r="BG790">
        <v>1999</v>
      </c>
      <c r="BH790">
        <v>1999</v>
      </c>
      <c r="BI790">
        <v>1999</v>
      </c>
      <c r="BJ790">
        <v>1999</v>
      </c>
      <c r="BK790">
        <v>1999</v>
      </c>
      <c r="BL790">
        <v>2000</v>
      </c>
      <c r="BM790">
        <v>2000</v>
      </c>
      <c r="BN790">
        <v>2000</v>
      </c>
      <c r="BO790">
        <v>2000</v>
      </c>
      <c r="BP790">
        <v>2000</v>
      </c>
      <c r="BQ790">
        <v>2000</v>
      </c>
      <c r="BR790">
        <v>2000</v>
      </c>
      <c r="BS790">
        <v>2000</v>
      </c>
      <c r="BT790">
        <v>2000</v>
      </c>
      <c r="BU790">
        <v>2000</v>
      </c>
      <c r="BV790">
        <v>2000</v>
      </c>
      <c r="BW790">
        <v>2000</v>
      </c>
      <c r="BX790">
        <v>2000</v>
      </c>
      <c r="BY790">
        <v>2000</v>
      </c>
      <c r="BZ790">
        <v>2000</v>
      </c>
      <c r="CA790">
        <v>2000</v>
      </c>
      <c r="CB790">
        <v>2000</v>
      </c>
      <c r="CC790">
        <v>2000</v>
      </c>
      <c r="CD790">
        <v>2000</v>
      </c>
      <c r="CE790">
        <v>2000</v>
      </c>
      <c r="CF790">
        <v>2000</v>
      </c>
      <c r="CG790">
        <v>2000</v>
      </c>
      <c r="CH790">
        <v>2000</v>
      </c>
      <c r="CI790">
        <v>2000</v>
      </c>
      <c r="CJ790">
        <v>2000</v>
      </c>
      <c r="CK790">
        <v>2000</v>
      </c>
      <c r="CL790">
        <v>2000</v>
      </c>
      <c r="CM790">
        <v>2000</v>
      </c>
      <c r="CN790">
        <v>2000</v>
      </c>
      <c r="CO790">
        <v>2000</v>
      </c>
      <c r="CP790">
        <v>2000</v>
      </c>
      <c r="CQ790">
        <v>2000</v>
      </c>
      <c r="CR790">
        <v>2000</v>
      </c>
      <c r="CS790">
        <v>2000</v>
      </c>
      <c r="CT790">
        <v>2000</v>
      </c>
      <c r="CU790">
        <v>2000</v>
      </c>
      <c r="CV790">
        <v>2000</v>
      </c>
      <c r="CW790">
        <v>2000</v>
      </c>
      <c r="CX790">
        <v>2000</v>
      </c>
      <c r="CY790">
        <v>2000</v>
      </c>
      <c r="CZ790">
        <v>2000</v>
      </c>
      <c r="DA790">
        <v>2000</v>
      </c>
      <c r="DB790">
        <v>2000</v>
      </c>
      <c r="DC790">
        <v>2000</v>
      </c>
      <c r="DD790">
        <v>2000</v>
      </c>
      <c r="DE790">
        <v>2000</v>
      </c>
    </row>
    <row r="791" spans="1:109" x14ac:dyDescent="0.25">
      <c r="A791" t="s">
        <v>8</v>
      </c>
      <c r="B791" s="1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  <c r="I791">
        <v>1995</v>
      </c>
      <c r="J791">
        <v>1996</v>
      </c>
      <c r="K791">
        <v>1996</v>
      </c>
      <c r="L791">
        <v>1998</v>
      </c>
      <c r="M791">
        <v>1999</v>
      </c>
      <c r="N791">
        <v>1999</v>
      </c>
      <c r="O791">
        <v>1999</v>
      </c>
      <c r="P791">
        <v>1999</v>
      </c>
      <c r="R791">
        <v>1999</v>
      </c>
      <c r="S791">
        <v>1999</v>
      </c>
      <c r="T791">
        <v>1999</v>
      </c>
      <c r="U791">
        <v>1999</v>
      </c>
      <c r="V791">
        <v>1999</v>
      </c>
      <c r="W791">
        <v>1999</v>
      </c>
      <c r="X791">
        <v>1999</v>
      </c>
      <c r="Y791">
        <v>1999</v>
      </c>
      <c r="Z791">
        <v>1999</v>
      </c>
      <c r="AA791">
        <v>1999</v>
      </c>
      <c r="AB791">
        <v>1999</v>
      </c>
      <c r="AC791">
        <v>1999</v>
      </c>
      <c r="AD791">
        <v>1999</v>
      </c>
      <c r="AE791">
        <v>1999</v>
      </c>
      <c r="AF791">
        <v>1999</v>
      </c>
      <c r="AG791">
        <v>1999</v>
      </c>
      <c r="AH791">
        <v>1999</v>
      </c>
      <c r="AI791">
        <v>1999</v>
      </c>
      <c r="AJ791">
        <v>1999</v>
      </c>
      <c r="AK791">
        <v>1999</v>
      </c>
      <c r="AL791">
        <v>1999</v>
      </c>
      <c r="AM791">
        <v>1999</v>
      </c>
      <c r="AN791">
        <v>1999</v>
      </c>
      <c r="AO791">
        <v>1999</v>
      </c>
      <c r="AP791">
        <v>1999</v>
      </c>
      <c r="AQ791">
        <v>1999</v>
      </c>
      <c r="AR791">
        <v>1999</v>
      </c>
      <c r="AS791">
        <v>1999</v>
      </c>
      <c r="AT791">
        <v>1999</v>
      </c>
      <c r="AU791">
        <v>1999</v>
      </c>
      <c r="AV791">
        <v>1999</v>
      </c>
      <c r="AW791">
        <v>1999</v>
      </c>
      <c r="AX791">
        <v>1999</v>
      </c>
      <c r="AY791">
        <v>1999</v>
      </c>
      <c r="AZ791">
        <v>1999</v>
      </c>
      <c r="BA791">
        <v>1999</v>
      </c>
      <c r="BB791">
        <v>1999</v>
      </c>
      <c r="BC791">
        <v>1999</v>
      </c>
      <c r="BD791">
        <v>1999</v>
      </c>
      <c r="BE791">
        <v>1999</v>
      </c>
      <c r="BF791">
        <v>1999</v>
      </c>
      <c r="BG791">
        <v>1999</v>
      </c>
      <c r="BH791">
        <v>1999</v>
      </c>
      <c r="BI791">
        <v>1999</v>
      </c>
      <c r="BJ791">
        <v>2000</v>
      </c>
      <c r="BK791">
        <v>2000</v>
      </c>
      <c r="BL791">
        <v>2000</v>
      </c>
      <c r="BM791">
        <v>2000</v>
      </c>
      <c r="BN791">
        <v>2000</v>
      </c>
      <c r="BO791">
        <v>2000</v>
      </c>
      <c r="BP791">
        <v>2000</v>
      </c>
      <c r="BQ791">
        <v>2000</v>
      </c>
      <c r="BR791">
        <v>2000</v>
      </c>
      <c r="BS791">
        <v>2000</v>
      </c>
      <c r="BT791">
        <v>2000</v>
      </c>
      <c r="BU791">
        <v>2000</v>
      </c>
      <c r="BV791">
        <v>2000</v>
      </c>
      <c r="BW791">
        <v>2000</v>
      </c>
      <c r="BX791">
        <v>2000</v>
      </c>
      <c r="BY791">
        <v>2000</v>
      </c>
      <c r="BZ791">
        <v>2000</v>
      </c>
      <c r="CA791">
        <v>2000</v>
      </c>
      <c r="CB791">
        <v>2000</v>
      </c>
      <c r="CC791">
        <v>2000</v>
      </c>
      <c r="CD791">
        <v>2000</v>
      </c>
      <c r="CE791">
        <v>2000</v>
      </c>
      <c r="CF791">
        <v>2000</v>
      </c>
      <c r="CG791">
        <v>2000</v>
      </c>
      <c r="CH791">
        <v>2000</v>
      </c>
      <c r="CI791">
        <v>2000</v>
      </c>
      <c r="CJ791">
        <v>2000</v>
      </c>
      <c r="CK791">
        <v>2000</v>
      </c>
      <c r="CL791">
        <v>2000</v>
      </c>
      <c r="CM791">
        <v>2000</v>
      </c>
      <c r="CN791">
        <v>2000</v>
      </c>
      <c r="CO791">
        <v>2000</v>
      </c>
      <c r="CP791">
        <v>2000</v>
      </c>
      <c r="CQ791">
        <v>2000</v>
      </c>
      <c r="CR791">
        <v>2000</v>
      </c>
      <c r="CS791">
        <v>2000</v>
      </c>
      <c r="CT791">
        <v>2000</v>
      </c>
      <c r="CU791">
        <v>2000</v>
      </c>
      <c r="CV791">
        <v>2000</v>
      </c>
      <c r="CW791">
        <v>2000</v>
      </c>
      <c r="CX791">
        <v>2000</v>
      </c>
      <c r="CY791">
        <v>2000</v>
      </c>
      <c r="CZ791">
        <v>2000</v>
      </c>
      <c r="DA791">
        <v>2000</v>
      </c>
      <c r="DB791">
        <v>2000</v>
      </c>
      <c r="DC791">
        <v>2001</v>
      </c>
      <c r="DD791">
        <v>2001</v>
      </c>
      <c r="DE791">
        <v>2001</v>
      </c>
    </row>
    <row r="792" spans="1:109" x14ac:dyDescent="0.25">
      <c r="A792" t="s">
        <v>8</v>
      </c>
      <c r="B792" s="1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  <c r="I792">
        <v>1998</v>
      </c>
      <c r="J792">
        <v>1999</v>
      </c>
      <c r="K792">
        <v>1999</v>
      </c>
      <c r="L792">
        <v>1999</v>
      </c>
      <c r="M792">
        <v>1999</v>
      </c>
      <c r="N792">
        <v>1999</v>
      </c>
      <c r="O792">
        <v>1999</v>
      </c>
      <c r="P792">
        <v>1999</v>
      </c>
      <c r="R792">
        <v>1999</v>
      </c>
      <c r="S792">
        <v>1999</v>
      </c>
      <c r="T792">
        <v>1999</v>
      </c>
      <c r="U792">
        <v>1999</v>
      </c>
      <c r="V792">
        <v>1999</v>
      </c>
      <c r="W792">
        <v>1999</v>
      </c>
      <c r="X792">
        <v>1999</v>
      </c>
      <c r="Y792">
        <v>1999</v>
      </c>
      <c r="Z792">
        <v>1999</v>
      </c>
      <c r="AA792">
        <v>1999</v>
      </c>
      <c r="AB792">
        <v>1999</v>
      </c>
      <c r="AC792">
        <v>1999</v>
      </c>
      <c r="AD792">
        <v>1999</v>
      </c>
      <c r="AE792">
        <v>1999</v>
      </c>
      <c r="AF792">
        <v>1999</v>
      </c>
      <c r="AG792">
        <v>1999</v>
      </c>
      <c r="AH792">
        <v>1999</v>
      </c>
      <c r="AI792">
        <v>1999</v>
      </c>
      <c r="AJ792">
        <v>1999</v>
      </c>
      <c r="AK792">
        <v>1999</v>
      </c>
      <c r="AL792">
        <v>1999</v>
      </c>
      <c r="AM792">
        <v>1999</v>
      </c>
      <c r="AN792">
        <v>1999</v>
      </c>
      <c r="AO792">
        <v>1999</v>
      </c>
      <c r="AP792">
        <v>1999</v>
      </c>
      <c r="AQ792">
        <v>1999</v>
      </c>
      <c r="AR792">
        <v>1999</v>
      </c>
      <c r="AS792">
        <v>1999</v>
      </c>
      <c r="AT792">
        <v>1999</v>
      </c>
      <c r="AU792">
        <v>1999</v>
      </c>
      <c r="AV792">
        <v>1999</v>
      </c>
      <c r="AW792">
        <v>1999</v>
      </c>
      <c r="AX792">
        <v>1999</v>
      </c>
      <c r="AY792">
        <v>1999</v>
      </c>
      <c r="AZ792">
        <v>1999</v>
      </c>
      <c r="BA792">
        <v>1999</v>
      </c>
      <c r="BB792">
        <v>1999</v>
      </c>
      <c r="BC792">
        <v>1999</v>
      </c>
      <c r="BD792">
        <v>1999</v>
      </c>
      <c r="BE792">
        <v>1999</v>
      </c>
      <c r="BF792">
        <v>1999</v>
      </c>
      <c r="BG792">
        <v>1999</v>
      </c>
      <c r="BH792">
        <v>1999</v>
      </c>
      <c r="BI792">
        <v>1999</v>
      </c>
      <c r="BJ792">
        <v>2000</v>
      </c>
      <c r="BK792">
        <v>2000</v>
      </c>
      <c r="BL792">
        <v>2000</v>
      </c>
      <c r="BM792">
        <v>2000</v>
      </c>
      <c r="BN792">
        <v>2000</v>
      </c>
      <c r="BO792">
        <v>2000</v>
      </c>
      <c r="BP792">
        <v>2000</v>
      </c>
      <c r="BQ792">
        <v>2000</v>
      </c>
      <c r="BR792">
        <v>2000</v>
      </c>
      <c r="BS792">
        <v>2000</v>
      </c>
      <c r="BT792">
        <v>2000</v>
      </c>
      <c r="BU792">
        <v>2000</v>
      </c>
      <c r="BV792">
        <v>2000</v>
      </c>
      <c r="BW792">
        <v>2000</v>
      </c>
      <c r="BX792">
        <v>2000</v>
      </c>
      <c r="BY792">
        <v>2000</v>
      </c>
      <c r="BZ792">
        <v>2000</v>
      </c>
      <c r="CA792">
        <v>2000</v>
      </c>
      <c r="CB792">
        <v>2000</v>
      </c>
      <c r="CC792">
        <v>2000</v>
      </c>
      <c r="CD792">
        <v>2000</v>
      </c>
      <c r="CE792">
        <v>2000</v>
      </c>
      <c r="CF792">
        <v>2000</v>
      </c>
      <c r="CG792">
        <v>2000</v>
      </c>
      <c r="CH792">
        <v>2000</v>
      </c>
      <c r="CI792">
        <v>2000</v>
      </c>
      <c r="CJ792">
        <v>2000</v>
      </c>
      <c r="CK792">
        <v>2000</v>
      </c>
      <c r="CL792">
        <v>2000</v>
      </c>
      <c r="CM792">
        <v>2000</v>
      </c>
      <c r="CN792">
        <v>2000</v>
      </c>
      <c r="CO792">
        <v>2000</v>
      </c>
      <c r="CP792">
        <v>2000</v>
      </c>
      <c r="CQ792">
        <v>2000</v>
      </c>
      <c r="CR792">
        <v>2000</v>
      </c>
      <c r="CS792">
        <v>2000</v>
      </c>
      <c r="CT792">
        <v>2000</v>
      </c>
      <c r="CU792">
        <v>2000</v>
      </c>
      <c r="CV792">
        <v>2000</v>
      </c>
      <c r="CW792">
        <v>2000</v>
      </c>
      <c r="CX792">
        <v>2000</v>
      </c>
      <c r="CY792">
        <v>2000</v>
      </c>
      <c r="CZ792">
        <v>2000</v>
      </c>
      <c r="DA792">
        <v>2000</v>
      </c>
      <c r="DB792">
        <v>2000</v>
      </c>
      <c r="DC792">
        <v>2000</v>
      </c>
      <c r="DD792">
        <v>2000</v>
      </c>
      <c r="DE792">
        <v>2001</v>
      </c>
    </row>
    <row r="793" spans="1:109" x14ac:dyDescent="0.25">
      <c r="A793" t="s">
        <v>8</v>
      </c>
      <c r="B793" s="1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  <c r="I793">
        <v>1999</v>
      </c>
      <c r="J793">
        <v>1999</v>
      </c>
      <c r="K793">
        <v>1999</v>
      </c>
      <c r="L793">
        <v>1999</v>
      </c>
      <c r="M793">
        <v>1999</v>
      </c>
      <c r="N793">
        <v>1999</v>
      </c>
      <c r="O793">
        <v>1999</v>
      </c>
      <c r="P793">
        <v>1999</v>
      </c>
      <c r="R793">
        <v>1999</v>
      </c>
      <c r="S793">
        <v>1999</v>
      </c>
      <c r="T793">
        <v>1999</v>
      </c>
      <c r="U793">
        <v>1999</v>
      </c>
      <c r="V793">
        <v>1999</v>
      </c>
      <c r="W793">
        <v>1999</v>
      </c>
      <c r="X793">
        <v>1999</v>
      </c>
      <c r="Y793">
        <v>1999</v>
      </c>
      <c r="Z793">
        <v>1999</v>
      </c>
      <c r="AA793">
        <v>1999</v>
      </c>
      <c r="AB793">
        <v>1999</v>
      </c>
      <c r="AC793">
        <v>1999</v>
      </c>
      <c r="AD793">
        <v>1999</v>
      </c>
      <c r="AE793">
        <v>1999</v>
      </c>
      <c r="AF793">
        <v>1999</v>
      </c>
      <c r="AG793">
        <v>1999</v>
      </c>
      <c r="AH793">
        <v>1999</v>
      </c>
      <c r="AI793">
        <v>1999</v>
      </c>
      <c r="AJ793">
        <v>1999</v>
      </c>
      <c r="AK793">
        <v>1999</v>
      </c>
      <c r="AL793">
        <v>1999</v>
      </c>
      <c r="AM793">
        <v>1999</v>
      </c>
      <c r="AN793">
        <v>1999</v>
      </c>
      <c r="AO793">
        <v>1999</v>
      </c>
      <c r="AP793">
        <v>1999</v>
      </c>
      <c r="AQ793">
        <v>1999</v>
      </c>
      <c r="AR793">
        <v>1999</v>
      </c>
      <c r="AS793">
        <v>1999</v>
      </c>
      <c r="AT793">
        <v>1999</v>
      </c>
      <c r="AU793">
        <v>1999</v>
      </c>
      <c r="AV793">
        <v>1999</v>
      </c>
      <c r="AW793">
        <v>1999</v>
      </c>
      <c r="AX793">
        <v>1999</v>
      </c>
      <c r="AY793">
        <v>1999</v>
      </c>
      <c r="AZ793">
        <v>1999</v>
      </c>
      <c r="BA793">
        <v>1999</v>
      </c>
      <c r="BB793">
        <v>1999</v>
      </c>
      <c r="BC793">
        <v>1999</v>
      </c>
      <c r="BD793">
        <v>1999</v>
      </c>
      <c r="BE793">
        <v>1999</v>
      </c>
      <c r="BF793">
        <v>1999</v>
      </c>
      <c r="BG793">
        <v>1999</v>
      </c>
      <c r="BH793">
        <v>1999</v>
      </c>
      <c r="BI793">
        <v>1999</v>
      </c>
      <c r="BJ793">
        <v>1999</v>
      </c>
      <c r="BK793">
        <v>1999</v>
      </c>
      <c r="BL793">
        <v>1999</v>
      </c>
      <c r="BM793">
        <v>2000</v>
      </c>
      <c r="BN793">
        <v>2000</v>
      </c>
      <c r="BO793">
        <v>2000</v>
      </c>
      <c r="BP793">
        <v>2000</v>
      </c>
      <c r="BQ793">
        <v>2000</v>
      </c>
      <c r="BR793">
        <v>2000</v>
      </c>
      <c r="BS793">
        <v>2000</v>
      </c>
      <c r="BT793">
        <v>2000</v>
      </c>
      <c r="BU793">
        <v>2000</v>
      </c>
      <c r="BV793">
        <v>2000</v>
      </c>
      <c r="BW793">
        <v>2000</v>
      </c>
      <c r="BX793">
        <v>2000</v>
      </c>
      <c r="BY793">
        <v>2000</v>
      </c>
      <c r="BZ793">
        <v>2000</v>
      </c>
      <c r="CA793">
        <v>2000</v>
      </c>
      <c r="CB793">
        <v>2000</v>
      </c>
      <c r="CC793">
        <v>2000</v>
      </c>
      <c r="CD793">
        <v>2000</v>
      </c>
      <c r="CE793">
        <v>2000</v>
      </c>
      <c r="CF793">
        <v>2000</v>
      </c>
      <c r="CG793">
        <v>2000</v>
      </c>
      <c r="CH793">
        <v>2000</v>
      </c>
      <c r="CI793">
        <v>2000</v>
      </c>
      <c r="CJ793">
        <v>2000</v>
      </c>
      <c r="CK793">
        <v>2000</v>
      </c>
      <c r="CL793">
        <v>2000</v>
      </c>
      <c r="CM793">
        <v>2000</v>
      </c>
      <c r="CN793">
        <v>2000</v>
      </c>
      <c r="CO793">
        <v>2000</v>
      </c>
      <c r="CP793">
        <v>2000</v>
      </c>
      <c r="CQ793">
        <v>2000</v>
      </c>
      <c r="CR793">
        <v>2000</v>
      </c>
      <c r="CS793">
        <v>2000</v>
      </c>
      <c r="CT793">
        <v>2000</v>
      </c>
      <c r="CU793">
        <v>2000</v>
      </c>
      <c r="CV793">
        <v>2000</v>
      </c>
      <c r="CW793">
        <v>2000</v>
      </c>
      <c r="CX793">
        <v>2000</v>
      </c>
      <c r="CY793">
        <v>2000</v>
      </c>
      <c r="CZ793">
        <v>2000</v>
      </c>
      <c r="DA793">
        <v>2000</v>
      </c>
      <c r="DB793">
        <v>2000</v>
      </c>
      <c r="DC793">
        <v>2000</v>
      </c>
      <c r="DD793">
        <v>2000</v>
      </c>
      <c r="DE793">
        <v>2000</v>
      </c>
    </row>
    <row r="794" spans="1:109" x14ac:dyDescent="0.25">
      <c r="A794" t="s">
        <v>8</v>
      </c>
      <c r="B794" s="1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  <c r="I794">
        <v>1998</v>
      </c>
      <c r="J794">
        <v>1999</v>
      </c>
      <c r="K794">
        <v>1999</v>
      </c>
      <c r="L794">
        <v>1999</v>
      </c>
      <c r="M794">
        <v>1999</v>
      </c>
      <c r="N794">
        <v>1999</v>
      </c>
      <c r="O794">
        <v>1999</v>
      </c>
      <c r="P794">
        <v>1999</v>
      </c>
      <c r="R794">
        <v>1999</v>
      </c>
      <c r="S794">
        <v>1999</v>
      </c>
      <c r="T794">
        <v>1999</v>
      </c>
      <c r="U794">
        <v>1999</v>
      </c>
      <c r="V794">
        <v>1999</v>
      </c>
      <c r="W794">
        <v>1999</v>
      </c>
      <c r="X794">
        <v>1999</v>
      </c>
      <c r="Y794">
        <v>1999</v>
      </c>
      <c r="Z794">
        <v>1999</v>
      </c>
      <c r="AA794">
        <v>1999</v>
      </c>
      <c r="AB794">
        <v>1999</v>
      </c>
      <c r="AC794">
        <v>1999</v>
      </c>
      <c r="AD794">
        <v>1999</v>
      </c>
      <c r="AE794">
        <v>1999</v>
      </c>
      <c r="AF794">
        <v>1999</v>
      </c>
      <c r="AG794">
        <v>1999</v>
      </c>
      <c r="AH794">
        <v>1999</v>
      </c>
      <c r="AI794">
        <v>1999</v>
      </c>
      <c r="AJ794">
        <v>1999</v>
      </c>
      <c r="AK794">
        <v>1999</v>
      </c>
      <c r="AL794">
        <v>1999</v>
      </c>
      <c r="AM794">
        <v>1999</v>
      </c>
      <c r="AN794">
        <v>1999</v>
      </c>
      <c r="AO794">
        <v>1999</v>
      </c>
      <c r="AP794">
        <v>1999</v>
      </c>
      <c r="AQ794">
        <v>1999</v>
      </c>
      <c r="AR794">
        <v>1999</v>
      </c>
      <c r="AS794">
        <v>1999</v>
      </c>
      <c r="AT794">
        <v>1999</v>
      </c>
      <c r="AU794">
        <v>1999</v>
      </c>
      <c r="AV794">
        <v>1999</v>
      </c>
      <c r="AW794">
        <v>1999</v>
      </c>
      <c r="AX794">
        <v>1999</v>
      </c>
      <c r="AY794">
        <v>1999</v>
      </c>
      <c r="AZ794">
        <v>1999</v>
      </c>
      <c r="BA794">
        <v>1999</v>
      </c>
      <c r="BB794">
        <v>1999</v>
      </c>
      <c r="BC794">
        <v>2000</v>
      </c>
      <c r="BD794">
        <v>2000</v>
      </c>
      <c r="BE794">
        <v>2000</v>
      </c>
      <c r="BF794">
        <v>2000</v>
      </c>
      <c r="BG794">
        <v>2000</v>
      </c>
      <c r="BH794">
        <v>2000</v>
      </c>
      <c r="BI794">
        <v>2000</v>
      </c>
      <c r="BJ794">
        <v>2000</v>
      </c>
      <c r="BK794">
        <v>2000</v>
      </c>
      <c r="BL794">
        <v>2000</v>
      </c>
      <c r="BM794">
        <v>2000</v>
      </c>
      <c r="BN794">
        <v>2000</v>
      </c>
      <c r="BO794">
        <v>2000</v>
      </c>
      <c r="BP794">
        <v>2000</v>
      </c>
      <c r="BQ794">
        <v>2000</v>
      </c>
      <c r="BR794">
        <v>2000</v>
      </c>
      <c r="BS794">
        <v>2000</v>
      </c>
      <c r="BT794">
        <v>2000</v>
      </c>
      <c r="BU794">
        <v>2000</v>
      </c>
      <c r="BV794">
        <v>2000</v>
      </c>
      <c r="BW794">
        <v>2000</v>
      </c>
      <c r="BX794">
        <v>2000</v>
      </c>
      <c r="BY794">
        <v>2000</v>
      </c>
      <c r="BZ794">
        <v>2000</v>
      </c>
      <c r="CA794">
        <v>2000</v>
      </c>
      <c r="CB794">
        <v>2000</v>
      </c>
      <c r="CC794">
        <v>2000</v>
      </c>
      <c r="CD794">
        <v>2000</v>
      </c>
      <c r="CE794">
        <v>2000</v>
      </c>
      <c r="CF794">
        <v>2000</v>
      </c>
      <c r="CG794">
        <v>2000</v>
      </c>
      <c r="CH794">
        <v>2000</v>
      </c>
      <c r="CI794">
        <v>2000</v>
      </c>
      <c r="CJ794">
        <v>2000</v>
      </c>
      <c r="CK794">
        <v>2000</v>
      </c>
      <c r="CL794">
        <v>2000</v>
      </c>
      <c r="CM794">
        <v>2000</v>
      </c>
      <c r="CN794">
        <v>2000</v>
      </c>
      <c r="CO794">
        <v>2000</v>
      </c>
      <c r="CP794">
        <v>2000</v>
      </c>
      <c r="CQ794">
        <v>2000</v>
      </c>
      <c r="CR794">
        <v>2000</v>
      </c>
      <c r="CS794">
        <v>2000</v>
      </c>
      <c r="CT794">
        <v>2000</v>
      </c>
      <c r="CU794">
        <v>2000</v>
      </c>
      <c r="CV794">
        <v>2000</v>
      </c>
      <c r="CW794">
        <v>2000</v>
      </c>
      <c r="CX794">
        <v>2000</v>
      </c>
      <c r="CY794">
        <v>2000</v>
      </c>
      <c r="CZ794">
        <v>2000</v>
      </c>
      <c r="DA794">
        <v>2000</v>
      </c>
      <c r="DB794">
        <v>2000</v>
      </c>
      <c r="DC794">
        <v>2000</v>
      </c>
      <c r="DD794">
        <v>2000</v>
      </c>
      <c r="DE794">
        <v>2000</v>
      </c>
    </row>
    <row r="795" spans="1:109" x14ac:dyDescent="0.25">
      <c r="A795" t="s">
        <v>8</v>
      </c>
      <c r="B795" s="1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  <c r="I795">
        <v>1999</v>
      </c>
      <c r="J795">
        <v>1999</v>
      </c>
      <c r="K795">
        <v>1999</v>
      </c>
      <c r="L795">
        <v>1999</v>
      </c>
      <c r="M795">
        <v>1999</v>
      </c>
      <c r="N795">
        <v>1999</v>
      </c>
      <c r="O795">
        <v>1999</v>
      </c>
      <c r="P795">
        <v>1999</v>
      </c>
      <c r="R795">
        <v>1999</v>
      </c>
      <c r="S795">
        <v>1999</v>
      </c>
      <c r="T795">
        <v>1999</v>
      </c>
      <c r="U795">
        <v>1999</v>
      </c>
      <c r="V795">
        <v>1999</v>
      </c>
      <c r="W795">
        <v>1999</v>
      </c>
      <c r="X795">
        <v>1999</v>
      </c>
      <c r="Y795">
        <v>1999</v>
      </c>
      <c r="Z795">
        <v>1999</v>
      </c>
      <c r="AA795">
        <v>1999</v>
      </c>
      <c r="AB795">
        <v>1999</v>
      </c>
      <c r="AC795">
        <v>1999</v>
      </c>
      <c r="AD795">
        <v>1999</v>
      </c>
      <c r="AE795">
        <v>1999</v>
      </c>
      <c r="AF795">
        <v>1999</v>
      </c>
      <c r="AG795">
        <v>1999</v>
      </c>
      <c r="AH795">
        <v>1999</v>
      </c>
      <c r="AI795">
        <v>1999</v>
      </c>
      <c r="AJ795">
        <v>1999</v>
      </c>
      <c r="AK795">
        <v>1999</v>
      </c>
      <c r="AL795">
        <v>1999</v>
      </c>
      <c r="AM795">
        <v>1999</v>
      </c>
      <c r="AN795">
        <v>1999</v>
      </c>
      <c r="AO795">
        <v>1999</v>
      </c>
      <c r="AP795">
        <v>1999</v>
      </c>
      <c r="AQ795">
        <v>1999</v>
      </c>
      <c r="AR795">
        <v>1999</v>
      </c>
      <c r="AS795">
        <v>1999</v>
      </c>
      <c r="AT795">
        <v>1999</v>
      </c>
      <c r="AU795">
        <v>1999</v>
      </c>
      <c r="AV795">
        <v>1999</v>
      </c>
      <c r="AW795">
        <v>1999</v>
      </c>
      <c r="AX795">
        <v>1999</v>
      </c>
      <c r="AY795">
        <v>1999</v>
      </c>
      <c r="AZ795">
        <v>1999</v>
      </c>
      <c r="BA795">
        <v>1999</v>
      </c>
      <c r="BB795">
        <v>1999</v>
      </c>
      <c r="BC795">
        <v>1999</v>
      </c>
      <c r="BD795">
        <v>1999</v>
      </c>
      <c r="BE795">
        <v>1999</v>
      </c>
      <c r="BF795">
        <v>1999</v>
      </c>
      <c r="BG795">
        <v>1999</v>
      </c>
      <c r="BH795">
        <v>1999</v>
      </c>
      <c r="BI795">
        <v>1999</v>
      </c>
      <c r="BJ795">
        <v>2000</v>
      </c>
      <c r="BK795">
        <v>2000</v>
      </c>
      <c r="BL795">
        <v>2000</v>
      </c>
      <c r="BM795">
        <v>2000</v>
      </c>
      <c r="BN795">
        <v>2000</v>
      </c>
      <c r="BO795">
        <v>2000</v>
      </c>
      <c r="BP795">
        <v>2000</v>
      </c>
      <c r="BQ795">
        <v>2000</v>
      </c>
      <c r="BR795">
        <v>2000</v>
      </c>
      <c r="BS795">
        <v>2000</v>
      </c>
      <c r="BT795">
        <v>2000</v>
      </c>
      <c r="BU795">
        <v>2000</v>
      </c>
      <c r="BV795">
        <v>2000</v>
      </c>
      <c r="BW795">
        <v>2000</v>
      </c>
      <c r="BX795">
        <v>2000</v>
      </c>
      <c r="BY795">
        <v>2000</v>
      </c>
      <c r="BZ795">
        <v>2000</v>
      </c>
      <c r="CA795">
        <v>2000</v>
      </c>
      <c r="CB795">
        <v>2000</v>
      </c>
      <c r="CC795">
        <v>2000</v>
      </c>
      <c r="CD795">
        <v>2000</v>
      </c>
      <c r="CE795">
        <v>2000</v>
      </c>
      <c r="CF795">
        <v>2000</v>
      </c>
      <c r="CG795">
        <v>2000</v>
      </c>
      <c r="CH795">
        <v>2000</v>
      </c>
      <c r="CI795">
        <v>2000</v>
      </c>
      <c r="CJ795">
        <v>2000</v>
      </c>
      <c r="CK795">
        <v>2000</v>
      </c>
      <c r="CL795">
        <v>2000</v>
      </c>
      <c r="CM795">
        <v>2000</v>
      </c>
      <c r="CN795">
        <v>2000</v>
      </c>
      <c r="CO795">
        <v>2000</v>
      </c>
      <c r="CP795">
        <v>2000</v>
      </c>
      <c r="CQ795">
        <v>2000</v>
      </c>
      <c r="CR795">
        <v>2000</v>
      </c>
      <c r="CS795">
        <v>2000</v>
      </c>
      <c r="CT795">
        <v>2000</v>
      </c>
      <c r="CU795">
        <v>2000</v>
      </c>
      <c r="CV795">
        <v>2000</v>
      </c>
      <c r="CW795">
        <v>2000</v>
      </c>
      <c r="CX795">
        <v>2000</v>
      </c>
      <c r="CY795">
        <v>2000</v>
      </c>
      <c r="CZ795">
        <v>2000</v>
      </c>
      <c r="DA795">
        <v>2000</v>
      </c>
      <c r="DB795">
        <v>2000</v>
      </c>
      <c r="DC795">
        <v>2000</v>
      </c>
      <c r="DD795">
        <v>2000</v>
      </c>
      <c r="DE795">
        <v>2000</v>
      </c>
    </row>
    <row r="796" spans="1:109" x14ac:dyDescent="0.25">
      <c r="A796" t="s">
        <v>8</v>
      </c>
      <c r="B796" s="1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  <c r="I796">
        <v>1998</v>
      </c>
      <c r="J796">
        <v>1999</v>
      </c>
      <c r="K796">
        <v>1999</v>
      </c>
      <c r="L796">
        <v>1999</v>
      </c>
      <c r="M796">
        <v>1999</v>
      </c>
      <c r="N796">
        <v>1999</v>
      </c>
      <c r="O796">
        <v>1999</v>
      </c>
      <c r="P796">
        <v>1999</v>
      </c>
      <c r="R796">
        <v>1999</v>
      </c>
      <c r="S796">
        <v>1999</v>
      </c>
      <c r="T796">
        <v>1999</v>
      </c>
      <c r="U796">
        <v>1999</v>
      </c>
      <c r="V796">
        <v>1999</v>
      </c>
      <c r="W796">
        <v>1999</v>
      </c>
      <c r="X796">
        <v>1999</v>
      </c>
      <c r="Y796">
        <v>1999</v>
      </c>
      <c r="Z796">
        <v>1999</v>
      </c>
      <c r="AA796">
        <v>1999</v>
      </c>
      <c r="AB796">
        <v>1999</v>
      </c>
      <c r="AC796">
        <v>1999</v>
      </c>
      <c r="AD796">
        <v>1999</v>
      </c>
      <c r="AE796">
        <v>1999</v>
      </c>
      <c r="AF796">
        <v>1999</v>
      </c>
      <c r="AG796">
        <v>1999</v>
      </c>
      <c r="AH796">
        <v>1999</v>
      </c>
      <c r="AI796">
        <v>1999</v>
      </c>
      <c r="AJ796">
        <v>1999</v>
      </c>
      <c r="AK796">
        <v>1999</v>
      </c>
      <c r="AL796">
        <v>1999</v>
      </c>
      <c r="AM796">
        <v>1999</v>
      </c>
      <c r="AN796">
        <v>1999</v>
      </c>
      <c r="AO796">
        <v>1999</v>
      </c>
      <c r="AP796">
        <v>1999</v>
      </c>
      <c r="AQ796">
        <v>1999</v>
      </c>
      <c r="AR796">
        <v>1999</v>
      </c>
      <c r="AS796">
        <v>1999</v>
      </c>
      <c r="AT796">
        <v>1999</v>
      </c>
      <c r="AU796">
        <v>1999</v>
      </c>
      <c r="AV796">
        <v>1999</v>
      </c>
      <c r="AW796">
        <v>1999</v>
      </c>
      <c r="AX796">
        <v>1999</v>
      </c>
      <c r="AY796">
        <v>1999</v>
      </c>
      <c r="AZ796">
        <v>1999</v>
      </c>
      <c r="BA796">
        <v>1999</v>
      </c>
      <c r="BB796">
        <v>1999</v>
      </c>
      <c r="BC796">
        <v>1999</v>
      </c>
      <c r="BD796">
        <v>1999</v>
      </c>
      <c r="BE796">
        <v>1999</v>
      </c>
      <c r="BF796">
        <v>1999</v>
      </c>
      <c r="BG796">
        <v>1999</v>
      </c>
      <c r="BH796">
        <v>1999</v>
      </c>
      <c r="BI796">
        <v>2000</v>
      </c>
      <c r="BJ796">
        <v>2000</v>
      </c>
      <c r="BK796">
        <v>2000</v>
      </c>
      <c r="BL796">
        <v>2000</v>
      </c>
      <c r="BM796">
        <v>2000</v>
      </c>
      <c r="BN796">
        <v>2000</v>
      </c>
      <c r="BO796">
        <v>2000</v>
      </c>
      <c r="BP796">
        <v>2000</v>
      </c>
      <c r="BQ796">
        <v>2000</v>
      </c>
      <c r="BR796">
        <v>2000</v>
      </c>
      <c r="BS796">
        <v>2000</v>
      </c>
      <c r="BT796">
        <v>2000</v>
      </c>
      <c r="BU796">
        <v>2000</v>
      </c>
      <c r="BV796">
        <v>2000</v>
      </c>
      <c r="BW796">
        <v>2000</v>
      </c>
      <c r="BX796">
        <v>2000</v>
      </c>
      <c r="BY796">
        <v>2000</v>
      </c>
      <c r="BZ796">
        <v>2000</v>
      </c>
      <c r="CA796">
        <v>2000</v>
      </c>
      <c r="CB796">
        <v>2000</v>
      </c>
      <c r="CC796">
        <v>2000</v>
      </c>
      <c r="CD796">
        <v>2000</v>
      </c>
      <c r="CE796">
        <v>2000</v>
      </c>
      <c r="CF796">
        <v>2000</v>
      </c>
      <c r="CG796">
        <v>2000</v>
      </c>
      <c r="CH796">
        <v>2000</v>
      </c>
      <c r="CI796">
        <v>2000</v>
      </c>
      <c r="CJ796">
        <v>2000</v>
      </c>
      <c r="CK796">
        <v>2000</v>
      </c>
      <c r="CL796">
        <v>2000</v>
      </c>
      <c r="CM796">
        <v>2000</v>
      </c>
      <c r="CN796">
        <v>2000</v>
      </c>
      <c r="CO796">
        <v>2000</v>
      </c>
      <c r="CP796">
        <v>2000</v>
      </c>
      <c r="CQ796">
        <v>2000</v>
      </c>
      <c r="CR796">
        <v>2000</v>
      </c>
      <c r="CS796">
        <v>2000</v>
      </c>
      <c r="CT796">
        <v>2000</v>
      </c>
      <c r="CU796">
        <v>2000</v>
      </c>
      <c r="CV796">
        <v>2000</v>
      </c>
      <c r="CW796">
        <v>2000</v>
      </c>
      <c r="CX796">
        <v>2000</v>
      </c>
      <c r="CY796">
        <v>2000</v>
      </c>
      <c r="CZ796">
        <v>2000</v>
      </c>
      <c r="DA796">
        <v>2000</v>
      </c>
      <c r="DB796">
        <v>2000</v>
      </c>
      <c r="DC796">
        <v>2000</v>
      </c>
      <c r="DD796">
        <v>2000</v>
      </c>
      <c r="DE796">
        <v>2000</v>
      </c>
    </row>
    <row r="797" spans="1:109" x14ac:dyDescent="0.25">
      <c r="A797" t="s">
        <v>8</v>
      </c>
      <c r="B797" s="1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  <c r="I797">
        <v>1998</v>
      </c>
      <c r="J797">
        <v>1999</v>
      </c>
      <c r="K797">
        <v>1999</v>
      </c>
      <c r="L797">
        <v>1999</v>
      </c>
      <c r="M797">
        <v>1999</v>
      </c>
      <c r="N797">
        <v>1999</v>
      </c>
      <c r="O797">
        <v>1999</v>
      </c>
      <c r="P797">
        <v>1999</v>
      </c>
      <c r="R797">
        <v>1999</v>
      </c>
      <c r="S797">
        <v>1999</v>
      </c>
      <c r="T797">
        <v>1999</v>
      </c>
      <c r="U797">
        <v>1999</v>
      </c>
      <c r="V797">
        <v>1999</v>
      </c>
      <c r="W797">
        <v>1999</v>
      </c>
      <c r="X797">
        <v>1999</v>
      </c>
      <c r="Y797">
        <v>1999</v>
      </c>
      <c r="Z797">
        <v>1999</v>
      </c>
      <c r="AA797">
        <v>1999</v>
      </c>
      <c r="AB797">
        <v>1999</v>
      </c>
      <c r="AC797">
        <v>1999</v>
      </c>
      <c r="AD797">
        <v>1999</v>
      </c>
      <c r="AE797">
        <v>1999</v>
      </c>
      <c r="AF797">
        <v>1999</v>
      </c>
      <c r="AG797">
        <v>1999</v>
      </c>
      <c r="AH797">
        <v>1999</v>
      </c>
      <c r="AI797">
        <v>1999</v>
      </c>
      <c r="AJ797">
        <v>1999</v>
      </c>
      <c r="AK797">
        <v>1999</v>
      </c>
      <c r="AL797">
        <v>1999</v>
      </c>
      <c r="AM797">
        <v>1999</v>
      </c>
      <c r="AN797">
        <v>1999</v>
      </c>
      <c r="AO797">
        <v>1999</v>
      </c>
      <c r="AP797">
        <v>1999</v>
      </c>
      <c r="AQ797">
        <v>1999</v>
      </c>
      <c r="AR797">
        <v>1999</v>
      </c>
      <c r="AS797">
        <v>1999</v>
      </c>
      <c r="AT797">
        <v>1999</v>
      </c>
      <c r="AU797">
        <v>1999</v>
      </c>
      <c r="AV797">
        <v>1999</v>
      </c>
      <c r="AW797">
        <v>1999</v>
      </c>
      <c r="AX797">
        <v>1999</v>
      </c>
      <c r="AY797">
        <v>1999</v>
      </c>
      <c r="AZ797">
        <v>1999</v>
      </c>
      <c r="BA797">
        <v>1999</v>
      </c>
      <c r="BB797">
        <v>2000</v>
      </c>
      <c r="BC797">
        <v>2000</v>
      </c>
      <c r="BD797">
        <v>2000</v>
      </c>
      <c r="BE797">
        <v>2000</v>
      </c>
      <c r="BF797">
        <v>2000</v>
      </c>
      <c r="BG797">
        <v>2000</v>
      </c>
      <c r="BH797">
        <v>2000</v>
      </c>
      <c r="BI797">
        <v>2000</v>
      </c>
      <c r="BJ797">
        <v>2000</v>
      </c>
      <c r="BK797">
        <v>2000</v>
      </c>
      <c r="BL797">
        <v>2000</v>
      </c>
      <c r="BM797">
        <v>2000</v>
      </c>
      <c r="BN797">
        <v>2000</v>
      </c>
      <c r="BO797">
        <v>2000</v>
      </c>
      <c r="BP797">
        <v>2000</v>
      </c>
      <c r="BQ797">
        <v>2000</v>
      </c>
      <c r="BR797">
        <v>2000</v>
      </c>
      <c r="BS797">
        <v>2000</v>
      </c>
      <c r="BT797">
        <v>2000</v>
      </c>
      <c r="BU797">
        <v>2000</v>
      </c>
      <c r="BV797">
        <v>2000</v>
      </c>
      <c r="BW797">
        <v>2000</v>
      </c>
      <c r="BX797">
        <v>2000</v>
      </c>
      <c r="BY797">
        <v>2000</v>
      </c>
      <c r="BZ797">
        <v>2000</v>
      </c>
      <c r="CA797">
        <v>2000</v>
      </c>
      <c r="CB797">
        <v>2000</v>
      </c>
      <c r="CC797">
        <v>2000</v>
      </c>
      <c r="CD797">
        <v>2000</v>
      </c>
      <c r="CE797">
        <v>2000</v>
      </c>
      <c r="CF797">
        <v>2000</v>
      </c>
      <c r="CG797">
        <v>2000</v>
      </c>
      <c r="CH797">
        <v>2000</v>
      </c>
      <c r="CI797">
        <v>2000</v>
      </c>
      <c r="CJ797">
        <v>2000</v>
      </c>
      <c r="CK797">
        <v>2000</v>
      </c>
      <c r="CL797">
        <v>2000</v>
      </c>
      <c r="CM797">
        <v>2000</v>
      </c>
      <c r="CN797">
        <v>2000</v>
      </c>
      <c r="CO797">
        <v>2000</v>
      </c>
      <c r="CP797">
        <v>2000</v>
      </c>
      <c r="CQ797">
        <v>2000</v>
      </c>
      <c r="CR797">
        <v>2000</v>
      </c>
      <c r="CS797">
        <v>2000</v>
      </c>
      <c r="CT797">
        <v>2000</v>
      </c>
      <c r="CU797">
        <v>2000</v>
      </c>
      <c r="CV797">
        <v>2000</v>
      </c>
      <c r="CW797">
        <v>2000</v>
      </c>
      <c r="CX797">
        <v>2000</v>
      </c>
      <c r="CY797">
        <v>2000</v>
      </c>
      <c r="CZ797">
        <v>2000</v>
      </c>
      <c r="DA797">
        <v>2000</v>
      </c>
      <c r="DB797">
        <v>2000</v>
      </c>
      <c r="DC797">
        <v>2000</v>
      </c>
      <c r="DD797">
        <v>2000</v>
      </c>
      <c r="DE797">
        <v>2000</v>
      </c>
    </row>
    <row r="798" spans="1:109" x14ac:dyDescent="0.25">
      <c r="A798" t="s">
        <v>8</v>
      </c>
      <c r="B798" s="1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  <c r="I798">
        <v>1995</v>
      </c>
      <c r="J798">
        <v>1996</v>
      </c>
      <c r="K798">
        <v>1999</v>
      </c>
      <c r="L798">
        <v>1999</v>
      </c>
      <c r="M798">
        <v>1999</v>
      </c>
      <c r="N798">
        <v>1999</v>
      </c>
      <c r="O798">
        <v>1999</v>
      </c>
      <c r="P798">
        <v>1999</v>
      </c>
      <c r="R798">
        <v>1999</v>
      </c>
      <c r="S798">
        <v>1999</v>
      </c>
      <c r="T798">
        <v>1999</v>
      </c>
      <c r="U798">
        <v>1999</v>
      </c>
      <c r="V798">
        <v>1999</v>
      </c>
      <c r="W798">
        <v>1999</v>
      </c>
      <c r="X798">
        <v>1999</v>
      </c>
      <c r="Y798">
        <v>1999</v>
      </c>
      <c r="Z798">
        <v>1999</v>
      </c>
      <c r="AA798">
        <v>1999</v>
      </c>
      <c r="AB798">
        <v>1999</v>
      </c>
      <c r="AC798">
        <v>1999</v>
      </c>
      <c r="AD798">
        <v>1999</v>
      </c>
      <c r="AE798">
        <v>1999</v>
      </c>
      <c r="AF798">
        <v>1999</v>
      </c>
      <c r="AG798">
        <v>1999</v>
      </c>
      <c r="AH798">
        <v>1999</v>
      </c>
      <c r="AI798">
        <v>1999</v>
      </c>
      <c r="AJ798">
        <v>1999</v>
      </c>
      <c r="AK798">
        <v>1999</v>
      </c>
      <c r="AL798">
        <v>1999</v>
      </c>
      <c r="AM798">
        <v>1999</v>
      </c>
      <c r="AN798">
        <v>1999</v>
      </c>
      <c r="AO798">
        <v>1999</v>
      </c>
      <c r="AP798">
        <v>1999</v>
      </c>
      <c r="AQ798">
        <v>1999</v>
      </c>
      <c r="AR798">
        <v>1999</v>
      </c>
      <c r="AS798">
        <v>1999</v>
      </c>
      <c r="AT798">
        <v>1999</v>
      </c>
      <c r="AU798">
        <v>1999</v>
      </c>
      <c r="AV798">
        <v>1999</v>
      </c>
      <c r="AW798">
        <v>1999</v>
      </c>
      <c r="AX798">
        <v>1999</v>
      </c>
      <c r="AY798">
        <v>1999</v>
      </c>
      <c r="AZ798">
        <v>1999</v>
      </c>
      <c r="BA798">
        <v>1999</v>
      </c>
      <c r="BB798">
        <v>1999</v>
      </c>
      <c r="BC798">
        <v>2000</v>
      </c>
      <c r="BD798">
        <v>2000</v>
      </c>
      <c r="BE798">
        <v>2000</v>
      </c>
      <c r="BF798">
        <v>2000</v>
      </c>
      <c r="BG798">
        <v>2000</v>
      </c>
      <c r="BH798">
        <v>2000</v>
      </c>
      <c r="BI798">
        <v>2000</v>
      </c>
      <c r="BJ798">
        <v>2000</v>
      </c>
      <c r="BK798">
        <v>2000</v>
      </c>
      <c r="BL798">
        <v>2000</v>
      </c>
      <c r="BM798">
        <v>2000</v>
      </c>
      <c r="BN798">
        <v>2000</v>
      </c>
      <c r="BO798">
        <v>2000</v>
      </c>
      <c r="BP798">
        <v>2000</v>
      </c>
      <c r="BQ798">
        <v>2000</v>
      </c>
      <c r="BR798">
        <v>2000</v>
      </c>
      <c r="BS798">
        <v>2000</v>
      </c>
      <c r="BT798">
        <v>2000</v>
      </c>
      <c r="BU798">
        <v>2000</v>
      </c>
      <c r="BV798">
        <v>2000</v>
      </c>
      <c r="BW798">
        <v>2000</v>
      </c>
      <c r="BX798">
        <v>2000</v>
      </c>
      <c r="BY798">
        <v>2000</v>
      </c>
      <c r="BZ798">
        <v>2000</v>
      </c>
      <c r="CA798">
        <v>2000</v>
      </c>
      <c r="CB798">
        <v>2000</v>
      </c>
      <c r="CC798">
        <v>2000</v>
      </c>
      <c r="CD798">
        <v>2000</v>
      </c>
      <c r="CE798">
        <v>2000</v>
      </c>
      <c r="CF798">
        <v>2000</v>
      </c>
      <c r="CG798">
        <v>2000</v>
      </c>
      <c r="CH798">
        <v>2000</v>
      </c>
      <c r="CI798">
        <v>2000</v>
      </c>
      <c r="CJ798">
        <v>2000</v>
      </c>
      <c r="CK798">
        <v>2000</v>
      </c>
      <c r="CL798">
        <v>2000</v>
      </c>
      <c r="CM798">
        <v>2000</v>
      </c>
      <c r="CN798">
        <v>2000</v>
      </c>
      <c r="CO798">
        <v>2000</v>
      </c>
      <c r="CP798">
        <v>2000</v>
      </c>
      <c r="CQ798">
        <v>2000</v>
      </c>
      <c r="CR798">
        <v>2000</v>
      </c>
      <c r="CS798">
        <v>2000</v>
      </c>
      <c r="CT798">
        <v>2000</v>
      </c>
      <c r="CU798">
        <v>2000</v>
      </c>
      <c r="CV798">
        <v>2000</v>
      </c>
      <c r="CW798">
        <v>2000</v>
      </c>
      <c r="CX798">
        <v>2000</v>
      </c>
      <c r="CY798">
        <v>2000</v>
      </c>
      <c r="CZ798">
        <v>2000</v>
      </c>
      <c r="DA798">
        <v>2001</v>
      </c>
      <c r="DB798">
        <v>2001</v>
      </c>
      <c r="DC798">
        <v>2001</v>
      </c>
      <c r="DD798">
        <v>2003</v>
      </c>
      <c r="DE798">
        <v>2004</v>
      </c>
    </row>
    <row r="799" spans="1:109" x14ac:dyDescent="0.25">
      <c r="A799" t="s">
        <v>8</v>
      </c>
      <c r="B799" s="1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  <c r="I799">
        <v>1995</v>
      </c>
      <c r="J799">
        <v>1996</v>
      </c>
      <c r="K799">
        <v>1996</v>
      </c>
      <c r="L799">
        <v>1998</v>
      </c>
      <c r="M799">
        <v>1998</v>
      </c>
      <c r="N799">
        <v>1999</v>
      </c>
      <c r="O799">
        <v>1999</v>
      </c>
      <c r="P799">
        <v>1999</v>
      </c>
      <c r="R799">
        <v>1999</v>
      </c>
      <c r="S799">
        <v>1999</v>
      </c>
      <c r="T799">
        <v>1999</v>
      </c>
      <c r="U799">
        <v>1999</v>
      </c>
      <c r="V799">
        <v>1999</v>
      </c>
      <c r="W799">
        <v>1999</v>
      </c>
      <c r="X799">
        <v>1999</v>
      </c>
      <c r="Y799">
        <v>1999</v>
      </c>
      <c r="Z799">
        <v>1999</v>
      </c>
      <c r="AA799">
        <v>1999</v>
      </c>
      <c r="AB799">
        <v>1999</v>
      </c>
      <c r="AC799">
        <v>1999</v>
      </c>
      <c r="AD799">
        <v>1999</v>
      </c>
      <c r="AE799">
        <v>1999</v>
      </c>
      <c r="AF799">
        <v>1999</v>
      </c>
      <c r="AG799">
        <v>1999</v>
      </c>
      <c r="AH799">
        <v>1999</v>
      </c>
      <c r="AI799">
        <v>1999</v>
      </c>
      <c r="AJ799">
        <v>1999</v>
      </c>
      <c r="AK799">
        <v>1999</v>
      </c>
      <c r="AL799">
        <v>1999</v>
      </c>
      <c r="AM799">
        <v>1999</v>
      </c>
      <c r="AN799">
        <v>1999</v>
      </c>
      <c r="AO799">
        <v>1999</v>
      </c>
      <c r="AP799">
        <v>1999</v>
      </c>
      <c r="AQ799">
        <v>1999</v>
      </c>
      <c r="AR799">
        <v>1999</v>
      </c>
      <c r="AS799">
        <v>1999</v>
      </c>
      <c r="AT799">
        <v>1999</v>
      </c>
      <c r="AU799">
        <v>1999</v>
      </c>
      <c r="AV799">
        <v>1999</v>
      </c>
      <c r="AW799">
        <v>1999</v>
      </c>
      <c r="AX799">
        <v>1999</v>
      </c>
      <c r="AY799">
        <v>1999</v>
      </c>
      <c r="AZ799">
        <v>1999</v>
      </c>
      <c r="BA799">
        <v>1999</v>
      </c>
      <c r="BB799">
        <v>1999</v>
      </c>
      <c r="BC799">
        <v>1999</v>
      </c>
      <c r="BD799">
        <v>1999</v>
      </c>
      <c r="BE799">
        <v>2000</v>
      </c>
      <c r="BF799">
        <v>2000</v>
      </c>
      <c r="BG799">
        <v>2000</v>
      </c>
      <c r="BH799">
        <v>2000</v>
      </c>
      <c r="BI799">
        <v>2000</v>
      </c>
      <c r="BJ799">
        <v>2000</v>
      </c>
      <c r="BK799">
        <v>2000</v>
      </c>
      <c r="BL799">
        <v>2000</v>
      </c>
      <c r="BM799">
        <v>2000</v>
      </c>
      <c r="BN799">
        <v>2000</v>
      </c>
      <c r="BO799">
        <v>2000</v>
      </c>
      <c r="BP799">
        <v>2000</v>
      </c>
      <c r="BQ799">
        <v>2000</v>
      </c>
      <c r="BR799">
        <v>2000</v>
      </c>
      <c r="BS799">
        <v>2000</v>
      </c>
      <c r="BT799">
        <v>2000</v>
      </c>
      <c r="BU799">
        <v>2000</v>
      </c>
      <c r="BV799">
        <v>2000</v>
      </c>
      <c r="BW799">
        <v>2000</v>
      </c>
      <c r="BX799">
        <v>2000</v>
      </c>
      <c r="BY799">
        <v>2000</v>
      </c>
      <c r="BZ799">
        <v>2000</v>
      </c>
      <c r="CA799">
        <v>2000</v>
      </c>
      <c r="CB799">
        <v>2000</v>
      </c>
      <c r="CC799">
        <v>2000</v>
      </c>
      <c r="CD799">
        <v>2000</v>
      </c>
      <c r="CE799">
        <v>2000</v>
      </c>
      <c r="CF799">
        <v>2000</v>
      </c>
      <c r="CG799">
        <v>2000</v>
      </c>
      <c r="CH799">
        <v>2000</v>
      </c>
      <c r="CI799">
        <v>2000</v>
      </c>
      <c r="CJ799">
        <v>2000</v>
      </c>
      <c r="CK799">
        <v>2000</v>
      </c>
      <c r="CL799">
        <v>2000</v>
      </c>
      <c r="CM799">
        <v>2000</v>
      </c>
      <c r="CN799">
        <v>2000</v>
      </c>
      <c r="CO799">
        <v>2000</v>
      </c>
      <c r="CP799">
        <v>2000</v>
      </c>
      <c r="CQ799">
        <v>2000</v>
      </c>
      <c r="CR799">
        <v>2000</v>
      </c>
      <c r="CS799">
        <v>2000</v>
      </c>
      <c r="CT799">
        <v>2000</v>
      </c>
      <c r="CU799">
        <v>2000</v>
      </c>
      <c r="CV799">
        <v>2000</v>
      </c>
      <c r="CW799">
        <v>2000</v>
      </c>
      <c r="CX799">
        <v>2000</v>
      </c>
      <c r="CY799">
        <v>2000</v>
      </c>
      <c r="CZ799">
        <v>2000</v>
      </c>
      <c r="DA799">
        <v>2001</v>
      </c>
      <c r="DB799">
        <v>2001</v>
      </c>
      <c r="DC799">
        <v>2001</v>
      </c>
      <c r="DD799">
        <v>2001</v>
      </c>
      <c r="DE799">
        <v>2004</v>
      </c>
    </row>
    <row r="800" spans="1:109" x14ac:dyDescent="0.25">
      <c r="A800" t="s">
        <v>8</v>
      </c>
      <c r="B800" s="1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  <c r="I800">
        <v>1998</v>
      </c>
      <c r="J800">
        <v>1999</v>
      </c>
      <c r="K800">
        <v>1999</v>
      </c>
      <c r="L800">
        <v>1999</v>
      </c>
      <c r="M800">
        <v>1999</v>
      </c>
      <c r="N800">
        <v>1999</v>
      </c>
      <c r="O800">
        <v>1999</v>
      </c>
      <c r="P800">
        <v>1999</v>
      </c>
      <c r="R800">
        <v>1999</v>
      </c>
      <c r="S800">
        <v>1999</v>
      </c>
      <c r="T800">
        <v>1999</v>
      </c>
      <c r="U800">
        <v>1999</v>
      </c>
      <c r="V800">
        <v>1999</v>
      </c>
      <c r="W800">
        <v>1999</v>
      </c>
      <c r="X800">
        <v>1999</v>
      </c>
      <c r="Y800">
        <v>1999</v>
      </c>
      <c r="Z800">
        <v>1999</v>
      </c>
      <c r="AA800">
        <v>1999</v>
      </c>
      <c r="AB800">
        <v>1999</v>
      </c>
      <c r="AC800">
        <v>1999</v>
      </c>
      <c r="AD800">
        <v>1999</v>
      </c>
      <c r="AE800">
        <v>1999</v>
      </c>
      <c r="AF800">
        <v>1999</v>
      </c>
      <c r="AG800">
        <v>1999</v>
      </c>
      <c r="AH800">
        <v>1999</v>
      </c>
      <c r="AI800">
        <v>1999</v>
      </c>
      <c r="AJ800">
        <v>1999</v>
      </c>
      <c r="AK800">
        <v>1999</v>
      </c>
      <c r="AL800">
        <v>1999</v>
      </c>
      <c r="AM800">
        <v>1999</v>
      </c>
      <c r="AN800">
        <v>1999</v>
      </c>
      <c r="AO800">
        <v>1999</v>
      </c>
      <c r="AP800">
        <v>1999</v>
      </c>
      <c r="AQ800">
        <v>1999</v>
      </c>
      <c r="AR800">
        <v>1999</v>
      </c>
      <c r="AS800">
        <v>1999</v>
      </c>
      <c r="AT800">
        <v>1999</v>
      </c>
      <c r="AU800">
        <v>1999</v>
      </c>
      <c r="AV800">
        <v>1999</v>
      </c>
      <c r="AW800">
        <v>1999</v>
      </c>
      <c r="AX800">
        <v>1999</v>
      </c>
      <c r="AY800">
        <v>1999</v>
      </c>
      <c r="AZ800">
        <v>1999</v>
      </c>
      <c r="BA800">
        <v>1999</v>
      </c>
      <c r="BB800">
        <v>1999</v>
      </c>
      <c r="BC800">
        <v>1999</v>
      </c>
      <c r="BD800">
        <v>1999</v>
      </c>
      <c r="BE800">
        <v>2000</v>
      </c>
      <c r="BF800">
        <v>2000</v>
      </c>
      <c r="BG800">
        <v>2000</v>
      </c>
      <c r="BH800">
        <v>2000</v>
      </c>
      <c r="BI800">
        <v>2000</v>
      </c>
      <c r="BJ800">
        <v>2000</v>
      </c>
      <c r="BK800">
        <v>2000</v>
      </c>
      <c r="BL800">
        <v>2000</v>
      </c>
      <c r="BM800">
        <v>2000</v>
      </c>
      <c r="BN800">
        <v>2000</v>
      </c>
      <c r="BO800">
        <v>2000</v>
      </c>
      <c r="BP800">
        <v>2000</v>
      </c>
      <c r="BQ800">
        <v>2000</v>
      </c>
      <c r="BR800">
        <v>2000</v>
      </c>
      <c r="BS800">
        <v>2000</v>
      </c>
      <c r="BT800">
        <v>2000</v>
      </c>
      <c r="BU800">
        <v>2000</v>
      </c>
      <c r="BV800">
        <v>2000</v>
      </c>
      <c r="BW800">
        <v>2000</v>
      </c>
      <c r="BX800">
        <v>2000</v>
      </c>
      <c r="BY800">
        <v>2000</v>
      </c>
      <c r="BZ800">
        <v>2000</v>
      </c>
      <c r="CA800">
        <v>2000</v>
      </c>
      <c r="CB800">
        <v>2000</v>
      </c>
      <c r="CC800">
        <v>2000</v>
      </c>
      <c r="CD800">
        <v>2000</v>
      </c>
      <c r="CE800">
        <v>2000</v>
      </c>
      <c r="CF800">
        <v>2000</v>
      </c>
      <c r="CG800">
        <v>2000</v>
      </c>
      <c r="CH800">
        <v>2000</v>
      </c>
      <c r="CI800">
        <v>2000</v>
      </c>
      <c r="CJ800">
        <v>2000</v>
      </c>
      <c r="CK800">
        <v>2000</v>
      </c>
      <c r="CL800">
        <v>2000</v>
      </c>
      <c r="CM800">
        <v>2000</v>
      </c>
      <c r="CN800">
        <v>2000</v>
      </c>
      <c r="CO800">
        <v>2000</v>
      </c>
      <c r="CP800">
        <v>2000</v>
      </c>
      <c r="CQ800">
        <v>2000</v>
      </c>
      <c r="CR800">
        <v>2000</v>
      </c>
      <c r="CS800">
        <v>2000</v>
      </c>
      <c r="CT800">
        <v>2000</v>
      </c>
      <c r="CU800">
        <v>2000</v>
      </c>
      <c r="CV800">
        <v>2000</v>
      </c>
      <c r="CW800">
        <v>2000</v>
      </c>
      <c r="CX800">
        <v>2000</v>
      </c>
      <c r="CY800">
        <v>2000</v>
      </c>
      <c r="CZ800">
        <v>2000</v>
      </c>
      <c r="DA800">
        <v>2000</v>
      </c>
      <c r="DB800">
        <v>2000</v>
      </c>
      <c r="DC800">
        <v>2000</v>
      </c>
      <c r="DD800">
        <v>2000</v>
      </c>
      <c r="DE800">
        <v>2000</v>
      </c>
    </row>
    <row r="801" spans="1:109" x14ac:dyDescent="0.25">
      <c r="A801" t="s">
        <v>8</v>
      </c>
      <c r="B801" s="1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  <c r="I801">
        <v>1998</v>
      </c>
      <c r="J801">
        <v>1998</v>
      </c>
      <c r="K801">
        <v>1998</v>
      </c>
      <c r="L801">
        <v>1999</v>
      </c>
      <c r="M801">
        <v>1999</v>
      </c>
      <c r="N801">
        <v>1999</v>
      </c>
      <c r="O801">
        <v>1999</v>
      </c>
      <c r="P801">
        <v>1999</v>
      </c>
      <c r="R801">
        <v>1999</v>
      </c>
      <c r="S801">
        <v>1999</v>
      </c>
      <c r="T801">
        <v>1999</v>
      </c>
      <c r="U801">
        <v>1999</v>
      </c>
      <c r="V801">
        <v>1999</v>
      </c>
      <c r="W801">
        <v>1999</v>
      </c>
      <c r="X801">
        <v>1999</v>
      </c>
      <c r="Y801">
        <v>1999</v>
      </c>
      <c r="Z801">
        <v>1999</v>
      </c>
      <c r="AA801">
        <v>1999</v>
      </c>
      <c r="AB801">
        <v>1999</v>
      </c>
      <c r="AC801">
        <v>1999</v>
      </c>
      <c r="AD801">
        <v>1999</v>
      </c>
      <c r="AE801">
        <v>1999</v>
      </c>
      <c r="AF801">
        <v>1999</v>
      </c>
      <c r="AG801">
        <v>1999</v>
      </c>
      <c r="AH801">
        <v>1999</v>
      </c>
      <c r="AI801">
        <v>1999</v>
      </c>
      <c r="AJ801">
        <v>1999</v>
      </c>
      <c r="AK801">
        <v>1999</v>
      </c>
      <c r="AL801">
        <v>1999</v>
      </c>
      <c r="AM801">
        <v>1999</v>
      </c>
      <c r="AN801">
        <v>1999</v>
      </c>
      <c r="AO801">
        <v>1999</v>
      </c>
      <c r="AP801">
        <v>1999</v>
      </c>
      <c r="AQ801">
        <v>1999</v>
      </c>
      <c r="AR801">
        <v>1999</v>
      </c>
      <c r="AS801">
        <v>1999</v>
      </c>
      <c r="AT801">
        <v>1999</v>
      </c>
      <c r="AU801">
        <v>1999</v>
      </c>
      <c r="AV801">
        <v>1999</v>
      </c>
      <c r="AW801">
        <v>1999</v>
      </c>
      <c r="AX801">
        <v>1999</v>
      </c>
      <c r="AY801">
        <v>1999</v>
      </c>
      <c r="AZ801">
        <v>1999</v>
      </c>
      <c r="BA801">
        <v>2000</v>
      </c>
      <c r="BB801">
        <v>2000</v>
      </c>
      <c r="BC801">
        <v>2000</v>
      </c>
      <c r="BD801">
        <v>2000</v>
      </c>
      <c r="BE801">
        <v>2000</v>
      </c>
      <c r="BF801">
        <v>2000</v>
      </c>
      <c r="BG801">
        <v>2000</v>
      </c>
      <c r="BH801">
        <v>2000</v>
      </c>
      <c r="BI801">
        <v>2000</v>
      </c>
      <c r="BJ801">
        <v>2000</v>
      </c>
      <c r="BK801">
        <v>2000</v>
      </c>
      <c r="BL801">
        <v>2000</v>
      </c>
      <c r="BM801">
        <v>2000</v>
      </c>
      <c r="BN801">
        <v>2000</v>
      </c>
      <c r="BO801">
        <v>2000</v>
      </c>
      <c r="BP801">
        <v>2000</v>
      </c>
      <c r="BQ801">
        <v>2000</v>
      </c>
      <c r="BR801">
        <v>2000</v>
      </c>
      <c r="BS801">
        <v>2000</v>
      </c>
      <c r="BT801">
        <v>2000</v>
      </c>
      <c r="BU801">
        <v>2000</v>
      </c>
      <c r="BV801">
        <v>2000</v>
      </c>
      <c r="BW801">
        <v>2000</v>
      </c>
      <c r="BX801">
        <v>2000</v>
      </c>
      <c r="BY801">
        <v>2000</v>
      </c>
      <c r="BZ801">
        <v>2000</v>
      </c>
      <c r="CA801">
        <v>2000</v>
      </c>
      <c r="CB801">
        <v>2000</v>
      </c>
      <c r="CC801">
        <v>2000</v>
      </c>
      <c r="CD801">
        <v>2000</v>
      </c>
      <c r="CE801">
        <v>2000</v>
      </c>
      <c r="CF801">
        <v>2000</v>
      </c>
      <c r="CG801">
        <v>2000</v>
      </c>
      <c r="CH801">
        <v>2000</v>
      </c>
      <c r="CI801">
        <v>2000</v>
      </c>
      <c r="CJ801">
        <v>2000</v>
      </c>
      <c r="CK801">
        <v>2000</v>
      </c>
      <c r="CL801">
        <v>2000</v>
      </c>
      <c r="CM801">
        <v>2000</v>
      </c>
      <c r="CN801">
        <v>2000</v>
      </c>
      <c r="CO801">
        <v>2000</v>
      </c>
      <c r="CP801">
        <v>2000</v>
      </c>
      <c r="CQ801">
        <v>2000</v>
      </c>
      <c r="CR801">
        <v>2000</v>
      </c>
      <c r="CS801">
        <v>2000</v>
      </c>
      <c r="CT801">
        <v>2000</v>
      </c>
      <c r="CU801">
        <v>2000</v>
      </c>
      <c r="CV801">
        <v>2000</v>
      </c>
      <c r="CW801">
        <v>2000</v>
      </c>
      <c r="CX801">
        <v>2000</v>
      </c>
      <c r="CY801">
        <v>2000</v>
      </c>
      <c r="CZ801">
        <v>2000</v>
      </c>
      <c r="DA801">
        <v>2000</v>
      </c>
      <c r="DB801">
        <v>2000</v>
      </c>
      <c r="DC801">
        <v>2000</v>
      </c>
      <c r="DD801">
        <v>2000</v>
      </c>
      <c r="DE801">
        <v>2000</v>
      </c>
    </row>
    <row r="802" spans="1:109" x14ac:dyDescent="0.25">
      <c r="A802" t="s">
        <v>8</v>
      </c>
      <c r="B802" s="1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  <c r="I802">
        <v>1999</v>
      </c>
      <c r="J802">
        <v>1999</v>
      </c>
      <c r="K802">
        <v>1999</v>
      </c>
      <c r="L802">
        <v>1999</v>
      </c>
      <c r="M802">
        <v>1999</v>
      </c>
      <c r="N802">
        <v>1999</v>
      </c>
      <c r="O802">
        <v>1999</v>
      </c>
      <c r="P802">
        <v>1999</v>
      </c>
      <c r="R802">
        <v>1999</v>
      </c>
      <c r="S802">
        <v>1999</v>
      </c>
      <c r="T802">
        <v>1999</v>
      </c>
      <c r="U802">
        <v>1999</v>
      </c>
      <c r="V802">
        <v>1999</v>
      </c>
      <c r="W802">
        <v>1999</v>
      </c>
      <c r="X802">
        <v>1999</v>
      </c>
      <c r="Y802">
        <v>1999</v>
      </c>
      <c r="Z802">
        <v>1999</v>
      </c>
      <c r="AA802">
        <v>1999</v>
      </c>
      <c r="AB802">
        <v>1999</v>
      </c>
      <c r="AC802">
        <v>1999</v>
      </c>
      <c r="AD802">
        <v>1999</v>
      </c>
      <c r="AE802">
        <v>1999</v>
      </c>
      <c r="AF802">
        <v>1999</v>
      </c>
      <c r="AG802">
        <v>1999</v>
      </c>
      <c r="AH802">
        <v>1999</v>
      </c>
      <c r="AI802">
        <v>1999</v>
      </c>
      <c r="AJ802">
        <v>1999</v>
      </c>
      <c r="AK802">
        <v>1999</v>
      </c>
      <c r="AL802">
        <v>1999</v>
      </c>
      <c r="AM802">
        <v>1999</v>
      </c>
      <c r="AN802">
        <v>1999</v>
      </c>
      <c r="AO802">
        <v>1999</v>
      </c>
      <c r="AP802">
        <v>1999</v>
      </c>
      <c r="AQ802">
        <v>1999</v>
      </c>
      <c r="AR802">
        <v>1999</v>
      </c>
      <c r="AS802">
        <v>1999</v>
      </c>
      <c r="AT802">
        <v>2000</v>
      </c>
      <c r="AU802">
        <v>2000</v>
      </c>
      <c r="AV802">
        <v>2000</v>
      </c>
      <c r="AW802">
        <v>2000</v>
      </c>
      <c r="AX802">
        <v>2000</v>
      </c>
      <c r="AY802">
        <v>2000</v>
      </c>
      <c r="AZ802">
        <v>2000</v>
      </c>
      <c r="BA802">
        <v>2000</v>
      </c>
      <c r="BB802">
        <v>2000</v>
      </c>
      <c r="BC802">
        <v>2000</v>
      </c>
      <c r="BD802">
        <v>2000</v>
      </c>
      <c r="BE802">
        <v>2000</v>
      </c>
      <c r="BF802">
        <v>2000</v>
      </c>
      <c r="BG802">
        <v>2000</v>
      </c>
      <c r="BH802">
        <v>2000</v>
      </c>
      <c r="BI802">
        <v>2000</v>
      </c>
      <c r="BJ802">
        <v>2000</v>
      </c>
      <c r="BK802">
        <v>2000</v>
      </c>
      <c r="BL802">
        <v>2000</v>
      </c>
      <c r="BM802">
        <v>2000</v>
      </c>
      <c r="BN802">
        <v>2000</v>
      </c>
      <c r="BO802">
        <v>2000</v>
      </c>
      <c r="BP802">
        <v>2000</v>
      </c>
      <c r="BQ802">
        <v>2000</v>
      </c>
      <c r="BR802">
        <v>2000</v>
      </c>
      <c r="BS802">
        <v>2000</v>
      </c>
      <c r="BT802">
        <v>2000</v>
      </c>
      <c r="BU802">
        <v>2000</v>
      </c>
      <c r="BV802">
        <v>2000</v>
      </c>
      <c r="BW802">
        <v>2000</v>
      </c>
      <c r="BX802">
        <v>2000</v>
      </c>
      <c r="BY802">
        <v>2000</v>
      </c>
      <c r="BZ802">
        <v>2000</v>
      </c>
      <c r="CA802">
        <v>2000</v>
      </c>
      <c r="CB802">
        <v>2000</v>
      </c>
      <c r="CC802">
        <v>2000</v>
      </c>
      <c r="CD802">
        <v>2000</v>
      </c>
      <c r="CE802">
        <v>2000</v>
      </c>
      <c r="CF802">
        <v>2000</v>
      </c>
      <c r="CG802">
        <v>2000</v>
      </c>
      <c r="CH802">
        <v>2000</v>
      </c>
      <c r="CI802">
        <v>2000</v>
      </c>
      <c r="CJ802">
        <v>2000</v>
      </c>
      <c r="CK802">
        <v>2000</v>
      </c>
      <c r="CL802">
        <v>2000</v>
      </c>
      <c r="CM802">
        <v>2000</v>
      </c>
      <c r="CN802">
        <v>2000</v>
      </c>
      <c r="CO802">
        <v>2000</v>
      </c>
      <c r="CP802">
        <v>2000</v>
      </c>
      <c r="CQ802">
        <v>2000</v>
      </c>
      <c r="CR802">
        <v>2000</v>
      </c>
      <c r="CS802">
        <v>2000</v>
      </c>
      <c r="CT802">
        <v>2000</v>
      </c>
      <c r="CU802">
        <v>2000</v>
      </c>
      <c r="CV802">
        <v>2000</v>
      </c>
      <c r="CW802">
        <v>2000</v>
      </c>
      <c r="CX802">
        <v>2000</v>
      </c>
      <c r="CY802">
        <v>2000</v>
      </c>
      <c r="CZ802">
        <v>2000</v>
      </c>
      <c r="DA802">
        <v>2000</v>
      </c>
      <c r="DB802">
        <v>2000</v>
      </c>
      <c r="DC802">
        <v>2000</v>
      </c>
      <c r="DD802">
        <v>2000</v>
      </c>
      <c r="DE802">
        <v>2000</v>
      </c>
    </row>
    <row r="803" spans="1:109" x14ac:dyDescent="0.25">
      <c r="A803" t="s">
        <v>8</v>
      </c>
      <c r="B803" s="1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  <c r="I803">
        <v>1998</v>
      </c>
      <c r="J803">
        <v>1999</v>
      </c>
      <c r="K803">
        <v>1999</v>
      </c>
      <c r="L803">
        <v>1999</v>
      </c>
      <c r="M803">
        <v>1999</v>
      </c>
      <c r="N803">
        <v>1999</v>
      </c>
      <c r="O803">
        <v>1999</v>
      </c>
      <c r="P803">
        <v>1999</v>
      </c>
      <c r="R803">
        <v>1999</v>
      </c>
      <c r="S803">
        <v>1999</v>
      </c>
      <c r="T803">
        <v>1999</v>
      </c>
      <c r="U803">
        <v>1999</v>
      </c>
      <c r="V803">
        <v>1999</v>
      </c>
      <c r="W803">
        <v>1999</v>
      </c>
      <c r="X803">
        <v>1999</v>
      </c>
      <c r="Y803">
        <v>1999</v>
      </c>
      <c r="Z803">
        <v>1999</v>
      </c>
      <c r="AA803">
        <v>1999</v>
      </c>
      <c r="AB803">
        <v>1999</v>
      </c>
      <c r="AC803">
        <v>1999</v>
      </c>
      <c r="AD803">
        <v>1999</v>
      </c>
      <c r="AE803">
        <v>1999</v>
      </c>
      <c r="AF803">
        <v>1999</v>
      </c>
      <c r="AG803">
        <v>1999</v>
      </c>
      <c r="AH803">
        <v>1999</v>
      </c>
      <c r="AI803">
        <v>1999</v>
      </c>
      <c r="AJ803">
        <v>1999</v>
      </c>
      <c r="AK803">
        <v>1999</v>
      </c>
      <c r="AL803">
        <v>1999</v>
      </c>
      <c r="AM803">
        <v>1999</v>
      </c>
      <c r="AN803">
        <v>1999</v>
      </c>
      <c r="AO803">
        <v>1999</v>
      </c>
      <c r="AP803">
        <v>1999</v>
      </c>
      <c r="AQ803">
        <v>1999</v>
      </c>
      <c r="AR803">
        <v>1999</v>
      </c>
      <c r="AS803">
        <v>1999</v>
      </c>
      <c r="AT803">
        <v>1999</v>
      </c>
      <c r="AU803">
        <v>1999</v>
      </c>
      <c r="AV803">
        <v>1999</v>
      </c>
      <c r="AW803">
        <v>1999</v>
      </c>
      <c r="AX803">
        <v>1999</v>
      </c>
      <c r="AY803">
        <v>2000</v>
      </c>
      <c r="AZ803">
        <v>2000</v>
      </c>
      <c r="BA803">
        <v>2000</v>
      </c>
      <c r="BB803">
        <v>2000</v>
      </c>
      <c r="BC803">
        <v>2000</v>
      </c>
      <c r="BD803">
        <v>2000</v>
      </c>
      <c r="BE803">
        <v>2000</v>
      </c>
      <c r="BF803">
        <v>2000</v>
      </c>
      <c r="BG803">
        <v>2000</v>
      </c>
      <c r="BH803">
        <v>2000</v>
      </c>
      <c r="BI803">
        <v>2000</v>
      </c>
      <c r="BJ803">
        <v>2000</v>
      </c>
      <c r="BK803">
        <v>2000</v>
      </c>
      <c r="BL803">
        <v>2000</v>
      </c>
      <c r="BM803">
        <v>2000</v>
      </c>
      <c r="BN803">
        <v>2000</v>
      </c>
      <c r="BO803">
        <v>2000</v>
      </c>
      <c r="BP803">
        <v>2000</v>
      </c>
      <c r="BQ803">
        <v>2000</v>
      </c>
      <c r="BR803">
        <v>2000</v>
      </c>
      <c r="BS803">
        <v>2000</v>
      </c>
      <c r="BT803">
        <v>2000</v>
      </c>
      <c r="BU803">
        <v>2000</v>
      </c>
      <c r="BV803">
        <v>2000</v>
      </c>
      <c r="BW803">
        <v>2000</v>
      </c>
      <c r="BX803">
        <v>2000</v>
      </c>
      <c r="BY803">
        <v>2000</v>
      </c>
      <c r="BZ803">
        <v>2000</v>
      </c>
      <c r="CA803">
        <v>2000</v>
      </c>
      <c r="CB803">
        <v>2000</v>
      </c>
      <c r="CC803">
        <v>2000</v>
      </c>
      <c r="CD803">
        <v>2000</v>
      </c>
      <c r="CE803">
        <v>2000</v>
      </c>
      <c r="CF803">
        <v>2000</v>
      </c>
      <c r="CG803">
        <v>2000</v>
      </c>
      <c r="CH803">
        <v>2000</v>
      </c>
      <c r="CI803">
        <v>2000</v>
      </c>
      <c r="CJ803">
        <v>2000</v>
      </c>
      <c r="CK803">
        <v>2000</v>
      </c>
      <c r="CL803">
        <v>2000</v>
      </c>
      <c r="CM803">
        <v>2000</v>
      </c>
      <c r="CN803">
        <v>2000</v>
      </c>
      <c r="CO803">
        <v>2000</v>
      </c>
      <c r="CP803">
        <v>2000</v>
      </c>
      <c r="CQ803">
        <v>2000</v>
      </c>
      <c r="CR803">
        <v>2000</v>
      </c>
      <c r="CS803">
        <v>2000</v>
      </c>
      <c r="CT803">
        <v>2000</v>
      </c>
      <c r="CU803">
        <v>2000</v>
      </c>
      <c r="CV803">
        <v>2000</v>
      </c>
      <c r="CW803">
        <v>2000</v>
      </c>
      <c r="CX803">
        <v>2000</v>
      </c>
      <c r="CY803">
        <v>2000</v>
      </c>
      <c r="CZ803">
        <v>2000</v>
      </c>
      <c r="DA803">
        <v>2000</v>
      </c>
      <c r="DB803">
        <v>2000</v>
      </c>
      <c r="DC803">
        <v>2000</v>
      </c>
      <c r="DD803">
        <v>2000</v>
      </c>
      <c r="DE803">
        <v>2000</v>
      </c>
    </row>
    <row r="804" spans="1:109" x14ac:dyDescent="0.25">
      <c r="A804" t="s">
        <v>8</v>
      </c>
      <c r="B804" s="1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  <c r="I804">
        <v>1999</v>
      </c>
      <c r="J804">
        <v>1999</v>
      </c>
      <c r="K804">
        <v>1999</v>
      </c>
      <c r="L804">
        <v>1999</v>
      </c>
      <c r="M804">
        <v>1999</v>
      </c>
      <c r="N804">
        <v>1999</v>
      </c>
      <c r="O804">
        <v>1999</v>
      </c>
      <c r="P804">
        <v>1999</v>
      </c>
      <c r="R804">
        <v>1999</v>
      </c>
      <c r="S804">
        <v>1999</v>
      </c>
      <c r="T804">
        <v>1999</v>
      </c>
      <c r="U804">
        <v>1999</v>
      </c>
      <c r="V804">
        <v>1999</v>
      </c>
      <c r="W804">
        <v>1999</v>
      </c>
      <c r="X804">
        <v>1999</v>
      </c>
      <c r="Y804">
        <v>1999</v>
      </c>
      <c r="Z804">
        <v>1999</v>
      </c>
      <c r="AA804">
        <v>1999</v>
      </c>
      <c r="AB804">
        <v>1999</v>
      </c>
      <c r="AC804">
        <v>1999</v>
      </c>
      <c r="AD804">
        <v>1999</v>
      </c>
      <c r="AE804">
        <v>1999</v>
      </c>
      <c r="AF804">
        <v>1999</v>
      </c>
      <c r="AG804">
        <v>1999</v>
      </c>
      <c r="AH804">
        <v>1999</v>
      </c>
      <c r="AI804">
        <v>1999</v>
      </c>
      <c r="AJ804">
        <v>1999</v>
      </c>
      <c r="AK804">
        <v>1999</v>
      </c>
      <c r="AL804">
        <v>1999</v>
      </c>
      <c r="AM804">
        <v>1999</v>
      </c>
      <c r="AN804">
        <v>1999</v>
      </c>
      <c r="AO804">
        <v>1999</v>
      </c>
      <c r="AP804">
        <v>1999</v>
      </c>
      <c r="AQ804">
        <v>1999</v>
      </c>
      <c r="AR804">
        <v>1999</v>
      </c>
      <c r="AS804">
        <v>1999</v>
      </c>
      <c r="AT804">
        <v>1999</v>
      </c>
      <c r="AU804">
        <v>1999</v>
      </c>
      <c r="AV804">
        <v>1999</v>
      </c>
      <c r="AW804">
        <v>2000</v>
      </c>
      <c r="AX804">
        <v>2000</v>
      </c>
      <c r="AY804">
        <v>2000</v>
      </c>
      <c r="AZ804">
        <v>2000</v>
      </c>
      <c r="BA804">
        <v>2000</v>
      </c>
      <c r="BB804">
        <v>2000</v>
      </c>
      <c r="BC804">
        <v>2000</v>
      </c>
      <c r="BD804">
        <v>2000</v>
      </c>
      <c r="BE804">
        <v>2000</v>
      </c>
      <c r="BF804">
        <v>2000</v>
      </c>
      <c r="BG804">
        <v>2000</v>
      </c>
      <c r="BH804">
        <v>2000</v>
      </c>
      <c r="BI804">
        <v>2000</v>
      </c>
      <c r="BJ804">
        <v>2000</v>
      </c>
      <c r="BK804">
        <v>2000</v>
      </c>
      <c r="BL804">
        <v>2000</v>
      </c>
      <c r="BM804">
        <v>2000</v>
      </c>
      <c r="BN804">
        <v>2000</v>
      </c>
      <c r="BO804">
        <v>2000</v>
      </c>
      <c r="BP804">
        <v>2000</v>
      </c>
      <c r="BQ804">
        <v>2000</v>
      </c>
      <c r="BR804">
        <v>2000</v>
      </c>
      <c r="BS804">
        <v>2000</v>
      </c>
      <c r="BT804">
        <v>2000</v>
      </c>
      <c r="BU804">
        <v>2000</v>
      </c>
      <c r="BV804">
        <v>2000</v>
      </c>
      <c r="BW804">
        <v>2000</v>
      </c>
      <c r="BX804">
        <v>2000</v>
      </c>
      <c r="BY804">
        <v>2000</v>
      </c>
      <c r="BZ804">
        <v>2000</v>
      </c>
      <c r="CA804">
        <v>2000</v>
      </c>
      <c r="CB804">
        <v>2000</v>
      </c>
      <c r="CC804">
        <v>2000</v>
      </c>
      <c r="CD804">
        <v>2000</v>
      </c>
      <c r="CE804">
        <v>2000</v>
      </c>
      <c r="CF804">
        <v>2000</v>
      </c>
      <c r="CG804">
        <v>2000</v>
      </c>
      <c r="CH804">
        <v>2000</v>
      </c>
      <c r="CI804">
        <v>2000</v>
      </c>
      <c r="CJ804">
        <v>2000</v>
      </c>
      <c r="CK804">
        <v>2000</v>
      </c>
      <c r="CL804">
        <v>2000</v>
      </c>
      <c r="CM804">
        <v>2000</v>
      </c>
      <c r="CN804">
        <v>2000</v>
      </c>
      <c r="CO804">
        <v>2000</v>
      </c>
      <c r="CP804">
        <v>2000</v>
      </c>
      <c r="CQ804">
        <v>2000</v>
      </c>
      <c r="CR804">
        <v>2000</v>
      </c>
      <c r="CS804">
        <v>2000</v>
      </c>
      <c r="CT804">
        <v>2000</v>
      </c>
      <c r="CU804">
        <v>2000</v>
      </c>
      <c r="CV804">
        <v>2000</v>
      </c>
      <c r="CW804">
        <v>2000</v>
      </c>
      <c r="CX804">
        <v>2000</v>
      </c>
      <c r="CY804">
        <v>2000</v>
      </c>
      <c r="CZ804">
        <v>2000</v>
      </c>
      <c r="DA804">
        <v>2000</v>
      </c>
      <c r="DB804">
        <v>2000</v>
      </c>
      <c r="DC804">
        <v>2000</v>
      </c>
      <c r="DD804">
        <v>2000</v>
      </c>
      <c r="DE804">
        <v>2000</v>
      </c>
    </row>
    <row r="805" spans="1:109" x14ac:dyDescent="0.25">
      <c r="A805" t="s">
        <v>8</v>
      </c>
      <c r="B805" s="1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  <c r="I805">
        <v>1999</v>
      </c>
      <c r="J805">
        <v>1999</v>
      </c>
      <c r="K805">
        <v>1999</v>
      </c>
      <c r="L805">
        <v>1999</v>
      </c>
      <c r="M805">
        <v>1999</v>
      </c>
      <c r="N805">
        <v>1999</v>
      </c>
      <c r="O805">
        <v>1999</v>
      </c>
      <c r="P805">
        <v>1999</v>
      </c>
      <c r="R805">
        <v>1999</v>
      </c>
      <c r="S805">
        <v>1999</v>
      </c>
      <c r="T805">
        <v>1999</v>
      </c>
      <c r="U805">
        <v>1999</v>
      </c>
      <c r="V805">
        <v>1999</v>
      </c>
      <c r="W805">
        <v>1999</v>
      </c>
      <c r="X805">
        <v>1999</v>
      </c>
      <c r="Y805">
        <v>1999</v>
      </c>
      <c r="Z805">
        <v>1999</v>
      </c>
      <c r="AA805">
        <v>1999</v>
      </c>
      <c r="AB805">
        <v>1999</v>
      </c>
      <c r="AC805">
        <v>1999</v>
      </c>
      <c r="AD805">
        <v>1999</v>
      </c>
      <c r="AE805">
        <v>1999</v>
      </c>
      <c r="AF805">
        <v>1999</v>
      </c>
      <c r="AG805">
        <v>1999</v>
      </c>
      <c r="AH805">
        <v>1999</v>
      </c>
      <c r="AI805">
        <v>1999</v>
      </c>
      <c r="AJ805">
        <v>1999</v>
      </c>
      <c r="AK805">
        <v>1999</v>
      </c>
      <c r="AL805">
        <v>1999</v>
      </c>
      <c r="AM805">
        <v>1999</v>
      </c>
      <c r="AN805">
        <v>1999</v>
      </c>
      <c r="AO805">
        <v>1999</v>
      </c>
      <c r="AP805">
        <v>1999</v>
      </c>
      <c r="AQ805">
        <v>1999</v>
      </c>
      <c r="AR805">
        <v>1999</v>
      </c>
      <c r="AS805">
        <v>1999</v>
      </c>
      <c r="AT805">
        <v>1999</v>
      </c>
      <c r="AU805">
        <v>1999</v>
      </c>
      <c r="AV805">
        <v>1999</v>
      </c>
      <c r="AW805">
        <v>1999</v>
      </c>
      <c r="AX805">
        <v>1999</v>
      </c>
      <c r="AY805">
        <v>1999</v>
      </c>
      <c r="AZ805">
        <v>1999</v>
      </c>
      <c r="BA805">
        <v>2000</v>
      </c>
      <c r="BB805">
        <v>2000</v>
      </c>
      <c r="BC805">
        <v>2000</v>
      </c>
      <c r="BD805">
        <v>2000</v>
      </c>
      <c r="BE805">
        <v>2000</v>
      </c>
      <c r="BF805">
        <v>2000</v>
      </c>
      <c r="BG805">
        <v>2000</v>
      </c>
      <c r="BH805">
        <v>2000</v>
      </c>
      <c r="BI805">
        <v>2000</v>
      </c>
      <c r="BJ805">
        <v>2000</v>
      </c>
      <c r="BK805">
        <v>2000</v>
      </c>
      <c r="BL805">
        <v>2000</v>
      </c>
      <c r="BM805">
        <v>2000</v>
      </c>
      <c r="BN805">
        <v>2000</v>
      </c>
      <c r="BO805">
        <v>2000</v>
      </c>
      <c r="BP805">
        <v>2000</v>
      </c>
      <c r="BQ805">
        <v>2000</v>
      </c>
      <c r="BR805">
        <v>2000</v>
      </c>
      <c r="BS805">
        <v>2000</v>
      </c>
      <c r="BT805">
        <v>2000</v>
      </c>
      <c r="BU805">
        <v>2000</v>
      </c>
      <c r="BV805">
        <v>2000</v>
      </c>
      <c r="BW805">
        <v>2000</v>
      </c>
      <c r="BX805">
        <v>2000</v>
      </c>
      <c r="BY805">
        <v>2000</v>
      </c>
      <c r="BZ805">
        <v>2000</v>
      </c>
      <c r="CA805">
        <v>2000</v>
      </c>
      <c r="CB805">
        <v>2000</v>
      </c>
      <c r="CC805">
        <v>2000</v>
      </c>
      <c r="CD805">
        <v>2000</v>
      </c>
      <c r="CE805">
        <v>2000</v>
      </c>
      <c r="CF805">
        <v>2000</v>
      </c>
      <c r="CG805">
        <v>2000</v>
      </c>
      <c r="CH805">
        <v>2000</v>
      </c>
      <c r="CI805">
        <v>2000</v>
      </c>
      <c r="CJ805">
        <v>2000</v>
      </c>
      <c r="CK805">
        <v>2000</v>
      </c>
      <c r="CL805">
        <v>2000</v>
      </c>
      <c r="CM805">
        <v>2000</v>
      </c>
      <c r="CN805">
        <v>2000</v>
      </c>
      <c r="CO805">
        <v>2000</v>
      </c>
      <c r="CP805">
        <v>2000</v>
      </c>
      <c r="CQ805">
        <v>2000</v>
      </c>
      <c r="CR805">
        <v>2000</v>
      </c>
      <c r="CS805">
        <v>2000</v>
      </c>
      <c r="CT805">
        <v>2000</v>
      </c>
      <c r="CU805">
        <v>2000</v>
      </c>
      <c r="CV805">
        <v>2000</v>
      </c>
      <c r="CW805">
        <v>2000</v>
      </c>
      <c r="CX805">
        <v>2000</v>
      </c>
      <c r="CY805">
        <v>2000</v>
      </c>
      <c r="CZ805">
        <v>2000</v>
      </c>
      <c r="DA805">
        <v>2000</v>
      </c>
      <c r="DB805">
        <v>2000</v>
      </c>
      <c r="DC805">
        <v>2000</v>
      </c>
      <c r="DD805">
        <v>2000</v>
      </c>
      <c r="DE805">
        <v>2000</v>
      </c>
    </row>
    <row r="806" spans="1:109" x14ac:dyDescent="0.25">
      <c r="A806" t="s">
        <v>8</v>
      </c>
      <c r="B806" s="1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  <c r="I806">
        <v>1996</v>
      </c>
      <c r="J806">
        <v>1996</v>
      </c>
      <c r="K806">
        <v>1998</v>
      </c>
      <c r="L806">
        <v>1998</v>
      </c>
      <c r="M806">
        <v>1999</v>
      </c>
      <c r="N806">
        <v>1999</v>
      </c>
      <c r="O806">
        <v>1999</v>
      </c>
      <c r="P806">
        <v>1999</v>
      </c>
      <c r="R806">
        <v>1999</v>
      </c>
      <c r="S806">
        <v>1999</v>
      </c>
      <c r="T806">
        <v>1999</v>
      </c>
      <c r="U806">
        <v>1999</v>
      </c>
      <c r="V806">
        <v>1999</v>
      </c>
      <c r="W806">
        <v>1999</v>
      </c>
      <c r="X806">
        <v>1999</v>
      </c>
      <c r="Y806">
        <v>1999</v>
      </c>
      <c r="Z806">
        <v>1999</v>
      </c>
      <c r="AA806">
        <v>1999</v>
      </c>
      <c r="AB806">
        <v>1999</v>
      </c>
      <c r="AC806">
        <v>1999</v>
      </c>
      <c r="AD806">
        <v>1999</v>
      </c>
      <c r="AE806">
        <v>1999</v>
      </c>
      <c r="AF806">
        <v>1999</v>
      </c>
      <c r="AG806">
        <v>1999</v>
      </c>
      <c r="AH806">
        <v>1999</v>
      </c>
      <c r="AI806">
        <v>1999</v>
      </c>
      <c r="AJ806">
        <v>1999</v>
      </c>
      <c r="AK806">
        <v>1999</v>
      </c>
      <c r="AL806">
        <v>1999</v>
      </c>
      <c r="AM806">
        <v>1999</v>
      </c>
      <c r="AN806">
        <v>1999</v>
      </c>
      <c r="AO806">
        <v>1999</v>
      </c>
      <c r="AP806">
        <v>1999</v>
      </c>
      <c r="AQ806">
        <v>1999</v>
      </c>
      <c r="AR806">
        <v>1999</v>
      </c>
      <c r="AS806">
        <v>1999</v>
      </c>
      <c r="AT806">
        <v>1999</v>
      </c>
      <c r="AU806">
        <v>1999</v>
      </c>
      <c r="AV806">
        <v>1999</v>
      </c>
      <c r="AW806">
        <v>1999</v>
      </c>
      <c r="AX806">
        <v>1999</v>
      </c>
      <c r="AY806">
        <v>1999</v>
      </c>
      <c r="AZ806">
        <v>1999</v>
      </c>
      <c r="BA806">
        <v>1999</v>
      </c>
      <c r="BB806">
        <v>1999</v>
      </c>
      <c r="BC806">
        <v>1999</v>
      </c>
      <c r="BD806">
        <v>1999</v>
      </c>
      <c r="BE806">
        <v>1999</v>
      </c>
      <c r="BF806">
        <v>1999</v>
      </c>
      <c r="BG806">
        <v>1999</v>
      </c>
      <c r="BH806">
        <v>1999</v>
      </c>
      <c r="BI806">
        <v>2000</v>
      </c>
      <c r="BJ806">
        <v>2000</v>
      </c>
      <c r="BK806">
        <v>2000</v>
      </c>
      <c r="BL806">
        <v>2000</v>
      </c>
      <c r="BM806">
        <v>2000</v>
      </c>
      <c r="BN806">
        <v>2000</v>
      </c>
      <c r="BO806">
        <v>2000</v>
      </c>
      <c r="BP806">
        <v>2000</v>
      </c>
      <c r="BQ806">
        <v>2000</v>
      </c>
      <c r="BR806">
        <v>2000</v>
      </c>
      <c r="BS806">
        <v>2000</v>
      </c>
      <c r="BT806">
        <v>2000</v>
      </c>
      <c r="BU806">
        <v>2000</v>
      </c>
      <c r="BV806">
        <v>2000</v>
      </c>
      <c r="BW806">
        <v>2000</v>
      </c>
      <c r="BX806">
        <v>2000</v>
      </c>
      <c r="BY806">
        <v>2000</v>
      </c>
      <c r="BZ806">
        <v>2000</v>
      </c>
      <c r="CA806">
        <v>2000</v>
      </c>
      <c r="CB806">
        <v>2000</v>
      </c>
      <c r="CC806">
        <v>2000</v>
      </c>
      <c r="CD806">
        <v>2000</v>
      </c>
      <c r="CE806">
        <v>2000</v>
      </c>
      <c r="CF806">
        <v>2000</v>
      </c>
      <c r="CG806">
        <v>2000</v>
      </c>
      <c r="CH806">
        <v>2000</v>
      </c>
      <c r="CI806">
        <v>2000</v>
      </c>
      <c r="CJ806">
        <v>2000</v>
      </c>
      <c r="CK806">
        <v>2000</v>
      </c>
      <c r="CL806">
        <v>2000</v>
      </c>
      <c r="CM806">
        <v>2000</v>
      </c>
      <c r="CN806">
        <v>2000</v>
      </c>
      <c r="CO806">
        <v>2000</v>
      </c>
      <c r="CP806">
        <v>2000</v>
      </c>
      <c r="CQ806">
        <v>2000</v>
      </c>
      <c r="CR806">
        <v>2000</v>
      </c>
      <c r="CS806">
        <v>2000</v>
      </c>
      <c r="CT806">
        <v>2000</v>
      </c>
      <c r="CU806">
        <v>2000</v>
      </c>
      <c r="CV806">
        <v>2000</v>
      </c>
      <c r="CW806">
        <v>2000</v>
      </c>
      <c r="CX806">
        <v>2000</v>
      </c>
      <c r="CY806">
        <v>2000</v>
      </c>
      <c r="CZ806">
        <v>2000</v>
      </c>
      <c r="DA806">
        <v>2000</v>
      </c>
      <c r="DB806">
        <v>2001</v>
      </c>
      <c r="DC806">
        <v>2003</v>
      </c>
      <c r="DD806">
        <v>2003</v>
      </c>
      <c r="DE806">
        <v>2004</v>
      </c>
    </row>
    <row r="807" spans="1:109" x14ac:dyDescent="0.25">
      <c r="A807" t="s">
        <v>8</v>
      </c>
      <c r="B807" s="1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  <c r="I807">
        <v>1996</v>
      </c>
      <c r="J807">
        <v>1996</v>
      </c>
      <c r="K807">
        <v>1996</v>
      </c>
      <c r="L807">
        <v>1996</v>
      </c>
      <c r="M807">
        <v>1996</v>
      </c>
      <c r="N807">
        <v>1998</v>
      </c>
      <c r="O807">
        <v>1998</v>
      </c>
      <c r="P807">
        <v>1998</v>
      </c>
      <c r="R807">
        <v>1999</v>
      </c>
      <c r="S807">
        <v>1999</v>
      </c>
      <c r="T807">
        <v>1999</v>
      </c>
      <c r="U807">
        <v>1999</v>
      </c>
      <c r="V807">
        <v>1999</v>
      </c>
      <c r="W807">
        <v>1999</v>
      </c>
      <c r="X807">
        <v>1999</v>
      </c>
      <c r="Y807">
        <v>1999</v>
      </c>
      <c r="Z807">
        <v>1999</v>
      </c>
      <c r="AA807">
        <v>1999</v>
      </c>
      <c r="AB807">
        <v>1999</v>
      </c>
      <c r="AC807">
        <v>1999</v>
      </c>
      <c r="AD807">
        <v>1999</v>
      </c>
      <c r="AE807">
        <v>1999</v>
      </c>
      <c r="AF807">
        <v>1999</v>
      </c>
      <c r="AG807">
        <v>1999</v>
      </c>
      <c r="AH807">
        <v>1999</v>
      </c>
      <c r="AI807">
        <v>1999</v>
      </c>
      <c r="AJ807">
        <v>1999</v>
      </c>
      <c r="AK807">
        <v>1999</v>
      </c>
      <c r="AL807">
        <v>1999</v>
      </c>
      <c r="AM807">
        <v>1999</v>
      </c>
      <c r="AN807">
        <v>1999</v>
      </c>
      <c r="AO807">
        <v>1999</v>
      </c>
      <c r="AP807">
        <v>1999</v>
      </c>
      <c r="AQ807">
        <v>1999</v>
      </c>
      <c r="AR807">
        <v>1999</v>
      </c>
      <c r="AS807">
        <v>1999</v>
      </c>
      <c r="AT807">
        <v>1999</v>
      </c>
      <c r="AU807">
        <v>1999</v>
      </c>
      <c r="AV807">
        <v>1999</v>
      </c>
      <c r="AW807">
        <v>1999</v>
      </c>
      <c r="AX807">
        <v>1999</v>
      </c>
      <c r="AY807">
        <v>1999</v>
      </c>
      <c r="AZ807">
        <v>1999</v>
      </c>
      <c r="BA807">
        <v>1999</v>
      </c>
      <c r="BB807">
        <v>1999</v>
      </c>
      <c r="BC807">
        <v>1999</v>
      </c>
      <c r="BD807">
        <v>1999</v>
      </c>
      <c r="BE807">
        <v>1999</v>
      </c>
      <c r="BF807">
        <v>1999</v>
      </c>
      <c r="BG807">
        <v>2000</v>
      </c>
      <c r="BH807">
        <v>2000</v>
      </c>
      <c r="BI807">
        <v>2000</v>
      </c>
      <c r="BJ807">
        <v>2000</v>
      </c>
      <c r="BK807">
        <v>2000</v>
      </c>
      <c r="BL807">
        <v>2000</v>
      </c>
      <c r="BM807">
        <v>2000</v>
      </c>
      <c r="BN807">
        <v>2000</v>
      </c>
      <c r="BO807">
        <v>2000</v>
      </c>
      <c r="BP807">
        <v>2000</v>
      </c>
      <c r="BQ807">
        <v>2000</v>
      </c>
      <c r="BR807">
        <v>2000</v>
      </c>
      <c r="BS807">
        <v>2000</v>
      </c>
      <c r="BT807">
        <v>2000</v>
      </c>
      <c r="BU807">
        <v>2000</v>
      </c>
      <c r="BV807">
        <v>2000</v>
      </c>
      <c r="BW807">
        <v>2000</v>
      </c>
      <c r="BX807">
        <v>2000</v>
      </c>
      <c r="BY807">
        <v>2000</v>
      </c>
      <c r="BZ807">
        <v>2000</v>
      </c>
      <c r="CA807">
        <v>2000</v>
      </c>
      <c r="CB807">
        <v>2000</v>
      </c>
      <c r="CC807">
        <v>2000</v>
      </c>
      <c r="CD807">
        <v>2000</v>
      </c>
      <c r="CE807">
        <v>2000</v>
      </c>
      <c r="CF807">
        <v>2000</v>
      </c>
      <c r="CG807">
        <v>2000</v>
      </c>
      <c r="CH807">
        <v>2000</v>
      </c>
      <c r="CI807">
        <v>2000</v>
      </c>
      <c r="CJ807">
        <v>2000</v>
      </c>
      <c r="CK807">
        <v>2000</v>
      </c>
      <c r="CL807">
        <v>2000</v>
      </c>
      <c r="CM807">
        <v>2000</v>
      </c>
      <c r="CN807">
        <v>2000</v>
      </c>
      <c r="CO807">
        <v>2000</v>
      </c>
      <c r="CP807">
        <v>2000</v>
      </c>
      <c r="CQ807">
        <v>2000</v>
      </c>
      <c r="CR807">
        <v>2000</v>
      </c>
      <c r="CS807">
        <v>2000</v>
      </c>
      <c r="CT807">
        <v>2000</v>
      </c>
      <c r="CU807">
        <v>2000</v>
      </c>
      <c r="CV807">
        <v>2000</v>
      </c>
      <c r="CW807">
        <v>2000</v>
      </c>
      <c r="CX807">
        <v>2000</v>
      </c>
      <c r="CY807">
        <v>2000</v>
      </c>
      <c r="CZ807">
        <v>2000</v>
      </c>
      <c r="DA807">
        <v>2000</v>
      </c>
      <c r="DB807">
        <v>2000</v>
      </c>
      <c r="DC807">
        <v>2000</v>
      </c>
      <c r="DD807">
        <v>2001</v>
      </c>
      <c r="DE807">
        <v>2001</v>
      </c>
    </row>
    <row r="808" spans="1:109" x14ac:dyDescent="0.25">
      <c r="A808" t="s">
        <v>8</v>
      </c>
      <c r="B808" s="1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  <c r="I808">
        <v>1999</v>
      </c>
      <c r="J808">
        <v>1999</v>
      </c>
      <c r="K808">
        <v>1999</v>
      </c>
      <c r="L808">
        <v>1999</v>
      </c>
      <c r="M808">
        <v>1999</v>
      </c>
      <c r="N808">
        <v>1999</v>
      </c>
      <c r="O808">
        <v>1999</v>
      </c>
      <c r="P808">
        <v>1999</v>
      </c>
      <c r="R808">
        <v>1999</v>
      </c>
      <c r="S808">
        <v>1999</v>
      </c>
      <c r="T808">
        <v>1999</v>
      </c>
      <c r="U808">
        <v>1999</v>
      </c>
      <c r="V808">
        <v>1999</v>
      </c>
      <c r="W808">
        <v>1999</v>
      </c>
      <c r="X808">
        <v>1999</v>
      </c>
      <c r="Y808">
        <v>1999</v>
      </c>
      <c r="Z808">
        <v>1999</v>
      </c>
      <c r="AA808">
        <v>1999</v>
      </c>
      <c r="AB808">
        <v>1999</v>
      </c>
      <c r="AC808">
        <v>1999</v>
      </c>
      <c r="AD808">
        <v>1999</v>
      </c>
      <c r="AE808">
        <v>1999</v>
      </c>
      <c r="AF808">
        <v>1999</v>
      </c>
      <c r="AG808">
        <v>1999</v>
      </c>
      <c r="AH808">
        <v>1999</v>
      </c>
      <c r="AI808">
        <v>1999</v>
      </c>
      <c r="AJ808">
        <v>1999</v>
      </c>
      <c r="AK808">
        <v>1999</v>
      </c>
      <c r="AL808">
        <v>1999</v>
      </c>
      <c r="AM808">
        <v>1999</v>
      </c>
      <c r="AN808">
        <v>1999</v>
      </c>
      <c r="AO808">
        <v>1999</v>
      </c>
      <c r="AP808">
        <v>1999</v>
      </c>
      <c r="AQ808">
        <v>1999</v>
      </c>
      <c r="AR808">
        <v>1999</v>
      </c>
      <c r="AS808">
        <v>1999</v>
      </c>
      <c r="AT808">
        <v>1999</v>
      </c>
      <c r="AU808">
        <v>1999</v>
      </c>
      <c r="AV808">
        <v>1999</v>
      </c>
      <c r="AW808">
        <v>1999</v>
      </c>
      <c r="AX808">
        <v>1999</v>
      </c>
      <c r="AY808">
        <v>1999</v>
      </c>
      <c r="AZ808">
        <v>2000</v>
      </c>
      <c r="BA808">
        <v>2000</v>
      </c>
      <c r="BB808">
        <v>2000</v>
      </c>
      <c r="BC808">
        <v>2000</v>
      </c>
      <c r="BD808">
        <v>2000</v>
      </c>
      <c r="BE808">
        <v>2000</v>
      </c>
      <c r="BF808">
        <v>2000</v>
      </c>
      <c r="BG808">
        <v>2000</v>
      </c>
      <c r="BH808">
        <v>2000</v>
      </c>
      <c r="BI808">
        <v>2000</v>
      </c>
      <c r="BJ808">
        <v>2000</v>
      </c>
      <c r="BK808">
        <v>2000</v>
      </c>
      <c r="BL808">
        <v>2000</v>
      </c>
      <c r="BM808">
        <v>2000</v>
      </c>
      <c r="BN808">
        <v>2000</v>
      </c>
      <c r="BO808">
        <v>2000</v>
      </c>
      <c r="BP808">
        <v>2000</v>
      </c>
      <c r="BQ808">
        <v>2000</v>
      </c>
      <c r="BR808">
        <v>2000</v>
      </c>
      <c r="BS808">
        <v>2000</v>
      </c>
      <c r="BT808">
        <v>2000</v>
      </c>
      <c r="BU808">
        <v>2000</v>
      </c>
      <c r="BV808">
        <v>2000</v>
      </c>
      <c r="BW808">
        <v>2000</v>
      </c>
      <c r="BX808">
        <v>2000</v>
      </c>
      <c r="BY808">
        <v>2000</v>
      </c>
      <c r="BZ808">
        <v>2000</v>
      </c>
      <c r="CA808">
        <v>2000</v>
      </c>
      <c r="CB808">
        <v>2000</v>
      </c>
      <c r="CC808">
        <v>2000</v>
      </c>
      <c r="CD808">
        <v>2000</v>
      </c>
      <c r="CE808">
        <v>2000</v>
      </c>
      <c r="CF808">
        <v>2000</v>
      </c>
      <c r="CG808">
        <v>2000</v>
      </c>
      <c r="CH808">
        <v>2000</v>
      </c>
      <c r="CI808">
        <v>2000</v>
      </c>
      <c r="CJ808">
        <v>2000</v>
      </c>
      <c r="CK808">
        <v>2000</v>
      </c>
      <c r="CL808">
        <v>2000</v>
      </c>
      <c r="CM808">
        <v>2000</v>
      </c>
      <c r="CN808">
        <v>2000</v>
      </c>
      <c r="CO808">
        <v>2000</v>
      </c>
      <c r="CP808">
        <v>2000</v>
      </c>
      <c r="CQ808">
        <v>2000</v>
      </c>
      <c r="CR808">
        <v>2000</v>
      </c>
      <c r="CS808">
        <v>2000</v>
      </c>
      <c r="CT808">
        <v>2000</v>
      </c>
      <c r="CU808">
        <v>2000</v>
      </c>
      <c r="CV808">
        <v>2000</v>
      </c>
      <c r="CW808">
        <v>2000</v>
      </c>
      <c r="CX808">
        <v>2000</v>
      </c>
      <c r="CY808">
        <v>2000</v>
      </c>
      <c r="CZ808">
        <v>2000</v>
      </c>
      <c r="DA808">
        <v>2000</v>
      </c>
      <c r="DB808">
        <v>2000</v>
      </c>
      <c r="DC808">
        <v>2000</v>
      </c>
      <c r="DD808">
        <v>2000</v>
      </c>
      <c r="DE808">
        <v>2000</v>
      </c>
    </row>
    <row r="809" spans="1:109" x14ac:dyDescent="0.25">
      <c r="A809" t="s">
        <v>8</v>
      </c>
      <c r="B809" s="1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  <c r="I809">
        <v>1998</v>
      </c>
      <c r="J809">
        <v>1999</v>
      </c>
      <c r="K809">
        <v>1999</v>
      </c>
      <c r="L809">
        <v>1999</v>
      </c>
      <c r="M809">
        <v>1999</v>
      </c>
      <c r="N809">
        <v>1999</v>
      </c>
      <c r="O809">
        <v>1999</v>
      </c>
      <c r="P809">
        <v>1999</v>
      </c>
      <c r="R809">
        <v>1999</v>
      </c>
      <c r="S809">
        <v>1999</v>
      </c>
      <c r="T809">
        <v>1999</v>
      </c>
      <c r="U809">
        <v>1999</v>
      </c>
      <c r="V809">
        <v>1999</v>
      </c>
      <c r="W809">
        <v>1999</v>
      </c>
      <c r="X809">
        <v>1999</v>
      </c>
      <c r="Y809">
        <v>1999</v>
      </c>
      <c r="Z809">
        <v>1999</v>
      </c>
      <c r="AA809">
        <v>1999</v>
      </c>
      <c r="AB809">
        <v>1999</v>
      </c>
      <c r="AC809">
        <v>1999</v>
      </c>
      <c r="AD809">
        <v>1999</v>
      </c>
      <c r="AE809">
        <v>1999</v>
      </c>
      <c r="AF809">
        <v>1999</v>
      </c>
      <c r="AG809">
        <v>1999</v>
      </c>
      <c r="AH809">
        <v>1999</v>
      </c>
      <c r="AI809">
        <v>1999</v>
      </c>
      <c r="AJ809">
        <v>1999</v>
      </c>
      <c r="AK809">
        <v>1999</v>
      </c>
      <c r="AL809">
        <v>1999</v>
      </c>
      <c r="AM809">
        <v>1999</v>
      </c>
      <c r="AN809">
        <v>1999</v>
      </c>
      <c r="AO809">
        <v>1999</v>
      </c>
      <c r="AP809">
        <v>1999</v>
      </c>
      <c r="AQ809">
        <v>1999</v>
      </c>
      <c r="AR809">
        <v>1999</v>
      </c>
      <c r="AS809">
        <v>1999</v>
      </c>
      <c r="AT809">
        <v>1999</v>
      </c>
      <c r="AU809">
        <v>2000</v>
      </c>
      <c r="AV809">
        <v>2000</v>
      </c>
      <c r="AW809">
        <v>2000</v>
      </c>
      <c r="AX809">
        <v>2000</v>
      </c>
      <c r="AY809">
        <v>2000</v>
      </c>
      <c r="AZ809">
        <v>2000</v>
      </c>
      <c r="BA809">
        <v>2000</v>
      </c>
      <c r="BB809">
        <v>2000</v>
      </c>
      <c r="BC809">
        <v>2000</v>
      </c>
      <c r="BD809">
        <v>2000</v>
      </c>
      <c r="BE809">
        <v>2000</v>
      </c>
      <c r="BF809">
        <v>2000</v>
      </c>
      <c r="BG809">
        <v>2000</v>
      </c>
      <c r="BH809">
        <v>2000</v>
      </c>
      <c r="BI809">
        <v>2000</v>
      </c>
      <c r="BJ809">
        <v>2000</v>
      </c>
      <c r="BK809">
        <v>2000</v>
      </c>
      <c r="BL809">
        <v>2000</v>
      </c>
      <c r="BM809">
        <v>2000</v>
      </c>
      <c r="BN809">
        <v>2000</v>
      </c>
      <c r="BO809">
        <v>2000</v>
      </c>
      <c r="BP809">
        <v>2000</v>
      </c>
      <c r="BQ809">
        <v>2000</v>
      </c>
      <c r="BR809">
        <v>2000</v>
      </c>
      <c r="BS809">
        <v>2000</v>
      </c>
      <c r="BT809">
        <v>2000</v>
      </c>
      <c r="BU809">
        <v>2000</v>
      </c>
      <c r="BV809">
        <v>2000</v>
      </c>
      <c r="BW809">
        <v>2000</v>
      </c>
      <c r="BX809">
        <v>2000</v>
      </c>
      <c r="BY809">
        <v>2000</v>
      </c>
      <c r="BZ809">
        <v>2000</v>
      </c>
      <c r="CA809">
        <v>2000</v>
      </c>
      <c r="CB809">
        <v>2000</v>
      </c>
      <c r="CC809">
        <v>2000</v>
      </c>
      <c r="CD809">
        <v>2000</v>
      </c>
      <c r="CE809">
        <v>2000</v>
      </c>
      <c r="CF809">
        <v>2000</v>
      </c>
      <c r="CG809">
        <v>2000</v>
      </c>
      <c r="CH809">
        <v>2000</v>
      </c>
      <c r="CI809">
        <v>2000</v>
      </c>
      <c r="CJ809">
        <v>2000</v>
      </c>
      <c r="CK809">
        <v>2000</v>
      </c>
      <c r="CL809">
        <v>2000</v>
      </c>
      <c r="CM809">
        <v>2000</v>
      </c>
      <c r="CN809">
        <v>2000</v>
      </c>
      <c r="CO809">
        <v>2000</v>
      </c>
      <c r="CP809">
        <v>2000</v>
      </c>
      <c r="CQ809">
        <v>2000</v>
      </c>
      <c r="CR809">
        <v>2000</v>
      </c>
      <c r="CS809">
        <v>2000</v>
      </c>
      <c r="CT809">
        <v>2000</v>
      </c>
      <c r="CU809">
        <v>2000</v>
      </c>
      <c r="CV809">
        <v>2000</v>
      </c>
      <c r="CW809">
        <v>2000</v>
      </c>
      <c r="CX809">
        <v>2000</v>
      </c>
      <c r="CY809">
        <v>2000</v>
      </c>
      <c r="CZ809">
        <v>2000</v>
      </c>
      <c r="DA809">
        <v>2000</v>
      </c>
      <c r="DB809">
        <v>2000</v>
      </c>
      <c r="DC809">
        <v>2000</v>
      </c>
      <c r="DD809">
        <v>2000</v>
      </c>
      <c r="DE809">
        <v>2000</v>
      </c>
    </row>
    <row r="810" spans="1:109" x14ac:dyDescent="0.25">
      <c r="A810" t="s">
        <v>8</v>
      </c>
      <c r="B810" s="1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  <c r="I810">
        <v>1999</v>
      </c>
      <c r="J810">
        <v>1999</v>
      </c>
      <c r="K810">
        <v>1999</v>
      </c>
      <c r="L810">
        <v>1999</v>
      </c>
      <c r="M810">
        <v>1999</v>
      </c>
      <c r="N810">
        <v>1999</v>
      </c>
      <c r="O810">
        <v>1999</v>
      </c>
      <c r="P810">
        <v>1999</v>
      </c>
      <c r="R810">
        <v>1999</v>
      </c>
      <c r="S810">
        <v>1999</v>
      </c>
      <c r="T810">
        <v>1999</v>
      </c>
      <c r="U810">
        <v>1999</v>
      </c>
      <c r="V810">
        <v>1999</v>
      </c>
      <c r="W810">
        <v>1999</v>
      </c>
      <c r="X810">
        <v>1999</v>
      </c>
      <c r="Y810">
        <v>1999</v>
      </c>
      <c r="Z810">
        <v>1999</v>
      </c>
      <c r="AA810">
        <v>1999</v>
      </c>
      <c r="AB810">
        <v>1999</v>
      </c>
      <c r="AC810">
        <v>1999</v>
      </c>
      <c r="AD810">
        <v>1999</v>
      </c>
      <c r="AE810">
        <v>1999</v>
      </c>
      <c r="AF810">
        <v>1999</v>
      </c>
      <c r="AG810">
        <v>1999</v>
      </c>
      <c r="AH810">
        <v>1999</v>
      </c>
      <c r="AI810">
        <v>1999</v>
      </c>
      <c r="AJ810">
        <v>1999</v>
      </c>
      <c r="AK810">
        <v>1999</v>
      </c>
      <c r="AL810">
        <v>1999</v>
      </c>
      <c r="AM810">
        <v>1999</v>
      </c>
      <c r="AN810">
        <v>1999</v>
      </c>
      <c r="AO810">
        <v>1999</v>
      </c>
      <c r="AP810">
        <v>1999</v>
      </c>
      <c r="AQ810">
        <v>1999</v>
      </c>
      <c r="AR810">
        <v>1999</v>
      </c>
      <c r="AS810">
        <v>1999</v>
      </c>
      <c r="AT810">
        <v>1999</v>
      </c>
      <c r="AU810">
        <v>1999</v>
      </c>
      <c r="AV810">
        <v>1999</v>
      </c>
      <c r="AW810">
        <v>1999</v>
      </c>
      <c r="AX810">
        <v>1999</v>
      </c>
      <c r="AY810">
        <v>1999</v>
      </c>
      <c r="AZ810">
        <v>1999</v>
      </c>
      <c r="BA810">
        <v>1999</v>
      </c>
      <c r="BB810">
        <v>1999</v>
      </c>
      <c r="BC810">
        <v>1999</v>
      </c>
      <c r="BD810">
        <v>2000</v>
      </c>
      <c r="BE810">
        <v>2000</v>
      </c>
      <c r="BF810">
        <v>2000</v>
      </c>
      <c r="BG810">
        <v>2000</v>
      </c>
      <c r="BH810">
        <v>2000</v>
      </c>
      <c r="BI810">
        <v>2000</v>
      </c>
      <c r="BJ810">
        <v>2000</v>
      </c>
      <c r="BK810">
        <v>2000</v>
      </c>
      <c r="BL810">
        <v>2000</v>
      </c>
      <c r="BM810">
        <v>2000</v>
      </c>
      <c r="BN810">
        <v>2000</v>
      </c>
      <c r="BO810">
        <v>2000</v>
      </c>
      <c r="BP810">
        <v>2000</v>
      </c>
      <c r="BQ810">
        <v>2000</v>
      </c>
      <c r="BR810">
        <v>2000</v>
      </c>
      <c r="BS810">
        <v>2000</v>
      </c>
      <c r="BT810">
        <v>2000</v>
      </c>
      <c r="BU810">
        <v>2000</v>
      </c>
      <c r="BV810">
        <v>2000</v>
      </c>
      <c r="BW810">
        <v>2000</v>
      </c>
      <c r="BX810">
        <v>2000</v>
      </c>
      <c r="BY810">
        <v>2000</v>
      </c>
      <c r="BZ810">
        <v>2000</v>
      </c>
      <c r="CA810">
        <v>2000</v>
      </c>
      <c r="CB810">
        <v>2000</v>
      </c>
      <c r="CC810">
        <v>2000</v>
      </c>
      <c r="CD810">
        <v>2000</v>
      </c>
      <c r="CE810">
        <v>2000</v>
      </c>
      <c r="CF810">
        <v>2000</v>
      </c>
      <c r="CG810">
        <v>2000</v>
      </c>
      <c r="CH810">
        <v>2000</v>
      </c>
      <c r="CI810">
        <v>2000</v>
      </c>
      <c r="CJ810">
        <v>2000</v>
      </c>
      <c r="CK810">
        <v>2000</v>
      </c>
      <c r="CL810">
        <v>2000</v>
      </c>
      <c r="CM810">
        <v>2000</v>
      </c>
      <c r="CN810">
        <v>2000</v>
      </c>
      <c r="CO810">
        <v>2000</v>
      </c>
      <c r="CP810">
        <v>2000</v>
      </c>
      <c r="CQ810">
        <v>2000</v>
      </c>
      <c r="CR810">
        <v>2000</v>
      </c>
      <c r="CS810">
        <v>2000</v>
      </c>
      <c r="CT810">
        <v>2000</v>
      </c>
      <c r="CU810">
        <v>2000</v>
      </c>
      <c r="CV810">
        <v>2000</v>
      </c>
      <c r="CW810">
        <v>2000</v>
      </c>
      <c r="CX810">
        <v>2000</v>
      </c>
      <c r="CY810">
        <v>2000</v>
      </c>
      <c r="CZ810">
        <v>2000</v>
      </c>
      <c r="DA810">
        <v>2000</v>
      </c>
      <c r="DB810">
        <v>2000</v>
      </c>
      <c r="DC810">
        <v>2000</v>
      </c>
      <c r="DD810">
        <v>2000</v>
      </c>
      <c r="DE810">
        <v>2000</v>
      </c>
    </row>
    <row r="811" spans="1:109" x14ac:dyDescent="0.25">
      <c r="A811" t="s">
        <v>8</v>
      </c>
      <c r="B811" s="1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  <c r="I811">
        <v>1999</v>
      </c>
      <c r="J811">
        <v>1999</v>
      </c>
      <c r="K811">
        <v>1999</v>
      </c>
      <c r="L811">
        <v>1999</v>
      </c>
      <c r="M811">
        <v>1999</v>
      </c>
      <c r="N811">
        <v>1999</v>
      </c>
      <c r="O811">
        <v>1999</v>
      </c>
      <c r="P811">
        <v>1999</v>
      </c>
      <c r="R811">
        <v>1999</v>
      </c>
      <c r="S811">
        <v>1999</v>
      </c>
      <c r="T811">
        <v>1999</v>
      </c>
      <c r="U811">
        <v>1999</v>
      </c>
      <c r="V811">
        <v>1999</v>
      </c>
      <c r="W811">
        <v>1999</v>
      </c>
      <c r="X811">
        <v>1999</v>
      </c>
      <c r="Y811">
        <v>1999</v>
      </c>
      <c r="Z811">
        <v>1999</v>
      </c>
      <c r="AA811">
        <v>1999</v>
      </c>
      <c r="AB811">
        <v>1999</v>
      </c>
      <c r="AC811">
        <v>1999</v>
      </c>
      <c r="AD811">
        <v>1999</v>
      </c>
      <c r="AE811">
        <v>1999</v>
      </c>
      <c r="AF811">
        <v>1999</v>
      </c>
      <c r="AG811">
        <v>1999</v>
      </c>
      <c r="AH811">
        <v>1999</v>
      </c>
      <c r="AI811">
        <v>1999</v>
      </c>
      <c r="AJ811">
        <v>1999</v>
      </c>
      <c r="AK811">
        <v>1999</v>
      </c>
      <c r="AL811">
        <v>1999</v>
      </c>
      <c r="AM811">
        <v>1999</v>
      </c>
      <c r="AN811">
        <v>1999</v>
      </c>
      <c r="AO811">
        <v>1999</v>
      </c>
      <c r="AP811">
        <v>1999</v>
      </c>
      <c r="AQ811">
        <v>1999</v>
      </c>
      <c r="AR811">
        <v>1999</v>
      </c>
      <c r="AS811">
        <v>1999</v>
      </c>
      <c r="AT811">
        <v>1999</v>
      </c>
      <c r="AU811">
        <v>1999</v>
      </c>
      <c r="AV811">
        <v>1999</v>
      </c>
      <c r="AW811">
        <v>1999</v>
      </c>
      <c r="AX811">
        <v>1999</v>
      </c>
      <c r="AY811">
        <v>1999</v>
      </c>
      <c r="AZ811">
        <v>1999</v>
      </c>
      <c r="BA811">
        <v>1999</v>
      </c>
      <c r="BB811">
        <v>1999</v>
      </c>
      <c r="BC811">
        <v>1999</v>
      </c>
      <c r="BD811">
        <v>2000</v>
      </c>
      <c r="BE811">
        <v>2000</v>
      </c>
      <c r="BF811">
        <v>2000</v>
      </c>
      <c r="BG811">
        <v>2000</v>
      </c>
      <c r="BH811">
        <v>2000</v>
      </c>
      <c r="BI811">
        <v>2000</v>
      </c>
      <c r="BJ811">
        <v>2000</v>
      </c>
      <c r="BK811">
        <v>2000</v>
      </c>
      <c r="BL811">
        <v>2000</v>
      </c>
      <c r="BM811">
        <v>2000</v>
      </c>
      <c r="BN811">
        <v>2000</v>
      </c>
      <c r="BO811">
        <v>2000</v>
      </c>
      <c r="BP811">
        <v>2000</v>
      </c>
      <c r="BQ811">
        <v>2000</v>
      </c>
      <c r="BR811">
        <v>2000</v>
      </c>
      <c r="BS811">
        <v>2000</v>
      </c>
      <c r="BT811">
        <v>2000</v>
      </c>
      <c r="BU811">
        <v>2000</v>
      </c>
      <c r="BV811">
        <v>2000</v>
      </c>
      <c r="BW811">
        <v>2000</v>
      </c>
      <c r="BX811">
        <v>2000</v>
      </c>
      <c r="BY811">
        <v>2000</v>
      </c>
      <c r="BZ811">
        <v>2000</v>
      </c>
      <c r="CA811">
        <v>2000</v>
      </c>
      <c r="CB811">
        <v>2000</v>
      </c>
      <c r="CC811">
        <v>2000</v>
      </c>
      <c r="CD811">
        <v>2000</v>
      </c>
      <c r="CE811">
        <v>2000</v>
      </c>
      <c r="CF811">
        <v>2000</v>
      </c>
      <c r="CG811">
        <v>2000</v>
      </c>
      <c r="CH811">
        <v>2000</v>
      </c>
      <c r="CI811">
        <v>2000</v>
      </c>
      <c r="CJ811">
        <v>2000</v>
      </c>
      <c r="CK811">
        <v>2000</v>
      </c>
      <c r="CL811">
        <v>2000</v>
      </c>
      <c r="CM811">
        <v>2000</v>
      </c>
      <c r="CN811">
        <v>2000</v>
      </c>
      <c r="CO811">
        <v>2000</v>
      </c>
      <c r="CP811">
        <v>2000</v>
      </c>
      <c r="CQ811">
        <v>2000</v>
      </c>
      <c r="CR811">
        <v>2000</v>
      </c>
      <c r="CS811">
        <v>2000</v>
      </c>
      <c r="CT811">
        <v>2000</v>
      </c>
      <c r="CU811">
        <v>2000</v>
      </c>
      <c r="CV811">
        <v>2000</v>
      </c>
      <c r="CW811">
        <v>2000</v>
      </c>
      <c r="CX811">
        <v>2000</v>
      </c>
      <c r="CY811">
        <v>2000</v>
      </c>
      <c r="CZ811">
        <v>2000</v>
      </c>
      <c r="DA811">
        <v>2000</v>
      </c>
      <c r="DB811">
        <v>2000</v>
      </c>
      <c r="DC811">
        <v>2000</v>
      </c>
      <c r="DD811">
        <v>2000</v>
      </c>
      <c r="DE811">
        <v>2000</v>
      </c>
    </row>
    <row r="812" spans="1:109" x14ac:dyDescent="0.25">
      <c r="A812" t="s">
        <v>8</v>
      </c>
      <c r="B812" s="1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  <c r="I812">
        <v>1999</v>
      </c>
      <c r="J812">
        <v>1999</v>
      </c>
      <c r="K812">
        <v>1999</v>
      </c>
      <c r="L812">
        <v>1999</v>
      </c>
      <c r="M812">
        <v>1999</v>
      </c>
      <c r="N812">
        <v>1999</v>
      </c>
      <c r="O812">
        <v>1999</v>
      </c>
      <c r="P812">
        <v>1999</v>
      </c>
      <c r="R812">
        <v>1999</v>
      </c>
      <c r="S812">
        <v>1999</v>
      </c>
      <c r="T812">
        <v>1999</v>
      </c>
      <c r="U812">
        <v>1999</v>
      </c>
      <c r="V812">
        <v>1999</v>
      </c>
      <c r="W812">
        <v>1999</v>
      </c>
      <c r="X812">
        <v>1999</v>
      </c>
      <c r="Y812">
        <v>1999</v>
      </c>
      <c r="Z812">
        <v>1999</v>
      </c>
      <c r="AA812">
        <v>1999</v>
      </c>
      <c r="AB812">
        <v>1999</v>
      </c>
      <c r="AC812">
        <v>1999</v>
      </c>
      <c r="AD812">
        <v>1999</v>
      </c>
      <c r="AE812">
        <v>1999</v>
      </c>
      <c r="AF812">
        <v>1999</v>
      </c>
      <c r="AG812">
        <v>1999</v>
      </c>
      <c r="AH812">
        <v>1999</v>
      </c>
      <c r="AI812">
        <v>1999</v>
      </c>
      <c r="AJ812">
        <v>1999</v>
      </c>
      <c r="AK812">
        <v>1999</v>
      </c>
      <c r="AL812">
        <v>1999</v>
      </c>
      <c r="AM812">
        <v>1999</v>
      </c>
      <c r="AN812">
        <v>1999</v>
      </c>
      <c r="AO812">
        <v>1999</v>
      </c>
      <c r="AP812">
        <v>1999</v>
      </c>
      <c r="AQ812">
        <v>1999</v>
      </c>
      <c r="AR812">
        <v>1999</v>
      </c>
      <c r="AS812">
        <v>1999</v>
      </c>
      <c r="AT812">
        <v>2000</v>
      </c>
      <c r="AU812">
        <v>2000</v>
      </c>
      <c r="AV812">
        <v>2000</v>
      </c>
      <c r="AW812">
        <v>2000</v>
      </c>
      <c r="AX812">
        <v>2000</v>
      </c>
      <c r="AY812">
        <v>2000</v>
      </c>
      <c r="AZ812">
        <v>2000</v>
      </c>
      <c r="BA812">
        <v>2000</v>
      </c>
      <c r="BB812">
        <v>2000</v>
      </c>
      <c r="BC812">
        <v>2000</v>
      </c>
      <c r="BD812">
        <v>2000</v>
      </c>
      <c r="BE812">
        <v>2000</v>
      </c>
      <c r="BF812">
        <v>2000</v>
      </c>
      <c r="BG812">
        <v>2000</v>
      </c>
      <c r="BH812">
        <v>2000</v>
      </c>
      <c r="BI812">
        <v>2000</v>
      </c>
      <c r="BJ812">
        <v>2000</v>
      </c>
      <c r="BK812">
        <v>2000</v>
      </c>
      <c r="BL812">
        <v>2000</v>
      </c>
      <c r="BM812">
        <v>2000</v>
      </c>
      <c r="BN812">
        <v>2000</v>
      </c>
      <c r="BO812">
        <v>2000</v>
      </c>
      <c r="BP812">
        <v>2000</v>
      </c>
      <c r="BQ812">
        <v>2000</v>
      </c>
      <c r="BR812">
        <v>2000</v>
      </c>
      <c r="BS812">
        <v>2000</v>
      </c>
      <c r="BT812">
        <v>2000</v>
      </c>
      <c r="BU812">
        <v>2000</v>
      </c>
      <c r="BV812">
        <v>2000</v>
      </c>
      <c r="BW812">
        <v>2000</v>
      </c>
      <c r="BX812">
        <v>2000</v>
      </c>
      <c r="BY812">
        <v>2000</v>
      </c>
      <c r="BZ812">
        <v>2000</v>
      </c>
      <c r="CA812">
        <v>2000</v>
      </c>
      <c r="CB812">
        <v>2000</v>
      </c>
      <c r="CC812">
        <v>2000</v>
      </c>
      <c r="CD812">
        <v>2000</v>
      </c>
      <c r="CE812">
        <v>2000</v>
      </c>
      <c r="CF812">
        <v>2000</v>
      </c>
      <c r="CG812">
        <v>2000</v>
      </c>
      <c r="CH812">
        <v>2000</v>
      </c>
      <c r="CI812">
        <v>2000</v>
      </c>
      <c r="CJ812">
        <v>2000</v>
      </c>
      <c r="CK812">
        <v>2000</v>
      </c>
      <c r="CL812">
        <v>2000</v>
      </c>
      <c r="CM812">
        <v>2000</v>
      </c>
      <c r="CN812">
        <v>2000</v>
      </c>
      <c r="CO812">
        <v>2000</v>
      </c>
      <c r="CP812">
        <v>2000</v>
      </c>
      <c r="CQ812">
        <v>2000</v>
      </c>
      <c r="CR812">
        <v>2000</v>
      </c>
      <c r="CS812">
        <v>2000</v>
      </c>
      <c r="CT812">
        <v>2000</v>
      </c>
      <c r="CU812">
        <v>2000</v>
      </c>
      <c r="CV812">
        <v>2000</v>
      </c>
      <c r="CW812">
        <v>2000</v>
      </c>
      <c r="CX812">
        <v>2000</v>
      </c>
      <c r="CY812">
        <v>2000</v>
      </c>
      <c r="CZ812">
        <v>2000</v>
      </c>
      <c r="DA812">
        <v>2000</v>
      </c>
      <c r="DB812">
        <v>2000</v>
      </c>
      <c r="DC812">
        <v>2000</v>
      </c>
      <c r="DD812">
        <v>2000</v>
      </c>
      <c r="DE812">
        <v>2001</v>
      </c>
    </row>
    <row r="813" spans="1:109" x14ac:dyDescent="0.25">
      <c r="A813" t="s">
        <v>8</v>
      </c>
      <c r="B813" s="1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  <c r="I813">
        <v>1999</v>
      </c>
      <c r="J813">
        <v>1999</v>
      </c>
      <c r="K813">
        <v>1999</v>
      </c>
      <c r="L813">
        <v>1999</v>
      </c>
      <c r="M813">
        <v>1999</v>
      </c>
      <c r="N813">
        <v>1999</v>
      </c>
      <c r="O813">
        <v>1999</v>
      </c>
      <c r="P813">
        <v>1999</v>
      </c>
      <c r="R813">
        <v>1999</v>
      </c>
      <c r="S813">
        <v>1999</v>
      </c>
      <c r="T813">
        <v>1999</v>
      </c>
      <c r="U813">
        <v>1999</v>
      </c>
      <c r="V813">
        <v>1999</v>
      </c>
      <c r="W813">
        <v>1999</v>
      </c>
      <c r="X813">
        <v>1999</v>
      </c>
      <c r="Y813">
        <v>1999</v>
      </c>
      <c r="Z813">
        <v>1999</v>
      </c>
      <c r="AA813">
        <v>1999</v>
      </c>
      <c r="AB813">
        <v>1999</v>
      </c>
      <c r="AC813">
        <v>1999</v>
      </c>
      <c r="AD813">
        <v>1999</v>
      </c>
      <c r="AE813">
        <v>1999</v>
      </c>
      <c r="AF813">
        <v>1999</v>
      </c>
      <c r="AG813">
        <v>1999</v>
      </c>
      <c r="AH813">
        <v>1999</v>
      </c>
      <c r="AI813">
        <v>1999</v>
      </c>
      <c r="AJ813">
        <v>1999</v>
      </c>
      <c r="AK813">
        <v>1999</v>
      </c>
      <c r="AL813">
        <v>1999</v>
      </c>
      <c r="AM813">
        <v>1999</v>
      </c>
      <c r="AN813">
        <v>1999</v>
      </c>
      <c r="AO813">
        <v>1999</v>
      </c>
      <c r="AP813">
        <v>1999</v>
      </c>
      <c r="AQ813">
        <v>1999</v>
      </c>
      <c r="AR813">
        <v>1999</v>
      </c>
      <c r="AS813">
        <v>1999</v>
      </c>
      <c r="AT813">
        <v>2000</v>
      </c>
      <c r="AU813">
        <v>2000</v>
      </c>
      <c r="AV813">
        <v>2000</v>
      </c>
      <c r="AW813">
        <v>2000</v>
      </c>
      <c r="AX813">
        <v>2000</v>
      </c>
      <c r="AY813">
        <v>2000</v>
      </c>
      <c r="AZ813">
        <v>2000</v>
      </c>
      <c r="BA813">
        <v>2000</v>
      </c>
      <c r="BB813">
        <v>2000</v>
      </c>
      <c r="BC813">
        <v>2000</v>
      </c>
      <c r="BD813">
        <v>2000</v>
      </c>
      <c r="BE813">
        <v>2000</v>
      </c>
      <c r="BF813">
        <v>2000</v>
      </c>
      <c r="BG813">
        <v>2000</v>
      </c>
      <c r="BH813">
        <v>2000</v>
      </c>
      <c r="BI813">
        <v>2000</v>
      </c>
      <c r="BJ813">
        <v>2000</v>
      </c>
      <c r="BK813">
        <v>2000</v>
      </c>
      <c r="BL813">
        <v>2000</v>
      </c>
      <c r="BM813">
        <v>2000</v>
      </c>
      <c r="BN813">
        <v>2000</v>
      </c>
      <c r="BO813">
        <v>2000</v>
      </c>
      <c r="BP813">
        <v>2000</v>
      </c>
      <c r="BQ813">
        <v>2000</v>
      </c>
      <c r="BR813">
        <v>2000</v>
      </c>
      <c r="BS813">
        <v>2000</v>
      </c>
      <c r="BT813">
        <v>2000</v>
      </c>
      <c r="BU813">
        <v>2000</v>
      </c>
      <c r="BV813">
        <v>2000</v>
      </c>
      <c r="BW813">
        <v>2000</v>
      </c>
      <c r="BX813">
        <v>2000</v>
      </c>
      <c r="BY813">
        <v>2000</v>
      </c>
      <c r="BZ813">
        <v>2000</v>
      </c>
      <c r="CA813">
        <v>2000</v>
      </c>
      <c r="CB813">
        <v>2000</v>
      </c>
      <c r="CC813">
        <v>2000</v>
      </c>
      <c r="CD813">
        <v>2000</v>
      </c>
      <c r="CE813">
        <v>2000</v>
      </c>
      <c r="CF813">
        <v>2000</v>
      </c>
      <c r="CG813">
        <v>2000</v>
      </c>
      <c r="CH813">
        <v>2000</v>
      </c>
      <c r="CI813">
        <v>2000</v>
      </c>
      <c r="CJ813">
        <v>2000</v>
      </c>
      <c r="CK813">
        <v>2000</v>
      </c>
      <c r="CL813">
        <v>2000</v>
      </c>
      <c r="CM813">
        <v>2000</v>
      </c>
      <c r="CN813">
        <v>2000</v>
      </c>
      <c r="CO813">
        <v>2000</v>
      </c>
      <c r="CP813">
        <v>2000</v>
      </c>
      <c r="CQ813">
        <v>2000</v>
      </c>
      <c r="CR813">
        <v>2000</v>
      </c>
      <c r="CS813">
        <v>2000</v>
      </c>
      <c r="CT813">
        <v>2000</v>
      </c>
      <c r="CU813">
        <v>2000</v>
      </c>
      <c r="CV813">
        <v>2000</v>
      </c>
      <c r="CW813">
        <v>2000</v>
      </c>
      <c r="CX813">
        <v>2000</v>
      </c>
      <c r="CY813">
        <v>2000</v>
      </c>
      <c r="CZ813">
        <v>2000</v>
      </c>
      <c r="DA813">
        <v>2000</v>
      </c>
      <c r="DB813">
        <v>2000</v>
      </c>
      <c r="DC813">
        <v>2000</v>
      </c>
      <c r="DD813">
        <v>2000</v>
      </c>
      <c r="DE813">
        <v>2000</v>
      </c>
    </row>
    <row r="814" spans="1:109" x14ac:dyDescent="0.25">
      <c r="A814" t="s">
        <v>8</v>
      </c>
      <c r="B814" s="1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  <c r="I814">
        <v>1995</v>
      </c>
      <c r="J814">
        <v>1996</v>
      </c>
      <c r="K814">
        <v>1998</v>
      </c>
      <c r="L814">
        <v>1998</v>
      </c>
      <c r="M814">
        <v>1999</v>
      </c>
      <c r="N814">
        <v>1999</v>
      </c>
      <c r="O814">
        <v>1999</v>
      </c>
      <c r="P814">
        <v>1999</v>
      </c>
      <c r="R814">
        <v>1999</v>
      </c>
      <c r="S814">
        <v>1999</v>
      </c>
      <c r="T814">
        <v>1999</v>
      </c>
      <c r="U814">
        <v>1999</v>
      </c>
      <c r="V814">
        <v>1999</v>
      </c>
      <c r="W814">
        <v>1999</v>
      </c>
      <c r="X814">
        <v>1999</v>
      </c>
      <c r="Y814">
        <v>1999</v>
      </c>
      <c r="Z814">
        <v>1999</v>
      </c>
      <c r="AA814">
        <v>1999</v>
      </c>
      <c r="AB814">
        <v>1999</v>
      </c>
      <c r="AC814">
        <v>1999</v>
      </c>
      <c r="AD814">
        <v>1999</v>
      </c>
      <c r="AE814">
        <v>1999</v>
      </c>
      <c r="AF814">
        <v>1999</v>
      </c>
      <c r="AG814">
        <v>1999</v>
      </c>
      <c r="AH814">
        <v>1999</v>
      </c>
      <c r="AI814">
        <v>1999</v>
      </c>
      <c r="AJ814">
        <v>1999</v>
      </c>
      <c r="AK814">
        <v>1999</v>
      </c>
      <c r="AL814">
        <v>1999</v>
      </c>
      <c r="AM814">
        <v>1999</v>
      </c>
      <c r="AN814">
        <v>1999</v>
      </c>
      <c r="AO814">
        <v>1999</v>
      </c>
      <c r="AP814">
        <v>1999</v>
      </c>
      <c r="AQ814">
        <v>1999</v>
      </c>
      <c r="AR814">
        <v>1999</v>
      </c>
      <c r="AS814">
        <v>1999</v>
      </c>
      <c r="AT814">
        <v>1999</v>
      </c>
      <c r="AU814">
        <v>1999</v>
      </c>
      <c r="AV814">
        <v>1999</v>
      </c>
      <c r="AW814">
        <v>1999</v>
      </c>
      <c r="AX814">
        <v>1999</v>
      </c>
      <c r="AY814">
        <v>1999</v>
      </c>
      <c r="AZ814">
        <v>1999</v>
      </c>
      <c r="BA814">
        <v>1999</v>
      </c>
      <c r="BB814">
        <v>1999</v>
      </c>
      <c r="BC814">
        <v>1999</v>
      </c>
      <c r="BD814">
        <v>1999</v>
      </c>
      <c r="BE814">
        <v>1999</v>
      </c>
      <c r="BF814">
        <v>1999</v>
      </c>
      <c r="BG814">
        <v>1999</v>
      </c>
      <c r="BH814">
        <v>1999</v>
      </c>
      <c r="BI814">
        <v>2000</v>
      </c>
      <c r="BJ814">
        <v>2000</v>
      </c>
      <c r="BK814">
        <v>2000</v>
      </c>
      <c r="BL814">
        <v>2000</v>
      </c>
      <c r="BM814">
        <v>2000</v>
      </c>
      <c r="BN814">
        <v>2000</v>
      </c>
      <c r="BO814">
        <v>2000</v>
      </c>
      <c r="BP814">
        <v>2000</v>
      </c>
      <c r="BQ814">
        <v>2000</v>
      </c>
      <c r="BR814">
        <v>2000</v>
      </c>
      <c r="BS814">
        <v>2000</v>
      </c>
      <c r="BT814">
        <v>2000</v>
      </c>
      <c r="BU814">
        <v>2000</v>
      </c>
      <c r="BV814">
        <v>2000</v>
      </c>
      <c r="BW814">
        <v>2000</v>
      </c>
      <c r="BX814">
        <v>2000</v>
      </c>
      <c r="BY814">
        <v>2000</v>
      </c>
      <c r="BZ814">
        <v>2000</v>
      </c>
      <c r="CA814">
        <v>2000</v>
      </c>
      <c r="CB814">
        <v>2000</v>
      </c>
      <c r="CC814">
        <v>2000</v>
      </c>
      <c r="CD814">
        <v>2000</v>
      </c>
      <c r="CE814">
        <v>2000</v>
      </c>
      <c r="CF814">
        <v>2000</v>
      </c>
      <c r="CG814">
        <v>2000</v>
      </c>
      <c r="CH814">
        <v>2000</v>
      </c>
      <c r="CI814">
        <v>2000</v>
      </c>
      <c r="CJ814">
        <v>2000</v>
      </c>
      <c r="CK814">
        <v>2000</v>
      </c>
      <c r="CL814">
        <v>2000</v>
      </c>
      <c r="CM814">
        <v>2000</v>
      </c>
      <c r="CN814">
        <v>2000</v>
      </c>
      <c r="CO814">
        <v>2000</v>
      </c>
      <c r="CP814">
        <v>2000</v>
      </c>
      <c r="CQ814">
        <v>2000</v>
      </c>
      <c r="CR814">
        <v>2000</v>
      </c>
      <c r="CS814">
        <v>2000</v>
      </c>
      <c r="CT814">
        <v>2000</v>
      </c>
      <c r="CU814">
        <v>2000</v>
      </c>
      <c r="CV814">
        <v>2000</v>
      </c>
      <c r="CW814">
        <v>2000</v>
      </c>
      <c r="CX814">
        <v>2000</v>
      </c>
      <c r="CY814">
        <v>2001</v>
      </c>
      <c r="CZ814">
        <v>2003</v>
      </c>
      <c r="DA814">
        <v>2003</v>
      </c>
      <c r="DB814">
        <v>2003</v>
      </c>
      <c r="DC814">
        <v>2004</v>
      </c>
      <c r="DD814">
        <v>2004</v>
      </c>
      <c r="DE814">
        <v>2005</v>
      </c>
    </row>
    <row r="815" spans="1:109" x14ac:dyDescent="0.25">
      <c r="A815" t="s">
        <v>8</v>
      </c>
      <c r="B815" s="1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  <c r="I815">
        <v>1996</v>
      </c>
      <c r="J815">
        <v>1998</v>
      </c>
      <c r="K815">
        <v>1999</v>
      </c>
      <c r="L815">
        <v>1999</v>
      </c>
      <c r="M815">
        <v>1999</v>
      </c>
      <c r="N815">
        <v>1999</v>
      </c>
      <c r="O815">
        <v>1999</v>
      </c>
      <c r="P815">
        <v>1999</v>
      </c>
      <c r="R815">
        <v>1999</v>
      </c>
      <c r="S815">
        <v>1999</v>
      </c>
      <c r="T815">
        <v>1999</v>
      </c>
      <c r="U815">
        <v>1999</v>
      </c>
      <c r="V815">
        <v>1999</v>
      </c>
      <c r="W815">
        <v>1999</v>
      </c>
      <c r="X815">
        <v>1999</v>
      </c>
      <c r="Y815">
        <v>1999</v>
      </c>
      <c r="Z815">
        <v>1999</v>
      </c>
      <c r="AA815">
        <v>1999</v>
      </c>
      <c r="AB815">
        <v>1999</v>
      </c>
      <c r="AC815">
        <v>1999</v>
      </c>
      <c r="AD815">
        <v>1999</v>
      </c>
      <c r="AE815">
        <v>1999</v>
      </c>
      <c r="AF815">
        <v>1999</v>
      </c>
      <c r="AG815">
        <v>1999</v>
      </c>
      <c r="AH815">
        <v>1999</v>
      </c>
      <c r="AI815">
        <v>1999</v>
      </c>
      <c r="AJ815">
        <v>1999</v>
      </c>
      <c r="AK815">
        <v>1999</v>
      </c>
      <c r="AL815">
        <v>1999</v>
      </c>
      <c r="AM815">
        <v>1999</v>
      </c>
      <c r="AN815">
        <v>1999</v>
      </c>
      <c r="AO815">
        <v>1999</v>
      </c>
      <c r="AP815">
        <v>1999</v>
      </c>
      <c r="AQ815">
        <v>1999</v>
      </c>
      <c r="AR815">
        <v>1999</v>
      </c>
      <c r="AS815">
        <v>1999</v>
      </c>
      <c r="AT815">
        <v>1999</v>
      </c>
      <c r="AU815">
        <v>1999</v>
      </c>
      <c r="AV815">
        <v>1999</v>
      </c>
      <c r="AW815">
        <v>1999</v>
      </c>
      <c r="AX815">
        <v>1999</v>
      </c>
      <c r="AY815">
        <v>1999</v>
      </c>
      <c r="AZ815">
        <v>1999</v>
      </c>
      <c r="BA815">
        <v>1999</v>
      </c>
      <c r="BB815">
        <v>1999</v>
      </c>
      <c r="BC815">
        <v>2000</v>
      </c>
      <c r="BD815">
        <v>2000</v>
      </c>
      <c r="BE815">
        <v>2000</v>
      </c>
      <c r="BF815">
        <v>2000</v>
      </c>
      <c r="BG815">
        <v>2000</v>
      </c>
      <c r="BH815">
        <v>2000</v>
      </c>
      <c r="BI815">
        <v>2000</v>
      </c>
      <c r="BJ815">
        <v>2000</v>
      </c>
      <c r="BK815">
        <v>2000</v>
      </c>
      <c r="BL815">
        <v>2000</v>
      </c>
      <c r="BM815">
        <v>2000</v>
      </c>
      <c r="BN815">
        <v>2000</v>
      </c>
      <c r="BO815">
        <v>2000</v>
      </c>
      <c r="BP815">
        <v>2000</v>
      </c>
      <c r="BQ815">
        <v>2000</v>
      </c>
      <c r="BR815">
        <v>2000</v>
      </c>
      <c r="BS815">
        <v>2000</v>
      </c>
      <c r="BT815">
        <v>2000</v>
      </c>
      <c r="BU815">
        <v>2000</v>
      </c>
      <c r="BV815">
        <v>2000</v>
      </c>
      <c r="BW815">
        <v>2000</v>
      </c>
      <c r="BX815">
        <v>2000</v>
      </c>
      <c r="BY815">
        <v>2000</v>
      </c>
      <c r="BZ815">
        <v>2000</v>
      </c>
      <c r="CA815">
        <v>2000</v>
      </c>
      <c r="CB815">
        <v>2000</v>
      </c>
      <c r="CC815">
        <v>2000</v>
      </c>
      <c r="CD815">
        <v>2000</v>
      </c>
      <c r="CE815">
        <v>2000</v>
      </c>
      <c r="CF815">
        <v>2000</v>
      </c>
      <c r="CG815">
        <v>2000</v>
      </c>
      <c r="CH815">
        <v>2000</v>
      </c>
      <c r="CI815">
        <v>2000</v>
      </c>
      <c r="CJ815">
        <v>2000</v>
      </c>
      <c r="CK815">
        <v>2000</v>
      </c>
      <c r="CL815">
        <v>2000</v>
      </c>
      <c r="CM815">
        <v>2000</v>
      </c>
      <c r="CN815">
        <v>2000</v>
      </c>
      <c r="CO815">
        <v>2000</v>
      </c>
      <c r="CP815">
        <v>2000</v>
      </c>
      <c r="CQ815">
        <v>2000</v>
      </c>
      <c r="CR815">
        <v>2000</v>
      </c>
      <c r="CS815">
        <v>2000</v>
      </c>
      <c r="CT815">
        <v>2000</v>
      </c>
      <c r="CU815">
        <v>2000</v>
      </c>
      <c r="CV815">
        <v>2000</v>
      </c>
      <c r="CW815">
        <v>2000</v>
      </c>
      <c r="CX815">
        <v>2000</v>
      </c>
      <c r="CY815">
        <v>2000</v>
      </c>
      <c r="CZ815">
        <v>2000</v>
      </c>
      <c r="DA815">
        <v>2000</v>
      </c>
      <c r="DB815">
        <v>2000</v>
      </c>
      <c r="DC815">
        <v>2001</v>
      </c>
      <c r="DD815">
        <v>2001</v>
      </c>
      <c r="DE815">
        <v>2001</v>
      </c>
    </row>
    <row r="816" spans="1:109" x14ac:dyDescent="0.25">
      <c r="A816" t="s">
        <v>8</v>
      </c>
      <c r="B816" s="1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  <c r="I816">
        <v>1998</v>
      </c>
      <c r="J816">
        <v>1998</v>
      </c>
      <c r="K816">
        <v>1998</v>
      </c>
      <c r="L816">
        <v>1999</v>
      </c>
      <c r="M816">
        <v>1999</v>
      </c>
      <c r="N816">
        <v>1999</v>
      </c>
      <c r="O816">
        <v>1999</v>
      </c>
      <c r="P816">
        <v>1999</v>
      </c>
      <c r="R816">
        <v>1999</v>
      </c>
      <c r="S816">
        <v>1999</v>
      </c>
      <c r="T816">
        <v>1999</v>
      </c>
      <c r="U816">
        <v>1999</v>
      </c>
      <c r="V816">
        <v>1999</v>
      </c>
      <c r="W816">
        <v>1999</v>
      </c>
      <c r="X816">
        <v>1999</v>
      </c>
      <c r="Y816">
        <v>1999</v>
      </c>
      <c r="Z816">
        <v>1999</v>
      </c>
      <c r="AA816">
        <v>1999</v>
      </c>
      <c r="AB816">
        <v>1999</v>
      </c>
      <c r="AC816">
        <v>1999</v>
      </c>
      <c r="AD816">
        <v>1999</v>
      </c>
      <c r="AE816">
        <v>1999</v>
      </c>
      <c r="AF816">
        <v>1999</v>
      </c>
      <c r="AG816">
        <v>1999</v>
      </c>
      <c r="AH816">
        <v>1999</v>
      </c>
      <c r="AI816">
        <v>1999</v>
      </c>
      <c r="AJ816">
        <v>1999</v>
      </c>
      <c r="AK816">
        <v>1999</v>
      </c>
      <c r="AL816">
        <v>1999</v>
      </c>
      <c r="AM816">
        <v>1999</v>
      </c>
      <c r="AN816">
        <v>1999</v>
      </c>
      <c r="AO816">
        <v>1999</v>
      </c>
      <c r="AP816">
        <v>1999</v>
      </c>
      <c r="AQ816">
        <v>1999</v>
      </c>
      <c r="AR816">
        <v>1999</v>
      </c>
      <c r="AS816">
        <v>1999</v>
      </c>
      <c r="AT816">
        <v>1999</v>
      </c>
      <c r="AU816">
        <v>1999</v>
      </c>
      <c r="AV816">
        <v>1999</v>
      </c>
      <c r="AW816">
        <v>1999</v>
      </c>
      <c r="AX816">
        <v>1999</v>
      </c>
      <c r="AY816">
        <v>2000</v>
      </c>
      <c r="AZ816">
        <v>2000</v>
      </c>
      <c r="BA816">
        <v>2000</v>
      </c>
      <c r="BB816">
        <v>2000</v>
      </c>
      <c r="BC816">
        <v>2000</v>
      </c>
      <c r="BD816">
        <v>2000</v>
      </c>
      <c r="BE816">
        <v>2000</v>
      </c>
      <c r="BF816">
        <v>2000</v>
      </c>
      <c r="BG816">
        <v>2000</v>
      </c>
      <c r="BH816">
        <v>2000</v>
      </c>
      <c r="BI816">
        <v>2000</v>
      </c>
      <c r="BJ816">
        <v>2000</v>
      </c>
      <c r="BK816">
        <v>2000</v>
      </c>
      <c r="BL816">
        <v>2000</v>
      </c>
      <c r="BM816">
        <v>2000</v>
      </c>
      <c r="BN816">
        <v>2000</v>
      </c>
      <c r="BO816">
        <v>2000</v>
      </c>
      <c r="BP816">
        <v>2000</v>
      </c>
      <c r="BQ816">
        <v>2000</v>
      </c>
      <c r="BR816">
        <v>2000</v>
      </c>
      <c r="BS816">
        <v>2000</v>
      </c>
      <c r="BT816">
        <v>2000</v>
      </c>
      <c r="BU816">
        <v>2000</v>
      </c>
      <c r="BV816">
        <v>2000</v>
      </c>
      <c r="BW816">
        <v>2000</v>
      </c>
      <c r="BX816">
        <v>2000</v>
      </c>
      <c r="BY816">
        <v>2000</v>
      </c>
      <c r="BZ816">
        <v>2000</v>
      </c>
      <c r="CA816">
        <v>2000</v>
      </c>
      <c r="CB816">
        <v>2000</v>
      </c>
      <c r="CC816">
        <v>2000</v>
      </c>
      <c r="CD816">
        <v>2000</v>
      </c>
      <c r="CE816">
        <v>2000</v>
      </c>
      <c r="CF816">
        <v>2000</v>
      </c>
      <c r="CG816">
        <v>2000</v>
      </c>
      <c r="CH816">
        <v>2000</v>
      </c>
      <c r="CI816">
        <v>2000</v>
      </c>
      <c r="CJ816">
        <v>2000</v>
      </c>
      <c r="CK816">
        <v>2000</v>
      </c>
      <c r="CL816">
        <v>2000</v>
      </c>
      <c r="CM816">
        <v>2000</v>
      </c>
      <c r="CN816">
        <v>2000</v>
      </c>
      <c r="CO816">
        <v>2000</v>
      </c>
      <c r="CP816">
        <v>2000</v>
      </c>
      <c r="CQ816">
        <v>2000</v>
      </c>
      <c r="CR816">
        <v>2000</v>
      </c>
      <c r="CS816">
        <v>2000</v>
      </c>
      <c r="CT816">
        <v>2000</v>
      </c>
      <c r="CU816">
        <v>2000</v>
      </c>
      <c r="CV816">
        <v>2000</v>
      </c>
      <c r="CW816">
        <v>2000</v>
      </c>
      <c r="CX816">
        <v>2000</v>
      </c>
      <c r="CY816">
        <v>2000</v>
      </c>
      <c r="CZ816">
        <v>2000</v>
      </c>
      <c r="DA816">
        <v>2000</v>
      </c>
      <c r="DB816">
        <v>2000</v>
      </c>
      <c r="DC816">
        <v>2000</v>
      </c>
      <c r="DD816">
        <v>2001</v>
      </c>
      <c r="DE816">
        <v>2001</v>
      </c>
    </row>
    <row r="817" spans="1:109" x14ac:dyDescent="0.25">
      <c r="A817" t="s">
        <v>8</v>
      </c>
      <c r="B817" s="1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  <c r="I817">
        <v>1999</v>
      </c>
      <c r="J817">
        <v>1999</v>
      </c>
      <c r="K817">
        <v>1999</v>
      </c>
      <c r="L817">
        <v>1999</v>
      </c>
      <c r="M817">
        <v>1999</v>
      </c>
      <c r="N817">
        <v>1999</v>
      </c>
      <c r="O817">
        <v>1999</v>
      </c>
      <c r="P817">
        <v>1999</v>
      </c>
      <c r="R817">
        <v>1999</v>
      </c>
      <c r="S817">
        <v>1999</v>
      </c>
      <c r="T817">
        <v>1999</v>
      </c>
      <c r="U817">
        <v>1999</v>
      </c>
      <c r="V817">
        <v>1999</v>
      </c>
      <c r="W817">
        <v>1999</v>
      </c>
      <c r="X817">
        <v>1999</v>
      </c>
      <c r="Y817">
        <v>1999</v>
      </c>
      <c r="Z817">
        <v>1999</v>
      </c>
      <c r="AA817">
        <v>1999</v>
      </c>
      <c r="AB817">
        <v>1999</v>
      </c>
      <c r="AC817">
        <v>1999</v>
      </c>
      <c r="AD817">
        <v>1999</v>
      </c>
      <c r="AE817">
        <v>1999</v>
      </c>
      <c r="AF817">
        <v>1999</v>
      </c>
      <c r="AG817">
        <v>1999</v>
      </c>
      <c r="AH817">
        <v>1999</v>
      </c>
      <c r="AI817">
        <v>1999</v>
      </c>
      <c r="AJ817">
        <v>1999</v>
      </c>
      <c r="AK817">
        <v>1999</v>
      </c>
      <c r="AL817">
        <v>1999</v>
      </c>
      <c r="AM817">
        <v>1999</v>
      </c>
      <c r="AN817">
        <v>1999</v>
      </c>
      <c r="AO817">
        <v>1999</v>
      </c>
      <c r="AP817">
        <v>1999</v>
      </c>
      <c r="AQ817">
        <v>1999</v>
      </c>
      <c r="AR817">
        <v>1999</v>
      </c>
      <c r="AS817">
        <v>1999</v>
      </c>
      <c r="AT817">
        <v>1999</v>
      </c>
      <c r="AU817">
        <v>1999</v>
      </c>
      <c r="AV817">
        <v>1999</v>
      </c>
      <c r="AW817">
        <v>1999</v>
      </c>
      <c r="AX817">
        <v>1999</v>
      </c>
      <c r="AY817">
        <v>1999</v>
      </c>
      <c r="AZ817">
        <v>1999</v>
      </c>
      <c r="BA817">
        <v>2000</v>
      </c>
      <c r="BB817">
        <v>2000</v>
      </c>
      <c r="BC817">
        <v>2000</v>
      </c>
      <c r="BD817">
        <v>2000</v>
      </c>
      <c r="BE817">
        <v>2000</v>
      </c>
      <c r="BF817">
        <v>2000</v>
      </c>
      <c r="BG817">
        <v>2000</v>
      </c>
      <c r="BH817">
        <v>2000</v>
      </c>
      <c r="BI817">
        <v>2000</v>
      </c>
      <c r="BJ817">
        <v>2000</v>
      </c>
      <c r="BK817">
        <v>2000</v>
      </c>
      <c r="BL817">
        <v>2000</v>
      </c>
      <c r="BM817">
        <v>2000</v>
      </c>
      <c r="BN817">
        <v>2000</v>
      </c>
      <c r="BO817">
        <v>2000</v>
      </c>
      <c r="BP817">
        <v>2000</v>
      </c>
      <c r="BQ817">
        <v>2000</v>
      </c>
      <c r="BR817">
        <v>2000</v>
      </c>
      <c r="BS817">
        <v>2000</v>
      </c>
      <c r="BT817">
        <v>2000</v>
      </c>
      <c r="BU817">
        <v>2000</v>
      </c>
      <c r="BV817">
        <v>2000</v>
      </c>
      <c r="BW817">
        <v>2000</v>
      </c>
      <c r="BX817">
        <v>2000</v>
      </c>
      <c r="BY817">
        <v>2000</v>
      </c>
      <c r="BZ817">
        <v>2000</v>
      </c>
      <c r="CA817">
        <v>2000</v>
      </c>
      <c r="CB817">
        <v>2000</v>
      </c>
      <c r="CC817">
        <v>2000</v>
      </c>
      <c r="CD817">
        <v>2000</v>
      </c>
      <c r="CE817">
        <v>2000</v>
      </c>
      <c r="CF817">
        <v>2000</v>
      </c>
      <c r="CG817">
        <v>2000</v>
      </c>
      <c r="CH817">
        <v>2000</v>
      </c>
      <c r="CI817">
        <v>2000</v>
      </c>
      <c r="CJ817">
        <v>2000</v>
      </c>
      <c r="CK817">
        <v>2000</v>
      </c>
      <c r="CL817">
        <v>2000</v>
      </c>
      <c r="CM817">
        <v>2000</v>
      </c>
      <c r="CN817">
        <v>2000</v>
      </c>
      <c r="CO817">
        <v>2000</v>
      </c>
      <c r="CP817">
        <v>2000</v>
      </c>
      <c r="CQ817">
        <v>2000</v>
      </c>
      <c r="CR817">
        <v>2000</v>
      </c>
      <c r="CS817">
        <v>2000</v>
      </c>
      <c r="CT817">
        <v>2000</v>
      </c>
      <c r="CU817">
        <v>2000</v>
      </c>
      <c r="CV817">
        <v>2000</v>
      </c>
      <c r="CW817">
        <v>2000</v>
      </c>
      <c r="CX817">
        <v>2000</v>
      </c>
      <c r="CY817">
        <v>2000</v>
      </c>
      <c r="CZ817">
        <v>2000</v>
      </c>
      <c r="DA817">
        <v>2000</v>
      </c>
      <c r="DB817">
        <v>2000</v>
      </c>
      <c r="DC817">
        <v>2000</v>
      </c>
      <c r="DD817">
        <v>2000</v>
      </c>
      <c r="DE817">
        <v>2000</v>
      </c>
    </row>
    <row r="818" spans="1:109" x14ac:dyDescent="0.25">
      <c r="A818" t="s">
        <v>8</v>
      </c>
      <c r="B818" s="1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  <c r="I818">
        <v>1999</v>
      </c>
      <c r="J818">
        <v>1999</v>
      </c>
      <c r="K818">
        <v>1999</v>
      </c>
      <c r="L818">
        <v>1999</v>
      </c>
      <c r="M818">
        <v>1999</v>
      </c>
      <c r="N818">
        <v>1999</v>
      </c>
      <c r="O818">
        <v>1999</v>
      </c>
      <c r="P818">
        <v>1999</v>
      </c>
      <c r="R818">
        <v>1999</v>
      </c>
      <c r="S818">
        <v>1999</v>
      </c>
      <c r="T818">
        <v>1999</v>
      </c>
      <c r="U818">
        <v>1999</v>
      </c>
      <c r="V818">
        <v>1999</v>
      </c>
      <c r="W818">
        <v>1999</v>
      </c>
      <c r="X818">
        <v>1999</v>
      </c>
      <c r="Y818">
        <v>1999</v>
      </c>
      <c r="Z818">
        <v>1999</v>
      </c>
      <c r="AA818">
        <v>1999</v>
      </c>
      <c r="AB818">
        <v>1999</v>
      </c>
      <c r="AC818">
        <v>1999</v>
      </c>
      <c r="AD818">
        <v>1999</v>
      </c>
      <c r="AE818">
        <v>1999</v>
      </c>
      <c r="AF818">
        <v>1999</v>
      </c>
      <c r="AG818">
        <v>1999</v>
      </c>
      <c r="AH818">
        <v>1999</v>
      </c>
      <c r="AI818">
        <v>1999</v>
      </c>
      <c r="AJ818">
        <v>1999</v>
      </c>
      <c r="AK818">
        <v>1999</v>
      </c>
      <c r="AL818">
        <v>1999</v>
      </c>
      <c r="AM818">
        <v>1999</v>
      </c>
      <c r="AN818">
        <v>1999</v>
      </c>
      <c r="AO818">
        <v>1999</v>
      </c>
      <c r="AP818">
        <v>1999</v>
      </c>
      <c r="AQ818">
        <v>1999</v>
      </c>
      <c r="AR818">
        <v>1999</v>
      </c>
      <c r="AS818">
        <v>1999</v>
      </c>
      <c r="AT818">
        <v>1999</v>
      </c>
      <c r="AU818">
        <v>1999</v>
      </c>
      <c r="AV818">
        <v>1999</v>
      </c>
      <c r="AW818">
        <v>1999</v>
      </c>
      <c r="AX818">
        <v>1999</v>
      </c>
      <c r="AY818">
        <v>1999</v>
      </c>
      <c r="AZ818">
        <v>2000</v>
      </c>
      <c r="BA818">
        <v>2000</v>
      </c>
      <c r="BB818">
        <v>2000</v>
      </c>
      <c r="BC818">
        <v>2000</v>
      </c>
      <c r="BD818">
        <v>2000</v>
      </c>
      <c r="BE818">
        <v>2000</v>
      </c>
      <c r="BF818">
        <v>2000</v>
      </c>
      <c r="BG818">
        <v>2000</v>
      </c>
      <c r="BH818">
        <v>2000</v>
      </c>
      <c r="BI818">
        <v>2000</v>
      </c>
      <c r="BJ818">
        <v>2000</v>
      </c>
      <c r="BK818">
        <v>2000</v>
      </c>
      <c r="BL818">
        <v>2000</v>
      </c>
      <c r="BM818">
        <v>2000</v>
      </c>
      <c r="BN818">
        <v>2000</v>
      </c>
      <c r="BO818">
        <v>2000</v>
      </c>
      <c r="BP818">
        <v>2000</v>
      </c>
      <c r="BQ818">
        <v>2000</v>
      </c>
      <c r="BR818">
        <v>2000</v>
      </c>
      <c r="BS818">
        <v>2000</v>
      </c>
      <c r="BT818">
        <v>2000</v>
      </c>
      <c r="BU818">
        <v>2000</v>
      </c>
      <c r="BV818">
        <v>2000</v>
      </c>
      <c r="BW818">
        <v>2000</v>
      </c>
      <c r="BX818">
        <v>2000</v>
      </c>
      <c r="BY818">
        <v>2000</v>
      </c>
      <c r="BZ818">
        <v>2000</v>
      </c>
      <c r="CA818">
        <v>2000</v>
      </c>
      <c r="CB818">
        <v>2000</v>
      </c>
      <c r="CC818">
        <v>2000</v>
      </c>
      <c r="CD818">
        <v>2000</v>
      </c>
      <c r="CE818">
        <v>2000</v>
      </c>
      <c r="CF818">
        <v>2000</v>
      </c>
      <c r="CG818">
        <v>2000</v>
      </c>
      <c r="CH818">
        <v>2000</v>
      </c>
      <c r="CI818">
        <v>2000</v>
      </c>
      <c r="CJ818">
        <v>2000</v>
      </c>
      <c r="CK818">
        <v>2000</v>
      </c>
      <c r="CL818">
        <v>2000</v>
      </c>
      <c r="CM818">
        <v>2000</v>
      </c>
      <c r="CN818">
        <v>2000</v>
      </c>
      <c r="CO818">
        <v>2000</v>
      </c>
      <c r="CP818">
        <v>2000</v>
      </c>
      <c r="CQ818">
        <v>2000</v>
      </c>
      <c r="CR818">
        <v>2000</v>
      </c>
      <c r="CS818">
        <v>2000</v>
      </c>
      <c r="CT818">
        <v>2000</v>
      </c>
      <c r="CU818">
        <v>2000</v>
      </c>
      <c r="CV818">
        <v>2000</v>
      </c>
      <c r="CW818">
        <v>2000</v>
      </c>
      <c r="CX818">
        <v>2000</v>
      </c>
      <c r="CY818">
        <v>2000</v>
      </c>
      <c r="CZ818">
        <v>2000</v>
      </c>
      <c r="DA818">
        <v>2000</v>
      </c>
      <c r="DB818">
        <v>2000</v>
      </c>
      <c r="DC818">
        <v>2000</v>
      </c>
      <c r="DD818">
        <v>2000</v>
      </c>
      <c r="DE818">
        <v>2000</v>
      </c>
    </row>
    <row r="819" spans="1:109" x14ac:dyDescent="0.25">
      <c r="A819" t="s">
        <v>8</v>
      </c>
      <c r="B819" s="1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  <c r="I819">
        <v>1999</v>
      </c>
      <c r="J819">
        <v>1999</v>
      </c>
      <c r="K819">
        <v>1999</v>
      </c>
      <c r="L819">
        <v>1999</v>
      </c>
      <c r="M819">
        <v>1999</v>
      </c>
      <c r="N819">
        <v>1999</v>
      </c>
      <c r="O819">
        <v>1999</v>
      </c>
      <c r="P819">
        <v>1999</v>
      </c>
      <c r="R819">
        <v>1999</v>
      </c>
      <c r="S819">
        <v>1999</v>
      </c>
      <c r="T819">
        <v>1999</v>
      </c>
      <c r="U819">
        <v>1999</v>
      </c>
      <c r="V819">
        <v>1999</v>
      </c>
      <c r="W819">
        <v>1999</v>
      </c>
      <c r="X819">
        <v>1999</v>
      </c>
      <c r="Y819">
        <v>1999</v>
      </c>
      <c r="Z819">
        <v>1999</v>
      </c>
      <c r="AA819">
        <v>1999</v>
      </c>
      <c r="AB819">
        <v>1999</v>
      </c>
      <c r="AC819">
        <v>1999</v>
      </c>
      <c r="AD819">
        <v>1999</v>
      </c>
      <c r="AE819">
        <v>1999</v>
      </c>
      <c r="AF819">
        <v>1999</v>
      </c>
      <c r="AG819">
        <v>1999</v>
      </c>
      <c r="AH819">
        <v>1999</v>
      </c>
      <c r="AI819">
        <v>1999</v>
      </c>
      <c r="AJ819">
        <v>1999</v>
      </c>
      <c r="AK819">
        <v>1999</v>
      </c>
      <c r="AL819">
        <v>1999</v>
      </c>
      <c r="AM819">
        <v>1999</v>
      </c>
      <c r="AN819">
        <v>1999</v>
      </c>
      <c r="AO819">
        <v>1999</v>
      </c>
      <c r="AP819">
        <v>1999</v>
      </c>
      <c r="AQ819">
        <v>1999</v>
      </c>
      <c r="AR819">
        <v>1999</v>
      </c>
      <c r="AS819">
        <v>1999</v>
      </c>
      <c r="AT819">
        <v>1999</v>
      </c>
      <c r="AU819">
        <v>1999</v>
      </c>
      <c r="AV819">
        <v>1999</v>
      </c>
      <c r="AW819">
        <v>1999</v>
      </c>
      <c r="AX819">
        <v>2000</v>
      </c>
      <c r="AY819">
        <v>2000</v>
      </c>
      <c r="AZ819">
        <v>2000</v>
      </c>
      <c r="BA819">
        <v>2000</v>
      </c>
      <c r="BB819">
        <v>2000</v>
      </c>
      <c r="BC819">
        <v>2000</v>
      </c>
      <c r="BD819">
        <v>2000</v>
      </c>
      <c r="BE819">
        <v>2000</v>
      </c>
      <c r="BF819">
        <v>2000</v>
      </c>
      <c r="BG819">
        <v>2000</v>
      </c>
      <c r="BH819">
        <v>2000</v>
      </c>
      <c r="BI819">
        <v>2000</v>
      </c>
      <c r="BJ819">
        <v>2000</v>
      </c>
      <c r="BK819">
        <v>2000</v>
      </c>
      <c r="BL819">
        <v>2000</v>
      </c>
      <c r="BM819">
        <v>2000</v>
      </c>
      <c r="BN819">
        <v>2000</v>
      </c>
      <c r="BO819">
        <v>2000</v>
      </c>
      <c r="BP819">
        <v>2000</v>
      </c>
      <c r="BQ819">
        <v>2000</v>
      </c>
      <c r="BR819">
        <v>2000</v>
      </c>
      <c r="BS819">
        <v>2000</v>
      </c>
      <c r="BT819">
        <v>2000</v>
      </c>
      <c r="BU819">
        <v>2000</v>
      </c>
      <c r="BV819">
        <v>2000</v>
      </c>
      <c r="BW819">
        <v>2000</v>
      </c>
      <c r="BX819">
        <v>2000</v>
      </c>
      <c r="BY819">
        <v>2000</v>
      </c>
      <c r="BZ819">
        <v>2000</v>
      </c>
      <c r="CA819">
        <v>2000</v>
      </c>
      <c r="CB819">
        <v>2000</v>
      </c>
      <c r="CC819">
        <v>2000</v>
      </c>
      <c r="CD819">
        <v>2000</v>
      </c>
      <c r="CE819">
        <v>2000</v>
      </c>
      <c r="CF819">
        <v>2000</v>
      </c>
      <c r="CG819">
        <v>2000</v>
      </c>
      <c r="CH819">
        <v>2000</v>
      </c>
      <c r="CI819">
        <v>2000</v>
      </c>
      <c r="CJ819">
        <v>2000</v>
      </c>
      <c r="CK819">
        <v>2000</v>
      </c>
      <c r="CL819">
        <v>2000</v>
      </c>
      <c r="CM819">
        <v>2000</v>
      </c>
      <c r="CN819">
        <v>2000</v>
      </c>
      <c r="CO819">
        <v>2000</v>
      </c>
      <c r="CP819">
        <v>2000</v>
      </c>
      <c r="CQ819">
        <v>2000</v>
      </c>
      <c r="CR819">
        <v>2000</v>
      </c>
      <c r="CS819">
        <v>2000</v>
      </c>
      <c r="CT819">
        <v>2000</v>
      </c>
      <c r="CU819">
        <v>2000</v>
      </c>
      <c r="CV819">
        <v>2000</v>
      </c>
      <c r="CW819">
        <v>2000</v>
      </c>
      <c r="CX819">
        <v>2000</v>
      </c>
      <c r="CY819">
        <v>2000</v>
      </c>
      <c r="CZ819">
        <v>2000</v>
      </c>
      <c r="DA819">
        <v>2000</v>
      </c>
      <c r="DB819">
        <v>2000</v>
      </c>
      <c r="DC819">
        <v>2000</v>
      </c>
      <c r="DD819">
        <v>2000</v>
      </c>
      <c r="DE819">
        <v>2000</v>
      </c>
    </row>
    <row r="820" spans="1:109" x14ac:dyDescent="0.25">
      <c r="A820" t="s">
        <v>8</v>
      </c>
      <c r="B820" s="1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  <c r="I820">
        <v>1999</v>
      </c>
      <c r="J820">
        <v>1999</v>
      </c>
      <c r="K820">
        <v>1999</v>
      </c>
      <c r="L820">
        <v>1999</v>
      </c>
      <c r="M820">
        <v>1999</v>
      </c>
      <c r="N820">
        <v>1999</v>
      </c>
      <c r="O820">
        <v>1999</v>
      </c>
      <c r="P820">
        <v>1999</v>
      </c>
      <c r="R820">
        <v>1999</v>
      </c>
      <c r="S820">
        <v>1999</v>
      </c>
      <c r="T820">
        <v>1999</v>
      </c>
      <c r="U820">
        <v>1999</v>
      </c>
      <c r="V820">
        <v>1999</v>
      </c>
      <c r="W820">
        <v>1999</v>
      </c>
      <c r="X820">
        <v>1999</v>
      </c>
      <c r="Y820">
        <v>1999</v>
      </c>
      <c r="Z820">
        <v>1999</v>
      </c>
      <c r="AA820">
        <v>1999</v>
      </c>
      <c r="AB820">
        <v>1999</v>
      </c>
      <c r="AC820">
        <v>1999</v>
      </c>
      <c r="AD820">
        <v>1999</v>
      </c>
      <c r="AE820">
        <v>1999</v>
      </c>
      <c r="AF820">
        <v>1999</v>
      </c>
      <c r="AG820">
        <v>1999</v>
      </c>
      <c r="AH820">
        <v>1999</v>
      </c>
      <c r="AI820">
        <v>1999</v>
      </c>
      <c r="AJ820">
        <v>1999</v>
      </c>
      <c r="AK820">
        <v>1999</v>
      </c>
      <c r="AL820">
        <v>1999</v>
      </c>
      <c r="AM820">
        <v>1999</v>
      </c>
      <c r="AN820">
        <v>1999</v>
      </c>
      <c r="AO820">
        <v>1999</v>
      </c>
      <c r="AP820">
        <v>1999</v>
      </c>
      <c r="AQ820">
        <v>1999</v>
      </c>
      <c r="AR820">
        <v>1999</v>
      </c>
      <c r="AS820">
        <v>1999</v>
      </c>
      <c r="AT820">
        <v>1999</v>
      </c>
      <c r="AU820">
        <v>1999</v>
      </c>
      <c r="AV820">
        <v>1999</v>
      </c>
      <c r="AW820">
        <v>2000</v>
      </c>
      <c r="AX820">
        <v>2000</v>
      </c>
      <c r="AY820">
        <v>2000</v>
      </c>
      <c r="AZ820">
        <v>2000</v>
      </c>
      <c r="BA820">
        <v>2000</v>
      </c>
      <c r="BB820">
        <v>2000</v>
      </c>
      <c r="BC820">
        <v>2000</v>
      </c>
      <c r="BD820">
        <v>2000</v>
      </c>
      <c r="BE820">
        <v>2000</v>
      </c>
      <c r="BF820">
        <v>2000</v>
      </c>
      <c r="BG820">
        <v>2000</v>
      </c>
      <c r="BH820">
        <v>2000</v>
      </c>
      <c r="BI820">
        <v>2000</v>
      </c>
      <c r="BJ820">
        <v>2000</v>
      </c>
      <c r="BK820">
        <v>2000</v>
      </c>
      <c r="BL820">
        <v>2000</v>
      </c>
      <c r="BM820">
        <v>2000</v>
      </c>
      <c r="BN820">
        <v>2000</v>
      </c>
      <c r="BO820">
        <v>2000</v>
      </c>
      <c r="BP820">
        <v>2000</v>
      </c>
      <c r="BQ820">
        <v>2000</v>
      </c>
      <c r="BR820">
        <v>2000</v>
      </c>
      <c r="BS820">
        <v>2000</v>
      </c>
      <c r="BT820">
        <v>2000</v>
      </c>
      <c r="BU820">
        <v>2000</v>
      </c>
      <c r="BV820">
        <v>2000</v>
      </c>
      <c r="BW820">
        <v>2000</v>
      </c>
      <c r="BX820">
        <v>2000</v>
      </c>
      <c r="BY820">
        <v>2000</v>
      </c>
      <c r="BZ820">
        <v>2000</v>
      </c>
      <c r="CA820">
        <v>2000</v>
      </c>
      <c r="CB820">
        <v>2000</v>
      </c>
      <c r="CC820">
        <v>2000</v>
      </c>
      <c r="CD820">
        <v>2000</v>
      </c>
      <c r="CE820">
        <v>2000</v>
      </c>
      <c r="CF820">
        <v>2000</v>
      </c>
      <c r="CG820">
        <v>2000</v>
      </c>
      <c r="CH820">
        <v>2000</v>
      </c>
      <c r="CI820">
        <v>2000</v>
      </c>
      <c r="CJ820">
        <v>2000</v>
      </c>
      <c r="CK820">
        <v>2000</v>
      </c>
      <c r="CL820">
        <v>2000</v>
      </c>
      <c r="CM820">
        <v>2000</v>
      </c>
      <c r="CN820">
        <v>2000</v>
      </c>
      <c r="CO820">
        <v>2000</v>
      </c>
      <c r="CP820">
        <v>2000</v>
      </c>
      <c r="CQ820">
        <v>2000</v>
      </c>
      <c r="CR820">
        <v>2000</v>
      </c>
      <c r="CS820">
        <v>2000</v>
      </c>
      <c r="CT820">
        <v>2000</v>
      </c>
      <c r="CU820">
        <v>2000</v>
      </c>
      <c r="CV820">
        <v>2000</v>
      </c>
      <c r="CW820">
        <v>2000</v>
      </c>
      <c r="CX820">
        <v>2000</v>
      </c>
      <c r="CY820">
        <v>2000</v>
      </c>
      <c r="CZ820">
        <v>2000</v>
      </c>
      <c r="DA820">
        <v>2000</v>
      </c>
      <c r="DB820">
        <v>2000</v>
      </c>
      <c r="DC820">
        <v>2000</v>
      </c>
      <c r="DD820">
        <v>2000</v>
      </c>
      <c r="DE820">
        <v>2000</v>
      </c>
    </row>
    <row r="821" spans="1:109" x14ac:dyDescent="0.25">
      <c r="A821" t="s">
        <v>8</v>
      </c>
      <c r="B821" s="1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  <c r="I821">
        <v>1999</v>
      </c>
      <c r="J821">
        <v>1999</v>
      </c>
      <c r="K821">
        <v>1999</v>
      </c>
      <c r="L821">
        <v>1999</v>
      </c>
      <c r="M821">
        <v>1999</v>
      </c>
      <c r="N821">
        <v>1999</v>
      </c>
      <c r="O821">
        <v>1999</v>
      </c>
      <c r="P821">
        <v>1999</v>
      </c>
      <c r="R821">
        <v>1999</v>
      </c>
      <c r="S821">
        <v>1999</v>
      </c>
      <c r="T821">
        <v>1999</v>
      </c>
      <c r="U821">
        <v>1999</v>
      </c>
      <c r="V821">
        <v>1999</v>
      </c>
      <c r="W821">
        <v>1999</v>
      </c>
      <c r="X821">
        <v>1999</v>
      </c>
      <c r="Y821">
        <v>1999</v>
      </c>
      <c r="Z821">
        <v>1999</v>
      </c>
      <c r="AA821">
        <v>1999</v>
      </c>
      <c r="AB821">
        <v>1999</v>
      </c>
      <c r="AC821">
        <v>1999</v>
      </c>
      <c r="AD821">
        <v>1999</v>
      </c>
      <c r="AE821">
        <v>1999</v>
      </c>
      <c r="AF821">
        <v>1999</v>
      </c>
      <c r="AG821">
        <v>1999</v>
      </c>
      <c r="AH821">
        <v>1999</v>
      </c>
      <c r="AI821">
        <v>1999</v>
      </c>
      <c r="AJ821">
        <v>1999</v>
      </c>
      <c r="AK821">
        <v>1999</v>
      </c>
      <c r="AL821">
        <v>1999</v>
      </c>
      <c r="AM821">
        <v>1999</v>
      </c>
      <c r="AN821">
        <v>1999</v>
      </c>
      <c r="AO821">
        <v>1999</v>
      </c>
      <c r="AP821">
        <v>1999</v>
      </c>
      <c r="AQ821">
        <v>1999</v>
      </c>
      <c r="AR821">
        <v>1999</v>
      </c>
      <c r="AS821">
        <v>1999</v>
      </c>
      <c r="AT821">
        <v>1999</v>
      </c>
      <c r="AU821">
        <v>1999</v>
      </c>
      <c r="AV821">
        <v>1999</v>
      </c>
      <c r="AW821">
        <v>1999</v>
      </c>
      <c r="AX821">
        <v>1999</v>
      </c>
      <c r="AY821">
        <v>1999</v>
      </c>
      <c r="AZ821">
        <v>1999</v>
      </c>
      <c r="BA821">
        <v>2000</v>
      </c>
      <c r="BB821">
        <v>2000</v>
      </c>
      <c r="BC821">
        <v>2000</v>
      </c>
      <c r="BD821">
        <v>2000</v>
      </c>
      <c r="BE821">
        <v>2000</v>
      </c>
      <c r="BF821">
        <v>2000</v>
      </c>
      <c r="BG821">
        <v>2000</v>
      </c>
      <c r="BH821">
        <v>2000</v>
      </c>
      <c r="BI821">
        <v>2000</v>
      </c>
      <c r="BJ821">
        <v>2000</v>
      </c>
      <c r="BK821">
        <v>2000</v>
      </c>
      <c r="BL821">
        <v>2000</v>
      </c>
      <c r="BM821">
        <v>2000</v>
      </c>
      <c r="BN821">
        <v>2000</v>
      </c>
      <c r="BO821">
        <v>2000</v>
      </c>
      <c r="BP821">
        <v>2000</v>
      </c>
      <c r="BQ821">
        <v>2000</v>
      </c>
      <c r="BR821">
        <v>2000</v>
      </c>
      <c r="BS821">
        <v>2000</v>
      </c>
      <c r="BT821">
        <v>2000</v>
      </c>
      <c r="BU821">
        <v>2000</v>
      </c>
      <c r="BV821">
        <v>2000</v>
      </c>
      <c r="BW821">
        <v>2000</v>
      </c>
      <c r="BX821">
        <v>2000</v>
      </c>
      <c r="BY821">
        <v>2000</v>
      </c>
      <c r="BZ821">
        <v>2000</v>
      </c>
      <c r="CA821">
        <v>2000</v>
      </c>
      <c r="CB821">
        <v>2000</v>
      </c>
      <c r="CC821">
        <v>2000</v>
      </c>
      <c r="CD821">
        <v>2000</v>
      </c>
      <c r="CE821">
        <v>2000</v>
      </c>
      <c r="CF821">
        <v>2000</v>
      </c>
      <c r="CG821">
        <v>2000</v>
      </c>
      <c r="CH821">
        <v>2000</v>
      </c>
      <c r="CI821">
        <v>2000</v>
      </c>
      <c r="CJ821">
        <v>2000</v>
      </c>
      <c r="CK821">
        <v>2000</v>
      </c>
      <c r="CL821">
        <v>2000</v>
      </c>
      <c r="CM821">
        <v>2000</v>
      </c>
      <c r="CN821">
        <v>2000</v>
      </c>
      <c r="CO821">
        <v>2000</v>
      </c>
      <c r="CP821">
        <v>2000</v>
      </c>
      <c r="CQ821">
        <v>2000</v>
      </c>
      <c r="CR821">
        <v>2000</v>
      </c>
      <c r="CS821">
        <v>2000</v>
      </c>
      <c r="CT821">
        <v>2000</v>
      </c>
      <c r="CU821">
        <v>2000</v>
      </c>
      <c r="CV821">
        <v>2000</v>
      </c>
      <c r="CW821">
        <v>2000</v>
      </c>
      <c r="CX821">
        <v>2000</v>
      </c>
      <c r="CY821">
        <v>2000</v>
      </c>
      <c r="CZ821">
        <v>2000</v>
      </c>
      <c r="DA821">
        <v>2000</v>
      </c>
      <c r="DB821">
        <v>2000</v>
      </c>
      <c r="DC821">
        <v>2000</v>
      </c>
      <c r="DD821">
        <v>2000</v>
      </c>
      <c r="DE821">
        <v>2001</v>
      </c>
    </row>
    <row r="822" spans="1:109" x14ac:dyDescent="0.25">
      <c r="A822" t="s">
        <v>8</v>
      </c>
      <c r="B822" s="1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  <c r="I822">
        <v>1996</v>
      </c>
      <c r="J822">
        <v>1996</v>
      </c>
      <c r="K822">
        <v>1998</v>
      </c>
      <c r="L822">
        <v>1999</v>
      </c>
      <c r="M822">
        <v>1999</v>
      </c>
      <c r="N822">
        <v>1999</v>
      </c>
      <c r="O822">
        <v>1999</v>
      </c>
      <c r="P822">
        <v>1999</v>
      </c>
      <c r="R822">
        <v>1999</v>
      </c>
      <c r="S822">
        <v>1999</v>
      </c>
      <c r="T822">
        <v>1999</v>
      </c>
      <c r="U822">
        <v>1999</v>
      </c>
      <c r="V822">
        <v>1999</v>
      </c>
      <c r="W822">
        <v>1999</v>
      </c>
      <c r="X822">
        <v>1999</v>
      </c>
      <c r="Y822">
        <v>1999</v>
      </c>
      <c r="Z822">
        <v>1999</v>
      </c>
      <c r="AA822">
        <v>1999</v>
      </c>
      <c r="AB822">
        <v>1999</v>
      </c>
      <c r="AC822">
        <v>1999</v>
      </c>
      <c r="AD822">
        <v>1999</v>
      </c>
      <c r="AE822">
        <v>1999</v>
      </c>
      <c r="AF822">
        <v>1999</v>
      </c>
      <c r="AG822">
        <v>1999</v>
      </c>
      <c r="AH822">
        <v>1999</v>
      </c>
      <c r="AI822">
        <v>1999</v>
      </c>
      <c r="AJ822">
        <v>1999</v>
      </c>
      <c r="AK822">
        <v>1999</v>
      </c>
      <c r="AL822">
        <v>1999</v>
      </c>
      <c r="AM822">
        <v>1999</v>
      </c>
      <c r="AN822">
        <v>1999</v>
      </c>
      <c r="AO822">
        <v>1999</v>
      </c>
      <c r="AP822">
        <v>1999</v>
      </c>
      <c r="AQ822">
        <v>1999</v>
      </c>
      <c r="AR822">
        <v>1999</v>
      </c>
      <c r="AS822">
        <v>1999</v>
      </c>
      <c r="AT822">
        <v>1999</v>
      </c>
      <c r="AU822">
        <v>1999</v>
      </c>
      <c r="AV822">
        <v>1999</v>
      </c>
      <c r="AW822">
        <v>1999</v>
      </c>
      <c r="AX822">
        <v>1999</v>
      </c>
      <c r="AY822">
        <v>1999</v>
      </c>
      <c r="AZ822">
        <v>1999</v>
      </c>
      <c r="BA822">
        <v>1999</v>
      </c>
      <c r="BB822">
        <v>1999</v>
      </c>
      <c r="BC822">
        <v>1999</v>
      </c>
      <c r="BD822">
        <v>1999</v>
      </c>
      <c r="BE822">
        <v>2000</v>
      </c>
      <c r="BF822">
        <v>2000</v>
      </c>
      <c r="BG822">
        <v>2000</v>
      </c>
      <c r="BH822">
        <v>2000</v>
      </c>
      <c r="BI822">
        <v>2000</v>
      </c>
      <c r="BJ822">
        <v>2000</v>
      </c>
      <c r="BK822">
        <v>2000</v>
      </c>
      <c r="BL822">
        <v>2000</v>
      </c>
      <c r="BM822">
        <v>2000</v>
      </c>
      <c r="BN822">
        <v>2000</v>
      </c>
      <c r="BO822">
        <v>2000</v>
      </c>
      <c r="BP822">
        <v>2000</v>
      </c>
      <c r="BQ822">
        <v>2000</v>
      </c>
      <c r="BR822">
        <v>2000</v>
      </c>
      <c r="BS822">
        <v>2000</v>
      </c>
      <c r="BT822">
        <v>2000</v>
      </c>
      <c r="BU822">
        <v>2000</v>
      </c>
      <c r="BV822">
        <v>2000</v>
      </c>
      <c r="BW822">
        <v>2000</v>
      </c>
      <c r="BX822">
        <v>2000</v>
      </c>
      <c r="BY822">
        <v>2000</v>
      </c>
      <c r="BZ822">
        <v>2000</v>
      </c>
      <c r="CA822">
        <v>2000</v>
      </c>
      <c r="CB822">
        <v>2000</v>
      </c>
      <c r="CC822">
        <v>2000</v>
      </c>
      <c r="CD822">
        <v>2000</v>
      </c>
      <c r="CE822">
        <v>2000</v>
      </c>
      <c r="CF822">
        <v>2000</v>
      </c>
      <c r="CG822">
        <v>2000</v>
      </c>
      <c r="CH822">
        <v>2000</v>
      </c>
      <c r="CI822">
        <v>2000</v>
      </c>
      <c r="CJ822">
        <v>2000</v>
      </c>
      <c r="CK822">
        <v>2000</v>
      </c>
      <c r="CL822">
        <v>2000</v>
      </c>
      <c r="CM822">
        <v>2000</v>
      </c>
      <c r="CN822">
        <v>2000</v>
      </c>
      <c r="CO822">
        <v>2000</v>
      </c>
      <c r="CP822">
        <v>2000</v>
      </c>
      <c r="CQ822">
        <v>2000</v>
      </c>
      <c r="CR822">
        <v>2000</v>
      </c>
      <c r="CS822">
        <v>2000</v>
      </c>
      <c r="CT822">
        <v>2000</v>
      </c>
      <c r="CU822">
        <v>2000</v>
      </c>
      <c r="CV822">
        <v>2000</v>
      </c>
      <c r="CW822">
        <v>2000</v>
      </c>
      <c r="CX822">
        <v>2001</v>
      </c>
      <c r="CY822">
        <v>2001</v>
      </c>
      <c r="CZ822">
        <v>2003</v>
      </c>
      <c r="DA822">
        <v>2003</v>
      </c>
      <c r="DB822">
        <v>2003</v>
      </c>
      <c r="DC822">
        <v>2003</v>
      </c>
      <c r="DD822">
        <v>2003</v>
      </c>
      <c r="DE822">
        <v>2009</v>
      </c>
    </row>
    <row r="823" spans="1:109" x14ac:dyDescent="0.25">
      <c r="A823" t="s">
        <v>8</v>
      </c>
      <c r="B823" s="1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  <c r="I823">
        <v>1998</v>
      </c>
      <c r="J823">
        <v>1999</v>
      </c>
      <c r="K823">
        <v>1999</v>
      </c>
      <c r="L823">
        <v>1999</v>
      </c>
      <c r="M823">
        <v>1999</v>
      </c>
      <c r="N823">
        <v>1999</v>
      </c>
      <c r="O823">
        <v>1999</v>
      </c>
      <c r="P823">
        <v>1999</v>
      </c>
      <c r="R823">
        <v>1999</v>
      </c>
      <c r="S823">
        <v>1999</v>
      </c>
      <c r="T823">
        <v>1999</v>
      </c>
      <c r="U823">
        <v>1999</v>
      </c>
      <c r="V823">
        <v>1999</v>
      </c>
      <c r="W823">
        <v>1999</v>
      </c>
      <c r="X823">
        <v>1999</v>
      </c>
      <c r="Y823">
        <v>1999</v>
      </c>
      <c r="Z823">
        <v>1999</v>
      </c>
      <c r="AA823">
        <v>1999</v>
      </c>
      <c r="AB823">
        <v>1999</v>
      </c>
      <c r="AC823">
        <v>1999</v>
      </c>
      <c r="AD823">
        <v>1999</v>
      </c>
      <c r="AE823">
        <v>1999</v>
      </c>
      <c r="AF823">
        <v>1999</v>
      </c>
      <c r="AG823">
        <v>1999</v>
      </c>
      <c r="AH823">
        <v>1999</v>
      </c>
      <c r="AI823">
        <v>1999</v>
      </c>
      <c r="AJ823">
        <v>1999</v>
      </c>
      <c r="AK823">
        <v>1999</v>
      </c>
      <c r="AL823">
        <v>1999</v>
      </c>
      <c r="AM823">
        <v>1999</v>
      </c>
      <c r="AN823">
        <v>1999</v>
      </c>
      <c r="AO823">
        <v>1999</v>
      </c>
      <c r="AP823">
        <v>1999</v>
      </c>
      <c r="AQ823">
        <v>1999</v>
      </c>
      <c r="AR823">
        <v>1999</v>
      </c>
      <c r="AS823">
        <v>1999</v>
      </c>
      <c r="AT823">
        <v>2000</v>
      </c>
      <c r="AU823">
        <v>2000</v>
      </c>
      <c r="AV823">
        <v>2000</v>
      </c>
      <c r="AW823">
        <v>2000</v>
      </c>
      <c r="AX823">
        <v>2000</v>
      </c>
      <c r="AY823">
        <v>2000</v>
      </c>
      <c r="AZ823">
        <v>2000</v>
      </c>
      <c r="BA823">
        <v>2000</v>
      </c>
      <c r="BB823">
        <v>2000</v>
      </c>
      <c r="BC823">
        <v>2000</v>
      </c>
      <c r="BD823">
        <v>2000</v>
      </c>
      <c r="BE823">
        <v>2000</v>
      </c>
      <c r="BF823">
        <v>2000</v>
      </c>
      <c r="BG823">
        <v>2000</v>
      </c>
      <c r="BH823">
        <v>2000</v>
      </c>
      <c r="BI823">
        <v>2000</v>
      </c>
      <c r="BJ823">
        <v>2000</v>
      </c>
      <c r="BK823">
        <v>2000</v>
      </c>
      <c r="BL823">
        <v>2000</v>
      </c>
      <c r="BM823">
        <v>2000</v>
      </c>
      <c r="BN823">
        <v>2000</v>
      </c>
      <c r="BO823">
        <v>2000</v>
      </c>
      <c r="BP823">
        <v>2000</v>
      </c>
      <c r="BQ823">
        <v>2000</v>
      </c>
      <c r="BR823">
        <v>2000</v>
      </c>
      <c r="BS823">
        <v>2000</v>
      </c>
      <c r="BT823">
        <v>2000</v>
      </c>
      <c r="BU823">
        <v>2000</v>
      </c>
      <c r="BV823">
        <v>2000</v>
      </c>
      <c r="BW823">
        <v>2000</v>
      </c>
      <c r="BX823">
        <v>2000</v>
      </c>
      <c r="BY823">
        <v>2000</v>
      </c>
      <c r="BZ823">
        <v>2000</v>
      </c>
      <c r="CA823">
        <v>2000</v>
      </c>
      <c r="CB823">
        <v>2000</v>
      </c>
      <c r="CC823">
        <v>2000</v>
      </c>
      <c r="CD823">
        <v>2000</v>
      </c>
      <c r="CE823">
        <v>2000</v>
      </c>
      <c r="CF823">
        <v>2000</v>
      </c>
      <c r="CG823">
        <v>2000</v>
      </c>
      <c r="CH823">
        <v>2000</v>
      </c>
      <c r="CI823">
        <v>2000</v>
      </c>
      <c r="CJ823">
        <v>2000</v>
      </c>
      <c r="CK823">
        <v>2000</v>
      </c>
      <c r="CL823">
        <v>2000</v>
      </c>
      <c r="CM823">
        <v>2000</v>
      </c>
      <c r="CN823">
        <v>2000</v>
      </c>
      <c r="CO823">
        <v>2000</v>
      </c>
      <c r="CP823">
        <v>2000</v>
      </c>
      <c r="CQ823">
        <v>2000</v>
      </c>
      <c r="CR823">
        <v>2000</v>
      </c>
      <c r="CS823">
        <v>2000</v>
      </c>
      <c r="CT823">
        <v>2000</v>
      </c>
      <c r="CU823">
        <v>2000</v>
      </c>
      <c r="CV823">
        <v>2000</v>
      </c>
      <c r="CW823">
        <v>2000</v>
      </c>
      <c r="CX823">
        <v>2000</v>
      </c>
      <c r="CY823">
        <v>2000</v>
      </c>
      <c r="CZ823">
        <v>2000</v>
      </c>
      <c r="DA823">
        <v>2000</v>
      </c>
      <c r="DB823">
        <v>2000</v>
      </c>
      <c r="DC823">
        <v>2000</v>
      </c>
      <c r="DD823">
        <v>2000</v>
      </c>
      <c r="DE823">
        <v>2001</v>
      </c>
    </row>
    <row r="824" spans="1:109" x14ac:dyDescent="0.25">
      <c r="A824" t="s">
        <v>8</v>
      </c>
      <c r="B824" s="1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  <c r="I824">
        <v>1999</v>
      </c>
      <c r="J824">
        <v>1999</v>
      </c>
      <c r="K824">
        <v>1999</v>
      </c>
      <c r="L824">
        <v>1999</v>
      </c>
      <c r="M824">
        <v>1999</v>
      </c>
      <c r="N824">
        <v>1999</v>
      </c>
      <c r="O824">
        <v>1999</v>
      </c>
      <c r="P824">
        <v>1999</v>
      </c>
      <c r="R824">
        <v>1999</v>
      </c>
      <c r="S824">
        <v>1999</v>
      </c>
      <c r="T824">
        <v>1999</v>
      </c>
      <c r="U824">
        <v>1999</v>
      </c>
      <c r="V824">
        <v>1999</v>
      </c>
      <c r="W824">
        <v>1999</v>
      </c>
      <c r="X824">
        <v>1999</v>
      </c>
      <c r="Y824">
        <v>1999</v>
      </c>
      <c r="Z824">
        <v>1999</v>
      </c>
      <c r="AA824">
        <v>1999</v>
      </c>
      <c r="AB824">
        <v>1999</v>
      </c>
      <c r="AC824">
        <v>1999</v>
      </c>
      <c r="AD824">
        <v>1999</v>
      </c>
      <c r="AE824">
        <v>1999</v>
      </c>
      <c r="AF824">
        <v>1999</v>
      </c>
      <c r="AG824">
        <v>1999</v>
      </c>
      <c r="AH824">
        <v>1999</v>
      </c>
      <c r="AI824">
        <v>1999</v>
      </c>
      <c r="AJ824">
        <v>1999</v>
      </c>
      <c r="AK824">
        <v>1999</v>
      </c>
      <c r="AL824">
        <v>1999</v>
      </c>
      <c r="AM824">
        <v>1999</v>
      </c>
      <c r="AN824">
        <v>1999</v>
      </c>
      <c r="AO824">
        <v>1999</v>
      </c>
      <c r="AP824">
        <v>1999</v>
      </c>
      <c r="AQ824">
        <v>1999</v>
      </c>
      <c r="AR824">
        <v>1999</v>
      </c>
      <c r="AS824">
        <v>1999</v>
      </c>
      <c r="AT824">
        <v>1999</v>
      </c>
      <c r="AU824">
        <v>1999</v>
      </c>
      <c r="AV824">
        <v>1999</v>
      </c>
      <c r="AW824">
        <v>1999</v>
      </c>
      <c r="AX824">
        <v>1999</v>
      </c>
      <c r="AY824">
        <v>1999</v>
      </c>
      <c r="AZ824">
        <v>2000</v>
      </c>
      <c r="BA824">
        <v>2000</v>
      </c>
      <c r="BB824">
        <v>2000</v>
      </c>
      <c r="BC824">
        <v>2000</v>
      </c>
      <c r="BD824">
        <v>2000</v>
      </c>
      <c r="BE824">
        <v>2000</v>
      </c>
      <c r="BF824">
        <v>2000</v>
      </c>
      <c r="BG824">
        <v>2000</v>
      </c>
      <c r="BH824">
        <v>2000</v>
      </c>
      <c r="BI824">
        <v>2000</v>
      </c>
      <c r="BJ824">
        <v>2000</v>
      </c>
      <c r="BK824">
        <v>2000</v>
      </c>
      <c r="BL824">
        <v>2000</v>
      </c>
      <c r="BM824">
        <v>2000</v>
      </c>
      <c r="BN824">
        <v>2000</v>
      </c>
      <c r="BO824">
        <v>2000</v>
      </c>
      <c r="BP824">
        <v>2000</v>
      </c>
      <c r="BQ824">
        <v>2000</v>
      </c>
      <c r="BR824">
        <v>2000</v>
      </c>
      <c r="BS824">
        <v>2000</v>
      </c>
      <c r="BT824">
        <v>2000</v>
      </c>
      <c r="BU824">
        <v>2000</v>
      </c>
      <c r="BV824">
        <v>2000</v>
      </c>
      <c r="BW824">
        <v>2000</v>
      </c>
      <c r="BX824">
        <v>2000</v>
      </c>
      <c r="BY824">
        <v>2000</v>
      </c>
      <c r="BZ824">
        <v>2000</v>
      </c>
      <c r="CA824">
        <v>2000</v>
      </c>
      <c r="CB824">
        <v>2000</v>
      </c>
      <c r="CC824">
        <v>2000</v>
      </c>
      <c r="CD824">
        <v>2000</v>
      </c>
      <c r="CE824">
        <v>2000</v>
      </c>
      <c r="CF824">
        <v>2000</v>
      </c>
      <c r="CG824">
        <v>2000</v>
      </c>
      <c r="CH824">
        <v>2000</v>
      </c>
      <c r="CI824">
        <v>2000</v>
      </c>
      <c r="CJ824">
        <v>2000</v>
      </c>
      <c r="CK824">
        <v>2000</v>
      </c>
      <c r="CL824">
        <v>2000</v>
      </c>
      <c r="CM824">
        <v>2000</v>
      </c>
      <c r="CN824">
        <v>2000</v>
      </c>
      <c r="CO824">
        <v>2000</v>
      </c>
      <c r="CP824">
        <v>2000</v>
      </c>
      <c r="CQ824">
        <v>2000</v>
      </c>
      <c r="CR824">
        <v>2000</v>
      </c>
      <c r="CS824">
        <v>2000</v>
      </c>
      <c r="CT824">
        <v>2000</v>
      </c>
      <c r="CU824">
        <v>2000</v>
      </c>
      <c r="CV824">
        <v>2000</v>
      </c>
      <c r="CW824">
        <v>2000</v>
      </c>
      <c r="CX824">
        <v>2000</v>
      </c>
      <c r="CY824">
        <v>2000</v>
      </c>
      <c r="CZ824">
        <v>2000</v>
      </c>
      <c r="DA824">
        <v>2000</v>
      </c>
      <c r="DB824">
        <v>2000</v>
      </c>
      <c r="DC824">
        <v>2000</v>
      </c>
      <c r="DD824">
        <v>2000</v>
      </c>
      <c r="DE824">
        <v>2001</v>
      </c>
    </row>
    <row r="825" spans="1:109" x14ac:dyDescent="0.25">
      <c r="A825" t="s">
        <v>8</v>
      </c>
      <c r="B825" s="1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  <c r="I825">
        <v>1998</v>
      </c>
      <c r="J825">
        <v>1998</v>
      </c>
      <c r="K825">
        <v>1999</v>
      </c>
      <c r="L825">
        <v>1999</v>
      </c>
      <c r="M825">
        <v>1999</v>
      </c>
      <c r="N825">
        <v>1999</v>
      </c>
      <c r="O825">
        <v>1999</v>
      </c>
      <c r="P825">
        <v>1999</v>
      </c>
      <c r="R825">
        <v>1999</v>
      </c>
      <c r="S825">
        <v>1999</v>
      </c>
      <c r="T825">
        <v>1999</v>
      </c>
      <c r="U825">
        <v>1999</v>
      </c>
      <c r="V825">
        <v>1999</v>
      </c>
      <c r="W825">
        <v>1999</v>
      </c>
      <c r="X825">
        <v>1999</v>
      </c>
      <c r="Y825">
        <v>1999</v>
      </c>
      <c r="Z825">
        <v>1999</v>
      </c>
      <c r="AA825">
        <v>1999</v>
      </c>
      <c r="AB825">
        <v>1999</v>
      </c>
      <c r="AC825">
        <v>1999</v>
      </c>
      <c r="AD825">
        <v>1999</v>
      </c>
      <c r="AE825">
        <v>1999</v>
      </c>
      <c r="AF825">
        <v>1999</v>
      </c>
      <c r="AG825">
        <v>1999</v>
      </c>
      <c r="AH825">
        <v>1999</v>
      </c>
      <c r="AI825">
        <v>1999</v>
      </c>
      <c r="AJ825">
        <v>1999</v>
      </c>
      <c r="AK825">
        <v>1999</v>
      </c>
      <c r="AL825">
        <v>1999</v>
      </c>
      <c r="AM825">
        <v>1999</v>
      </c>
      <c r="AN825">
        <v>1999</v>
      </c>
      <c r="AO825">
        <v>1999</v>
      </c>
      <c r="AP825">
        <v>1999</v>
      </c>
      <c r="AQ825">
        <v>1999</v>
      </c>
      <c r="AR825">
        <v>1999</v>
      </c>
      <c r="AS825">
        <v>1999</v>
      </c>
      <c r="AT825">
        <v>1999</v>
      </c>
      <c r="AU825">
        <v>1999</v>
      </c>
      <c r="AV825">
        <v>1999</v>
      </c>
      <c r="AW825">
        <v>1999</v>
      </c>
      <c r="AX825">
        <v>2000</v>
      </c>
      <c r="AY825">
        <v>2000</v>
      </c>
      <c r="AZ825">
        <v>2000</v>
      </c>
      <c r="BA825">
        <v>2000</v>
      </c>
      <c r="BB825">
        <v>2000</v>
      </c>
      <c r="BC825">
        <v>2000</v>
      </c>
      <c r="BD825">
        <v>2000</v>
      </c>
      <c r="BE825">
        <v>2000</v>
      </c>
      <c r="BF825">
        <v>2000</v>
      </c>
      <c r="BG825">
        <v>2000</v>
      </c>
      <c r="BH825">
        <v>2000</v>
      </c>
      <c r="BI825">
        <v>2000</v>
      </c>
      <c r="BJ825">
        <v>2000</v>
      </c>
      <c r="BK825">
        <v>2000</v>
      </c>
      <c r="BL825">
        <v>2000</v>
      </c>
      <c r="BM825">
        <v>2000</v>
      </c>
      <c r="BN825">
        <v>2000</v>
      </c>
      <c r="BO825">
        <v>2000</v>
      </c>
      <c r="BP825">
        <v>2000</v>
      </c>
      <c r="BQ825">
        <v>2000</v>
      </c>
      <c r="BR825">
        <v>2000</v>
      </c>
      <c r="BS825">
        <v>2000</v>
      </c>
      <c r="BT825">
        <v>2000</v>
      </c>
      <c r="BU825">
        <v>2000</v>
      </c>
      <c r="BV825">
        <v>2000</v>
      </c>
      <c r="BW825">
        <v>2000</v>
      </c>
      <c r="BX825">
        <v>2000</v>
      </c>
      <c r="BY825">
        <v>2000</v>
      </c>
      <c r="BZ825">
        <v>2000</v>
      </c>
      <c r="CA825">
        <v>2000</v>
      </c>
      <c r="CB825">
        <v>2000</v>
      </c>
      <c r="CC825">
        <v>2000</v>
      </c>
      <c r="CD825">
        <v>2000</v>
      </c>
      <c r="CE825">
        <v>2000</v>
      </c>
      <c r="CF825">
        <v>2000</v>
      </c>
      <c r="CG825">
        <v>2000</v>
      </c>
      <c r="CH825">
        <v>2000</v>
      </c>
      <c r="CI825">
        <v>2000</v>
      </c>
      <c r="CJ825">
        <v>2000</v>
      </c>
      <c r="CK825">
        <v>2000</v>
      </c>
      <c r="CL825">
        <v>2000</v>
      </c>
      <c r="CM825">
        <v>2000</v>
      </c>
      <c r="CN825">
        <v>2000</v>
      </c>
      <c r="CO825">
        <v>2000</v>
      </c>
      <c r="CP825">
        <v>2000</v>
      </c>
      <c r="CQ825">
        <v>2000</v>
      </c>
      <c r="CR825">
        <v>2000</v>
      </c>
      <c r="CS825">
        <v>2000</v>
      </c>
      <c r="CT825">
        <v>2000</v>
      </c>
      <c r="CU825">
        <v>2000</v>
      </c>
      <c r="CV825">
        <v>2000</v>
      </c>
      <c r="CW825">
        <v>2000</v>
      </c>
      <c r="CX825">
        <v>2000</v>
      </c>
      <c r="CY825">
        <v>2000</v>
      </c>
      <c r="CZ825">
        <v>2000</v>
      </c>
      <c r="DA825">
        <v>2000</v>
      </c>
      <c r="DB825">
        <v>2000</v>
      </c>
      <c r="DC825">
        <v>2000</v>
      </c>
      <c r="DD825">
        <v>2000</v>
      </c>
      <c r="DE825">
        <v>2000</v>
      </c>
    </row>
    <row r="826" spans="1:109" x14ac:dyDescent="0.25">
      <c r="A826" t="s">
        <v>8</v>
      </c>
      <c r="B826" s="1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  <c r="I826">
        <v>1999</v>
      </c>
      <c r="J826">
        <v>1999</v>
      </c>
      <c r="K826">
        <v>1999</v>
      </c>
      <c r="L826">
        <v>1999</v>
      </c>
      <c r="M826">
        <v>1999</v>
      </c>
      <c r="N826">
        <v>1999</v>
      </c>
      <c r="O826">
        <v>1999</v>
      </c>
      <c r="P826">
        <v>1999</v>
      </c>
      <c r="R826">
        <v>1999</v>
      </c>
      <c r="S826">
        <v>1999</v>
      </c>
      <c r="T826">
        <v>1999</v>
      </c>
      <c r="U826">
        <v>1999</v>
      </c>
      <c r="V826">
        <v>1999</v>
      </c>
      <c r="W826">
        <v>1999</v>
      </c>
      <c r="X826">
        <v>1999</v>
      </c>
      <c r="Y826">
        <v>1999</v>
      </c>
      <c r="Z826">
        <v>1999</v>
      </c>
      <c r="AA826">
        <v>1999</v>
      </c>
      <c r="AB826">
        <v>1999</v>
      </c>
      <c r="AC826">
        <v>1999</v>
      </c>
      <c r="AD826">
        <v>1999</v>
      </c>
      <c r="AE826">
        <v>1999</v>
      </c>
      <c r="AF826">
        <v>1999</v>
      </c>
      <c r="AG826">
        <v>1999</v>
      </c>
      <c r="AH826">
        <v>1999</v>
      </c>
      <c r="AI826">
        <v>1999</v>
      </c>
      <c r="AJ826">
        <v>1999</v>
      </c>
      <c r="AK826">
        <v>1999</v>
      </c>
      <c r="AL826">
        <v>1999</v>
      </c>
      <c r="AM826">
        <v>1999</v>
      </c>
      <c r="AN826">
        <v>1999</v>
      </c>
      <c r="AO826">
        <v>1999</v>
      </c>
      <c r="AP826">
        <v>1999</v>
      </c>
      <c r="AQ826">
        <v>1999</v>
      </c>
      <c r="AR826">
        <v>2000</v>
      </c>
      <c r="AS826">
        <v>2000</v>
      </c>
      <c r="AT826">
        <v>2000</v>
      </c>
      <c r="AU826">
        <v>2000</v>
      </c>
      <c r="AV826">
        <v>2000</v>
      </c>
      <c r="AW826">
        <v>2000</v>
      </c>
      <c r="AX826">
        <v>2000</v>
      </c>
      <c r="AY826">
        <v>2000</v>
      </c>
      <c r="AZ826">
        <v>2000</v>
      </c>
      <c r="BA826">
        <v>2000</v>
      </c>
      <c r="BB826">
        <v>2000</v>
      </c>
      <c r="BC826">
        <v>2000</v>
      </c>
      <c r="BD826">
        <v>2000</v>
      </c>
      <c r="BE826">
        <v>2000</v>
      </c>
      <c r="BF826">
        <v>2000</v>
      </c>
      <c r="BG826">
        <v>2000</v>
      </c>
      <c r="BH826">
        <v>2000</v>
      </c>
      <c r="BI826">
        <v>2000</v>
      </c>
      <c r="BJ826">
        <v>2000</v>
      </c>
      <c r="BK826">
        <v>2000</v>
      </c>
      <c r="BL826">
        <v>2000</v>
      </c>
      <c r="BM826">
        <v>2000</v>
      </c>
      <c r="BN826">
        <v>2000</v>
      </c>
      <c r="BO826">
        <v>2000</v>
      </c>
      <c r="BP826">
        <v>2000</v>
      </c>
      <c r="BQ826">
        <v>2000</v>
      </c>
      <c r="BR826">
        <v>2000</v>
      </c>
      <c r="BS826">
        <v>2000</v>
      </c>
      <c r="BT826">
        <v>2000</v>
      </c>
      <c r="BU826">
        <v>2000</v>
      </c>
      <c r="BV826">
        <v>2000</v>
      </c>
      <c r="BW826">
        <v>2000</v>
      </c>
      <c r="BX826">
        <v>2000</v>
      </c>
      <c r="BY826">
        <v>2000</v>
      </c>
      <c r="BZ826">
        <v>2000</v>
      </c>
      <c r="CA826">
        <v>2000</v>
      </c>
      <c r="CB826">
        <v>2000</v>
      </c>
      <c r="CC826">
        <v>2000</v>
      </c>
      <c r="CD826">
        <v>2000</v>
      </c>
      <c r="CE826">
        <v>2000</v>
      </c>
      <c r="CF826">
        <v>2000</v>
      </c>
      <c r="CG826">
        <v>2000</v>
      </c>
      <c r="CH826">
        <v>2000</v>
      </c>
      <c r="CI826">
        <v>2000</v>
      </c>
      <c r="CJ826">
        <v>2000</v>
      </c>
      <c r="CK826">
        <v>2000</v>
      </c>
      <c r="CL826">
        <v>2000</v>
      </c>
      <c r="CM826">
        <v>2000</v>
      </c>
      <c r="CN826">
        <v>2000</v>
      </c>
      <c r="CO826">
        <v>2000</v>
      </c>
      <c r="CP826">
        <v>2000</v>
      </c>
      <c r="CQ826">
        <v>2000</v>
      </c>
      <c r="CR826">
        <v>2000</v>
      </c>
      <c r="CS826">
        <v>2000</v>
      </c>
      <c r="CT826">
        <v>2000</v>
      </c>
      <c r="CU826">
        <v>2000</v>
      </c>
      <c r="CV826">
        <v>2000</v>
      </c>
      <c r="CW826">
        <v>2000</v>
      </c>
      <c r="CX826">
        <v>2000</v>
      </c>
      <c r="CY826">
        <v>2000</v>
      </c>
      <c r="CZ826">
        <v>2000</v>
      </c>
      <c r="DA826">
        <v>2000</v>
      </c>
      <c r="DB826">
        <v>2000</v>
      </c>
      <c r="DC826">
        <v>2000</v>
      </c>
      <c r="DD826">
        <v>2000</v>
      </c>
      <c r="DE826">
        <v>2000</v>
      </c>
    </row>
    <row r="827" spans="1:109" x14ac:dyDescent="0.25">
      <c r="A827" t="s">
        <v>8</v>
      </c>
      <c r="B827" s="1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  <c r="I827">
        <v>1998</v>
      </c>
      <c r="J827">
        <v>1998</v>
      </c>
      <c r="K827">
        <v>1999</v>
      </c>
      <c r="L827">
        <v>1999</v>
      </c>
      <c r="M827">
        <v>1999</v>
      </c>
      <c r="N827">
        <v>1999</v>
      </c>
      <c r="O827">
        <v>1999</v>
      </c>
      <c r="P827">
        <v>1999</v>
      </c>
      <c r="R827">
        <v>1999</v>
      </c>
      <c r="S827">
        <v>1999</v>
      </c>
      <c r="T827">
        <v>1999</v>
      </c>
      <c r="U827">
        <v>1999</v>
      </c>
      <c r="V827">
        <v>1999</v>
      </c>
      <c r="W827">
        <v>1999</v>
      </c>
      <c r="X827">
        <v>1999</v>
      </c>
      <c r="Y827">
        <v>1999</v>
      </c>
      <c r="Z827">
        <v>1999</v>
      </c>
      <c r="AA827">
        <v>1999</v>
      </c>
      <c r="AB827">
        <v>1999</v>
      </c>
      <c r="AC827">
        <v>1999</v>
      </c>
      <c r="AD827">
        <v>1999</v>
      </c>
      <c r="AE827">
        <v>1999</v>
      </c>
      <c r="AF827">
        <v>1999</v>
      </c>
      <c r="AG827">
        <v>1999</v>
      </c>
      <c r="AH827">
        <v>1999</v>
      </c>
      <c r="AI827">
        <v>1999</v>
      </c>
      <c r="AJ827">
        <v>1999</v>
      </c>
      <c r="AK827">
        <v>1999</v>
      </c>
      <c r="AL827">
        <v>1999</v>
      </c>
      <c r="AM827">
        <v>1999</v>
      </c>
      <c r="AN827">
        <v>1999</v>
      </c>
      <c r="AO827">
        <v>1999</v>
      </c>
      <c r="AP827">
        <v>1999</v>
      </c>
      <c r="AQ827">
        <v>2000</v>
      </c>
      <c r="AR827">
        <v>2000</v>
      </c>
      <c r="AS827">
        <v>2000</v>
      </c>
      <c r="AT827">
        <v>2000</v>
      </c>
      <c r="AU827">
        <v>2000</v>
      </c>
      <c r="AV827">
        <v>2000</v>
      </c>
      <c r="AW827">
        <v>2000</v>
      </c>
      <c r="AX827">
        <v>2000</v>
      </c>
      <c r="AY827">
        <v>2000</v>
      </c>
      <c r="AZ827">
        <v>2000</v>
      </c>
      <c r="BA827">
        <v>2000</v>
      </c>
      <c r="BB827">
        <v>2000</v>
      </c>
      <c r="BC827">
        <v>2000</v>
      </c>
      <c r="BD827">
        <v>2000</v>
      </c>
      <c r="BE827">
        <v>2000</v>
      </c>
      <c r="BF827">
        <v>2000</v>
      </c>
      <c r="BG827">
        <v>2000</v>
      </c>
      <c r="BH827">
        <v>2000</v>
      </c>
      <c r="BI827">
        <v>2000</v>
      </c>
      <c r="BJ827">
        <v>2000</v>
      </c>
      <c r="BK827">
        <v>2000</v>
      </c>
      <c r="BL827">
        <v>2000</v>
      </c>
      <c r="BM827">
        <v>2000</v>
      </c>
      <c r="BN827">
        <v>2000</v>
      </c>
      <c r="BO827">
        <v>2000</v>
      </c>
      <c r="BP827">
        <v>2000</v>
      </c>
      <c r="BQ827">
        <v>2000</v>
      </c>
      <c r="BR827">
        <v>2000</v>
      </c>
      <c r="BS827">
        <v>2000</v>
      </c>
      <c r="BT827">
        <v>2000</v>
      </c>
      <c r="BU827">
        <v>2000</v>
      </c>
      <c r="BV827">
        <v>2000</v>
      </c>
      <c r="BW827">
        <v>2000</v>
      </c>
      <c r="BX827">
        <v>2000</v>
      </c>
      <c r="BY827">
        <v>2000</v>
      </c>
      <c r="BZ827">
        <v>2000</v>
      </c>
      <c r="CA827">
        <v>2000</v>
      </c>
      <c r="CB827">
        <v>2000</v>
      </c>
      <c r="CC827">
        <v>2000</v>
      </c>
      <c r="CD827">
        <v>2000</v>
      </c>
      <c r="CE827">
        <v>2000</v>
      </c>
      <c r="CF827">
        <v>2000</v>
      </c>
      <c r="CG827">
        <v>2000</v>
      </c>
      <c r="CH827">
        <v>2000</v>
      </c>
      <c r="CI827">
        <v>2000</v>
      </c>
      <c r="CJ827">
        <v>2000</v>
      </c>
      <c r="CK827">
        <v>2000</v>
      </c>
      <c r="CL827">
        <v>2000</v>
      </c>
      <c r="CM827">
        <v>2000</v>
      </c>
      <c r="CN827">
        <v>2000</v>
      </c>
      <c r="CO827">
        <v>2000</v>
      </c>
      <c r="CP827">
        <v>2000</v>
      </c>
      <c r="CQ827">
        <v>2000</v>
      </c>
      <c r="CR827">
        <v>2000</v>
      </c>
      <c r="CS827">
        <v>2000</v>
      </c>
      <c r="CT827">
        <v>2000</v>
      </c>
      <c r="CU827">
        <v>2000</v>
      </c>
      <c r="CV827">
        <v>2000</v>
      </c>
      <c r="CW827">
        <v>2000</v>
      </c>
      <c r="CX827">
        <v>2000</v>
      </c>
      <c r="CY827">
        <v>2000</v>
      </c>
      <c r="CZ827">
        <v>2000</v>
      </c>
      <c r="DA827">
        <v>2000</v>
      </c>
      <c r="DB827">
        <v>2000</v>
      </c>
      <c r="DC827">
        <v>2000</v>
      </c>
      <c r="DD827">
        <v>2000</v>
      </c>
      <c r="DE827">
        <v>2000</v>
      </c>
    </row>
    <row r="828" spans="1:109" x14ac:dyDescent="0.25">
      <c r="A828" t="s">
        <v>8</v>
      </c>
      <c r="B828" s="1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  <c r="I828">
        <v>1999</v>
      </c>
      <c r="J828">
        <v>1999</v>
      </c>
      <c r="K828">
        <v>1999</v>
      </c>
      <c r="L828">
        <v>1999</v>
      </c>
      <c r="M828">
        <v>1999</v>
      </c>
      <c r="N828">
        <v>1999</v>
      </c>
      <c r="O828">
        <v>1999</v>
      </c>
      <c r="P828">
        <v>1999</v>
      </c>
      <c r="R828">
        <v>1999</v>
      </c>
      <c r="S828">
        <v>1999</v>
      </c>
      <c r="T828">
        <v>1999</v>
      </c>
      <c r="U828">
        <v>1999</v>
      </c>
      <c r="V828">
        <v>1999</v>
      </c>
      <c r="W828">
        <v>1999</v>
      </c>
      <c r="X828">
        <v>1999</v>
      </c>
      <c r="Y828">
        <v>1999</v>
      </c>
      <c r="Z828">
        <v>1999</v>
      </c>
      <c r="AA828">
        <v>1999</v>
      </c>
      <c r="AB828">
        <v>1999</v>
      </c>
      <c r="AC828">
        <v>1999</v>
      </c>
      <c r="AD828">
        <v>1999</v>
      </c>
      <c r="AE828">
        <v>1999</v>
      </c>
      <c r="AF828">
        <v>1999</v>
      </c>
      <c r="AG828">
        <v>1999</v>
      </c>
      <c r="AH828">
        <v>1999</v>
      </c>
      <c r="AI828">
        <v>1999</v>
      </c>
      <c r="AJ828">
        <v>1999</v>
      </c>
      <c r="AK828">
        <v>1999</v>
      </c>
      <c r="AL828">
        <v>1999</v>
      </c>
      <c r="AM828">
        <v>1999</v>
      </c>
      <c r="AN828">
        <v>1999</v>
      </c>
      <c r="AO828">
        <v>1999</v>
      </c>
      <c r="AP828">
        <v>1999</v>
      </c>
      <c r="AQ828">
        <v>1999</v>
      </c>
      <c r="AR828">
        <v>1999</v>
      </c>
      <c r="AS828">
        <v>1999</v>
      </c>
      <c r="AT828">
        <v>1999</v>
      </c>
      <c r="AU828">
        <v>1999</v>
      </c>
      <c r="AV828">
        <v>1999</v>
      </c>
      <c r="AW828">
        <v>2000</v>
      </c>
      <c r="AX828">
        <v>2000</v>
      </c>
      <c r="AY828">
        <v>2000</v>
      </c>
      <c r="AZ828">
        <v>2000</v>
      </c>
      <c r="BA828">
        <v>2000</v>
      </c>
      <c r="BB828">
        <v>2000</v>
      </c>
      <c r="BC828">
        <v>2000</v>
      </c>
      <c r="BD828">
        <v>2000</v>
      </c>
      <c r="BE828">
        <v>2000</v>
      </c>
      <c r="BF828">
        <v>2000</v>
      </c>
      <c r="BG828">
        <v>2000</v>
      </c>
      <c r="BH828">
        <v>2000</v>
      </c>
      <c r="BI828">
        <v>2000</v>
      </c>
      <c r="BJ828">
        <v>2000</v>
      </c>
      <c r="BK828">
        <v>2000</v>
      </c>
      <c r="BL828">
        <v>2000</v>
      </c>
      <c r="BM828">
        <v>2000</v>
      </c>
      <c r="BN828">
        <v>2000</v>
      </c>
      <c r="BO828">
        <v>2000</v>
      </c>
      <c r="BP828">
        <v>2000</v>
      </c>
      <c r="BQ828">
        <v>2000</v>
      </c>
      <c r="BR828">
        <v>2000</v>
      </c>
      <c r="BS828">
        <v>2000</v>
      </c>
      <c r="BT828">
        <v>2000</v>
      </c>
      <c r="BU828">
        <v>2000</v>
      </c>
      <c r="BV828">
        <v>2000</v>
      </c>
      <c r="BW828">
        <v>2000</v>
      </c>
      <c r="BX828">
        <v>2000</v>
      </c>
      <c r="BY828">
        <v>2000</v>
      </c>
      <c r="BZ828">
        <v>2000</v>
      </c>
      <c r="CA828">
        <v>2000</v>
      </c>
      <c r="CB828">
        <v>2000</v>
      </c>
      <c r="CC828">
        <v>2000</v>
      </c>
      <c r="CD828">
        <v>2000</v>
      </c>
      <c r="CE828">
        <v>2000</v>
      </c>
      <c r="CF828">
        <v>2000</v>
      </c>
      <c r="CG828">
        <v>2000</v>
      </c>
      <c r="CH828">
        <v>2000</v>
      </c>
      <c r="CI828">
        <v>2000</v>
      </c>
      <c r="CJ828">
        <v>2000</v>
      </c>
      <c r="CK828">
        <v>2000</v>
      </c>
      <c r="CL828">
        <v>2000</v>
      </c>
      <c r="CM828">
        <v>2000</v>
      </c>
      <c r="CN828">
        <v>2000</v>
      </c>
      <c r="CO828">
        <v>2000</v>
      </c>
      <c r="CP828">
        <v>2000</v>
      </c>
      <c r="CQ828">
        <v>2000</v>
      </c>
      <c r="CR828">
        <v>2000</v>
      </c>
      <c r="CS828">
        <v>2000</v>
      </c>
      <c r="CT828">
        <v>2000</v>
      </c>
      <c r="CU828">
        <v>2000</v>
      </c>
      <c r="CV828">
        <v>2000</v>
      </c>
      <c r="CW828">
        <v>2000</v>
      </c>
      <c r="CX828">
        <v>2000</v>
      </c>
      <c r="CY828">
        <v>2000</v>
      </c>
      <c r="CZ828">
        <v>2000</v>
      </c>
      <c r="DA828">
        <v>2000</v>
      </c>
      <c r="DB828">
        <v>2000</v>
      </c>
      <c r="DC828">
        <v>2000</v>
      </c>
      <c r="DD828">
        <v>2000</v>
      </c>
      <c r="DE828">
        <v>2000</v>
      </c>
    </row>
    <row r="829" spans="1:109" x14ac:dyDescent="0.25">
      <c r="A829" t="s">
        <v>8</v>
      </c>
      <c r="B829" s="1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  <c r="I829">
        <v>1999</v>
      </c>
      <c r="J829">
        <v>1999</v>
      </c>
      <c r="K829">
        <v>1999</v>
      </c>
      <c r="L829">
        <v>1999</v>
      </c>
      <c r="M829">
        <v>1999</v>
      </c>
      <c r="N829">
        <v>1999</v>
      </c>
      <c r="O829">
        <v>1999</v>
      </c>
      <c r="P829">
        <v>1999</v>
      </c>
      <c r="R829">
        <v>1999</v>
      </c>
      <c r="S829">
        <v>1999</v>
      </c>
      <c r="T829">
        <v>1999</v>
      </c>
      <c r="U829">
        <v>1999</v>
      </c>
      <c r="V829">
        <v>1999</v>
      </c>
      <c r="W829">
        <v>1999</v>
      </c>
      <c r="X829">
        <v>1999</v>
      </c>
      <c r="Y829">
        <v>1999</v>
      </c>
      <c r="Z829">
        <v>1999</v>
      </c>
      <c r="AA829">
        <v>1999</v>
      </c>
      <c r="AB829">
        <v>1999</v>
      </c>
      <c r="AC829">
        <v>1999</v>
      </c>
      <c r="AD829">
        <v>1999</v>
      </c>
      <c r="AE829">
        <v>1999</v>
      </c>
      <c r="AF829">
        <v>1999</v>
      </c>
      <c r="AG829">
        <v>1999</v>
      </c>
      <c r="AH829">
        <v>1999</v>
      </c>
      <c r="AI829">
        <v>1999</v>
      </c>
      <c r="AJ829">
        <v>1999</v>
      </c>
      <c r="AK829">
        <v>1999</v>
      </c>
      <c r="AL829">
        <v>1999</v>
      </c>
      <c r="AM829">
        <v>1999</v>
      </c>
      <c r="AN829">
        <v>1999</v>
      </c>
      <c r="AO829">
        <v>1999</v>
      </c>
      <c r="AP829">
        <v>1999</v>
      </c>
      <c r="AQ829">
        <v>1999</v>
      </c>
      <c r="AR829">
        <v>1999</v>
      </c>
      <c r="AS829">
        <v>1999</v>
      </c>
      <c r="AT829">
        <v>2000</v>
      </c>
      <c r="AU829">
        <v>2000</v>
      </c>
      <c r="AV829">
        <v>2000</v>
      </c>
      <c r="AW829">
        <v>2000</v>
      </c>
      <c r="AX829">
        <v>2000</v>
      </c>
      <c r="AY829">
        <v>2000</v>
      </c>
      <c r="AZ829">
        <v>2000</v>
      </c>
      <c r="BA829">
        <v>2000</v>
      </c>
      <c r="BB829">
        <v>2000</v>
      </c>
      <c r="BC829">
        <v>2000</v>
      </c>
      <c r="BD829">
        <v>2000</v>
      </c>
      <c r="BE829">
        <v>2000</v>
      </c>
      <c r="BF829">
        <v>2000</v>
      </c>
      <c r="BG829">
        <v>2000</v>
      </c>
      <c r="BH829">
        <v>2000</v>
      </c>
      <c r="BI829">
        <v>2000</v>
      </c>
      <c r="BJ829">
        <v>2000</v>
      </c>
      <c r="BK829">
        <v>2000</v>
      </c>
      <c r="BL829">
        <v>2000</v>
      </c>
      <c r="BM829">
        <v>2000</v>
      </c>
      <c r="BN829">
        <v>2000</v>
      </c>
      <c r="BO829">
        <v>2000</v>
      </c>
      <c r="BP829">
        <v>2000</v>
      </c>
      <c r="BQ829">
        <v>2000</v>
      </c>
      <c r="BR829">
        <v>2000</v>
      </c>
      <c r="BS829">
        <v>2000</v>
      </c>
      <c r="BT829">
        <v>2000</v>
      </c>
      <c r="BU829">
        <v>2000</v>
      </c>
      <c r="BV829">
        <v>2000</v>
      </c>
      <c r="BW829">
        <v>2000</v>
      </c>
      <c r="BX829">
        <v>2000</v>
      </c>
      <c r="BY829">
        <v>2000</v>
      </c>
      <c r="BZ829">
        <v>2000</v>
      </c>
      <c r="CA829">
        <v>2000</v>
      </c>
      <c r="CB829">
        <v>2000</v>
      </c>
      <c r="CC829">
        <v>2000</v>
      </c>
      <c r="CD829">
        <v>2000</v>
      </c>
      <c r="CE829">
        <v>2000</v>
      </c>
      <c r="CF829">
        <v>2000</v>
      </c>
      <c r="CG829">
        <v>2000</v>
      </c>
      <c r="CH829">
        <v>2000</v>
      </c>
      <c r="CI829">
        <v>2000</v>
      </c>
      <c r="CJ829">
        <v>2000</v>
      </c>
      <c r="CK829">
        <v>2000</v>
      </c>
      <c r="CL829">
        <v>2000</v>
      </c>
      <c r="CM829">
        <v>2000</v>
      </c>
      <c r="CN829">
        <v>2000</v>
      </c>
      <c r="CO829">
        <v>2000</v>
      </c>
      <c r="CP829">
        <v>2000</v>
      </c>
      <c r="CQ829">
        <v>2000</v>
      </c>
      <c r="CR829">
        <v>2000</v>
      </c>
      <c r="CS829">
        <v>2000</v>
      </c>
      <c r="CT829">
        <v>2000</v>
      </c>
      <c r="CU829">
        <v>2000</v>
      </c>
      <c r="CV829">
        <v>2000</v>
      </c>
      <c r="CW829">
        <v>2000</v>
      </c>
      <c r="CX829">
        <v>2000</v>
      </c>
      <c r="CY829">
        <v>2000</v>
      </c>
      <c r="CZ829">
        <v>2000</v>
      </c>
      <c r="DA829">
        <v>2000</v>
      </c>
      <c r="DB829">
        <v>2000</v>
      </c>
      <c r="DC829">
        <v>2000</v>
      </c>
      <c r="DD829">
        <v>2000</v>
      </c>
      <c r="DE829">
        <v>2000</v>
      </c>
    </row>
    <row r="830" spans="1:109" x14ac:dyDescent="0.25">
      <c r="A830" t="s">
        <v>8</v>
      </c>
      <c r="B830" s="1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  <c r="I830">
        <v>1995</v>
      </c>
      <c r="J830">
        <v>1995</v>
      </c>
      <c r="K830">
        <v>1996</v>
      </c>
      <c r="L830">
        <v>1996</v>
      </c>
      <c r="M830">
        <v>1998</v>
      </c>
      <c r="N830">
        <v>1998</v>
      </c>
      <c r="O830">
        <v>1998</v>
      </c>
      <c r="P830">
        <v>1999</v>
      </c>
      <c r="R830">
        <v>1999</v>
      </c>
      <c r="S830">
        <v>1999</v>
      </c>
      <c r="T830">
        <v>1999</v>
      </c>
      <c r="U830">
        <v>1999</v>
      </c>
      <c r="V830">
        <v>1999</v>
      </c>
      <c r="W830">
        <v>1999</v>
      </c>
      <c r="X830">
        <v>1999</v>
      </c>
      <c r="Y830">
        <v>1999</v>
      </c>
      <c r="Z830">
        <v>1999</v>
      </c>
      <c r="AA830">
        <v>1999</v>
      </c>
      <c r="AB830">
        <v>1999</v>
      </c>
      <c r="AC830">
        <v>1999</v>
      </c>
      <c r="AD830">
        <v>1999</v>
      </c>
      <c r="AE830">
        <v>1999</v>
      </c>
      <c r="AF830">
        <v>1999</v>
      </c>
      <c r="AG830">
        <v>1999</v>
      </c>
      <c r="AH830">
        <v>1999</v>
      </c>
      <c r="AI830">
        <v>1999</v>
      </c>
      <c r="AJ830">
        <v>1999</v>
      </c>
      <c r="AK830">
        <v>1999</v>
      </c>
      <c r="AL830">
        <v>1999</v>
      </c>
      <c r="AM830">
        <v>1999</v>
      </c>
      <c r="AN830">
        <v>1999</v>
      </c>
      <c r="AO830">
        <v>1999</v>
      </c>
      <c r="AP830">
        <v>1999</v>
      </c>
      <c r="AQ830">
        <v>1999</v>
      </c>
      <c r="AR830">
        <v>1999</v>
      </c>
      <c r="AS830">
        <v>1999</v>
      </c>
      <c r="AT830">
        <v>1999</v>
      </c>
      <c r="AU830">
        <v>1999</v>
      </c>
      <c r="AV830">
        <v>1999</v>
      </c>
      <c r="AW830">
        <v>1999</v>
      </c>
      <c r="AX830">
        <v>1999</v>
      </c>
      <c r="AY830">
        <v>1999</v>
      </c>
      <c r="AZ830">
        <v>1999</v>
      </c>
      <c r="BA830">
        <v>2000</v>
      </c>
      <c r="BB830">
        <v>2000</v>
      </c>
      <c r="BC830">
        <v>2000</v>
      </c>
      <c r="BD830">
        <v>2000</v>
      </c>
      <c r="BE830">
        <v>2000</v>
      </c>
      <c r="BF830">
        <v>2000</v>
      </c>
      <c r="BG830">
        <v>2000</v>
      </c>
      <c r="BH830">
        <v>2000</v>
      </c>
      <c r="BI830">
        <v>2000</v>
      </c>
      <c r="BJ830">
        <v>2000</v>
      </c>
      <c r="BK830">
        <v>2000</v>
      </c>
      <c r="BL830">
        <v>2000</v>
      </c>
      <c r="BM830">
        <v>2000</v>
      </c>
      <c r="BN830">
        <v>2000</v>
      </c>
      <c r="BO830">
        <v>2000</v>
      </c>
      <c r="BP830">
        <v>2000</v>
      </c>
      <c r="BQ830">
        <v>2000</v>
      </c>
      <c r="BR830">
        <v>2000</v>
      </c>
      <c r="BS830">
        <v>2000</v>
      </c>
      <c r="BT830">
        <v>2000</v>
      </c>
      <c r="BU830">
        <v>2000</v>
      </c>
      <c r="BV830">
        <v>2000</v>
      </c>
      <c r="BW830">
        <v>2000</v>
      </c>
      <c r="BX830">
        <v>2000</v>
      </c>
      <c r="BY830">
        <v>2000</v>
      </c>
      <c r="BZ830">
        <v>2000</v>
      </c>
      <c r="CA830">
        <v>2000</v>
      </c>
      <c r="CB830">
        <v>2000</v>
      </c>
      <c r="CC830">
        <v>2000</v>
      </c>
      <c r="CD830">
        <v>2000</v>
      </c>
      <c r="CE830">
        <v>2000</v>
      </c>
      <c r="CF830">
        <v>2000</v>
      </c>
      <c r="CG830">
        <v>2000</v>
      </c>
      <c r="CH830">
        <v>2000</v>
      </c>
      <c r="CI830">
        <v>2000</v>
      </c>
      <c r="CJ830">
        <v>2000</v>
      </c>
      <c r="CK830">
        <v>2000</v>
      </c>
      <c r="CL830">
        <v>2000</v>
      </c>
      <c r="CM830">
        <v>2000</v>
      </c>
      <c r="CN830">
        <v>2000</v>
      </c>
      <c r="CO830">
        <v>2000</v>
      </c>
      <c r="CP830">
        <v>2000</v>
      </c>
      <c r="CQ830">
        <v>2000</v>
      </c>
      <c r="CR830">
        <v>2000</v>
      </c>
      <c r="CS830">
        <v>2000</v>
      </c>
      <c r="CT830">
        <v>2000</v>
      </c>
      <c r="CU830">
        <v>2000</v>
      </c>
      <c r="CV830">
        <v>2000</v>
      </c>
      <c r="CW830">
        <v>2001</v>
      </c>
      <c r="CX830">
        <v>2001</v>
      </c>
      <c r="CY830">
        <v>2001</v>
      </c>
      <c r="CZ830">
        <v>2001</v>
      </c>
      <c r="DA830">
        <v>2003</v>
      </c>
      <c r="DB830">
        <v>2003</v>
      </c>
      <c r="DC830">
        <v>2003</v>
      </c>
      <c r="DD830">
        <v>2003</v>
      </c>
      <c r="DE830">
        <v>2004</v>
      </c>
    </row>
    <row r="831" spans="1:109" x14ac:dyDescent="0.25">
      <c r="A831" t="s">
        <v>8</v>
      </c>
      <c r="B831" s="1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  <c r="I831">
        <v>1999</v>
      </c>
      <c r="J831">
        <v>1999</v>
      </c>
      <c r="K831">
        <v>1999</v>
      </c>
      <c r="L831">
        <v>1999</v>
      </c>
      <c r="M831">
        <v>1999</v>
      </c>
      <c r="N831">
        <v>1999</v>
      </c>
      <c r="O831">
        <v>1999</v>
      </c>
      <c r="P831">
        <v>1999</v>
      </c>
      <c r="R831">
        <v>1999</v>
      </c>
      <c r="S831">
        <v>1999</v>
      </c>
      <c r="T831">
        <v>1999</v>
      </c>
      <c r="U831">
        <v>1999</v>
      </c>
      <c r="V831">
        <v>1999</v>
      </c>
      <c r="W831">
        <v>1999</v>
      </c>
      <c r="X831">
        <v>1999</v>
      </c>
      <c r="Y831">
        <v>1999</v>
      </c>
      <c r="Z831">
        <v>1999</v>
      </c>
      <c r="AA831">
        <v>1999</v>
      </c>
      <c r="AB831">
        <v>1999</v>
      </c>
      <c r="AC831">
        <v>1999</v>
      </c>
      <c r="AD831">
        <v>1999</v>
      </c>
      <c r="AE831">
        <v>1999</v>
      </c>
      <c r="AF831">
        <v>1999</v>
      </c>
      <c r="AG831">
        <v>1999</v>
      </c>
      <c r="AH831">
        <v>1999</v>
      </c>
      <c r="AI831">
        <v>1999</v>
      </c>
      <c r="AJ831">
        <v>1999</v>
      </c>
      <c r="AK831">
        <v>1999</v>
      </c>
      <c r="AL831">
        <v>1999</v>
      </c>
      <c r="AM831">
        <v>1999</v>
      </c>
      <c r="AN831">
        <v>1999</v>
      </c>
      <c r="AO831">
        <v>1999</v>
      </c>
      <c r="AP831">
        <v>1999</v>
      </c>
      <c r="AQ831">
        <v>1999</v>
      </c>
      <c r="AR831">
        <v>1999</v>
      </c>
      <c r="AS831">
        <v>1999</v>
      </c>
      <c r="AT831">
        <v>1999</v>
      </c>
      <c r="AU831">
        <v>1999</v>
      </c>
      <c r="AV831">
        <v>1999</v>
      </c>
      <c r="AW831">
        <v>1999</v>
      </c>
      <c r="AX831">
        <v>1999</v>
      </c>
      <c r="AY831">
        <v>1999</v>
      </c>
      <c r="AZ831">
        <v>1999</v>
      </c>
      <c r="BA831">
        <v>1999</v>
      </c>
      <c r="BB831">
        <v>1999</v>
      </c>
      <c r="BC831">
        <v>1999</v>
      </c>
      <c r="BD831">
        <v>1999</v>
      </c>
      <c r="BE831">
        <v>2000</v>
      </c>
      <c r="BF831">
        <v>2000</v>
      </c>
      <c r="BG831">
        <v>2000</v>
      </c>
      <c r="BH831">
        <v>2000</v>
      </c>
      <c r="BI831">
        <v>2000</v>
      </c>
      <c r="BJ831">
        <v>2000</v>
      </c>
      <c r="BK831">
        <v>2000</v>
      </c>
      <c r="BL831">
        <v>2000</v>
      </c>
      <c r="BM831">
        <v>2000</v>
      </c>
      <c r="BN831">
        <v>2000</v>
      </c>
      <c r="BO831">
        <v>2000</v>
      </c>
      <c r="BP831">
        <v>2000</v>
      </c>
      <c r="BQ831">
        <v>2000</v>
      </c>
      <c r="BR831">
        <v>2000</v>
      </c>
      <c r="BS831">
        <v>2000</v>
      </c>
      <c r="BT831">
        <v>2000</v>
      </c>
      <c r="BU831">
        <v>2000</v>
      </c>
      <c r="BV831">
        <v>2000</v>
      </c>
      <c r="BW831">
        <v>2000</v>
      </c>
      <c r="BX831">
        <v>2000</v>
      </c>
      <c r="BY831">
        <v>2000</v>
      </c>
      <c r="BZ831">
        <v>2000</v>
      </c>
      <c r="CA831">
        <v>2000</v>
      </c>
      <c r="CB831">
        <v>2000</v>
      </c>
      <c r="CC831">
        <v>2000</v>
      </c>
      <c r="CD831">
        <v>2000</v>
      </c>
      <c r="CE831">
        <v>2000</v>
      </c>
      <c r="CF831">
        <v>2000</v>
      </c>
      <c r="CG831">
        <v>2000</v>
      </c>
      <c r="CH831">
        <v>2000</v>
      </c>
      <c r="CI831">
        <v>2000</v>
      </c>
      <c r="CJ831">
        <v>2000</v>
      </c>
      <c r="CK831">
        <v>2000</v>
      </c>
      <c r="CL831">
        <v>2000</v>
      </c>
      <c r="CM831">
        <v>2000</v>
      </c>
      <c r="CN831">
        <v>2000</v>
      </c>
      <c r="CO831">
        <v>2000</v>
      </c>
      <c r="CP831">
        <v>2000</v>
      </c>
      <c r="CQ831">
        <v>2000</v>
      </c>
      <c r="CR831">
        <v>2000</v>
      </c>
      <c r="CS831">
        <v>2000</v>
      </c>
      <c r="CT831">
        <v>2000</v>
      </c>
      <c r="CU831">
        <v>2000</v>
      </c>
      <c r="CV831">
        <v>2000</v>
      </c>
      <c r="CW831">
        <v>2000</v>
      </c>
      <c r="CX831">
        <v>2000</v>
      </c>
      <c r="CY831">
        <v>2000</v>
      </c>
      <c r="CZ831">
        <v>2000</v>
      </c>
      <c r="DA831">
        <v>2000</v>
      </c>
      <c r="DB831">
        <v>2000</v>
      </c>
      <c r="DC831">
        <v>2000</v>
      </c>
      <c r="DD831">
        <v>2001</v>
      </c>
      <c r="DE831">
        <v>2001</v>
      </c>
    </row>
    <row r="832" spans="1:109" x14ac:dyDescent="0.25">
      <c r="A832" t="s">
        <v>8</v>
      </c>
      <c r="B832" s="1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  <c r="I832">
        <v>1998</v>
      </c>
      <c r="J832">
        <v>1998</v>
      </c>
      <c r="K832">
        <v>1999</v>
      </c>
      <c r="L832">
        <v>1999</v>
      </c>
      <c r="M832">
        <v>1999</v>
      </c>
      <c r="N832">
        <v>1999</v>
      </c>
      <c r="O832">
        <v>1999</v>
      </c>
      <c r="P832">
        <v>1999</v>
      </c>
      <c r="R832">
        <v>1999</v>
      </c>
      <c r="S832">
        <v>1999</v>
      </c>
      <c r="T832">
        <v>1999</v>
      </c>
      <c r="U832">
        <v>1999</v>
      </c>
      <c r="V832">
        <v>1999</v>
      </c>
      <c r="W832">
        <v>1999</v>
      </c>
      <c r="X832">
        <v>1999</v>
      </c>
      <c r="Y832">
        <v>1999</v>
      </c>
      <c r="Z832">
        <v>1999</v>
      </c>
      <c r="AA832">
        <v>1999</v>
      </c>
      <c r="AB832">
        <v>1999</v>
      </c>
      <c r="AC832">
        <v>1999</v>
      </c>
      <c r="AD832">
        <v>1999</v>
      </c>
      <c r="AE832">
        <v>1999</v>
      </c>
      <c r="AF832">
        <v>1999</v>
      </c>
      <c r="AG832">
        <v>1999</v>
      </c>
      <c r="AH832">
        <v>1999</v>
      </c>
      <c r="AI832">
        <v>1999</v>
      </c>
      <c r="AJ832">
        <v>1999</v>
      </c>
      <c r="AK832">
        <v>1999</v>
      </c>
      <c r="AL832">
        <v>1999</v>
      </c>
      <c r="AM832">
        <v>1999</v>
      </c>
      <c r="AN832">
        <v>1999</v>
      </c>
      <c r="AO832">
        <v>1999</v>
      </c>
      <c r="AP832">
        <v>1999</v>
      </c>
      <c r="AQ832">
        <v>1999</v>
      </c>
      <c r="AR832">
        <v>1999</v>
      </c>
      <c r="AS832">
        <v>1999</v>
      </c>
      <c r="AT832">
        <v>1999</v>
      </c>
      <c r="AU832">
        <v>1999</v>
      </c>
      <c r="AV832">
        <v>1999</v>
      </c>
      <c r="AW832">
        <v>1999</v>
      </c>
      <c r="AX832">
        <v>1999</v>
      </c>
      <c r="AY832">
        <v>1999</v>
      </c>
      <c r="AZ832">
        <v>1999</v>
      </c>
      <c r="BA832">
        <v>1999</v>
      </c>
      <c r="BB832">
        <v>1999</v>
      </c>
      <c r="BC832">
        <v>1999</v>
      </c>
      <c r="BD832">
        <v>1999</v>
      </c>
      <c r="BE832">
        <v>1999</v>
      </c>
      <c r="BF832">
        <v>1999</v>
      </c>
      <c r="BG832">
        <v>1999</v>
      </c>
      <c r="BH832">
        <v>1999</v>
      </c>
      <c r="BI832">
        <v>1999</v>
      </c>
      <c r="BJ832">
        <v>2000</v>
      </c>
      <c r="BK832">
        <v>2000</v>
      </c>
      <c r="BL832">
        <v>2000</v>
      </c>
      <c r="BM832">
        <v>2000</v>
      </c>
      <c r="BN832">
        <v>2000</v>
      </c>
      <c r="BO832">
        <v>2000</v>
      </c>
      <c r="BP832">
        <v>2000</v>
      </c>
      <c r="BQ832">
        <v>2000</v>
      </c>
      <c r="BR832">
        <v>2000</v>
      </c>
      <c r="BS832">
        <v>2000</v>
      </c>
      <c r="BT832">
        <v>2000</v>
      </c>
      <c r="BU832">
        <v>2000</v>
      </c>
      <c r="BV832">
        <v>2000</v>
      </c>
      <c r="BW832">
        <v>2000</v>
      </c>
      <c r="BX832">
        <v>2000</v>
      </c>
      <c r="BY832">
        <v>2000</v>
      </c>
      <c r="BZ832">
        <v>2000</v>
      </c>
      <c r="CA832">
        <v>2000</v>
      </c>
      <c r="CB832">
        <v>2000</v>
      </c>
      <c r="CC832">
        <v>2000</v>
      </c>
      <c r="CD832">
        <v>2000</v>
      </c>
      <c r="CE832">
        <v>2000</v>
      </c>
      <c r="CF832">
        <v>2000</v>
      </c>
      <c r="CG832">
        <v>2000</v>
      </c>
      <c r="CH832">
        <v>2000</v>
      </c>
      <c r="CI832">
        <v>2000</v>
      </c>
      <c r="CJ832">
        <v>2000</v>
      </c>
      <c r="CK832">
        <v>2000</v>
      </c>
      <c r="CL832">
        <v>2000</v>
      </c>
      <c r="CM832">
        <v>2000</v>
      </c>
      <c r="CN832">
        <v>2000</v>
      </c>
      <c r="CO832">
        <v>2000</v>
      </c>
      <c r="CP832">
        <v>2000</v>
      </c>
      <c r="CQ832">
        <v>2000</v>
      </c>
      <c r="CR832">
        <v>2000</v>
      </c>
      <c r="CS832">
        <v>2000</v>
      </c>
      <c r="CT832">
        <v>2000</v>
      </c>
      <c r="CU832">
        <v>2000</v>
      </c>
      <c r="CV832">
        <v>2000</v>
      </c>
      <c r="CW832">
        <v>2000</v>
      </c>
      <c r="CX832">
        <v>2000</v>
      </c>
      <c r="CY832">
        <v>2000</v>
      </c>
      <c r="CZ832">
        <v>2000</v>
      </c>
      <c r="DA832">
        <v>2000</v>
      </c>
      <c r="DB832">
        <v>2000</v>
      </c>
      <c r="DC832">
        <v>2000</v>
      </c>
      <c r="DD832">
        <v>2000</v>
      </c>
      <c r="DE832">
        <v>2001</v>
      </c>
    </row>
    <row r="833" spans="1:109" x14ac:dyDescent="0.25">
      <c r="A833" t="s">
        <v>8</v>
      </c>
      <c r="B833" s="1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  <c r="I833">
        <v>1999</v>
      </c>
      <c r="J833">
        <v>1999</v>
      </c>
      <c r="K833">
        <v>1999</v>
      </c>
      <c r="L833">
        <v>1999</v>
      </c>
      <c r="M833">
        <v>1999</v>
      </c>
      <c r="N833">
        <v>1999</v>
      </c>
      <c r="O833">
        <v>1999</v>
      </c>
      <c r="P833">
        <v>1999</v>
      </c>
      <c r="R833">
        <v>1999</v>
      </c>
      <c r="S833">
        <v>1999</v>
      </c>
      <c r="T833">
        <v>1999</v>
      </c>
      <c r="U833">
        <v>1999</v>
      </c>
      <c r="V833">
        <v>1999</v>
      </c>
      <c r="W833">
        <v>1999</v>
      </c>
      <c r="X833">
        <v>1999</v>
      </c>
      <c r="Y833">
        <v>1999</v>
      </c>
      <c r="Z833">
        <v>1999</v>
      </c>
      <c r="AA833">
        <v>1999</v>
      </c>
      <c r="AB833">
        <v>1999</v>
      </c>
      <c r="AC833">
        <v>1999</v>
      </c>
      <c r="AD833">
        <v>1999</v>
      </c>
      <c r="AE833">
        <v>1999</v>
      </c>
      <c r="AF833">
        <v>1999</v>
      </c>
      <c r="AG833">
        <v>1999</v>
      </c>
      <c r="AH833">
        <v>1999</v>
      </c>
      <c r="AI833">
        <v>1999</v>
      </c>
      <c r="AJ833">
        <v>1999</v>
      </c>
      <c r="AK833">
        <v>1999</v>
      </c>
      <c r="AL833">
        <v>1999</v>
      </c>
      <c r="AM833">
        <v>1999</v>
      </c>
      <c r="AN833">
        <v>1999</v>
      </c>
      <c r="AO833">
        <v>1999</v>
      </c>
      <c r="AP833">
        <v>1999</v>
      </c>
      <c r="AQ833">
        <v>1999</v>
      </c>
      <c r="AR833">
        <v>1999</v>
      </c>
      <c r="AS833">
        <v>1999</v>
      </c>
      <c r="AT833">
        <v>1999</v>
      </c>
      <c r="AU833">
        <v>1999</v>
      </c>
      <c r="AV833">
        <v>2000</v>
      </c>
      <c r="AW833">
        <v>2000</v>
      </c>
      <c r="AX833">
        <v>2000</v>
      </c>
      <c r="AY833">
        <v>2000</v>
      </c>
      <c r="AZ833">
        <v>2000</v>
      </c>
      <c r="BA833">
        <v>2000</v>
      </c>
      <c r="BB833">
        <v>2000</v>
      </c>
      <c r="BC833">
        <v>2000</v>
      </c>
      <c r="BD833">
        <v>2000</v>
      </c>
      <c r="BE833">
        <v>2000</v>
      </c>
      <c r="BF833">
        <v>2000</v>
      </c>
      <c r="BG833">
        <v>2000</v>
      </c>
      <c r="BH833">
        <v>2000</v>
      </c>
      <c r="BI833">
        <v>2000</v>
      </c>
      <c r="BJ833">
        <v>2000</v>
      </c>
      <c r="BK833">
        <v>2000</v>
      </c>
      <c r="BL833">
        <v>2000</v>
      </c>
      <c r="BM833">
        <v>2000</v>
      </c>
      <c r="BN833">
        <v>2000</v>
      </c>
      <c r="BO833">
        <v>2000</v>
      </c>
      <c r="BP833">
        <v>2000</v>
      </c>
      <c r="BQ833">
        <v>2000</v>
      </c>
      <c r="BR833">
        <v>2000</v>
      </c>
      <c r="BS833">
        <v>2000</v>
      </c>
      <c r="BT833">
        <v>2000</v>
      </c>
      <c r="BU833">
        <v>2000</v>
      </c>
      <c r="BV833">
        <v>2000</v>
      </c>
      <c r="BW833">
        <v>2000</v>
      </c>
      <c r="BX833">
        <v>2000</v>
      </c>
      <c r="BY833">
        <v>2000</v>
      </c>
      <c r="BZ833">
        <v>2000</v>
      </c>
      <c r="CA833">
        <v>2000</v>
      </c>
      <c r="CB833">
        <v>2000</v>
      </c>
      <c r="CC833">
        <v>2000</v>
      </c>
      <c r="CD833">
        <v>2000</v>
      </c>
      <c r="CE833">
        <v>2000</v>
      </c>
      <c r="CF833">
        <v>2000</v>
      </c>
      <c r="CG833">
        <v>2000</v>
      </c>
      <c r="CH833">
        <v>2000</v>
      </c>
      <c r="CI833">
        <v>2000</v>
      </c>
      <c r="CJ833">
        <v>2000</v>
      </c>
      <c r="CK833">
        <v>2000</v>
      </c>
      <c r="CL833">
        <v>2000</v>
      </c>
      <c r="CM833">
        <v>2000</v>
      </c>
      <c r="CN833">
        <v>2000</v>
      </c>
      <c r="CO833">
        <v>2000</v>
      </c>
      <c r="CP833">
        <v>2000</v>
      </c>
      <c r="CQ833">
        <v>2000</v>
      </c>
      <c r="CR833">
        <v>2000</v>
      </c>
      <c r="CS833">
        <v>2000</v>
      </c>
      <c r="CT833">
        <v>2000</v>
      </c>
      <c r="CU833">
        <v>2000</v>
      </c>
      <c r="CV833">
        <v>2000</v>
      </c>
      <c r="CW833">
        <v>2000</v>
      </c>
      <c r="CX833">
        <v>2000</v>
      </c>
      <c r="CY833">
        <v>2000</v>
      </c>
      <c r="CZ833">
        <v>2000</v>
      </c>
      <c r="DA833">
        <v>2000</v>
      </c>
      <c r="DB833">
        <v>2000</v>
      </c>
      <c r="DC833">
        <v>2000</v>
      </c>
      <c r="DD833">
        <v>2000</v>
      </c>
      <c r="DE833">
        <v>2001</v>
      </c>
    </row>
    <row r="834" spans="1:109" x14ac:dyDescent="0.25">
      <c r="A834" t="s">
        <v>8</v>
      </c>
      <c r="B834" s="1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  <c r="I834">
        <v>1999</v>
      </c>
      <c r="J834">
        <v>1999</v>
      </c>
      <c r="K834">
        <v>1999</v>
      </c>
      <c r="L834">
        <v>1999</v>
      </c>
      <c r="M834">
        <v>1999</v>
      </c>
      <c r="N834">
        <v>1999</v>
      </c>
      <c r="O834">
        <v>1999</v>
      </c>
      <c r="P834">
        <v>1999</v>
      </c>
      <c r="R834">
        <v>1999</v>
      </c>
      <c r="S834">
        <v>1999</v>
      </c>
      <c r="T834">
        <v>1999</v>
      </c>
      <c r="U834">
        <v>1999</v>
      </c>
      <c r="V834">
        <v>1999</v>
      </c>
      <c r="W834">
        <v>1999</v>
      </c>
      <c r="X834">
        <v>1999</v>
      </c>
      <c r="Y834">
        <v>1999</v>
      </c>
      <c r="Z834">
        <v>1999</v>
      </c>
      <c r="AA834">
        <v>1999</v>
      </c>
      <c r="AB834">
        <v>1999</v>
      </c>
      <c r="AC834">
        <v>1999</v>
      </c>
      <c r="AD834">
        <v>1999</v>
      </c>
      <c r="AE834">
        <v>1999</v>
      </c>
      <c r="AF834">
        <v>1999</v>
      </c>
      <c r="AG834">
        <v>1999</v>
      </c>
      <c r="AH834">
        <v>1999</v>
      </c>
      <c r="AI834">
        <v>1999</v>
      </c>
      <c r="AJ834">
        <v>1999</v>
      </c>
      <c r="AK834">
        <v>1999</v>
      </c>
      <c r="AL834">
        <v>1999</v>
      </c>
      <c r="AM834">
        <v>1999</v>
      </c>
      <c r="AN834">
        <v>1999</v>
      </c>
      <c r="AO834">
        <v>1999</v>
      </c>
      <c r="AP834">
        <v>1999</v>
      </c>
      <c r="AQ834">
        <v>1999</v>
      </c>
      <c r="AR834">
        <v>2000</v>
      </c>
      <c r="AS834">
        <v>2000</v>
      </c>
      <c r="AT834">
        <v>2000</v>
      </c>
      <c r="AU834">
        <v>2000</v>
      </c>
      <c r="AV834">
        <v>2000</v>
      </c>
      <c r="AW834">
        <v>2000</v>
      </c>
      <c r="AX834">
        <v>2000</v>
      </c>
      <c r="AY834">
        <v>2000</v>
      </c>
      <c r="AZ834">
        <v>2000</v>
      </c>
      <c r="BA834">
        <v>2000</v>
      </c>
      <c r="BB834">
        <v>2000</v>
      </c>
      <c r="BC834">
        <v>2000</v>
      </c>
      <c r="BD834">
        <v>2000</v>
      </c>
      <c r="BE834">
        <v>2000</v>
      </c>
      <c r="BF834">
        <v>2000</v>
      </c>
      <c r="BG834">
        <v>2000</v>
      </c>
      <c r="BH834">
        <v>2000</v>
      </c>
      <c r="BI834">
        <v>2000</v>
      </c>
      <c r="BJ834">
        <v>2000</v>
      </c>
      <c r="BK834">
        <v>2000</v>
      </c>
      <c r="BL834">
        <v>2000</v>
      </c>
      <c r="BM834">
        <v>2000</v>
      </c>
      <c r="BN834">
        <v>2000</v>
      </c>
      <c r="BO834">
        <v>2000</v>
      </c>
      <c r="BP834">
        <v>2000</v>
      </c>
      <c r="BQ834">
        <v>2000</v>
      </c>
      <c r="BR834">
        <v>2000</v>
      </c>
      <c r="BS834">
        <v>2000</v>
      </c>
      <c r="BT834">
        <v>2000</v>
      </c>
      <c r="BU834">
        <v>2000</v>
      </c>
      <c r="BV834">
        <v>2000</v>
      </c>
      <c r="BW834">
        <v>2000</v>
      </c>
      <c r="BX834">
        <v>2000</v>
      </c>
      <c r="BY834">
        <v>2000</v>
      </c>
      <c r="BZ834">
        <v>2000</v>
      </c>
      <c r="CA834">
        <v>2000</v>
      </c>
      <c r="CB834">
        <v>2000</v>
      </c>
      <c r="CC834">
        <v>2000</v>
      </c>
      <c r="CD834">
        <v>2000</v>
      </c>
      <c r="CE834">
        <v>2000</v>
      </c>
      <c r="CF834">
        <v>2000</v>
      </c>
      <c r="CG834">
        <v>2000</v>
      </c>
      <c r="CH834">
        <v>2000</v>
      </c>
      <c r="CI834">
        <v>2000</v>
      </c>
      <c r="CJ834">
        <v>2000</v>
      </c>
      <c r="CK834">
        <v>2000</v>
      </c>
      <c r="CL834">
        <v>2000</v>
      </c>
      <c r="CM834">
        <v>2000</v>
      </c>
      <c r="CN834">
        <v>2000</v>
      </c>
      <c r="CO834">
        <v>2000</v>
      </c>
      <c r="CP834">
        <v>2000</v>
      </c>
      <c r="CQ834">
        <v>2000</v>
      </c>
      <c r="CR834">
        <v>2000</v>
      </c>
      <c r="CS834">
        <v>2000</v>
      </c>
      <c r="CT834">
        <v>2000</v>
      </c>
      <c r="CU834">
        <v>2000</v>
      </c>
      <c r="CV834">
        <v>2000</v>
      </c>
      <c r="CW834">
        <v>2000</v>
      </c>
      <c r="CX834">
        <v>2000</v>
      </c>
      <c r="CY834">
        <v>2000</v>
      </c>
      <c r="CZ834">
        <v>2000</v>
      </c>
      <c r="DA834">
        <v>2000</v>
      </c>
      <c r="DB834">
        <v>2000</v>
      </c>
      <c r="DC834">
        <v>2000</v>
      </c>
      <c r="DD834">
        <v>2000</v>
      </c>
      <c r="DE834">
        <v>2000</v>
      </c>
    </row>
    <row r="835" spans="1:109" x14ac:dyDescent="0.25">
      <c r="A835" t="s">
        <v>8</v>
      </c>
      <c r="B835" s="1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  <c r="I835">
        <v>1999</v>
      </c>
      <c r="J835">
        <v>1999</v>
      </c>
      <c r="K835">
        <v>1999</v>
      </c>
      <c r="L835">
        <v>1999</v>
      </c>
      <c r="M835">
        <v>1999</v>
      </c>
      <c r="N835">
        <v>1999</v>
      </c>
      <c r="O835">
        <v>1999</v>
      </c>
      <c r="P835">
        <v>1999</v>
      </c>
      <c r="R835">
        <v>1999</v>
      </c>
      <c r="S835">
        <v>1999</v>
      </c>
      <c r="T835">
        <v>1999</v>
      </c>
      <c r="U835">
        <v>1999</v>
      </c>
      <c r="V835">
        <v>1999</v>
      </c>
      <c r="W835">
        <v>1999</v>
      </c>
      <c r="X835">
        <v>1999</v>
      </c>
      <c r="Y835">
        <v>1999</v>
      </c>
      <c r="Z835">
        <v>1999</v>
      </c>
      <c r="AA835">
        <v>1999</v>
      </c>
      <c r="AB835">
        <v>1999</v>
      </c>
      <c r="AC835">
        <v>1999</v>
      </c>
      <c r="AD835">
        <v>1999</v>
      </c>
      <c r="AE835">
        <v>1999</v>
      </c>
      <c r="AF835">
        <v>1999</v>
      </c>
      <c r="AG835">
        <v>1999</v>
      </c>
      <c r="AH835">
        <v>1999</v>
      </c>
      <c r="AI835">
        <v>1999</v>
      </c>
      <c r="AJ835">
        <v>1999</v>
      </c>
      <c r="AK835">
        <v>1999</v>
      </c>
      <c r="AL835">
        <v>1999</v>
      </c>
      <c r="AM835">
        <v>1999</v>
      </c>
      <c r="AN835">
        <v>1999</v>
      </c>
      <c r="AO835">
        <v>1999</v>
      </c>
      <c r="AP835">
        <v>1999</v>
      </c>
      <c r="AQ835">
        <v>2000</v>
      </c>
      <c r="AR835">
        <v>2000</v>
      </c>
      <c r="AS835">
        <v>2000</v>
      </c>
      <c r="AT835">
        <v>2000</v>
      </c>
      <c r="AU835">
        <v>2000</v>
      </c>
      <c r="AV835">
        <v>2000</v>
      </c>
      <c r="AW835">
        <v>2000</v>
      </c>
      <c r="AX835">
        <v>2000</v>
      </c>
      <c r="AY835">
        <v>2000</v>
      </c>
      <c r="AZ835">
        <v>2000</v>
      </c>
      <c r="BA835">
        <v>2000</v>
      </c>
      <c r="BB835">
        <v>2000</v>
      </c>
      <c r="BC835">
        <v>2000</v>
      </c>
      <c r="BD835">
        <v>2000</v>
      </c>
      <c r="BE835">
        <v>2000</v>
      </c>
      <c r="BF835">
        <v>2000</v>
      </c>
      <c r="BG835">
        <v>2000</v>
      </c>
      <c r="BH835">
        <v>2000</v>
      </c>
      <c r="BI835">
        <v>2000</v>
      </c>
      <c r="BJ835">
        <v>2000</v>
      </c>
      <c r="BK835">
        <v>2000</v>
      </c>
      <c r="BL835">
        <v>2000</v>
      </c>
      <c r="BM835">
        <v>2000</v>
      </c>
      <c r="BN835">
        <v>2000</v>
      </c>
      <c r="BO835">
        <v>2000</v>
      </c>
      <c r="BP835">
        <v>2000</v>
      </c>
      <c r="BQ835">
        <v>2000</v>
      </c>
      <c r="BR835">
        <v>2000</v>
      </c>
      <c r="BS835">
        <v>2000</v>
      </c>
      <c r="BT835">
        <v>2000</v>
      </c>
      <c r="BU835">
        <v>2000</v>
      </c>
      <c r="BV835">
        <v>2000</v>
      </c>
      <c r="BW835">
        <v>2000</v>
      </c>
      <c r="BX835">
        <v>2000</v>
      </c>
      <c r="BY835">
        <v>2000</v>
      </c>
      <c r="BZ835">
        <v>2000</v>
      </c>
      <c r="CA835">
        <v>2000</v>
      </c>
      <c r="CB835">
        <v>2000</v>
      </c>
      <c r="CC835">
        <v>2000</v>
      </c>
      <c r="CD835">
        <v>2000</v>
      </c>
      <c r="CE835">
        <v>2000</v>
      </c>
      <c r="CF835">
        <v>2000</v>
      </c>
      <c r="CG835">
        <v>2000</v>
      </c>
      <c r="CH835">
        <v>2000</v>
      </c>
      <c r="CI835">
        <v>2000</v>
      </c>
      <c r="CJ835">
        <v>2000</v>
      </c>
      <c r="CK835">
        <v>2000</v>
      </c>
      <c r="CL835">
        <v>2000</v>
      </c>
      <c r="CM835">
        <v>2000</v>
      </c>
      <c r="CN835">
        <v>2000</v>
      </c>
      <c r="CO835">
        <v>2000</v>
      </c>
      <c r="CP835">
        <v>2000</v>
      </c>
      <c r="CQ835">
        <v>2000</v>
      </c>
      <c r="CR835">
        <v>2000</v>
      </c>
      <c r="CS835">
        <v>2000</v>
      </c>
      <c r="CT835">
        <v>2000</v>
      </c>
      <c r="CU835">
        <v>2000</v>
      </c>
      <c r="CV835">
        <v>2000</v>
      </c>
      <c r="CW835">
        <v>2000</v>
      </c>
      <c r="CX835">
        <v>2000</v>
      </c>
      <c r="CY835">
        <v>2000</v>
      </c>
      <c r="CZ835">
        <v>2000</v>
      </c>
      <c r="DA835">
        <v>2000</v>
      </c>
      <c r="DB835">
        <v>2000</v>
      </c>
      <c r="DC835">
        <v>2000</v>
      </c>
      <c r="DD835">
        <v>2000</v>
      </c>
      <c r="DE835">
        <v>2000</v>
      </c>
    </row>
    <row r="836" spans="1:109" x14ac:dyDescent="0.25">
      <c r="A836" t="s">
        <v>8</v>
      </c>
      <c r="B836" s="1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  <c r="I836">
        <v>1999</v>
      </c>
      <c r="J836">
        <v>1999</v>
      </c>
      <c r="K836">
        <v>1999</v>
      </c>
      <c r="L836">
        <v>1999</v>
      </c>
      <c r="M836">
        <v>1999</v>
      </c>
      <c r="N836">
        <v>1999</v>
      </c>
      <c r="O836">
        <v>1999</v>
      </c>
      <c r="P836">
        <v>1999</v>
      </c>
      <c r="R836">
        <v>1999</v>
      </c>
      <c r="S836">
        <v>1999</v>
      </c>
      <c r="T836">
        <v>1999</v>
      </c>
      <c r="U836">
        <v>1999</v>
      </c>
      <c r="V836">
        <v>1999</v>
      </c>
      <c r="W836">
        <v>1999</v>
      </c>
      <c r="X836">
        <v>1999</v>
      </c>
      <c r="Y836">
        <v>1999</v>
      </c>
      <c r="Z836">
        <v>1999</v>
      </c>
      <c r="AA836">
        <v>1999</v>
      </c>
      <c r="AB836">
        <v>1999</v>
      </c>
      <c r="AC836">
        <v>1999</v>
      </c>
      <c r="AD836">
        <v>1999</v>
      </c>
      <c r="AE836">
        <v>1999</v>
      </c>
      <c r="AF836">
        <v>1999</v>
      </c>
      <c r="AG836">
        <v>1999</v>
      </c>
      <c r="AH836">
        <v>1999</v>
      </c>
      <c r="AI836">
        <v>1999</v>
      </c>
      <c r="AJ836">
        <v>2000</v>
      </c>
      <c r="AK836">
        <v>2000</v>
      </c>
      <c r="AL836">
        <v>2000</v>
      </c>
      <c r="AM836">
        <v>2000</v>
      </c>
      <c r="AN836">
        <v>2000</v>
      </c>
      <c r="AO836">
        <v>2000</v>
      </c>
      <c r="AP836">
        <v>2000</v>
      </c>
      <c r="AQ836">
        <v>2000</v>
      </c>
      <c r="AR836">
        <v>2000</v>
      </c>
      <c r="AS836">
        <v>2000</v>
      </c>
      <c r="AT836">
        <v>2000</v>
      </c>
      <c r="AU836">
        <v>2000</v>
      </c>
      <c r="AV836">
        <v>2000</v>
      </c>
      <c r="AW836">
        <v>2000</v>
      </c>
      <c r="AX836">
        <v>2000</v>
      </c>
      <c r="AY836">
        <v>2000</v>
      </c>
      <c r="AZ836">
        <v>2000</v>
      </c>
      <c r="BA836">
        <v>2000</v>
      </c>
      <c r="BB836">
        <v>2000</v>
      </c>
      <c r="BC836">
        <v>2000</v>
      </c>
      <c r="BD836">
        <v>2000</v>
      </c>
      <c r="BE836">
        <v>2000</v>
      </c>
      <c r="BF836">
        <v>2000</v>
      </c>
      <c r="BG836">
        <v>2000</v>
      </c>
      <c r="BH836">
        <v>2000</v>
      </c>
      <c r="BI836">
        <v>2000</v>
      </c>
      <c r="BJ836">
        <v>2000</v>
      </c>
      <c r="BK836">
        <v>2000</v>
      </c>
      <c r="BL836">
        <v>2000</v>
      </c>
      <c r="BM836">
        <v>2000</v>
      </c>
      <c r="BN836">
        <v>2000</v>
      </c>
      <c r="BO836">
        <v>2000</v>
      </c>
      <c r="BP836">
        <v>2000</v>
      </c>
      <c r="BQ836">
        <v>2000</v>
      </c>
      <c r="BR836">
        <v>2000</v>
      </c>
      <c r="BS836">
        <v>2000</v>
      </c>
      <c r="BT836">
        <v>2000</v>
      </c>
      <c r="BU836">
        <v>2000</v>
      </c>
      <c r="BV836">
        <v>2000</v>
      </c>
      <c r="BW836">
        <v>2000</v>
      </c>
      <c r="BX836">
        <v>2000</v>
      </c>
      <c r="BY836">
        <v>2000</v>
      </c>
      <c r="BZ836">
        <v>2000</v>
      </c>
      <c r="CA836">
        <v>2000</v>
      </c>
      <c r="CB836">
        <v>2000</v>
      </c>
      <c r="CC836">
        <v>2000</v>
      </c>
      <c r="CD836">
        <v>2000</v>
      </c>
      <c r="CE836">
        <v>2000</v>
      </c>
      <c r="CF836">
        <v>2000</v>
      </c>
      <c r="CG836">
        <v>2000</v>
      </c>
      <c r="CH836">
        <v>2000</v>
      </c>
      <c r="CI836">
        <v>2000</v>
      </c>
      <c r="CJ836">
        <v>2000</v>
      </c>
      <c r="CK836">
        <v>2000</v>
      </c>
      <c r="CL836">
        <v>2000</v>
      </c>
      <c r="CM836">
        <v>2000</v>
      </c>
      <c r="CN836">
        <v>2000</v>
      </c>
      <c r="CO836">
        <v>2000</v>
      </c>
      <c r="CP836">
        <v>2000</v>
      </c>
      <c r="CQ836">
        <v>2000</v>
      </c>
      <c r="CR836">
        <v>2000</v>
      </c>
      <c r="CS836">
        <v>2000</v>
      </c>
      <c r="CT836">
        <v>2000</v>
      </c>
      <c r="CU836">
        <v>2000</v>
      </c>
      <c r="CV836">
        <v>2000</v>
      </c>
      <c r="CW836">
        <v>2000</v>
      </c>
      <c r="CX836">
        <v>2000</v>
      </c>
      <c r="CY836">
        <v>2000</v>
      </c>
      <c r="CZ836">
        <v>2000</v>
      </c>
      <c r="DA836">
        <v>2000</v>
      </c>
      <c r="DB836">
        <v>2000</v>
      </c>
      <c r="DC836">
        <v>2000</v>
      </c>
      <c r="DD836">
        <v>2000</v>
      </c>
      <c r="DE836">
        <v>2000</v>
      </c>
    </row>
    <row r="837" spans="1:109" x14ac:dyDescent="0.25">
      <c r="A837" t="s">
        <v>8</v>
      </c>
      <c r="B837" s="1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  <c r="I837">
        <v>1999</v>
      </c>
      <c r="J837">
        <v>1999</v>
      </c>
      <c r="K837">
        <v>1999</v>
      </c>
      <c r="L837">
        <v>1999</v>
      </c>
      <c r="M837">
        <v>1999</v>
      </c>
      <c r="N837">
        <v>1999</v>
      </c>
      <c r="O837">
        <v>1999</v>
      </c>
      <c r="P837">
        <v>1999</v>
      </c>
      <c r="R837">
        <v>1999</v>
      </c>
      <c r="S837">
        <v>1999</v>
      </c>
      <c r="T837">
        <v>1999</v>
      </c>
      <c r="U837">
        <v>1999</v>
      </c>
      <c r="V837">
        <v>1999</v>
      </c>
      <c r="W837">
        <v>1999</v>
      </c>
      <c r="X837">
        <v>1999</v>
      </c>
      <c r="Y837">
        <v>1999</v>
      </c>
      <c r="Z837">
        <v>1999</v>
      </c>
      <c r="AA837">
        <v>1999</v>
      </c>
      <c r="AB837">
        <v>1999</v>
      </c>
      <c r="AC837">
        <v>1999</v>
      </c>
      <c r="AD837">
        <v>1999</v>
      </c>
      <c r="AE837">
        <v>1999</v>
      </c>
      <c r="AF837">
        <v>1999</v>
      </c>
      <c r="AG837">
        <v>1999</v>
      </c>
      <c r="AH837">
        <v>1999</v>
      </c>
      <c r="AI837">
        <v>1999</v>
      </c>
      <c r="AJ837">
        <v>1999</v>
      </c>
      <c r="AK837">
        <v>1999</v>
      </c>
      <c r="AL837">
        <v>1999</v>
      </c>
      <c r="AM837">
        <v>1999</v>
      </c>
      <c r="AN837">
        <v>1999</v>
      </c>
      <c r="AO837">
        <v>1999</v>
      </c>
      <c r="AP837">
        <v>1999</v>
      </c>
      <c r="AQ837">
        <v>1999</v>
      </c>
      <c r="AR837">
        <v>1999</v>
      </c>
      <c r="AS837">
        <v>2000</v>
      </c>
      <c r="AT837">
        <v>2000</v>
      </c>
      <c r="AU837">
        <v>2000</v>
      </c>
      <c r="AV837">
        <v>2000</v>
      </c>
      <c r="AW837">
        <v>2000</v>
      </c>
      <c r="AX837">
        <v>2000</v>
      </c>
      <c r="AY837">
        <v>2000</v>
      </c>
      <c r="AZ837">
        <v>2000</v>
      </c>
      <c r="BA837">
        <v>2000</v>
      </c>
      <c r="BB837">
        <v>2000</v>
      </c>
      <c r="BC837">
        <v>2000</v>
      </c>
      <c r="BD837">
        <v>2000</v>
      </c>
      <c r="BE837">
        <v>2000</v>
      </c>
      <c r="BF837">
        <v>2000</v>
      </c>
      <c r="BG837">
        <v>2000</v>
      </c>
      <c r="BH837">
        <v>2000</v>
      </c>
      <c r="BI837">
        <v>2000</v>
      </c>
      <c r="BJ837">
        <v>2000</v>
      </c>
      <c r="BK837">
        <v>2000</v>
      </c>
      <c r="BL837">
        <v>2000</v>
      </c>
      <c r="BM837">
        <v>2000</v>
      </c>
      <c r="BN837">
        <v>2000</v>
      </c>
      <c r="BO837">
        <v>2000</v>
      </c>
      <c r="BP837">
        <v>2000</v>
      </c>
      <c r="BQ837">
        <v>2000</v>
      </c>
      <c r="BR837">
        <v>2000</v>
      </c>
      <c r="BS837">
        <v>2000</v>
      </c>
      <c r="BT837">
        <v>2000</v>
      </c>
      <c r="BU837">
        <v>2000</v>
      </c>
      <c r="BV837">
        <v>2000</v>
      </c>
      <c r="BW837">
        <v>2000</v>
      </c>
      <c r="BX837">
        <v>2000</v>
      </c>
      <c r="BY837">
        <v>2000</v>
      </c>
      <c r="BZ837">
        <v>2000</v>
      </c>
      <c r="CA837">
        <v>2000</v>
      </c>
      <c r="CB837">
        <v>2000</v>
      </c>
      <c r="CC837">
        <v>2000</v>
      </c>
      <c r="CD837">
        <v>2000</v>
      </c>
      <c r="CE837">
        <v>2000</v>
      </c>
      <c r="CF837">
        <v>2000</v>
      </c>
      <c r="CG837">
        <v>2000</v>
      </c>
      <c r="CH837">
        <v>2000</v>
      </c>
      <c r="CI837">
        <v>2000</v>
      </c>
      <c r="CJ837">
        <v>2000</v>
      </c>
      <c r="CK837">
        <v>2000</v>
      </c>
      <c r="CL837">
        <v>2000</v>
      </c>
      <c r="CM837">
        <v>2000</v>
      </c>
      <c r="CN837">
        <v>2000</v>
      </c>
      <c r="CO837">
        <v>2000</v>
      </c>
      <c r="CP837">
        <v>2000</v>
      </c>
      <c r="CQ837">
        <v>2000</v>
      </c>
      <c r="CR837">
        <v>2000</v>
      </c>
      <c r="CS837">
        <v>2000</v>
      </c>
      <c r="CT837">
        <v>2000</v>
      </c>
      <c r="CU837">
        <v>2000</v>
      </c>
      <c r="CV837">
        <v>2000</v>
      </c>
      <c r="CW837">
        <v>2000</v>
      </c>
      <c r="CX837">
        <v>2000</v>
      </c>
      <c r="CY837">
        <v>2000</v>
      </c>
      <c r="CZ837">
        <v>2000</v>
      </c>
      <c r="DA837">
        <v>2000</v>
      </c>
      <c r="DB837">
        <v>2000</v>
      </c>
      <c r="DC837">
        <v>2000</v>
      </c>
      <c r="DD837">
        <v>2000</v>
      </c>
      <c r="DE837">
        <v>2001</v>
      </c>
    </row>
    <row r="838" spans="1:109" x14ac:dyDescent="0.25">
      <c r="A838" t="s">
        <v>8</v>
      </c>
      <c r="B838" s="1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  <c r="I838">
        <v>1995</v>
      </c>
      <c r="J838">
        <v>1996</v>
      </c>
      <c r="K838">
        <v>1996</v>
      </c>
      <c r="L838">
        <v>1996</v>
      </c>
      <c r="M838">
        <v>1996</v>
      </c>
      <c r="N838">
        <v>1996</v>
      </c>
      <c r="O838">
        <v>1998</v>
      </c>
      <c r="P838">
        <v>1998</v>
      </c>
      <c r="R838">
        <v>1999</v>
      </c>
      <c r="S838">
        <v>1999</v>
      </c>
      <c r="T838">
        <v>1999</v>
      </c>
      <c r="U838">
        <v>1999</v>
      </c>
      <c r="V838">
        <v>1999</v>
      </c>
      <c r="W838">
        <v>1999</v>
      </c>
      <c r="X838">
        <v>1999</v>
      </c>
      <c r="Y838">
        <v>1999</v>
      </c>
      <c r="Z838">
        <v>1999</v>
      </c>
      <c r="AA838">
        <v>1999</v>
      </c>
      <c r="AB838">
        <v>1999</v>
      </c>
      <c r="AC838">
        <v>1999</v>
      </c>
      <c r="AD838">
        <v>1999</v>
      </c>
      <c r="AE838">
        <v>1999</v>
      </c>
      <c r="AF838">
        <v>1999</v>
      </c>
      <c r="AG838">
        <v>1999</v>
      </c>
      <c r="AH838">
        <v>1999</v>
      </c>
      <c r="AI838">
        <v>1999</v>
      </c>
      <c r="AJ838">
        <v>1999</v>
      </c>
      <c r="AK838">
        <v>1999</v>
      </c>
      <c r="AL838">
        <v>1999</v>
      </c>
      <c r="AM838">
        <v>1999</v>
      </c>
      <c r="AN838">
        <v>1999</v>
      </c>
      <c r="AO838">
        <v>1999</v>
      </c>
      <c r="AP838">
        <v>1999</v>
      </c>
      <c r="AQ838">
        <v>1999</v>
      </c>
      <c r="AR838">
        <v>1999</v>
      </c>
      <c r="AS838">
        <v>1999</v>
      </c>
      <c r="AT838">
        <v>1999</v>
      </c>
      <c r="AU838">
        <v>1999</v>
      </c>
      <c r="AV838">
        <v>1999</v>
      </c>
      <c r="AW838">
        <v>1999</v>
      </c>
      <c r="AX838">
        <v>1999</v>
      </c>
      <c r="AY838">
        <v>1999</v>
      </c>
      <c r="AZ838">
        <v>1999</v>
      </c>
      <c r="BA838">
        <v>1999</v>
      </c>
      <c r="BB838">
        <v>1999</v>
      </c>
      <c r="BC838">
        <v>1999</v>
      </c>
      <c r="BD838">
        <v>1999</v>
      </c>
      <c r="BE838">
        <v>1999</v>
      </c>
      <c r="BF838">
        <v>2000</v>
      </c>
      <c r="BG838">
        <v>2000</v>
      </c>
      <c r="BH838">
        <v>2000</v>
      </c>
      <c r="BI838">
        <v>2000</v>
      </c>
      <c r="BJ838">
        <v>2000</v>
      </c>
      <c r="BK838">
        <v>2000</v>
      </c>
      <c r="BL838">
        <v>2000</v>
      </c>
      <c r="BM838">
        <v>2000</v>
      </c>
      <c r="BN838">
        <v>2000</v>
      </c>
      <c r="BO838">
        <v>2000</v>
      </c>
      <c r="BP838">
        <v>2000</v>
      </c>
      <c r="BQ838">
        <v>2000</v>
      </c>
      <c r="BR838">
        <v>2000</v>
      </c>
      <c r="BS838">
        <v>2000</v>
      </c>
      <c r="BT838">
        <v>2000</v>
      </c>
      <c r="BU838">
        <v>2000</v>
      </c>
      <c r="BV838">
        <v>2000</v>
      </c>
      <c r="BW838">
        <v>2000</v>
      </c>
      <c r="BX838">
        <v>2000</v>
      </c>
      <c r="BY838">
        <v>2000</v>
      </c>
      <c r="BZ838">
        <v>2000</v>
      </c>
      <c r="CA838">
        <v>2000</v>
      </c>
      <c r="CB838">
        <v>2000</v>
      </c>
      <c r="CC838">
        <v>2000</v>
      </c>
      <c r="CD838">
        <v>2000</v>
      </c>
      <c r="CE838">
        <v>2000</v>
      </c>
      <c r="CF838">
        <v>2000</v>
      </c>
      <c r="CG838">
        <v>2000</v>
      </c>
      <c r="CH838">
        <v>2000</v>
      </c>
      <c r="CI838">
        <v>2000</v>
      </c>
      <c r="CJ838">
        <v>2000</v>
      </c>
      <c r="CK838">
        <v>2000</v>
      </c>
      <c r="CL838">
        <v>2000</v>
      </c>
      <c r="CM838">
        <v>2000</v>
      </c>
      <c r="CN838">
        <v>2000</v>
      </c>
      <c r="CO838">
        <v>2000</v>
      </c>
      <c r="CP838">
        <v>2000</v>
      </c>
      <c r="CQ838">
        <v>2000</v>
      </c>
      <c r="CR838">
        <v>2000</v>
      </c>
      <c r="CS838">
        <v>2000</v>
      </c>
      <c r="CT838">
        <v>2000</v>
      </c>
      <c r="CU838">
        <v>2000</v>
      </c>
      <c r="CV838">
        <v>2000</v>
      </c>
      <c r="CW838">
        <v>2000</v>
      </c>
      <c r="CX838">
        <v>2000</v>
      </c>
      <c r="CY838">
        <v>2001</v>
      </c>
      <c r="CZ838">
        <v>2001</v>
      </c>
      <c r="DA838">
        <v>2001</v>
      </c>
      <c r="DB838">
        <v>2001</v>
      </c>
      <c r="DC838">
        <v>2004</v>
      </c>
      <c r="DD838">
        <v>2004</v>
      </c>
      <c r="DE838">
        <v>2005</v>
      </c>
    </row>
    <row r="839" spans="1:109" x14ac:dyDescent="0.25">
      <c r="A839" t="s">
        <v>8</v>
      </c>
      <c r="B839" s="1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  <c r="I839">
        <v>1998</v>
      </c>
      <c r="J839">
        <v>1999</v>
      </c>
      <c r="K839">
        <v>1999</v>
      </c>
      <c r="L839">
        <v>1999</v>
      </c>
      <c r="M839">
        <v>1999</v>
      </c>
      <c r="N839">
        <v>1999</v>
      </c>
      <c r="O839">
        <v>1999</v>
      </c>
      <c r="P839">
        <v>1999</v>
      </c>
      <c r="R839">
        <v>1999</v>
      </c>
      <c r="S839">
        <v>1999</v>
      </c>
      <c r="T839">
        <v>1999</v>
      </c>
      <c r="U839">
        <v>1999</v>
      </c>
      <c r="V839">
        <v>1999</v>
      </c>
      <c r="W839">
        <v>1999</v>
      </c>
      <c r="X839">
        <v>1999</v>
      </c>
      <c r="Y839">
        <v>1999</v>
      </c>
      <c r="Z839">
        <v>1999</v>
      </c>
      <c r="AA839">
        <v>1999</v>
      </c>
      <c r="AB839">
        <v>1999</v>
      </c>
      <c r="AC839">
        <v>1999</v>
      </c>
      <c r="AD839">
        <v>1999</v>
      </c>
      <c r="AE839">
        <v>1999</v>
      </c>
      <c r="AF839">
        <v>1999</v>
      </c>
      <c r="AG839">
        <v>1999</v>
      </c>
      <c r="AH839">
        <v>1999</v>
      </c>
      <c r="AI839">
        <v>1999</v>
      </c>
      <c r="AJ839">
        <v>1999</v>
      </c>
      <c r="AK839">
        <v>1999</v>
      </c>
      <c r="AL839">
        <v>1999</v>
      </c>
      <c r="AM839">
        <v>1999</v>
      </c>
      <c r="AN839">
        <v>1999</v>
      </c>
      <c r="AO839">
        <v>1999</v>
      </c>
      <c r="AP839">
        <v>1999</v>
      </c>
      <c r="AQ839">
        <v>1999</v>
      </c>
      <c r="AR839">
        <v>1999</v>
      </c>
      <c r="AS839">
        <v>1999</v>
      </c>
      <c r="AT839">
        <v>2000</v>
      </c>
      <c r="AU839">
        <v>2000</v>
      </c>
      <c r="AV839">
        <v>2000</v>
      </c>
      <c r="AW839">
        <v>2000</v>
      </c>
      <c r="AX839">
        <v>2000</v>
      </c>
      <c r="AY839">
        <v>2000</v>
      </c>
      <c r="AZ839">
        <v>2000</v>
      </c>
      <c r="BA839">
        <v>2000</v>
      </c>
      <c r="BB839">
        <v>2000</v>
      </c>
      <c r="BC839">
        <v>2000</v>
      </c>
      <c r="BD839">
        <v>2000</v>
      </c>
      <c r="BE839">
        <v>2000</v>
      </c>
      <c r="BF839">
        <v>2000</v>
      </c>
      <c r="BG839">
        <v>2000</v>
      </c>
      <c r="BH839">
        <v>2000</v>
      </c>
      <c r="BI839">
        <v>2000</v>
      </c>
      <c r="BJ839">
        <v>2000</v>
      </c>
      <c r="BK839">
        <v>2000</v>
      </c>
      <c r="BL839">
        <v>2000</v>
      </c>
      <c r="BM839">
        <v>2000</v>
      </c>
      <c r="BN839">
        <v>2000</v>
      </c>
      <c r="BO839">
        <v>2000</v>
      </c>
      <c r="BP839">
        <v>2000</v>
      </c>
      <c r="BQ839">
        <v>2000</v>
      </c>
      <c r="BR839">
        <v>2000</v>
      </c>
      <c r="BS839">
        <v>2000</v>
      </c>
      <c r="BT839">
        <v>2000</v>
      </c>
      <c r="BU839">
        <v>2000</v>
      </c>
      <c r="BV839">
        <v>2000</v>
      </c>
      <c r="BW839">
        <v>2000</v>
      </c>
      <c r="BX839">
        <v>2000</v>
      </c>
      <c r="BY839">
        <v>2000</v>
      </c>
      <c r="BZ839">
        <v>2000</v>
      </c>
      <c r="CA839">
        <v>2000</v>
      </c>
      <c r="CB839">
        <v>2000</v>
      </c>
      <c r="CC839">
        <v>2000</v>
      </c>
      <c r="CD839">
        <v>2000</v>
      </c>
      <c r="CE839">
        <v>2000</v>
      </c>
      <c r="CF839">
        <v>2000</v>
      </c>
      <c r="CG839">
        <v>2000</v>
      </c>
      <c r="CH839">
        <v>2000</v>
      </c>
      <c r="CI839">
        <v>2000</v>
      </c>
      <c r="CJ839">
        <v>2000</v>
      </c>
      <c r="CK839">
        <v>2000</v>
      </c>
      <c r="CL839">
        <v>2000</v>
      </c>
      <c r="CM839">
        <v>2000</v>
      </c>
      <c r="CN839">
        <v>2000</v>
      </c>
      <c r="CO839">
        <v>2000</v>
      </c>
      <c r="CP839">
        <v>2000</v>
      </c>
      <c r="CQ839">
        <v>2000</v>
      </c>
      <c r="CR839">
        <v>2000</v>
      </c>
      <c r="CS839">
        <v>2000</v>
      </c>
      <c r="CT839">
        <v>2000</v>
      </c>
      <c r="CU839">
        <v>2000</v>
      </c>
      <c r="CV839">
        <v>2000</v>
      </c>
      <c r="CW839">
        <v>2000</v>
      </c>
      <c r="CX839">
        <v>2000</v>
      </c>
      <c r="CY839">
        <v>2000</v>
      </c>
      <c r="CZ839">
        <v>2000</v>
      </c>
      <c r="DA839">
        <v>2000</v>
      </c>
      <c r="DB839">
        <v>2001</v>
      </c>
      <c r="DC839">
        <v>2001</v>
      </c>
      <c r="DD839">
        <v>2001</v>
      </c>
      <c r="DE839">
        <v>2001</v>
      </c>
    </row>
    <row r="840" spans="1:109" x14ac:dyDescent="0.25">
      <c r="A840" t="s">
        <v>8</v>
      </c>
      <c r="B840" s="1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  <c r="I840">
        <v>1999</v>
      </c>
      <c r="J840">
        <v>1999</v>
      </c>
      <c r="K840">
        <v>1999</v>
      </c>
      <c r="L840">
        <v>1999</v>
      </c>
      <c r="M840">
        <v>1999</v>
      </c>
      <c r="N840">
        <v>1999</v>
      </c>
      <c r="O840">
        <v>1999</v>
      </c>
      <c r="P840">
        <v>1999</v>
      </c>
      <c r="R840">
        <v>1999</v>
      </c>
      <c r="S840">
        <v>1999</v>
      </c>
      <c r="T840">
        <v>1999</v>
      </c>
      <c r="U840">
        <v>1999</v>
      </c>
      <c r="V840">
        <v>1999</v>
      </c>
      <c r="W840">
        <v>1999</v>
      </c>
      <c r="X840">
        <v>1999</v>
      </c>
      <c r="Y840">
        <v>1999</v>
      </c>
      <c r="Z840">
        <v>1999</v>
      </c>
      <c r="AA840">
        <v>1999</v>
      </c>
      <c r="AB840">
        <v>1999</v>
      </c>
      <c r="AC840">
        <v>1999</v>
      </c>
      <c r="AD840">
        <v>1999</v>
      </c>
      <c r="AE840">
        <v>1999</v>
      </c>
      <c r="AF840">
        <v>1999</v>
      </c>
      <c r="AG840">
        <v>1999</v>
      </c>
      <c r="AH840">
        <v>1999</v>
      </c>
      <c r="AI840">
        <v>1999</v>
      </c>
      <c r="AJ840">
        <v>1999</v>
      </c>
      <c r="AK840">
        <v>1999</v>
      </c>
      <c r="AL840">
        <v>1999</v>
      </c>
      <c r="AM840">
        <v>1999</v>
      </c>
      <c r="AN840">
        <v>1999</v>
      </c>
      <c r="AO840">
        <v>1999</v>
      </c>
      <c r="AP840">
        <v>1999</v>
      </c>
      <c r="AQ840">
        <v>1999</v>
      </c>
      <c r="AR840">
        <v>2000</v>
      </c>
      <c r="AS840">
        <v>2000</v>
      </c>
      <c r="AT840">
        <v>2000</v>
      </c>
      <c r="AU840">
        <v>2000</v>
      </c>
      <c r="AV840">
        <v>2000</v>
      </c>
      <c r="AW840">
        <v>2000</v>
      </c>
      <c r="AX840">
        <v>2000</v>
      </c>
      <c r="AY840">
        <v>2000</v>
      </c>
      <c r="AZ840">
        <v>2000</v>
      </c>
      <c r="BA840">
        <v>2000</v>
      </c>
      <c r="BB840">
        <v>2000</v>
      </c>
      <c r="BC840">
        <v>2000</v>
      </c>
      <c r="BD840">
        <v>2000</v>
      </c>
      <c r="BE840">
        <v>2000</v>
      </c>
      <c r="BF840">
        <v>2000</v>
      </c>
      <c r="BG840">
        <v>2000</v>
      </c>
      <c r="BH840">
        <v>2000</v>
      </c>
      <c r="BI840">
        <v>2000</v>
      </c>
      <c r="BJ840">
        <v>2000</v>
      </c>
      <c r="BK840">
        <v>2000</v>
      </c>
      <c r="BL840">
        <v>2000</v>
      </c>
      <c r="BM840">
        <v>2000</v>
      </c>
      <c r="BN840">
        <v>2000</v>
      </c>
      <c r="BO840">
        <v>2000</v>
      </c>
      <c r="BP840">
        <v>2000</v>
      </c>
      <c r="BQ840">
        <v>2000</v>
      </c>
      <c r="BR840">
        <v>2000</v>
      </c>
      <c r="BS840">
        <v>2000</v>
      </c>
      <c r="BT840">
        <v>2000</v>
      </c>
      <c r="BU840">
        <v>2000</v>
      </c>
      <c r="BV840">
        <v>2000</v>
      </c>
      <c r="BW840">
        <v>2000</v>
      </c>
      <c r="BX840">
        <v>2000</v>
      </c>
      <c r="BY840">
        <v>2000</v>
      </c>
      <c r="BZ840">
        <v>2000</v>
      </c>
      <c r="CA840">
        <v>2000</v>
      </c>
      <c r="CB840">
        <v>2000</v>
      </c>
      <c r="CC840">
        <v>2000</v>
      </c>
      <c r="CD840">
        <v>2000</v>
      </c>
      <c r="CE840">
        <v>2000</v>
      </c>
      <c r="CF840">
        <v>2000</v>
      </c>
      <c r="CG840">
        <v>2000</v>
      </c>
      <c r="CH840">
        <v>2000</v>
      </c>
      <c r="CI840">
        <v>2000</v>
      </c>
      <c r="CJ840">
        <v>2000</v>
      </c>
      <c r="CK840">
        <v>2000</v>
      </c>
      <c r="CL840">
        <v>2000</v>
      </c>
      <c r="CM840">
        <v>2000</v>
      </c>
      <c r="CN840">
        <v>2000</v>
      </c>
      <c r="CO840">
        <v>2000</v>
      </c>
      <c r="CP840">
        <v>2000</v>
      </c>
      <c r="CQ840">
        <v>2000</v>
      </c>
      <c r="CR840">
        <v>2000</v>
      </c>
      <c r="CS840">
        <v>2000</v>
      </c>
      <c r="CT840">
        <v>2000</v>
      </c>
      <c r="CU840">
        <v>2000</v>
      </c>
      <c r="CV840">
        <v>2000</v>
      </c>
      <c r="CW840">
        <v>2000</v>
      </c>
      <c r="CX840">
        <v>2000</v>
      </c>
      <c r="CY840">
        <v>2000</v>
      </c>
      <c r="CZ840">
        <v>2000</v>
      </c>
      <c r="DA840">
        <v>2000</v>
      </c>
      <c r="DB840">
        <v>2000</v>
      </c>
      <c r="DC840">
        <v>2001</v>
      </c>
      <c r="DD840">
        <v>2001</v>
      </c>
      <c r="DE840">
        <v>2001</v>
      </c>
    </row>
    <row r="841" spans="1:109" x14ac:dyDescent="0.25">
      <c r="A841" t="s">
        <v>8</v>
      </c>
      <c r="B841" s="1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  <c r="I841">
        <v>1999</v>
      </c>
      <c r="J841">
        <v>1999</v>
      </c>
      <c r="K841">
        <v>1999</v>
      </c>
      <c r="L841">
        <v>1999</v>
      </c>
      <c r="M841">
        <v>1999</v>
      </c>
      <c r="N841">
        <v>1999</v>
      </c>
      <c r="O841">
        <v>1999</v>
      </c>
      <c r="P841">
        <v>1999</v>
      </c>
      <c r="R841">
        <v>1999</v>
      </c>
      <c r="S841">
        <v>1999</v>
      </c>
      <c r="T841">
        <v>1999</v>
      </c>
      <c r="U841">
        <v>1999</v>
      </c>
      <c r="V841">
        <v>1999</v>
      </c>
      <c r="W841">
        <v>1999</v>
      </c>
      <c r="X841">
        <v>1999</v>
      </c>
      <c r="Y841">
        <v>1999</v>
      </c>
      <c r="Z841">
        <v>1999</v>
      </c>
      <c r="AA841">
        <v>1999</v>
      </c>
      <c r="AB841">
        <v>1999</v>
      </c>
      <c r="AC841">
        <v>1999</v>
      </c>
      <c r="AD841">
        <v>1999</v>
      </c>
      <c r="AE841">
        <v>1999</v>
      </c>
      <c r="AF841">
        <v>1999</v>
      </c>
      <c r="AG841">
        <v>1999</v>
      </c>
      <c r="AH841">
        <v>1999</v>
      </c>
      <c r="AI841">
        <v>1999</v>
      </c>
      <c r="AJ841">
        <v>1999</v>
      </c>
      <c r="AK841">
        <v>1999</v>
      </c>
      <c r="AL841">
        <v>1999</v>
      </c>
      <c r="AM841">
        <v>1999</v>
      </c>
      <c r="AN841">
        <v>2000</v>
      </c>
      <c r="AO841">
        <v>2000</v>
      </c>
      <c r="AP841">
        <v>2000</v>
      </c>
      <c r="AQ841">
        <v>2000</v>
      </c>
      <c r="AR841">
        <v>2000</v>
      </c>
      <c r="AS841">
        <v>2000</v>
      </c>
      <c r="AT841">
        <v>2000</v>
      </c>
      <c r="AU841">
        <v>2000</v>
      </c>
      <c r="AV841">
        <v>2000</v>
      </c>
      <c r="AW841">
        <v>2000</v>
      </c>
      <c r="AX841">
        <v>2000</v>
      </c>
      <c r="AY841">
        <v>2000</v>
      </c>
      <c r="AZ841">
        <v>2000</v>
      </c>
      <c r="BA841">
        <v>2000</v>
      </c>
      <c r="BB841">
        <v>2000</v>
      </c>
      <c r="BC841">
        <v>2000</v>
      </c>
      <c r="BD841">
        <v>2000</v>
      </c>
      <c r="BE841">
        <v>2000</v>
      </c>
      <c r="BF841">
        <v>2000</v>
      </c>
      <c r="BG841">
        <v>2000</v>
      </c>
      <c r="BH841">
        <v>2000</v>
      </c>
      <c r="BI841">
        <v>2000</v>
      </c>
      <c r="BJ841">
        <v>2000</v>
      </c>
      <c r="BK841">
        <v>2000</v>
      </c>
      <c r="BL841">
        <v>2000</v>
      </c>
      <c r="BM841">
        <v>2000</v>
      </c>
      <c r="BN841">
        <v>2000</v>
      </c>
      <c r="BO841">
        <v>2000</v>
      </c>
      <c r="BP841">
        <v>2000</v>
      </c>
      <c r="BQ841">
        <v>2000</v>
      </c>
      <c r="BR841">
        <v>2000</v>
      </c>
      <c r="BS841">
        <v>2000</v>
      </c>
      <c r="BT841">
        <v>2000</v>
      </c>
      <c r="BU841">
        <v>2000</v>
      </c>
      <c r="BV841">
        <v>2000</v>
      </c>
      <c r="BW841">
        <v>2000</v>
      </c>
      <c r="BX841">
        <v>2000</v>
      </c>
      <c r="BY841">
        <v>2000</v>
      </c>
      <c r="BZ841">
        <v>2000</v>
      </c>
      <c r="CA841">
        <v>2000</v>
      </c>
      <c r="CB841">
        <v>2000</v>
      </c>
      <c r="CC841">
        <v>2000</v>
      </c>
      <c r="CD841">
        <v>2000</v>
      </c>
      <c r="CE841">
        <v>2000</v>
      </c>
      <c r="CF841">
        <v>2000</v>
      </c>
      <c r="CG841">
        <v>2000</v>
      </c>
      <c r="CH841">
        <v>2000</v>
      </c>
      <c r="CI841">
        <v>2000</v>
      </c>
      <c r="CJ841">
        <v>2000</v>
      </c>
      <c r="CK841">
        <v>2000</v>
      </c>
      <c r="CL841">
        <v>2000</v>
      </c>
      <c r="CM841">
        <v>2000</v>
      </c>
      <c r="CN841">
        <v>2000</v>
      </c>
      <c r="CO841">
        <v>2000</v>
      </c>
      <c r="CP841">
        <v>2000</v>
      </c>
      <c r="CQ841">
        <v>2000</v>
      </c>
      <c r="CR841">
        <v>2000</v>
      </c>
      <c r="CS841">
        <v>2000</v>
      </c>
      <c r="CT841">
        <v>2000</v>
      </c>
      <c r="CU841">
        <v>2000</v>
      </c>
      <c r="CV841">
        <v>2000</v>
      </c>
      <c r="CW841">
        <v>2000</v>
      </c>
      <c r="CX841">
        <v>2000</v>
      </c>
      <c r="CY841">
        <v>2000</v>
      </c>
      <c r="CZ841">
        <v>2000</v>
      </c>
      <c r="DA841">
        <v>2000</v>
      </c>
      <c r="DB841">
        <v>2001</v>
      </c>
      <c r="DC841">
        <v>2001</v>
      </c>
      <c r="DD841">
        <v>2001</v>
      </c>
      <c r="DE841">
        <v>2001</v>
      </c>
    </row>
    <row r="842" spans="1:109" x14ac:dyDescent="0.25">
      <c r="A842" t="s">
        <v>8</v>
      </c>
      <c r="B842" s="1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  <c r="I842">
        <v>1999</v>
      </c>
      <c r="J842">
        <v>1999</v>
      </c>
      <c r="K842">
        <v>1999</v>
      </c>
      <c r="L842">
        <v>1999</v>
      </c>
      <c r="M842">
        <v>1999</v>
      </c>
      <c r="N842">
        <v>1999</v>
      </c>
      <c r="O842">
        <v>1999</v>
      </c>
      <c r="P842">
        <v>1999</v>
      </c>
      <c r="R842">
        <v>1999</v>
      </c>
      <c r="S842">
        <v>1999</v>
      </c>
      <c r="T842">
        <v>1999</v>
      </c>
      <c r="U842">
        <v>1999</v>
      </c>
      <c r="V842">
        <v>1999</v>
      </c>
      <c r="W842">
        <v>1999</v>
      </c>
      <c r="X842">
        <v>1999</v>
      </c>
      <c r="Y842">
        <v>1999</v>
      </c>
      <c r="Z842">
        <v>1999</v>
      </c>
      <c r="AA842">
        <v>1999</v>
      </c>
      <c r="AB842">
        <v>1999</v>
      </c>
      <c r="AC842">
        <v>1999</v>
      </c>
      <c r="AD842">
        <v>1999</v>
      </c>
      <c r="AE842">
        <v>1999</v>
      </c>
      <c r="AF842">
        <v>1999</v>
      </c>
      <c r="AG842">
        <v>1999</v>
      </c>
      <c r="AH842">
        <v>1999</v>
      </c>
      <c r="AI842">
        <v>1999</v>
      </c>
      <c r="AJ842">
        <v>2000</v>
      </c>
      <c r="AK842">
        <v>2000</v>
      </c>
      <c r="AL842">
        <v>2000</v>
      </c>
      <c r="AM842">
        <v>2000</v>
      </c>
      <c r="AN842">
        <v>2000</v>
      </c>
      <c r="AO842">
        <v>2000</v>
      </c>
      <c r="AP842">
        <v>2000</v>
      </c>
      <c r="AQ842">
        <v>2000</v>
      </c>
      <c r="AR842">
        <v>2000</v>
      </c>
      <c r="AS842">
        <v>2000</v>
      </c>
      <c r="AT842">
        <v>2000</v>
      </c>
      <c r="AU842">
        <v>2000</v>
      </c>
      <c r="AV842">
        <v>2000</v>
      </c>
      <c r="AW842">
        <v>2000</v>
      </c>
      <c r="AX842">
        <v>2000</v>
      </c>
      <c r="AY842">
        <v>2000</v>
      </c>
      <c r="AZ842">
        <v>2000</v>
      </c>
      <c r="BA842">
        <v>2000</v>
      </c>
      <c r="BB842">
        <v>2000</v>
      </c>
      <c r="BC842">
        <v>2000</v>
      </c>
      <c r="BD842">
        <v>2000</v>
      </c>
      <c r="BE842">
        <v>2000</v>
      </c>
      <c r="BF842">
        <v>2000</v>
      </c>
      <c r="BG842">
        <v>2000</v>
      </c>
      <c r="BH842">
        <v>2000</v>
      </c>
      <c r="BI842">
        <v>2000</v>
      </c>
      <c r="BJ842">
        <v>2000</v>
      </c>
      <c r="BK842">
        <v>2000</v>
      </c>
      <c r="BL842">
        <v>2000</v>
      </c>
      <c r="BM842">
        <v>2000</v>
      </c>
      <c r="BN842">
        <v>2000</v>
      </c>
      <c r="BO842">
        <v>2000</v>
      </c>
      <c r="BP842">
        <v>2000</v>
      </c>
      <c r="BQ842">
        <v>2000</v>
      </c>
      <c r="BR842">
        <v>2000</v>
      </c>
      <c r="BS842">
        <v>2000</v>
      </c>
      <c r="BT842">
        <v>2000</v>
      </c>
      <c r="BU842">
        <v>2000</v>
      </c>
      <c r="BV842">
        <v>2000</v>
      </c>
      <c r="BW842">
        <v>2000</v>
      </c>
      <c r="BX842">
        <v>2000</v>
      </c>
      <c r="BY842">
        <v>2000</v>
      </c>
      <c r="BZ842">
        <v>2000</v>
      </c>
      <c r="CA842">
        <v>2000</v>
      </c>
      <c r="CB842">
        <v>2000</v>
      </c>
      <c r="CC842">
        <v>2000</v>
      </c>
      <c r="CD842">
        <v>2000</v>
      </c>
      <c r="CE842">
        <v>2000</v>
      </c>
      <c r="CF842">
        <v>2000</v>
      </c>
      <c r="CG842">
        <v>2000</v>
      </c>
      <c r="CH842">
        <v>2000</v>
      </c>
      <c r="CI842">
        <v>2000</v>
      </c>
      <c r="CJ842">
        <v>2000</v>
      </c>
      <c r="CK842">
        <v>2000</v>
      </c>
      <c r="CL842">
        <v>2000</v>
      </c>
      <c r="CM842">
        <v>2000</v>
      </c>
      <c r="CN842">
        <v>2000</v>
      </c>
      <c r="CO842">
        <v>2000</v>
      </c>
      <c r="CP842">
        <v>2000</v>
      </c>
      <c r="CQ842">
        <v>2000</v>
      </c>
      <c r="CR842">
        <v>2000</v>
      </c>
      <c r="CS842">
        <v>2000</v>
      </c>
      <c r="CT842">
        <v>2000</v>
      </c>
      <c r="CU842">
        <v>2000</v>
      </c>
      <c r="CV842">
        <v>2000</v>
      </c>
      <c r="CW842">
        <v>2000</v>
      </c>
      <c r="CX842">
        <v>2000</v>
      </c>
      <c r="CY842">
        <v>2000</v>
      </c>
      <c r="CZ842">
        <v>2000</v>
      </c>
      <c r="DA842">
        <v>2000</v>
      </c>
      <c r="DB842">
        <v>2000</v>
      </c>
      <c r="DC842">
        <v>2000</v>
      </c>
      <c r="DD842">
        <v>2000</v>
      </c>
      <c r="DE842">
        <v>2001</v>
      </c>
    </row>
    <row r="843" spans="1:109" x14ac:dyDescent="0.25">
      <c r="A843" t="s">
        <v>8</v>
      </c>
      <c r="B843" s="1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  <c r="I843">
        <v>1999</v>
      </c>
      <c r="J843">
        <v>1999</v>
      </c>
      <c r="K843">
        <v>1999</v>
      </c>
      <c r="L843">
        <v>1999</v>
      </c>
      <c r="M843">
        <v>1999</v>
      </c>
      <c r="N843">
        <v>1999</v>
      </c>
      <c r="O843">
        <v>1999</v>
      </c>
      <c r="P843">
        <v>1999</v>
      </c>
      <c r="R843">
        <v>1999</v>
      </c>
      <c r="S843">
        <v>1999</v>
      </c>
      <c r="T843">
        <v>1999</v>
      </c>
      <c r="U843">
        <v>1999</v>
      </c>
      <c r="V843">
        <v>1999</v>
      </c>
      <c r="W843">
        <v>1999</v>
      </c>
      <c r="X843">
        <v>1999</v>
      </c>
      <c r="Y843">
        <v>1999</v>
      </c>
      <c r="Z843">
        <v>1999</v>
      </c>
      <c r="AA843">
        <v>1999</v>
      </c>
      <c r="AB843">
        <v>1999</v>
      </c>
      <c r="AC843">
        <v>1999</v>
      </c>
      <c r="AD843">
        <v>1999</v>
      </c>
      <c r="AE843">
        <v>1999</v>
      </c>
      <c r="AF843">
        <v>1999</v>
      </c>
      <c r="AG843">
        <v>1999</v>
      </c>
      <c r="AH843">
        <v>1999</v>
      </c>
      <c r="AI843">
        <v>1999</v>
      </c>
      <c r="AJ843">
        <v>2000</v>
      </c>
      <c r="AK843">
        <v>2000</v>
      </c>
      <c r="AL843">
        <v>2000</v>
      </c>
      <c r="AM843">
        <v>2000</v>
      </c>
      <c r="AN843">
        <v>2000</v>
      </c>
      <c r="AO843">
        <v>2000</v>
      </c>
      <c r="AP843">
        <v>2000</v>
      </c>
      <c r="AQ843">
        <v>2000</v>
      </c>
      <c r="AR843">
        <v>2000</v>
      </c>
      <c r="AS843">
        <v>2000</v>
      </c>
      <c r="AT843">
        <v>2000</v>
      </c>
      <c r="AU843">
        <v>2000</v>
      </c>
      <c r="AV843">
        <v>2000</v>
      </c>
      <c r="AW843">
        <v>2000</v>
      </c>
      <c r="AX843">
        <v>2000</v>
      </c>
      <c r="AY843">
        <v>2000</v>
      </c>
      <c r="AZ843">
        <v>2000</v>
      </c>
      <c r="BA843">
        <v>2000</v>
      </c>
      <c r="BB843">
        <v>2000</v>
      </c>
      <c r="BC843">
        <v>2000</v>
      </c>
      <c r="BD843">
        <v>2000</v>
      </c>
      <c r="BE843">
        <v>2000</v>
      </c>
      <c r="BF843">
        <v>2000</v>
      </c>
      <c r="BG843">
        <v>2000</v>
      </c>
      <c r="BH843">
        <v>2000</v>
      </c>
      <c r="BI843">
        <v>2000</v>
      </c>
      <c r="BJ843">
        <v>2000</v>
      </c>
      <c r="BK843">
        <v>2000</v>
      </c>
      <c r="BL843">
        <v>2000</v>
      </c>
      <c r="BM843">
        <v>2000</v>
      </c>
      <c r="BN843">
        <v>2000</v>
      </c>
      <c r="BO843">
        <v>2000</v>
      </c>
      <c r="BP843">
        <v>2000</v>
      </c>
      <c r="BQ843">
        <v>2000</v>
      </c>
      <c r="BR843">
        <v>2000</v>
      </c>
      <c r="BS843">
        <v>2000</v>
      </c>
      <c r="BT843">
        <v>2000</v>
      </c>
      <c r="BU843">
        <v>2000</v>
      </c>
      <c r="BV843">
        <v>2000</v>
      </c>
      <c r="BW843">
        <v>2000</v>
      </c>
      <c r="BX843">
        <v>2000</v>
      </c>
      <c r="BY843">
        <v>2000</v>
      </c>
      <c r="BZ843">
        <v>2000</v>
      </c>
      <c r="CA843">
        <v>2000</v>
      </c>
      <c r="CB843">
        <v>2000</v>
      </c>
      <c r="CC843">
        <v>2000</v>
      </c>
      <c r="CD843">
        <v>2000</v>
      </c>
      <c r="CE843">
        <v>2000</v>
      </c>
      <c r="CF843">
        <v>2000</v>
      </c>
      <c r="CG843">
        <v>2000</v>
      </c>
      <c r="CH843">
        <v>2000</v>
      </c>
      <c r="CI843">
        <v>2000</v>
      </c>
      <c r="CJ843">
        <v>2000</v>
      </c>
      <c r="CK843">
        <v>2000</v>
      </c>
      <c r="CL843">
        <v>2000</v>
      </c>
      <c r="CM843">
        <v>2000</v>
      </c>
      <c r="CN843">
        <v>2000</v>
      </c>
      <c r="CO843">
        <v>2000</v>
      </c>
      <c r="CP843">
        <v>2000</v>
      </c>
      <c r="CQ843">
        <v>2000</v>
      </c>
      <c r="CR843">
        <v>2000</v>
      </c>
      <c r="CS843">
        <v>2000</v>
      </c>
      <c r="CT843">
        <v>2000</v>
      </c>
      <c r="CU843">
        <v>2000</v>
      </c>
      <c r="CV843">
        <v>2000</v>
      </c>
      <c r="CW843">
        <v>2000</v>
      </c>
      <c r="CX843">
        <v>2000</v>
      </c>
      <c r="CY843">
        <v>2000</v>
      </c>
      <c r="CZ843">
        <v>2000</v>
      </c>
      <c r="DA843">
        <v>2000</v>
      </c>
      <c r="DB843">
        <v>2000</v>
      </c>
      <c r="DC843">
        <v>2000</v>
      </c>
      <c r="DD843">
        <v>2001</v>
      </c>
      <c r="DE843">
        <v>2001</v>
      </c>
    </row>
    <row r="844" spans="1:109" x14ac:dyDescent="0.25">
      <c r="A844" t="s">
        <v>8</v>
      </c>
      <c r="B844" s="1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  <c r="I844">
        <v>1999</v>
      </c>
      <c r="J844">
        <v>1999</v>
      </c>
      <c r="K844">
        <v>1999</v>
      </c>
      <c r="L844">
        <v>1999</v>
      </c>
      <c r="M844">
        <v>1999</v>
      </c>
      <c r="N844">
        <v>1999</v>
      </c>
      <c r="O844">
        <v>1999</v>
      </c>
      <c r="P844">
        <v>1999</v>
      </c>
      <c r="R844">
        <v>1999</v>
      </c>
      <c r="S844">
        <v>1999</v>
      </c>
      <c r="T844">
        <v>1999</v>
      </c>
      <c r="U844">
        <v>1999</v>
      </c>
      <c r="V844">
        <v>1999</v>
      </c>
      <c r="W844">
        <v>1999</v>
      </c>
      <c r="X844">
        <v>1999</v>
      </c>
      <c r="Y844">
        <v>1999</v>
      </c>
      <c r="Z844">
        <v>1999</v>
      </c>
      <c r="AA844">
        <v>1999</v>
      </c>
      <c r="AB844">
        <v>1999</v>
      </c>
      <c r="AC844">
        <v>1999</v>
      </c>
      <c r="AD844">
        <v>1999</v>
      </c>
      <c r="AE844">
        <v>1999</v>
      </c>
      <c r="AF844">
        <v>1999</v>
      </c>
      <c r="AG844">
        <v>1999</v>
      </c>
      <c r="AH844">
        <v>1999</v>
      </c>
      <c r="AI844">
        <v>1999</v>
      </c>
      <c r="AJ844">
        <v>1999</v>
      </c>
      <c r="AK844">
        <v>1999</v>
      </c>
      <c r="AL844">
        <v>1999</v>
      </c>
      <c r="AM844">
        <v>1999</v>
      </c>
      <c r="AN844">
        <v>1999</v>
      </c>
      <c r="AO844">
        <v>1999</v>
      </c>
      <c r="AP844">
        <v>1999</v>
      </c>
      <c r="AQ844">
        <v>1999</v>
      </c>
      <c r="AR844">
        <v>1999</v>
      </c>
      <c r="AS844">
        <v>1999</v>
      </c>
      <c r="AT844">
        <v>1999</v>
      </c>
      <c r="AU844">
        <v>1999</v>
      </c>
      <c r="AV844">
        <v>1999</v>
      </c>
      <c r="AW844">
        <v>1999</v>
      </c>
      <c r="AX844">
        <v>2000</v>
      </c>
      <c r="AY844">
        <v>2000</v>
      </c>
      <c r="AZ844">
        <v>2000</v>
      </c>
      <c r="BA844">
        <v>2000</v>
      </c>
      <c r="BB844">
        <v>2000</v>
      </c>
      <c r="BC844">
        <v>2000</v>
      </c>
      <c r="BD844">
        <v>2000</v>
      </c>
      <c r="BE844">
        <v>2000</v>
      </c>
      <c r="BF844">
        <v>2000</v>
      </c>
      <c r="BG844">
        <v>2000</v>
      </c>
      <c r="BH844">
        <v>2000</v>
      </c>
      <c r="BI844">
        <v>2000</v>
      </c>
      <c r="BJ844">
        <v>2000</v>
      </c>
      <c r="BK844">
        <v>2000</v>
      </c>
      <c r="BL844">
        <v>2000</v>
      </c>
      <c r="BM844">
        <v>2000</v>
      </c>
      <c r="BN844">
        <v>2000</v>
      </c>
      <c r="BO844">
        <v>2000</v>
      </c>
      <c r="BP844">
        <v>2000</v>
      </c>
      <c r="BQ844">
        <v>2000</v>
      </c>
      <c r="BR844">
        <v>2000</v>
      </c>
      <c r="BS844">
        <v>2000</v>
      </c>
      <c r="BT844">
        <v>2000</v>
      </c>
      <c r="BU844">
        <v>2000</v>
      </c>
      <c r="BV844">
        <v>2000</v>
      </c>
      <c r="BW844">
        <v>2000</v>
      </c>
      <c r="BX844">
        <v>2000</v>
      </c>
      <c r="BY844">
        <v>2000</v>
      </c>
      <c r="BZ844">
        <v>2000</v>
      </c>
      <c r="CA844">
        <v>2000</v>
      </c>
      <c r="CB844">
        <v>2000</v>
      </c>
      <c r="CC844">
        <v>2000</v>
      </c>
      <c r="CD844">
        <v>2000</v>
      </c>
      <c r="CE844">
        <v>2000</v>
      </c>
      <c r="CF844">
        <v>2000</v>
      </c>
      <c r="CG844">
        <v>2000</v>
      </c>
      <c r="CH844">
        <v>2000</v>
      </c>
      <c r="CI844">
        <v>2000</v>
      </c>
      <c r="CJ844">
        <v>2000</v>
      </c>
      <c r="CK844">
        <v>2000</v>
      </c>
      <c r="CL844">
        <v>2000</v>
      </c>
      <c r="CM844">
        <v>2000</v>
      </c>
      <c r="CN844">
        <v>2000</v>
      </c>
      <c r="CO844">
        <v>2000</v>
      </c>
      <c r="CP844">
        <v>2000</v>
      </c>
      <c r="CQ844">
        <v>2000</v>
      </c>
      <c r="CR844">
        <v>2000</v>
      </c>
      <c r="CS844">
        <v>2000</v>
      </c>
      <c r="CT844">
        <v>2000</v>
      </c>
      <c r="CU844">
        <v>2000</v>
      </c>
      <c r="CV844">
        <v>2000</v>
      </c>
      <c r="CW844">
        <v>2000</v>
      </c>
      <c r="CX844">
        <v>2000</v>
      </c>
      <c r="CY844">
        <v>2000</v>
      </c>
      <c r="CZ844">
        <v>2000</v>
      </c>
      <c r="DA844">
        <v>2000</v>
      </c>
      <c r="DB844">
        <v>2000</v>
      </c>
      <c r="DC844">
        <v>2000</v>
      </c>
      <c r="DD844">
        <v>2000</v>
      </c>
      <c r="DE844">
        <v>2000</v>
      </c>
    </row>
    <row r="845" spans="1:109" x14ac:dyDescent="0.25">
      <c r="A845" t="s">
        <v>8</v>
      </c>
      <c r="B845" s="1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  <c r="I845">
        <v>1999</v>
      </c>
      <c r="J845">
        <v>1999</v>
      </c>
      <c r="K845">
        <v>1999</v>
      </c>
      <c r="L845">
        <v>1999</v>
      </c>
      <c r="M845">
        <v>1999</v>
      </c>
      <c r="N845">
        <v>1999</v>
      </c>
      <c r="O845">
        <v>1999</v>
      </c>
      <c r="P845">
        <v>1999</v>
      </c>
      <c r="R845">
        <v>1999</v>
      </c>
      <c r="S845">
        <v>1999</v>
      </c>
      <c r="T845">
        <v>1999</v>
      </c>
      <c r="U845">
        <v>1999</v>
      </c>
      <c r="V845">
        <v>1999</v>
      </c>
      <c r="W845">
        <v>1999</v>
      </c>
      <c r="X845">
        <v>1999</v>
      </c>
      <c r="Y845">
        <v>1999</v>
      </c>
      <c r="Z845">
        <v>1999</v>
      </c>
      <c r="AA845">
        <v>1999</v>
      </c>
      <c r="AB845">
        <v>1999</v>
      </c>
      <c r="AC845">
        <v>1999</v>
      </c>
      <c r="AD845">
        <v>1999</v>
      </c>
      <c r="AE845">
        <v>1999</v>
      </c>
      <c r="AF845">
        <v>1999</v>
      </c>
      <c r="AG845">
        <v>1999</v>
      </c>
      <c r="AH845">
        <v>1999</v>
      </c>
      <c r="AI845">
        <v>1999</v>
      </c>
      <c r="AJ845">
        <v>1999</v>
      </c>
      <c r="AK845">
        <v>1999</v>
      </c>
      <c r="AL845">
        <v>1999</v>
      </c>
      <c r="AM845">
        <v>1999</v>
      </c>
      <c r="AN845">
        <v>1999</v>
      </c>
      <c r="AO845">
        <v>1999</v>
      </c>
      <c r="AP845">
        <v>1999</v>
      </c>
      <c r="AQ845">
        <v>1999</v>
      </c>
      <c r="AR845">
        <v>1999</v>
      </c>
      <c r="AS845">
        <v>2000</v>
      </c>
      <c r="AT845">
        <v>2000</v>
      </c>
      <c r="AU845">
        <v>2000</v>
      </c>
      <c r="AV845">
        <v>2000</v>
      </c>
      <c r="AW845">
        <v>2000</v>
      </c>
      <c r="AX845">
        <v>2000</v>
      </c>
      <c r="AY845">
        <v>2000</v>
      </c>
      <c r="AZ845">
        <v>2000</v>
      </c>
      <c r="BA845">
        <v>2000</v>
      </c>
      <c r="BB845">
        <v>2000</v>
      </c>
      <c r="BC845">
        <v>2000</v>
      </c>
      <c r="BD845">
        <v>2000</v>
      </c>
      <c r="BE845">
        <v>2000</v>
      </c>
      <c r="BF845">
        <v>2000</v>
      </c>
      <c r="BG845">
        <v>2000</v>
      </c>
      <c r="BH845">
        <v>2000</v>
      </c>
      <c r="BI845">
        <v>2000</v>
      </c>
      <c r="BJ845">
        <v>2000</v>
      </c>
      <c r="BK845">
        <v>2000</v>
      </c>
      <c r="BL845">
        <v>2000</v>
      </c>
      <c r="BM845">
        <v>2000</v>
      </c>
      <c r="BN845">
        <v>2000</v>
      </c>
      <c r="BO845">
        <v>2000</v>
      </c>
      <c r="BP845">
        <v>2000</v>
      </c>
      <c r="BQ845">
        <v>2000</v>
      </c>
      <c r="BR845">
        <v>2000</v>
      </c>
      <c r="BS845">
        <v>2000</v>
      </c>
      <c r="BT845">
        <v>2000</v>
      </c>
      <c r="BU845">
        <v>2000</v>
      </c>
      <c r="BV845">
        <v>2000</v>
      </c>
      <c r="BW845">
        <v>2000</v>
      </c>
      <c r="BX845">
        <v>2000</v>
      </c>
      <c r="BY845">
        <v>2000</v>
      </c>
      <c r="BZ845">
        <v>2000</v>
      </c>
      <c r="CA845">
        <v>2000</v>
      </c>
      <c r="CB845">
        <v>2000</v>
      </c>
      <c r="CC845">
        <v>2000</v>
      </c>
      <c r="CD845">
        <v>2000</v>
      </c>
      <c r="CE845">
        <v>2000</v>
      </c>
      <c r="CF845">
        <v>2000</v>
      </c>
      <c r="CG845">
        <v>2000</v>
      </c>
      <c r="CH845">
        <v>2000</v>
      </c>
      <c r="CI845">
        <v>2000</v>
      </c>
      <c r="CJ845">
        <v>2000</v>
      </c>
      <c r="CK845">
        <v>2000</v>
      </c>
      <c r="CL845">
        <v>2000</v>
      </c>
      <c r="CM845">
        <v>2000</v>
      </c>
      <c r="CN845">
        <v>2000</v>
      </c>
      <c r="CO845">
        <v>2000</v>
      </c>
      <c r="CP845">
        <v>2000</v>
      </c>
      <c r="CQ845">
        <v>2000</v>
      </c>
      <c r="CR845">
        <v>2000</v>
      </c>
      <c r="CS845">
        <v>2000</v>
      </c>
      <c r="CT845">
        <v>2000</v>
      </c>
      <c r="CU845">
        <v>2000</v>
      </c>
      <c r="CV845">
        <v>2000</v>
      </c>
      <c r="CW845">
        <v>2000</v>
      </c>
      <c r="CX845">
        <v>2000</v>
      </c>
      <c r="CY845">
        <v>2000</v>
      </c>
      <c r="CZ845">
        <v>2001</v>
      </c>
      <c r="DA845">
        <v>2001</v>
      </c>
      <c r="DB845">
        <v>2001</v>
      </c>
      <c r="DC845">
        <v>2001</v>
      </c>
      <c r="DD845">
        <v>2001</v>
      </c>
      <c r="DE845">
        <v>2003</v>
      </c>
    </row>
    <row r="846" spans="1:109" x14ac:dyDescent="0.25">
      <c r="A846" t="s">
        <v>8</v>
      </c>
      <c r="B846" s="1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  <c r="I846">
        <v>1995</v>
      </c>
      <c r="J846">
        <v>1998</v>
      </c>
      <c r="K846">
        <v>1999</v>
      </c>
      <c r="L846">
        <v>1999</v>
      </c>
      <c r="M846">
        <v>1999</v>
      </c>
      <c r="N846">
        <v>1999</v>
      </c>
      <c r="O846">
        <v>1999</v>
      </c>
      <c r="P846">
        <v>1999</v>
      </c>
      <c r="R846">
        <v>1999</v>
      </c>
      <c r="S846">
        <v>1999</v>
      </c>
      <c r="T846">
        <v>1999</v>
      </c>
      <c r="U846">
        <v>1999</v>
      </c>
      <c r="V846">
        <v>1999</v>
      </c>
      <c r="W846">
        <v>1999</v>
      </c>
      <c r="X846">
        <v>1999</v>
      </c>
      <c r="Y846">
        <v>1999</v>
      </c>
      <c r="Z846">
        <v>1999</v>
      </c>
      <c r="AA846">
        <v>1999</v>
      </c>
      <c r="AB846">
        <v>1999</v>
      </c>
      <c r="AC846">
        <v>1999</v>
      </c>
      <c r="AD846">
        <v>1999</v>
      </c>
      <c r="AE846">
        <v>1999</v>
      </c>
      <c r="AF846">
        <v>1999</v>
      </c>
      <c r="AG846">
        <v>2000</v>
      </c>
      <c r="AH846">
        <v>2000</v>
      </c>
      <c r="AI846">
        <v>2000</v>
      </c>
      <c r="AJ846">
        <v>2000</v>
      </c>
      <c r="AK846">
        <v>2000</v>
      </c>
      <c r="AL846">
        <v>2000</v>
      </c>
      <c r="AM846">
        <v>2000</v>
      </c>
      <c r="AN846">
        <v>2000</v>
      </c>
      <c r="AO846">
        <v>2000</v>
      </c>
      <c r="AP846">
        <v>2000</v>
      </c>
      <c r="AQ846">
        <v>2000</v>
      </c>
      <c r="AR846">
        <v>2000</v>
      </c>
      <c r="AS846">
        <v>2000</v>
      </c>
      <c r="AT846">
        <v>2000</v>
      </c>
      <c r="AU846">
        <v>2000</v>
      </c>
      <c r="AV846">
        <v>2000</v>
      </c>
      <c r="AW846">
        <v>2000</v>
      </c>
      <c r="AX846">
        <v>2000</v>
      </c>
      <c r="AY846">
        <v>2000</v>
      </c>
      <c r="AZ846">
        <v>2000</v>
      </c>
      <c r="BA846">
        <v>2000</v>
      </c>
      <c r="BB846">
        <v>2000</v>
      </c>
      <c r="BC846">
        <v>2000</v>
      </c>
      <c r="BD846">
        <v>2000</v>
      </c>
      <c r="BE846">
        <v>2000</v>
      </c>
      <c r="BF846">
        <v>2000</v>
      </c>
      <c r="BG846">
        <v>2000</v>
      </c>
      <c r="BH846">
        <v>2000</v>
      </c>
      <c r="BI846">
        <v>2000</v>
      </c>
      <c r="BJ846">
        <v>2000</v>
      </c>
      <c r="BK846">
        <v>2000</v>
      </c>
      <c r="BL846">
        <v>2000</v>
      </c>
      <c r="BM846">
        <v>2000</v>
      </c>
      <c r="BN846">
        <v>2000</v>
      </c>
      <c r="BO846">
        <v>2000</v>
      </c>
      <c r="BP846">
        <v>2000</v>
      </c>
      <c r="BQ846">
        <v>2000</v>
      </c>
      <c r="BR846">
        <v>2000</v>
      </c>
      <c r="BS846">
        <v>2000</v>
      </c>
      <c r="BT846">
        <v>2000</v>
      </c>
      <c r="BU846">
        <v>2000</v>
      </c>
      <c r="BV846">
        <v>2000</v>
      </c>
      <c r="BW846">
        <v>2000</v>
      </c>
      <c r="BX846">
        <v>2000</v>
      </c>
      <c r="BY846">
        <v>2000</v>
      </c>
      <c r="BZ846">
        <v>2000</v>
      </c>
      <c r="CA846">
        <v>2000</v>
      </c>
      <c r="CB846">
        <v>2000</v>
      </c>
      <c r="CC846">
        <v>2000</v>
      </c>
      <c r="CD846">
        <v>2000</v>
      </c>
      <c r="CE846">
        <v>2000</v>
      </c>
      <c r="CF846">
        <v>2000</v>
      </c>
      <c r="CG846">
        <v>2000</v>
      </c>
      <c r="CH846">
        <v>2000</v>
      </c>
      <c r="CI846">
        <v>2000</v>
      </c>
      <c r="CJ846">
        <v>2000</v>
      </c>
      <c r="CK846">
        <v>2000</v>
      </c>
      <c r="CL846">
        <v>2000</v>
      </c>
      <c r="CM846">
        <v>2000</v>
      </c>
      <c r="CN846">
        <v>2000</v>
      </c>
      <c r="CO846">
        <v>2000</v>
      </c>
      <c r="CP846">
        <v>2000</v>
      </c>
      <c r="CQ846">
        <v>2000</v>
      </c>
      <c r="CR846">
        <v>2001</v>
      </c>
      <c r="CS846">
        <v>2001</v>
      </c>
      <c r="CT846">
        <v>2001</v>
      </c>
      <c r="CU846">
        <v>2001</v>
      </c>
      <c r="CV846">
        <v>2001</v>
      </c>
      <c r="CW846">
        <v>2001</v>
      </c>
      <c r="CX846">
        <v>2001</v>
      </c>
      <c r="CY846">
        <v>2001</v>
      </c>
      <c r="CZ846">
        <v>2001</v>
      </c>
      <c r="DA846">
        <v>2003</v>
      </c>
      <c r="DB846">
        <v>2003</v>
      </c>
      <c r="DC846">
        <v>2003</v>
      </c>
      <c r="DD846">
        <v>2004</v>
      </c>
      <c r="DE846">
        <v>2004</v>
      </c>
    </row>
    <row r="847" spans="1:109" x14ac:dyDescent="0.25">
      <c r="A847" t="s">
        <v>8</v>
      </c>
      <c r="B847" s="1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  <c r="I847">
        <v>1999</v>
      </c>
      <c r="J847">
        <v>1999</v>
      </c>
      <c r="K847">
        <v>1999</v>
      </c>
      <c r="L847">
        <v>1999</v>
      </c>
      <c r="M847">
        <v>1999</v>
      </c>
      <c r="N847">
        <v>1999</v>
      </c>
      <c r="O847">
        <v>1999</v>
      </c>
      <c r="P847">
        <v>1999</v>
      </c>
      <c r="R847">
        <v>1999</v>
      </c>
      <c r="S847">
        <v>1999</v>
      </c>
      <c r="T847">
        <v>1999</v>
      </c>
      <c r="U847">
        <v>1999</v>
      </c>
      <c r="V847">
        <v>1999</v>
      </c>
      <c r="W847">
        <v>1999</v>
      </c>
      <c r="X847">
        <v>1999</v>
      </c>
      <c r="Y847">
        <v>1999</v>
      </c>
      <c r="Z847">
        <v>1999</v>
      </c>
      <c r="AA847">
        <v>1999</v>
      </c>
      <c r="AB847">
        <v>1999</v>
      </c>
      <c r="AC847">
        <v>1999</v>
      </c>
      <c r="AD847">
        <v>1999</v>
      </c>
      <c r="AE847">
        <v>1999</v>
      </c>
      <c r="AF847">
        <v>1999</v>
      </c>
      <c r="AG847">
        <v>1999</v>
      </c>
      <c r="AH847">
        <v>1999</v>
      </c>
      <c r="AI847">
        <v>1999</v>
      </c>
      <c r="AJ847">
        <v>1999</v>
      </c>
      <c r="AK847">
        <v>1999</v>
      </c>
      <c r="AL847">
        <v>1999</v>
      </c>
      <c r="AM847">
        <v>2000</v>
      </c>
      <c r="AN847">
        <v>2000</v>
      </c>
      <c r="AO847">
        <v>2000</v>
      </c>
      <c r="AP847">
        <v>2000</v>
      </c>
      <c r="AQ847">
        <v>2000</v>
      </c>
      <c r="AR847">
        <v>2000</v>
      </c>
      <c r="AS847">
        <v>2000</v>
      </c>
      <c r="AT847">
        <v>2000</v>
      </c>
      <c r="AU847">
        <v>2000</v>
      </c>
      <c r="AV847">
        <v>2000</v>
      </c>
      <c r="AW847">
        <v>2000</v>
      </c>
      <c r="AX847">
        <v>2000</v>
      </c>
      <c r="AY847">
        <v>2000</v>
      </c>
      <c r="AZ847">
        <v>2000</v>
      </c>
      <c r="BA847">
        <v>2000</v>
      </c>
      <c r="BB847">
        <v>2000</v>
      </c>
      <c r="BC847">
        <v>2000</v>
      </c>
      <c r="BD847">
        <v>2000</v>
      </c>
      <c r="BE847">
        <v>2000</v>
      </c>
      <c r="BF847">
        <v>2000</v>
      </c>
      <c r="BG847">
        <v>2000</v>
      </c>
      <c r="BH847">
        <v>2000</v>
      </c>
      <c r="BI847">
        <v>2000</v>
      </c>
      <c r="BJ847">
        <v>2000</v>
      </c>
      <c r="BK847">
        <v>2000</v>
      </c>
      <c r="BL847">
        <v>2000</v>
      </c>
      <c r="BM847">
        <v>2000</v>
      </c>
      <c r="BN847">
        <v>2000</v>
      </c>
      <c r="BO847">
        <v>2000</v>
      </c>
      <c r="BP847">
        <v>2000</v>
      </c>
      <c r="BQ847">
        <v>2000</v>
      </c>
      <c r="BR847">
        <v>2000</v>
      </c>
      <c r="BS847">
        <v>2000</v>
      </c>
      <c r="BT847">
        <v>2000</v>
      </c>
      <c r="BU847">
        <v>2000</v>
      </c>
      <c r="BV847">
        <v>2000</v>
      </c>
      <c r="BW847">
        <v>2000</v>
      </c>
      <c r="BX847">
        <v>2000</v>
      </c>
      <c r="BY847">
        <v>2000</v>
      </c>
      <c r="BZ847">
        <v>2000</v>
      </c>
      <c r="CA847">
        <v>2000</v>
      </c>
      <c r="CB847">
        <v>2000</v>
      </c>
      <c r="CC847">
        <v>2000</v>
      </c>
      <c r="CD847">
        <v>2000</v>
      </c>
      <c r="CE847">
        <v>2000</v>
      </c>
      <c r="CF847">
        <v>2000</v>
      </c>
      <c r="CG847">
        <v>2000</v>
      </c>
      <c r="CH847">
        <v>2000</v>
      </c>
      <c r="CI847">
        <v>2000</v>
      </c>
      <c r="CJ847">
        <v>2000</v>
      </c>
      <c r="CK847">
        <v>2000</v>
      </c>
      <c r="CL847">
        <v>2000</v>
      </c>
      <c r="CM847">
        <v>2000</v>
      </c>
      <c r="CN847">
        <v>2000</v>
      </c>
      <c r="CO847">
        <v>2000</v>
      </c>
      <c r="CP847">
        <v>2000</v>
      </c>
      <c r="CQ847">
        <v>2000</v>
      </c>
      <c r="CR847">
        <v>2000</v>
      </c>
      <c r="CS847">
        <v>2000</v>
      </c>
      <c r="CT847">
        <v>2000</v>
      </c>
      <c r="CU847">
        <v>2000</v>
      </c>
      <c r="CV847">
        <v>2000</v>
      </c>
      <c r="CW847">
        <v>2000</v>
      </c>
      <c r="CX847">
        <v>2000</v>
      </c>
      <c r="CY847">
        <v>2000</v>
      </c>
      <c r="CZ847">
        <v>2000</v>
      </c>
      <c r="DA847">
        <v>2000</v>
      </c>
      <c r="DB847">
        <v>2001</v>
      </c>
      <c r="DC847">
        <v>2001</v>
      </c>
      <c r="DD847">
        <v>2001</v>
      </c>
      <c r="DE847">
        <v>2001</v>
      </c>
    </row>
    <row r="848" spans="1:109" x14ac:dyDescent="0.25">
      <c r="A848" t="s">
        <v>8</v>
      </c>
      <c r="B848" s="1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  <c r="I848">
        <v>1999</v>
      </c>
      <c r="J848">
        <v>1999</v>
      </c>
      <c r="K848">
        <v>1999</v>
      </c>
      <c r="L848">
        <v>1999</v>
      </c>
      <c r="M848">
        <v>1999</v>
      </c>
      <c r="N848">
        <v>1999</v>
      </c>
      <c r="O848">
        <v>1999</v>
      </c>
      <c r="P848">
        <v>1999</v>
      </c>
      <c r="R848">
        <v>1999</v>
      </c>
      <c r="S848">
        <v>1999</v>
      </c>
      <c r="T848">
        <v>1999</v>
      </c>
      <c r="U848">
        <v>1999</v>
      </c>
      <c r="V848">
        <v>1999</v>
      </c>
      <c r="W848">
        <v>1999</v>
      </c>
      <c r="X848">
        <v>1999</v>
      </c>
      <c r="Y848">
        <v>1999</v>
      </c>
      <c r="Z848">
        <v>1999</v>
      </c>
      <c r="AA848">
        <v>1999</v>
      </c>
      <c r="AB848">
        <v>1999</v>
      </c>
      <c r="AC848">
        <v>1999</v>
      </c>
      <c r="AD848">
        <v>1999</v>
      </c>
      <c r="AE848">
        <v>1999</v>
      </c>
      <c r="AF848">
        <v>2000</v>
      </c>
      <c r="AG848">
        <v>2000</v>
      </c>
      <c r="AH848">
        <v>2000</v>
      </c>
      <c r="AI848">
        <v>2000</v>
      </c>
      <c r="AJ848">
        <v>2000</v>
      </c>
      <c r="AK848">
        <v>2000</v>
      </c>
      <c r="AL848">
        <v>2000</v>
      </c>
      <c r="AM848">
        <v>2000</v>
      </c>
      <c r="AN848">
        <v>2000</v>
      </c>
      <c r="AO848">
        <v>2000</v>
      </c>
      <c r="AP848">
        <v>2000</v>
      </c>
      <c r="AQ848">
        <v>2000</v>
      </c>
      <c r="AR848">
        <v>2000</v>
      </c>
      <c r="AS848">
        <v>2000</v>
      </c>
      <c r="AT848">
        <v>2000</v>
      </c>
      <c r="AU848">
        <v>2000</v>
      </c>
      <c r="AV848">
        <v>2000</v>
      </c>
      <c r="AW848">
        <v>2000</v>
      </c>
      <c r="AX848">
        <v>2000</v>
      </c>
      <c r="AY848">
        <v>2000</v>
      </c>
      <c r="AZ848">
        <v>2000</v>
      </c>
      <c r="BA848">
        <v>2000</v>
      </c>
      <c r="BB848">
        <v>2000</v>
      </c>
      <c r="BC848">
        <v>2000</v>
      </c>
      <c r="BD848">
        <v>2000</v>
      </c>
      <c r="BE848">
        <v>2000</v>
      </c>
      <c r="BF848">
        <v>2000</v>
      </c>
      <c r="BG848">
        <v>2000</v>
      </c>
      <c r="BH848">
        <v>2000</v>
      </c>
      <c r="BI848">
        <v>2000</v>
      </c>
      <c r="BJ848">
        <v>2000</v>
      </c>
      <c r="BK848">
        <v>2000</v>
      </c>
      <c r="BL848">
        <v>2000</v>
      </c>
      <c r="BM848">
        <v>2000</v>
      </c>
      <c r="BN848">
        <v>2000</v>
      </c>
      <c r="BO848">
        <v>2000</v>
      </c>
      <c r="BP848">
        <v>2000</v>
      </c>
      <c r="BQ848">
        <v>2000</v>
      </c>
      <c r="BR848">
        <v>2000</v>
      </c>
      <c r="BS848">
        <v>2000</v>
      </c>
      <c r="BT848">
        <v>2000</v>
      </c>
      <c r="BU848">
        <v>2000</v>
      </c>
      <c r="BV848">
        <v>2000</v>
      </c>
      <c r="BW848">
        <v>2000</v>
      </c>
      <c r="BX848">
        <v>2000</v>
      </c>
      <c r="BY848">
        <v>2000</v>
      </c>
      <c r="BZ848">
        <v>2000</v>
      </c>
      <c r="CA848">
        <v>2000</v>
      </c>
      <c r="CB848">
        <v>2000</v>
      </c>
      <c r="CC848">
        <v>2000</v>
      </c>
      <c r="CD848">
        <v>2000</v>
      </c>
      <c r="CE848">
        <v>2000</v>
      </c>
      <c r="CF848">
        <v>2000</v>
      </c>
      <c r="CG848">
        <v>2000</v>
      </c>
      <c r="CH848">
        <v>2000</v>
      </c>
      <c r="CI848">
        <v>2000</v>
      </c>
      <c r="CJ848">
        <v>2000</v>
      </c>
      <c r="CK848">
        <v>2000</v>
      </c>
      <c r="CL848">
        <v>2000</v>
      </c>
      <c r="CM848">
        <v>2000</v>
      </c>
      <c r="CN848">
        <v>2000</v>
      </c>
      <c r="CO848">
        <v>2000</v>
      </c>
      <c r="CP848">
        <v>2000</v>
      </c>
      <c r="CQ848">
        <v>2000</v>
      </c>
      <c r="CR848">
        <v>2000</v>
      </c>
      <c r="CS848">
        <v>2000</v>
      </c>
      <c r="CT848">
        <v>2000</v>
      </c>
      <c r="CU848">
        <v>2000</v>
      </c>
      <c r="CV848">
        <v>2000</v>
      </c>
      <c r="CW848">
        <v>2000</v>
      </c>
      <c r="CX848">
        <v>2000</v>
      </c>
      <c r="CY848">
        <v>2001</v>
      </c>
      <c r="CZ848">
        <v>2001</v>
      </c>
      <c r="DA848">
        <v>2001</v>
      </c>
      <c r="DB848">
        <v>2001</v>
      </c>
      <c r="DC848">
        <v>2001</v>
      </c>
      <c r="DD848">
        <v>2001</v>
      </c>
      <c r="DE848">
        <v>2001</v>
      </c>
    </row>
    <row r="849" spans="1:109" x14ac:dyDescent="0.25">
      <c r="A849" t="s">
        <v>8</v>
      </c>
      <c r="B849" s="1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  <c r="I849">
        <v>1999</v>
      </c>
      <c r="J849">
        <v>1999</v>
      </c>
      <c r="K849">
        <v>1999</v>
      </c>
      <c r="L849">
        <v>1999</v>
      </c>
      <c r="M849">
        <v>1999</v>
      </c>
      <c r="N849">
        <v>1999</v>
      </c>
      <c r="O849">
        <v>1999</v>
      </c>
      <c r="P849">
        <v>1999</v>
      </c>
      <c r="R849">
        <v>1999</v>
      </c>
      <c r="S849">
        <v>1999</v>
      </c>
      <c r="T849">
        <v>1999</v>
      </c>
      <c r="U849">
        <v>1999</v>
      </c>
      <c r="V849">
        <v>1999</v>
      </c>
      <c r="W849">
        <v>1999</v>
      </c>
      <c r="X849">
        <v>1999</v>
      </c>
      <c r="Y849">
        <v>1999</v>
      </c>
      <c r="Z849">
        <v>1999</v>
      </c>
      <c r="AA849">
        <v>1999</v>
      </c>
      <c r="AB849">
        <v>1999</v>
      </c>
      <c r="AC849">
        <v>1999</v>
      </c>
      <c r="AD849">
        <v>1999</v>
      </c>
      <c r="AE849">
        <v>1999</v>
      </c>
      <c r="AF849">
        <v>2000</v>
      </c>
      <c r="AG849">
        <v>2000</v>
      </c>
      <c r="AH849">
        <v>2000</v>
      </c>
      <c r="AI849">
        <v>2000</v>
      </c>
      <c r="AJ849">
        <v>2000</v>
      </c>
      <c r="AK849">
        <v>2000</v>
      </c>
      <c r="AL849">
        <v>2000</v>
      </c>
      <c r="AM849">
        <v>2000</v>
      </c>
      <c r="AN849">
        <v>2000</v>
      </c>
      <c r="AO849">
        <v>2000</v>
      </c>
      <c r="AP849">
        <v>2000</v>
      </c>
      <c r="AQ849">
        <v>2000</v>
      </c>
      <c r="AR849">
        <v>2000</v>
      </c>
      <c r="AS849">
        <v>2000</v>
      </c>
      <c r="AT849">
        <v>2000</v>
      </c>
      <c r="AU849">
        <v>2000</v>
      </c>
      <c r="AV849">
        <v>2000</v>
      </c>
      <c r="AW849">
        <v>2000</v>
      </c>
      <c r="AX849">
        <v>2000</v>
      </c>
      <c r="AY849">
        <v>2000</v>
      </c>
      <c r="AZ849">
        <v>2000</v>
      </c>
      <c r="BA849">
        <v>2000</v>
      </c>
      <c r="BB849">
        <v>2000</v>
      </c>
      <c r="BC849">
        <v>2000</v>
      </c>
      <c r="BD849">
        <v>2000</v>
      </c>
      <c r="BE849">
        <v>2000</v>
      </c>
      <c r="BF849">
        <v>2000</v>
      </c>
      <c r="BG849">
        <v>2000</v>
      </c>
      <c r="BH849">
        <v>2000</v>
      </c>
      <c r="BI849">
        <v>2000</v>
      </c>
      <c r="BJ849">
        <v>2000</v>
      </c>
      <c r="BK849">
        <v>2000</v>
      </c>
      <c r="BL849">
        <v>2000</v>
      </c>
      <c r="BM849">
        <v>2000</v>
      </c>
      <c r="BN849">
        <v>2000</v>
      </c>
      <c r="BO849">
        <v>2000</v>
      </c>
      <c r="BP849">
        <v>2000</v>
      </c>
      <c r="BQ849">
        <v>2000</v>
      </c>
      <c r="BR849">
        <v>2000</v>
      </c>
      <c r="BS849">
        <v>2000</v>
      </c>
      <c r="BT849">
        <v>2000</v>
      </c>
      <c r="BU849">
        <v>2000</v>
      </c>
      <c r="BV849">
        <v>2000</v>
      </c>
      <c r="BW849">
        <v>2000</v>
      </c>
      <c r="BX849">
        <v>2000</v>
      </c>
      <c r="BY849">
        <v>2000</v>
      </c>
      <c r="BZ849">
        <v>2000</v>
      </c>
      <c r="CA849">
        <v>2000</v>
      </c>
      <c r="CB849">
        <v>2000</v>
      </c>
      <c r="CC849">
        <v>2000</v>
      </c>
      <c r="CD849">
        <v>2000</v>
      </c>
      <c r="CE849">
        <v>2000</v>
      </c>
      <c r="CF849">
        <v>2000</v>
      </c>
      <c r="CG849">
        <v>2000</v>
      </c>
      <c r="CH849">
        <v>2000</v>
      </c>
      <c r="CI849">
        <v>2000</v>
      </c>
      <c r="CJ849">
        <v>2000</v>
      </c>
      <c r="CK849">
        <v>2000</v>
      </c>
      <c r="CL849">
        <v>2000</v>
      </c>
      <c r="CM849">
        <v>2000</v>
      </c>
      <c r="CN849">
        <v>2000</v>
      </c>
      <c r="CO849">
        <v>2000</v>
      </c>
      <c r="CP849">
        <v>2000</v>
      </c>
      <c r="CQ849">
        <v>2000</v>
      </c>
      <c r="CR849">
        <v>2000</v>
      </c>
      <c r="CS849">
        <v>2000</v>
      </c>
      <c r="CT849">
        <v>2000</v>
      </c>
      <c r="CU849">
        <v>2000</v>
      </c>
      <c r="CV849">
        <v>2000</v>
      </c>
      <c r="CW849">
        <v>2000</v>
      </c>
      <c r="CX849">
        <v>2000</v>
      </c>
      <c r="CY849">
        <v>2000</v>
      </c>
      <c r="CZ849">
        <v>2000</v>
      </c>
      <c r="DA849">
        <v>2001</v>
      </c>
      <c r="DB849">
        <v>2001</v>
      </c>
      <c r="DC849">
        <v>2001</v>
      </c>
      <c r="DD849">
        <v>2001</v>
      </c>
      <c r="DE849">
        <v>2001</v>
      </c>
    </row>
    <row r="850" spans="1:109" x14ac:dyDescent="0.25">
      <c r="A850" t="s">
        <v>8</v>
      </c>
      <c r="B850" s="1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  <c r="I850">
        <v>1999</v>
      </c>
      <c r="J850">
        <v>1999</v>
      </c>
      <c r="K850">
        <v>1999</v>
      </c>
      <c r="L850">
        <v>1999</v>
      </c>
      <c r="M850">
        <v>1999</v>
      </c>
      <c r="N850">
        <v>1999</v>
      </c>
      <c r="O850">
        <v>1999</v>
      </c>
      <c r="P850">
        <v>1999</v>
      </c>
      <c r="R850">
        <v>1999</v>
      </c>
      <c r="S850">
        <v>1999</v>
      </c>
      <c r="T850">
        <v>1999</v>
      </c>
      <c r="U850">
        <v>1999</v>
      </c>
      <c r="V850">
        <v>1999</v>
      </c>
      <c r="W850">
        <v>1999</v>
      </c>
      <c r="X850">
        <v>1999</v>
      </c>
      <c r="Y850">
        <v>1999</v>
      </c>
      <c r="Z850">
        <v>1999</v>
      </c>
      <c r="AA850">
        <v>1999</v>
      </c>
      <c r="AB850">
        <v>1999</v>
      </c>
      <c r="AC850">
        <v>1999</v>
      </c>
      <c r="AD850">
        <v>1999</v>
      </c>
      <c r="AE850">
        <v>1999</v>
      </c>
      <c r="AF850">
        <v>1999</v>
      </c>
      <c r="AG850">
        <v>1999</v>
      </c>
      <c r="AH850">
        <v>1999</v>
      </c>
      <c r="AI850">
        <v>1999</v>
      </c>
      <c r="AJ850">
        <v>1999</v>
      </c>
      <c r="AK850">
        <v>1999</v>
      </c>
      <c r="AL850">
        <v>1999</v>
      </c>
      <c r="AM850">
        <v>1999</v>
      </c>
      <c r="AN850">
        <v>1999</v>
      </c>
      <c r="AO850">
        <v>1999</v>
      </c>
      <c r="AP850">
        <v>1999</v>
      </c>
      <c r="AQ850">
        <v>1999</v>
      </c>
      <c r="AR850">
        <v>1999</v>
      </c>
      <c r="AS850">
        <v>1999</v>
      </c>
      <c r="AT850">
        <v>2000</v>
      </c>
      <c r="AU850">
        <v>2000</v>
      </c>
      <c r="AV850">
        <v>2000</v>
      </c>
      <c r="AW850">
        <v>2000</v>
      </c>
      <c r="AX850">
        <v>2000</v>
      </c>
      <c r="AY850">
        <v>2000</v>
      </c>
      <c r="AZ850">
        <v>2000</v>
      </c>
      <c r="BA850">
        <v>2000</v>
      </c>
      <c r="BB850">
        <v>2000</v>
      </c>
      <c r="BC850">
        <v>2000</v>
      </c>
      <c r="BD850">
        <v>2000</v>
      </c>
      <c r="BE850">
        <v>2000</v>
      </c>
      <c r="BF850">
        <v>2000</v>
      </c>
      <c r="BG850">
        <v>2000</v>
      </c>
      <c r="BH850">
        <v>2000</v>
      </c>
      <c r="BI850">
        <v>2000</v>
      </c>
      <c r="BJ850">
        <v>2000</v>
      </c>
      <c r="BK850">
        <v>2000</v>
      </c>
      <c r="BL850">
        <v>2000</v>
      </c>
      <c r="BM850">
        <v>2000</v>
      </c>
      <c r="BN850">
        <v>2000</v>
      </c>
      <c r="BO850">
        <v>2000</v>
      </c>
      <c r="BP850">
        <v>2000</v>
      </c>
      <c r="BQ850">
        <v>2000</v>
      </c>
      <c r="BR850">
        <v>2000</v>
      </c>
      <c r="BS850">
        <v>2000</v>
      </c>
      <c r="BT850">
        <v>2000</v>
      </c>
      <c r="BU850">
        <v>2000</v>
      </c>
      <c r="BV850">
        <v>2000</v>
      </c>
      <c r="BW850">
        <v>2000</v>
      </c>
      <c r="BX850">
        <v>2000</v>
      </c>
      <c r="BY850">
        <v>2000</v>
      </c>
      <c r="BZ850">
        <v>2000</v>
      </c>
      <c r="CA850">
        <v>2000</v>
      </c>
      <c r="CB850">
        <v>2000</v>
      </c>
      <c r="CC850">
        <v>2000</v>
      </c>
      <c r="CD850">
        <v>2000</v>
      </c>
      <c r="CE850">
        <v>2000</v>
      </c>
      <c r="CF850">
        <v>2000</v>
      </c>
      <c r="CG850">
        <v>2000</v>
      </c>
      <c r="CH850">
        <v>2000</v>
      </c>
      <c r="CI850">
        <v>2000</v>
      </c>
      <c r="CJ850">
        <v>2000</v>
      </c>
      <c r="CK850">
        <v>2000</v>
      </c>
      <c r="CL850">
        <v>2000</v>
      </c>
      <c r="CM850">
        <v>2000</v>
      </c>
      <c r="CN850">
        <v>2000</v>
      </c>
      <c r="CO850">
        <v>2000</v>
      </c>
      <c r="CP850">
        <v>2000</v>
      </c>
      <c r="CQ850">
        <v>2000</v>
      </c>
      <c r="CR850">
        <v>2000</v>
      </c>
      <c r="CS850">
        <v>2000</v>
      </c>
      <c r="CT850">
        <v>2000</v>
      </c>
      <c r="CU850">
        <v>2000</v>
      </c>
      <c r="CV850">
        <v>2000</v>
      </c>
      <c r="CW850">
        <v>2000</v>
      </c>
      <c r="CX850">
        <v>2000</v>
      </c>
      <c r="CY850">
        <v>2000</v>
      </c>
      <c r="CZ850">
        <v>2000</v>
      </c>
      <c r="DA850">
        <v>2000</v>
      </c>
      <c r="DB850">
        <v>2000</v>
      </c>
      <c r="DC850">
        <v>2000</v>
      </c>
      <c r="DD850">
        <v>2001</v>
      </c>
      <c r="DE850">
        <v>2001</v>
      </c>
    </row>
    <row r="851" spans="1:109" x14ac:dyDescent="0.25">
      <c r="A851" t="s">
        <v>8</v>
      </c>
      <c r="B851" s="1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  <c r="I851">
        <v>1999</v>
      </c>
      <c r="J851">
        <v>1999</v>
      </c>
      <c r="K851">
        <v>1999</v>
      </c>
      <c r="L851">
        <v>1999</v>
      </c>
      <c r="M851">
        <v>1999</v>
      </c>
      <c r="N851">
        <v>1999</v>
      </c>
      <c r="O851">
        <v>1999</v>
      </c>
      <c r="P851">
        <v>1999</v>
      </c>
      <c r="R851">
        <v>1999</v>
      </c>
      <c r="S851">
        <v>1999</v>
      </c>
      <c r="T851">
        <v>1999</v>
      </c>
      <c r="U851">
        <v>1999</v>
      </c>
      <c r="V851">
        <v>1999</v>
      </c>
      <c r="W851">
        <v>1999</v>
      </c>
      <c r="X851">
        <v>1999</v>
      </c>
      <c r="Y851">
        <v>1999</v>
      </c>
      <c r="Z851">
        <v>1999</v>
      </c>
      <c r="AA851">
        <v>1999</v>
      </c>
      <c r="AB851">
        <v>1999</v>
      </c>
      <c r="AC851">
        <v>1999</v>
      </c>
      <c r="AD851">
        <v>1999</v>
      </c>
      <c r="AE851">
        <v>1999</v>
      </c>
      <c r="AF851">
        <v>1999</v>
      </c>
      <c r="AG851">
        <v>1999</v>
      </c>
      <c r="AH851">
        <v>1999</v>
      </c>
      <c r="AI851">
        <v>1999</v>
      </c>
      <c r="AJ851">
        <v>1999</v>
      </c>
      <c r="AK851">
        <v>1999</v>
      </c>
      <c r="AL851">
        <v>1999</v>
      </c>
      <c r="AM851">
        <v>1999</v>
      </c>
      <c r="AN851">
        <v>1999</v>
      </c>
      <c r="AO851">
        <v>1999</v>
      </c>
      <c r="AP851">
        <v>1999</v>
      </c>
      <c r="AQ851">
        <v>1999</v>
      </c>
      <c r="AR851">
        <v>2000</v>
      </c>
      <c r="AS851">
        <v>2000</v>
      </c>
      <c r="AT851">
        <v>2000</v>
      </c>
      <c r="AU851">
        <v>2000</v>
      </c>
      <c r="AV851">
        <v>2000</v>
      </c>
      <c r="AW851">
        <v>2000</v>
      </c>
      <c r="AX851">
        <v>2000</v>
      </c>
      <c r="AY851">
        <v>2000</v>
      </c>
      <c r="AZ851">
        <v>2000</v>
      </c>
      <c r="BA851">
        <v>2000</v>
      </c>
      <c r="BB851">
        <v>2000</v>
      </c>
      <c r="BC851">
        <v>2000</v>
      </c>
      <c r="BD851">
        <v>2000</v>
      </c>
      <c r="BE851">
        <v>2000</v>
      </c>
      <c r="BF851">
        <v>2000</v>
      </c>
      <c r="BG851">
        <v>2000</v>
      </c>
      <c r="BH851">
        <v>2000</v>
      </c>
      <c r="BI851">
        <v>2000</v>
      </c>
      <c r="BJ851">
        <v>2000</v>
      </c>
      <c r="BK851">
        <v>2000</v>
      </c>
      <c r="BL851">
        <v>2000</v>
      </c>
      <c r="BM851">
        <v>2000</v>
      </c>
      <c r="BN851">
        <v>2000</v>
      </c>
      <c r="BO851">
        <v>2000</v>
      </c>
      <c r="BP851">
        <v>2000</v>
      </c>
      <c r="BQ851">
        <v>2000</v>
      </c>
      <c r="BR851">
        <v>2000</v>
      </c>
      <c r="BS851">
        <v>2000</v>
      </c>
      <c r="BT851">
        <v>2000</v>
      </c>
      <c r="BU851">
        <v>2000</v>
      </c>
      <c r="BV851">
        <v>2000</v>
      </c>
      <c r="BW851">
        <v>2000</v>
      </c>
      <c r="BX851">
        <v>2000</v>
      </c>
      <c r="BY851">
        <v>2000</v>
      </c>
      <c r="BZ851">
        <v>2000</v>
      </c>
      <c r="CA851">
        <v>2000</v>
      </c>
      <c r="CB851">
        <v>2000</v>
      </c>
      <c r="CC851">
        <v>2000</v>
      </c>
      <c r="CD851">
        <v>2000</v>
      </c>
      <c r="CE851">
        <v>2000</v>
      </c>
      <c r="CF851">
        <v>2000</v>
      </c>
      <c r="CG851">
        <v>2000</v>
      </c>
      <c r="CH851">
        <v>2000</v>
      </c>
      <c r="CI851">
        <v>2000</v>
      </c>
      <c r="CJ851">
        <v>2000</v>
      </c>
      <c r="CK851">
        <v>2000</v>
      </c>
      <c r="CL851">
        <v>2000</v>
      </c>
      <c r="CM851">
        <v>2000</v>
      </c>
      <c r="CN851">
        <v>2000</v>
      </c>
      <c r="CO851">
        <v>2000</v>
      </c>
      <c r="CP851">
        <v>2000</v>
      </c>
      <c r="CQ851">
        <v>2000</v>
      </c>
      <c r="CR851">
        <v>2000</v>
      </c>
      <c r="CS851">
        <v>2000</v>
      </c>
      <c r="CT851">
        <v>2000</v>
      </c>
      <c r="CU851">
        <v>2000</v>
      </c>
      <c r="CV851">
        <v>2000</v>
      </c>
      <c r="CW851">
        <v>2000</v>
      </c>
      <c r="CX851">
        <v>2000</v>
      </c>
      <c r="CY851">
        <v>2000</v>
      </c>
      <c r="CZ851">
        <v>2000</v>
      </c>
      <c r="DA851">
        <v>2000</v>
      </c>
      <c r="DB851">
        <v>2000</v>
      </c>
      <c r="DC851">
        <v>2000</v>
      </c>
      <c r="DD851">
        <v>2000</v>
      </c>
      <c r="DE851">
        <v>2000</v>
      </c>
    </row>
    <row r="852" spans="1:109" x14ac:dyDescent="0.25">
      <c r="A852" t="s">
        <v>8</v>
      </c>
      <c r="B852" s="1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  <c r="I852">
        <v>1999</v>
      </c>
      <c r="J852">
        <v>1999</v>
      </c>
      <c r="K852">
        <v>1999</v>
      </c>
      <c r="L852">
        <v>1999</v>
      </c>
      <c r="M852">
        <v>1999</v>
      </c>
      <c r="N852">
        <v>1999</v>
      </c>
      <c r="O852">
        <v>1999</v>
      </c>
      <c r="P852">
        <v>1999</v>
      </c>
      <c r="R852">
        <v>1999</v>
      </c>
      <c r="S852">
        <v>1999</v>
      </c>
      <c r="T852">
        <v>1999</v>
      </c>
      <c r="U852">
        <v>1999</v>
      </c>
      <c r="V852">
        <v>1999</v>
      </c>
      <c r="W852">
        <v>1999</v>
      </c>
      <c r="X852">
        <v>1999</v>
      </c>
      <c r="Y852">
        <v>1999</v>
      </c>
      <c r="Z852">
        <v>1999</v>
      </c>
      <c r="AA852">
        <v>1999</v>
      </c>
      <c r="AB852">
        <v>1999</v>
      </c>
      <c r="AC852">
        <v>1999</v>
      </c>
      <c r="AD852">
        <v>1999</v>
      </c>
      <c r="AE852">
        <v>1999</v>
      </c>
      <c r="AF852">
        <v>1999</v>
      </c>
      <c r="AG852">
        <v>1999</v>
      </c>
      <c r="AH852">
        <v>1999</v>
      </c>
      <c r="AI852">
        <v>1999</v>
      </c>
      <c r="AJ852">
        <v>1999</v>
      </c>
      <c r="AK852">
        <v>1999</v>
      </c>
      <c r="AL852">
        <v>1999</v>
      </c>
      <c r="AM852">
        <v>1999</v>
      </c>
      <c r="AN852">
        <v>1999</v>
      </c>
      <c r="AO852">
        <v>1999</v>
      </c>
      <c r="AP852">
        <v>1999</v>
      </c>
      <c r="AQ852">
        <v>1999</v>
      </c>
      <c r="AR852">
        <v>1999</v>
      </c>
      <c r="AS852">
        <v>1999</v>
      </c>
      <c r="AT852">
        <v>1999</v>
      </c>
      <c r="AU852">
        <v>2000</v>
      </c>
      <c r="AV852">
        <v>2000</v>
      </c>
      <c r="AW852">
        <v>2000</v>
      </c>
      <c r="AX852">
        <v>2000</v>
      </c>
      <c r="AY852">
        <v>2000</v>
      </c>
      <c r="AZ852">
        <v>2000</v>
      </c>
      <c r="BA852">
        <v>2000</v>
      </c>
      <c r="BB852">
        <v>2000</v>
      </c>
      <c r="BC852">
        <v>2000</v>
      </c>
      <c r="BD852">
        <v>2000</v>
      </c>
      <c r="BE852">
        <v>2000</v>
      </c>
      <c r="BF852">
        <v>2000</v>
      </c>
      <c r="BG852">
        <v>2000</v>
      </c>
      <c r="BH852">
        <v>2000</v>
      </c>
      <c r="BI852">
        <v>2000</v>
      </c>
      <c r="BJ852">
        <v>2000</v>
      </c>
      <c r="BK852">
        <v>2000</v>
      </c>
      <c r="BL852">
        <v>2000</v>
      </c>
      <c r="BM852">
        <v>2000</v>
      </c>
      <c r="BN852">
        <v>2000</v>
      </c>
      <c r="BO852">
        <v>2000</v>
      </c>
      <c r="BP852">
        <v>2000</v>
      </c>
      <c r="BQ852">
        <v>2000</v>
      </c>
      <c r="BR852">
        <v>2000</v>
      </c>
      <c r="BS852">
        <v>2000</v>
      </c>
      <c r="BT852">
        <v>2000</v>
      </c>
      <c r="BU852">
        <v>2000</v>
      </c>
      <c r="BV852">
        <v>2000</v>
      </c>
      <c r="BW852">
        <v>2000</v>
      </c>
      <c r="BX852">
        <v>2000</v>
      </c>
      <c r="BY852">
        <v>2000</v>
      </c>
      <c r="BZ852">
        <v>2000</v>
      </c>
      <c r="CA852">
        <v>2000</v>
      </c>
      <c r="CB852">
        <v>2000</v>
      </c>
      <c r="CC852">
        <v>2000</v>
      </c>
      <c r="CD852">
        <v>2000</v>
      </c>
      <c r="CE852">
        <v>2000</v>
      </c>
      <c r="CF852">
        <v>2000</v>
      </c>
      <c r="CG852">
        <v>2000</v>
      </c>
      <c r="CH852">
        <v>2000</v>
      </c>
      <c r="CI852">
        <v>2000</v>
      </c>
      <c r="CJ852">
        <v>2000</v>
      </c>
      <c r="CK852">
        <v>2000</v>
      </c>
      <c r="CL852">
        <v>2000</v>
      </c>
      <c r="CM852">
        <v>2000</v>
      </c>
      <c r="CN852">
        <v>2000</v>
      </c>
      <c r="CO852">
        <v>2000</v>
      </c>
      <c r="CP852">
        <v>2000</v>
      </c>
      <c r="CQ852">
        <v>2000</v>
      </c>
      <c r="CR852">
        <v>2000</v>
      </c>
      <c r="CS852">
        <v>2000</v>
      </c>
      <c r="CT852">
        <v>2000</v>
      </c>
      <c r="CU852">
        <v>2000</v>
      </c>
      <c r="CV852">
        <v>2000</v>
      </c>
      <c r="CW852">
        <v>2000</v>
      </c>
      <c r="CX852">
        <v>2000</v>
      </c>
      <c r="CY852">
        <v>2000</v>
      </c>
      <c r="CZ852">
        <v>2000</v>
      </c>
      <c r="DA852">
        <v>2000</v>
      </c>
      <c r="DB852">
        <v>2000</v>
      </c>
      <c r="DC852">
        <v>2000</v>
      </c>
      <c r="DD852">
        <v>2000</v>
      </c>
      <c r="DE852">
        <v>2001</v>
      </c>
    </row>
    <row r="853" spans="1:109" x14ac:dyDescent="0.25">
      <c r="A853" t="s">
        <v>8</v>
      </c>
      <c r="B853" s="1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  <c r="I853">
        <v>1999</v>
      </c>
      <c r="J853">
        <v>1999</v>
      </c>
      <c r="K853">
        <v>1999</v>
      </c>
      <c r="L853">
        <v>1999</v>
      </c>
      <c r="M853">
        <v>1999</v>
      </c>
      <c r="N853">
        <v>1999</v>
      </c>
      <c r="O853">
        <v>1999</v>
      </c>
      <c r="P853">
        <v>1999</v>
      </c>
      <c r="R853">
        <v>1999</v>
      </c>
      <c r="S853">
        <v>1999</v>
      </c>
      <c r="T853">
        <v>1999</v>
      </c>
      <c r="U853">
        <v>1999</v>
      </c>
      <c r="V853">
        <v>1999</v>
      </c>
      <c r="W853">
        <v>1999</v>
      </c>
      <c r="X853">
        <v>1999</v>
      </c>
      <c r="Y853">
        <v>1999</v>
      </c>
      <c r="Z853">
        <v>1999</v>
      </c>
      <c r="AA853">
        <v>1999</v>
      </c>
      <c r="AB853">
        <v>1999</v>
      </c>
      <c r="AC853">
        <v>1999</v>
      </c>
      <c r="AD853">
        <v>1999</v>
      </c>
      <c r="AE853">
        <v>1999</v>
      </c>
      <c r="AF853">
        <v>1999</v>
      </c>
      <c r="AG853">
        <v>1999</v>
      </c>
      <c r="AH853">
        <v>1999</v>
      </c>
      <c r="AI853">
        <v>1999</v>
      </c>
      <c r="AJ853">
        <v>1999</v>
      </c>
      <c r="AK853">
        <v>1999</v>
      </c>
      <c r="AL853">
        <v>1999</v>
      </c>
      <c r="AM853">
        <v>1999</v>
      </c>
      <c r="AN853">
        <v>1999</v>
      </c>
      <c r="AO853">
        <v>1999</v>
      </c>
      <c r="AP853">
        <v>2000</v>
      </c>
      <c r="AQ853">
        <v>2000</v>
      </c>
      <c r="AR853">
        <v>2000</v>
      </c>
      <c r="AS853">
        <v>2000</v>
      </c>
      <c r="AT853">
        <v>2000</v>
      </c>
      <c r="AU853">
        <v>2000</v>
      </c>
      <c r="AV853">
        <v>2000</v>
      </c>
      <c r="AW853">
        <v>2000</v>
      </c>
      <c r="AX853">
        <v>2000</v>
      </c>
      <c r="AY853">
        <v>2000</v>
      </c>
      <c r="AZ853">
        <v>2000</v>
      </c>
      <c r="BA853">
        <v>2000</v>
      </c>
      <c r="BB853">
        <v>2000</v>
      </c>
      <c r="BC853">
        <v>2000</v>
      </c>
      <c r="BD853">
        <v>2000</v>
      </c>
      <c r="BE853">
        <v>2000</v>
      </c>
      <c r="BF853">
        <v>2000</v>
      </c>
      <c r="BG853">
        <v>2000</v>
      </c>
      <c r="BH853">
        <v>2000</v>
      </c>
      <c r="BI853">
        <v>2000</v>
      </c>
      <c r="BJ853">
        <v>2000</v>
      </c>
      <c r="BK853">
        <v>2000</v>
      </c>
      <c r="BL853">
        <v>2000</v>
      </c>
      <c r="BM853">
        <v>2000</v>
      </c>
      <c r="BN853">
        <v>2000</v>
      </c>
      <c r="BO853">
        <v>2000</v>
      </c>
      <c r="BP853">
        <v>2000</v>
      </c>
      <c r="BQ853">
        <v>2000</v>
      </c>
      <c r="BR853">
        <v>2000</v>
      </c>
      <c r="BS853">
        <v>2000</v>
      </c>
      <c r="BT853">
        <v>2000</v>
      </c>
      <c r="BU853">
        <v>2000</v>
      </c>
      <c r="BV853">
        <v>2000</v>
      </c>
      <c r="BW853">
        <v>2000</v>
      </c>
      <c r="BX853">
        <v>2000</v>
      </c>
      <c r="BY853">
        <v>2000</v>
      </c>
      <c r="BZ853">
        <v>2000</v>
      </c>
      <c r="CA853">
        <v>2000</v>
      </c>
      <c r="CB853">
        <v>2000</v>
      </c>
      <c r="CC853">
        <v>2000</v>
      </c>
      <c r="CD853">
        <v>2000</v>
      </c>
      <c r="CE853">
        <v>2000</v>
      </c>
      <c r="CF853">
        <v>2000</v>
      </c>
      <c r="CG853">
        <v>2000</v>
      </c>
      <c r="CH853">
        <v>2000</v>
      </c>
      <c r="CI853">
        <v>2000</v>
      </c>
      <c r="CJ853">
        <v>2000</v>
      </c>
      <c r="CK853">
        <v>2000</v>
      </c>
      <c r="CL853">
        <v>2000</v>
      </c>
      <c r="CM853">
        <v>2000</v>
      </c>
      <c r="CN853">
        <v>2000</v>
      </c>
      <c r="CO853">
        <v>2000</v>
      </c>
      <c r="CP853">
        <v>2000</v>
      </c>
      <c r="CQ853">
        <v>2000</v>
      </c>
      <c r="CR853">
        <v>2000</v>
      </c>
      <c r="CS853">
        <v>2000</v>
      </c>
      <c r="CT853">
        <v>2000</v>
      </c>
      <c r="CU853">
        <v>2000</v>
      </c>
      <c r="CV853">
        <v>2000</v>
      </c>
      <c r="CW853">
        <v>2000</v>
      </c>
      <c r="CX853">
        <v>2000</v>
      </c>
      <c r="CY853">
        <v>2000</v>
      </c>
      <c r="CZ853">
        <v>2000</v>
      </c>
      <c r="DA853">
        <v>2000</v>
      </c>
      <c r="DB853">
        <v>2001</v>
      </c>
      <c r="DC853">
        <v>2001</v>
      </c>
      <c r="DD853">
        <v>2001</v>
      </c>
      <c r="DE853">
        <v>2001</v>
      </c>
    </row>
    <row r="854" spans="1:109" x14ac:dyDescent="0.25">
      <c r="A854" t="s">
        <v>8</v>
      </c>
      <c r="B854" s="1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  <c r="I854">
        <v>1995</v>
      </c>
      <c r="J854">
        <v>1996</v>
      </c>
      <c r="K854">
        <v>1996</v>
      </c>
      <c r="L854">
        <v>1996</v>
      </c>
      <c r="M854">
        <v>1996</v>
      </c>
      <c r="N854">
        <v>1997</v>
      </c>
      <c r="O854">
        <v>1999</v>
      </c>
      <c r="P854">
        <v>1999</v>
      </c>
      <c r="R854">
        <v>1999</v>
      </c>
      <c r="S854">
        <v>1999</v>
      </c>
      <c r="T854">
        <v>1999</v>
      </c>
      <c r="U854">
        <v>1999</v>
      </c>
      <c r="V854">
        <v>1999</v>
      </c>
      <c r="W854">
        <v>1999</v>
      </c>
      <c r="X854">
        <v>1999</v>
      </c>
      <c r="Y854">
        <v>1999</v>
      </c>
      <c r="Z854">
        <v>1999</v>
      </c>
      <c r="AA854">
        <v>1999</v>
      </c>
      <c r="AB854">
        <v>1999</v>
      </c>
      <c r="AC854">
        <v>1999</v>
      </c>
      <c r="AD854">
        <v>1999</v>
      </c>
      <c r="AE854">
        <v>1999</v>
      </c>
      <c r="AF854">
        <v>1999</v>
      </c>
      <c r="AG854">
        <v>1999</v>
      </c>
      <c r="AH854">
        <v>1999</v>
      </c>
      <c r="AI854">
        <v>1999</v>
      </c>
      <c r="AJ854">
        <v>1999</v>
      </c>
      <c r="AK854">
        <v>1999</v>
      </c>
      <c r="AL854">
        <v>1999</v>
      </c>
      <c r="AM854">
        <v>1999</v>
      </c>
      <c r="AN854">
        <v>1999</v>
      </c>
      <c r="AO854">
        <v>1999</v>
      </c>
      <c r="AP854">
        <v>1999</v>
      </c>
      <c r="AQ854">
        <v>1999</v>
      </c>
      <c r="AR854">
        <v>1999</v>
      </c>
      <c r="AS854">
        <v>1999</v>
      </c>
      <c r="AT854">
        <v>1999</v>
      </c>
      <c r="AU854">
        <v>2000</v>
      </c>
      <c r="AV854">
        <v>2000</v>
      </c>
      <c r="AW854">
        <v>2000</v>
      </c>
      <c r="AX854">
        <v>2000</v>
      </c>
      <c r="AY854">
        <v>2000</v>
      </c>
      <c r="AZ854">
        <v>2000</v>
      </c>
      <c r="BA854">
        <v>2000</v>
      </c>
      <c r="BB854">
        <v>2000</v>
      </c>
      <c r="BC854">
        <v>2000</v>
      </c>
      <c r="BD854">
        <v>2000</v>
      </c>
      <c r="BE854">
        <v>2000</v>
      </c>
      <c r="BF854">
        <v>2000</v>
      </c>
      <c r="BG854">
        <v>2000</v>
      </c>
      <c r="BH854">
        <v>2000</v>
      </c>
      <c r="BI854">
        <v>2000</v>
      </c>
      <c r="BJ854">
        <v>2000</v>
      </c>
      <c r="BK854">
        <v>2000</v>
      </c>
      <c r="BL854">
        <v>2000</v>
      </c>
      <c r="BM854">
        <v>2000</v>
      </c>
      <c r="BN854">
        <v>2000</v>
      </c>
      <c r="BO854">
        <v>2000</v>
      </c>
      <c r="BP854">
        <v>2000</v>
      </c>
      <c r="BQ854">
        <v>2000</v>
      </c>
      <c r="BR854">
        <v>2000</v>
      </c>
      <c r="BS854">
        <v>2000</v>
      </c>
      <c r="BT854">
        <v>2000</v>
      </c>
      <c r="BU854">
        <v>2000</v>
      </c>
      <c r="BV854">
        <v>2000</v>
      </c>
      <c r="BW854">
        <v>2000</v>
      </c>
      <c r="BX854">
        <v>2000</v>
      </c>
      <c r="BY854">
        <v>2000</v>
      </c>
      <c r="BZ854">
        <v>2000</v>
      </c>
      <c r="CA854">
        <v>2000</v>
      </c>
      <c r="CB854">
        <v>2000</v>
      </c>
      <c r="CC854">
        <v>2000</v>
      </c>
      <c r="CD854">
        <v>2000</v>
      </c>
      <c r="CE854">
        <v>2000</v>
      </c>
      <c r="CF854">
        <v>2000</v>
      </c>
      <c r="CG854">
        <v>2000</v>
      </c>
      <c r="CH854">
        <v>2000</v>
      </c>
      <c r="CI854">
        <v>2000</v>
      </c>
      <c r="CJ854">
        <v>2000</v>
      </c>
      <c r="CK854">
        <v>2000</v>
      </c>
      <c r="CL854">
        <v>2000</v>
      </c>
      <c r="CM854">
        <v>2000</v>
      </c>
      <c r="CN854">
        <v>2000</v>
      </c>
      <c r="CO854">
        <v>2000</v>
      </c>
      <c r="CP854">
        <v>2000</v>
      </c>
      <c r="CQ854">
        <v>2000</v>
      </c>
      <c r="CR854">
        <v>2001</v>
      </c>
      <c r="CS854">
        <v>2001</v>
      </c>
      <c r="CT854">
        <v>2001</v>
      </c>
      <c r="CU854">
        <v>2001</v>
      </c>
      <c r="CV854">
        <v>2001</v>
      </c>
      <c r="CW854">
        <v>2001</v>
      </c>
      <c r="CX854">
        <v>2001</v>
      </c>
      <c r="CY854">
        <v>2001</v>
      </c>
      <c r="CZ854">
        <v>2001</v>
      </c>
      <c r="DA854">
        <v>2001</v>
      </c>
      <c r="DB854">
        <v>2003</v>
      </c>
      <c r="DC854">
        <v>2003</v>
      </c>
      <c r="DD854">
        <v>2003</v>
      </c>
      <c r="DE854">
        <v>2003</v>
      </c>
    </row>
    <row r="855" spans="1:109" x14ac:dyDescent="0.25">
      <c r="A855" t="s">
        <v>8</v>
      </c>
      <c r="B855" s="1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  <c r="I855">
        <v>1999</v>
      </c>
      <c r="J855">
        <v>1999</v>
      </c>
      <c r="K855">
        <v>1999</v>
      </c>
      <c r="L855">
        <v>1999</v>
      </c>
      <c r="M855">
        <v>1999</v>
      </c>
      <c r="N855">
        <v>1999</v>
      </c>
      <c r="O855">
        <v>1999</v>
      </c>
      <c r="P855">
        <v>1999</v>
      </c>
      <c r="R855">
        <v>1999</v>
      </c>
      <c r="S855">
        <v>1999</v>
      </c>
      <c r="T855">
        <v>1999</v>
      </c>
      <c r="U855">
        <v>1999</v>
      </c>
      <c r="V855">
        <v>1999</v>
      </c>
      <c r="W855">
        <v>1999</v>
      </c>
      <c r="X855">
        <v>1999</v>
      </c>
      <c r="Y855">
        <v>1999</v>
      </c>
      <c r="Z855">
        <v>1999</v>
      </c>
      <c r="AA855">
        <v>1999</v>
      </c>
      <c r="AB855">
        <v>1999</v>
      </c>
      <c r="AC855">
        <v>1999</v>
      </c>
      <c r="AD855">
        <v>1999</v>
      </c>
      <c r="AE855">
        <v>1999</v>
      </c>
      <c r="AF855">
        <v>1999</v>
      </c>
      <c r="AG855">
        <v>1999</v>
      </c>
      <c r="AH855">
        <v>1999</v>
      </c>
      <c r="AI855">
        <v>1999</v>
      </c>
      <c r="AJ855">
        <v>2000</v>
      </c>
      <c r="AK855">
        <v>2000</v>
      </c>
      <c r="AL855">
        <v>2000</v>
      </c>
      <c r="AM855">
        <v>2000</v>
      </c>
      <c r="AN855">
        <v>2000</v>
      </c>
      <c r="AO855">
        <v>2000</v>
      </c>
      <c r="AP855">
        <v>2000</v>
      </c>
      <c r="AQ855">
        <v>2000</v>
      </c>
      <c r="AR855">
        <v>2000</v>
      </c>
      <c r="AS855">
        <v>2000</v>
      </c>
      <c r="AT855">
        <v>2000</v>
      </c>
      <c r="AU855">
        <v>2000</v>
      </c>
      <c r="AV855">
        <v>2000</v>
      </c>
      <c r="AW855">
        <v>2000</v>
      </c>
      <c r="AX855">
        <v>2000</v>
      </c>
      <c r="AY855">
        <v>2000</v>
      </c>
      <c r="AZ855">
        <v>2000</v>
      </c>
      <c r="BA855">
        <v>2000</v>
      </c>
      <c r="BB855">
        <v>2000</v>
      </c>
      <c r="BC855">
        <v>2000</v>
      </c>
      <c r="BD855">
        <v>2000</v>
      </c>
      <c r="BE855">
        <v>2000</v>
      </c>
      <c r="BF855">
        <v>2000</v>
      </c>
      <c r="BG855">
        <v>2000</v>
      </c>
      <c r="BH855">
        <v>2000</v>
      </c>
      <c r="BI855">
        <v>2000</v>
      </c>
      <c r="BJ855">
        <v>2000</v>
      </c>
      <c r="BK855">
        <v>2000</v>
      </c>
      <c r="BL855">
        <v>2000</v>
      </c>
      <c r="BM855">
        <v>2000</v>
      </c>
      <c r="BN855">
        <v>2000</v>
      </c>
      <c r="BO855">
        <v>2000</v>
      </c>
      <c r="BP855">
        <v>2000</v>
      </c>
      <c r="BQ855">
        <v>2000</v>
      </c>
      <c r="BR855">
        <v>2000</v>
      </c>
      <c r="BS855">
        <v>2000</v>
      </c>
      <c r="BT855">
        <v>2000</v>
      </c>
      <c r="BU855">
        <v>2000</v>
      </c>
      <c r="BV855">
        <v>2000</v>
      </c>
      <c r="BW855">
        <v>2000</v>
      </c>
      <c r="BX855">
        <v>2000</v>
      </c>
      <c r="BY855">
        <v>2000</v>
      </c>
      <c r="BZ855">
        <v>2000</v>
      </c>
      <c r="CA855">
        <v>2000</v>
      </c>
      <c r="CB855">
        <v>2000</v>
      </c>
      <c r="CC855">
        <v>2000</v>
      </c>
      <c r="CD855">
        <v>2000</v>
      </c>
      <c r="CE855">
        <v>2000</v>
      </c>
      <c r="CF855">
        <v>2000</v>
      </c>
      <c r="CG855">
        <v>2000</v>
      </c>
      <c r="CH855">
        <v>2000</v>
      </c>
      <c r="CI855">
        <v>2000</v>
      </c>
      <c r="CJ855">
        <v>2000</v>
      </c>
      <c r="CK855">
        <v>2000</v>
      </c>
      <c r="CL855">
        <v>2000</v>
      </c>
      <c r="CM855">
        <v>2000</v>
      </c>
      <c r="CN855">
        <v>2000</v>
      </c>
      <c r="CO855">
        <v>2000</v>
      </c>
      <c r="CP855">
        <v>2000</v>
      </c>
      <c r="CQ855">
        <v>2000</v>
      </c>
      <c r="CR855">
        <v>2000</v>
      </c>
      <c r="CS855">
        <v>2000</v>
      </c>
      <c r="CT855">
        <v>2000</v>
      </c>
      <c r="CU855">
        <v>2000</v>
      </c>
      <c r="CV855">
        <v>2000</v>
      </c>
      <c r="CW855">
        <v>2000</v>
      </c>
      <c r="CX855">
        <v>2001</v>
      </c>
      <c r="CY855">
        <v>2001</v>
      </c>
      <c r="CZ855">
        <v>2001</v>
      </c>
      <c r="DA855">
        <v>2001</v>
      </c>
      <c r="DB855">
        <v>2001</v>
      </c>
      <c r="DC855">
        <v>2001</v>
      </c>
      <c r="DD855">
        <v>2001</v>
      </c>
      <c r="DE855">
        <v>2001</v>
      </c>
    </row>
    <row r="856" spans="1:109" x14ac:dyDescent="0.25">
      <c r="A856" t="s">
        <v>8</v>
      </c>
      <c r="B856" s="1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  <c r="I856">
        <v>1999</v>
      </c>
      <c r="J856">
        <v>1999</v>
      </c>
      <c r="K856">
        <v>1999</v>
      </c>
      <c r="L856">
        <v>1999</v>
      </c>
      <c r="M856">
        <v>1999</v>
      </c>
      <c r="N856">
        <v>1999</v>
      </c>
      <c r="O856">
        <v>1999</v>
      </c>
      <c r="P856">
        <v>1999</v>
      </c>
      <c r="R856">
        <v>1999</v>
      </c>
      <c r="S856">
        <v>1999</v>
      </c>
      <c r="T856">
        <v>1999</v>
      </c>
      <c r="U856">
        <v>1999</v>
      </c>
      <c r="V856">
        <v>1999</v>
      </c>
      <c r="W856">
        <v>1999</v>
      </c>
      <c r="X856">
        <v>1999</v>
      </c>
      <c r="Y856">
        <v>1999</v>
      </c>
      <c r="Z856">
        <v>2000</v>
      </c>
      <c r="AA856">
        <v>2000</v>
      </c>
      <c r="AB856">
        <v>2000</v>
      </c>
      <c r="AC856">
        <v>2000</v>
      </c>
      <c r="AD856">
        <v>2000</v>
      </c>
      <c r="AE856">
        <v>2000</v>
      </c>
      <c r="AF856">
        <v>2000</v>
      </c>
      <c r="AG856">
        <v>2000</v>
      </c>
      <c r="AH856">
        <v>2000</v>
      </c>
      <c r="AI856">
        <v>2000</v>
      </c>
      <c r="AJ856">
        <v>2000</v>
      </c>
      <c r="AK856">
        <v>2000</v>
      </c>
      <c r="AL856">
        <v>2000</v>
      </c>
      <c r="AM856">
        <v>2000</v>
      </c>
      <c r="AN856">
        <v>2000</v>
      </c>
      <c r="AO856">
        <v>2000</v>
      </c>
      <c r="AP856">
        <v>2000</v>
      </c>
      <c r="AQ856">
        <v>2000</v>
      </c>
      <c r="AR856">
        <v>2000</v>
      </c>
      <c r="AS856">
        <v>2000</v>
      </c>
      <c r="AT856">
        <v>2000</v>
      </c>
      <c r="AU856">
        <v>2000</v>
      </c>
      <c r="AV856">
        <v>2000</v>
      </c>
      <c r="AW856">
        <v>2000</v>
      </c>
      <c r="AX856">
        <v>2000</v>
      </c>
      <c r="AY856">
        <v>2000</v>
      </c>
      <c r="AZ856">
        <v>2000</v>
      </c>
      <c r="BA856">
        <v>2000</v>
      </c>
      <c r="BB856">
        <v>2000</v>
      </c>
      <c r="BC856">
        <v>2000</v>
      </c>
      <c r="BD856">
        <v>2000</v>
      </c>
      <c r="BE856">
        <v>2000</v>
      </c>
      <c r="BF856">
        <v>2000</v>
      </c>
      <c r="BG856">
        <v>2000</v>
      </c>
      <c r="BH856">
        <v>2000</v>
      </c>
      <c r="BI856">
        <v>2000</v>
      </c>
      <c r="BJ856">
        <v>2000</v>
      </c>
      <c r="BK856">
        <v>2000</v>
      </c>
      <c r="BL856">
        <v>2000</v>
      </c>
      <c r="BM856">
        <v>2000</v>
      </c>
      <c r="BN856">
        <v>2000</v>
      </c>
      <c r="BO856">
        <v>2000</v>
      </c>
      <c r="BP856">
        <v>2000</v>
      </c>
      <c r="BQ856">
        <v>2000</v>
      </c>
      <c r="BR856">
        <v>2000</v>
      </c>
      <c r="BS856">
        <v>2000</v>
      </c>
      <c r="BT856">
        <v>2000</v>
      </c>
      <c r="BU856">
        <v>2000</v>
      </c>
      <c r="BV856">
        <v>2000</v>
      </c>
      <c r="BW856">
        <v>2000</v>
      </c>
      <c r="BX856">
        <v>2000</v>
      </c>
      <c r="BY856">
        <v>2000</v>
      </c>
      <c r="BZ856">
        <v>2000</v>
      </c>
      <c r="CA856">
        <v>2000</v>
      </c>
      <c r="CB856">
        <v>2000</v>
      </c>
      <c r="CC856">
        <v>2000</v>
      </c>
      <c r="CD856">
        <v>2000</v>
      </c>
      <c r="CE856">
        <v>2000</v>
      </c>
      <c r="CF856">
        <v>2000</v>
      </c>
      <c r="CG856">
        <v>2000</v>
      </c>
      <c r="CH856">
        <v>2000</v>
      </c>
      <c r="CI856">
        <v>2000</v>
      </c>
      <c r="CJ856">
        <v>2000</v>
      </c>
      <c r="CK856">
        <v>2000</v>
      </c>
      <c r="CL856">
        <v>2000</v>
      </c>
      <c r="CM856">
        <v>2000</v>
      </c>
      <c r="CN856">
        <v>2000</v>
      </c>
      <c r="CO856">
        <v>2000</v>
      </c>
      <c r="CP856">
        <v>2000</v>
      </c>
      <c r="CQ856">
        <v>2000</v>
      </c>
      <c r="CR856">
        <v>2000</v>
      </c>
      <c r="CS856">
        <v>2000</v>
      </c>
      <c r="CT856">
        <v>2000</v>
      </c>
      <c r="CU856">
        <v>2000</v>
      </c>
      <c r="CV856">
        <v>2000</v>
      </c>
      <c r="CW856">
        <v>2000</v>
      </c>
      <c r="CX856">
        <v>2000</v>
      </c>
      <c r="CY856">
        <v>2000</v>
      </c>
      <c r="CZ856">
        <v>2000</v>
      </c>
      <c r="DA856">
        <v>2000</v>
      </c>
      <c r="DB856">
        <v>2001</v>
      </c>
      <c r="DC856">
        <v>2001</v>
      </c>
      <c r="DD856">
        <v>2001</v>
      </c>
      <c r="DE856">
        <v>2001</v>
      </c>
    </row>
    <row r="857" spans="1:109" x14ac:dyDescent="0.25">
      <c r="A857" t="s">
        <v>8</v>
      </c>
      <c r="B857" s="1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  <c r="I857">
        <v>1999</v>
      </c>
      <c r="J857">
        <v>1999</v>
      </c>
      <c r="K857">
        <v>1999</v>
      </c>
      <c r="L857">
        <v>1999</v>
      </c>
      <c r="M857">
        <v>1999</v>
      </c>
      <c r="N857">
        <v>1999</v>
      </c>
      <c r="O857">
        <v>1999</v>
      </c>
      <c r="P857">
        <v>1999</v>
      </c>
      <c r="R857">
        <v>1999</v>
      </c>
      <c r="S857">
        <v>1999</v>
      </c>
      <c r="T857">
        <v>1999</v>
      </c>
      <c r="U857">
        <v>1999</v>
      </c>
      <c r="V857">
        <v>1999</v>
      </c>
      <c r="W857">
        <v>1999</v>
      </c>
      <c r="X857">
        <v>1999</v>
      </c>
      <c r="Y857">
        <v>1999</v>
      </c>
      <c r="Z857">
        <v>1999</v>
      </c>
      <c r="AA857">
        <v>2000</v>
      </c>
      <c r="AB857">
        <v>2000</v>
      </c>
      <c r="AC857">
        <v>2000</v>
      </c>
      <c r="AD857">
        <v>2000</v>
      </c>
      <c r="AE857">
        <v>2000</v>
      </c>
      <c r="AF857">
        <v>2000</v>
      </c>
      <c r="AG857">
        <v>2000</v>
      </c>
      <c r="AH857">
        <v>2000</v>
      </c>
      <c r="AI857">
        <v>2000</v>
      </c>
      <c r="AJ857">
        <v>2000</v>
      </c>
      <c r="AK857">
        <v>2000</v>
      </c>
      <c r="AL857">
        <v>2000</v>
      </c>
      <c r="AM857">
        <v>2000</v>
      </c>
      <c r="AN857">
        <v>2000</v>
      </c>
      <c r="AO857">
        <v>2000</v>
      </c>
      <c r="AP857">
        <v>2000</v>
      </c>
      <c r="AQ857">
        <v>2000</v>
      </c>
      <c r="AR857">
        <v>2000</v>
      </c>
      <c r="AS857">
        <v>2000</v>
      </c>
      <c r="AT857">
        <v>2000</v>
      </c>
      <c r="AU857">
        <v>2000</v>
      </c>
      <c r="AV857">
        <v>2000</v>
      </c>
      <c r="AW857">
        <v>2000</v>
      </c>
      <c r="AX857">
        <v>2000</v>
      </c>
      <c r="AY857">
        <v>2000</v>
      </c>
      <c r="AZ857">
        <v>2000</v>
      </c>
      <c r="BA857">
        <v>2000</v>
      </c>
      <c r="BB857">
        <v>2000</v>
      </c>
      <c r="BC857">
        <v>2000</v>
      </c>
      <c r="BD857">
        <v>2000</v>
      </c>
      <c r="BE857">
        <v>2000</v>
      </c>
      <c r="BF857">
        <v>2000</v>
      </c>
      <c r="BG857">
        <v>2000</v>
      </c>
      <c r="BH857">
        <v>2000</v>
      </c>
      <c r="BI857">
        <v>2000</v>
      </c>
      <c r="BJ857">
        <v>2000</v>
      </c>
      <c r="BK857">
        <v>2000</v>
      </c>
      <c r="BL857">
        <v>2000</v>
      </c>
      <c r="BM857">
        <v>2000</v>
      </c>
      <c r="BN857">
        <v>2000</v>
      </c>
      <c r="BO857">
        <v>2000</v>
      </c>
      <c r="BP857">
        <v>2000</v>
      </c>
      <c r="BQ857">
        <v>2000</v>
      </c>
      <c r="BR857">
        <v>2000</v>
      </c>
      <c r="BS857">
        <v>2000</v>
      </c>
      <c r="BT857">
        <v>2000</v>
      </c>
      <c r="BU857">
        <v>2000</v>
      </c>
      <c r="BV857">
        <v>2000</v>
      </c>
      <c r="BW857">
        <v>2000</v>
      </c>
      <c r="BX857">
        <v>2000</v>
      </c>
      <c r="BY857">
        <v>2000</v>
      </c>
      <c r="BZ857">
        <v>2000</v>
      </c>
      <c r="CA857">
        <v>2000</v>
      </c>
      <c r="CB857">
        <v>2000</v>
      </c>
      <c r="CC857">
        <v>2000</v>
      </c>
      <c r="CD857">
        <v>2000</v>
      </c>
      <c r="CE857">
        <v>2000</v>
      </c>
      <c r="CF857">
        <v>2000</v>
      </c>
      <c r="CG857">
        <v>2000</v>
      </c>
      <c r="CH857">
        <v>2000</v>
      </c>
      <c r="CI857">
        <v>2000</v>
      </c>
      <c r="CJ857">
        <v>2000</v>
      </c>
      <c r="CK857">
        <v>2000</v>
      </c>
      <c r="CL857">
        <v>2000</v>
      </c>
      <c r="CM857">
        <v>2000</v>
      </c>
      <c r="CN857">
        <v>2000</v>
      </c>
      <c r="CO857">
        <v>2000</v>
      </c>
      <c r="CP857">
        <v>2000</v>
      </c>
      <c r="CQ857">
        <v>2000</v>
      </c>
      <c r="CR857">
        <v>2000</v>
      </c>
      <c r="CS857">
        <v>2000</v>
      </c>
      <c r="CT857">
        <v>2000</v>
      </c>
      <c r="CU857">
        <v>2000</v>
      </c>
      <c r="CV857">
        <v>2000</v>
      </c>
      <c r="CW857">
        <v>2000</v>
      </c>
      <c r="CX857">
        <v>2000</v>
      </c>
      <c r="CY857">
        <v>2000</v>
      </c>
      <c r="CZ857">
        <v>2001</v>
      </c>
      <c r="DA857">
        <v>2001</v>
      </c>
      <c r="DB857">
        <v>2001</v>
      </c>
      <c r="DC857">
        <v>2001</v>
      </c>
      <c r="DD857">
        <v>2001</v>
      </c>
      <c r="DE857">
        <v>2001</v>
      </c>
    </row>
    <row r="858" spans="1:109" x14ac:dyDescent="0.25">
      <c r="A858" t="s">
        <v>8</v>
      </c>
      <c r="B858" s="1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  <c r="I858">
        <v>1999</v>
      </c>
      <c r="J858">
        <v>1999</v>
      </c>
      <c r="K858">
        <v>1999</v>
      </c>
      <c r="L858">
        <v>1999</v>
      </c>
      <c r="M858">
        <v>1999</v>
      </c>
      <c r="N858">
        <v>1999</v>
      </c>
      <c r="O858">
        <v>1999</v>
      </c>
      <c r="P858">
        <v>1999</v>
      </c>
      <c r="R858">
        <v>1999</v>
      </c>
      <c r="S858">
        <v>1999</v>
      </c>
      <c r="T858">
        <v>1999</v>
      </c>
      <c r="U858">
        <v>1999</v>
      </c>
      <c r="V858">
        <v>1999</v>
      </c>
      <c r="W858">
        <v>1999</v>
      </c>
      <c r="X858">
        <v>1999</v>
      </c>
      <c r="Y858">
        <v>1999</v>
      </c>
      <c r="Z858">
        <v>1999</v>
      </c>
      <c r="AA858">
        <v>1999</v>
      </c>
      <c r="AB858">
        <v>1999</v>
      </c>
      <c r="AC858">
        <v>1999</v>
      </c>
      <c r="AD858">
        <v>1999</v>
      </c>
      <c r="AE858">
        <v>1999</v>
      </c>
      <c r="AF858">
        <v>1999</v>
      </c>
      <c r="AG858">
        <v>1999</v>
      </c>
      <c r="AH858">
        <v>1999</v>
      </c>
      <c r="AI858">
        <v>1999</v>
      </c>
      <c r="AJ858">
        <v>2000</v>
      </c>
      <c r="AK858">
        <v>2000</v>
      </c>
      <c r="AL858">
        <v>2000</v>
      </c>
      <c r="AM858">
        <v>2000</v>
      </c>
      <c r="AN858">
        <v>2000</v>
      </c>
      <c r="AO858">
        <v>2000</v>
      </c>
      <c r="AP858">
        <v>2000</v>
      </c>
      <c r="AQ858">
        <v>2000</v>
      </c>
      <c r="AR858">
        <v>2000</v>
      </c>
      <c r="AS858">
        <v>2000</v>
      </c>
      <c r="AT858">
        <v>2000</v>
      </c>
      <c r="AU858">
        <v>2000</v>
      </c>
      <c r="AV858">
        <v>2000</v>
      </c>
      <c r="AW858">
        <v>2000</v>
      </c>
      <c r="AX858">
        <v>2000</v>
      </c>
      <c r="AY858">
        <v>2000</v>
      </c>
      <c r="AZ858">
        <v>2000</v>
      </c>
      <c r="BA858">
        <v>2000</v>
      </c>
      <c r="BB858">
        <v>2000</v>
      </c>
      <c r="BC858">
        <v>2000</v>
      </c>
      <c r="BD858">
        <v>2000</v>
      </c>
      <c r="BE858">
        <v>2000</v>
      </c>
      <c r="BF858">
        <v>2000</v>
      </c>
      <c r="BG858">
        <v>2000</v>
      </c>
      <c r="BH858">
        <v>2000</v>
      </c>
      <c r="BI858">
        <v>2000</v>
      </c>
      <c r="BJ858">
        <v>2000</v>
      </c>
      <c r="BK858">
        <v>2000</v>
      </c>
      <c r="BL858">
        <v>2000</v>
      </c>
      <c r="BM858">
        <v>2000</v>
      </c>
      <c r="BN858">
        <v>2000</v>
      </c>
      <c r="BO858">
        <v>2000</v>
      </c>
      <c r="BP858">
        <v>2000</v>
      </c>
      <c r="BQ858">
        <v>2000</v>
      </c>
      <c r="BR858">
        <v>2000</v>
      </c>
      <c r="BS858">
        <v>2000</v>
      </c>
      <c r="BT858">
        <v>2000</v>
      </c>
      <c r="BU858">
        <v>2000</v>
      </c>
      <c r="BV858">
        <v>2000</v>
      </c>
      <c r="BW858">
        <v>2000</v>
      </c>
      <c r="BX858">
        <v>2000</v>
      </c>
      <c r="BY858">
        <v>2000</v>
      </c>
      <c r="BZ858">
        <v>2000</v>
      </c>
      <c r="CA858">
        <v>2000</v>
      </c>
      <c r="CB858">
        <v>2000</v>
      </c>
      <c r="CC858">
        <v>2000</v>
      </c>
      <c r="CD858">
        <v>2000</v>
      </c>
      <c r="CE858">
        <v>2000</v>
      </c>
      <c r="CF858">
        <v>2000</v>
      </c>
      <c r="CG858">
        <v>2000</v>
      </c>
      <c r="CH858">
        <v>2000</v>
      </c>
      <c r="CI858">
        <v>2000</v>
      </c>
      <c r="CJ858">
        <v>2000</v>
      </c>
      <c r="CK858">
        <v>2000</v>
      </c>
      <c r="CL858">
        <v>2000</v>
      </c>
      <c r="CM858">
        <v>2000</v>
      </c>
      <c r="CN858">
        <v>2000</v>
      </c>
      <c r="CO858">
        <v>2000</v>
      </c>
      <c r="CP858">
        <v>2000</v>
      </c>
      <c r="CQ858">
        <v>2000</v>
      </c>
      <c r="CR858">
        <v>2000</v>
      </c>
      <c r="CS858">
        <v>2000</v>
      </c>
      <c r="CT858">
        <v>2000</v>
      </c>
      <c r="CU858">
        <v>2000</v>
      </c>
      <c r="CV858">
        <v>2000</v>
      </c>
      <c r="CW858">
        <v>2000</v>
      </c>
      <c r="CX858">
        <v>2000</v>
      </c>
      <c r="CY858">
        <v>2000</v>
      </c>
      <c r="CZ858">
        <v>2000</v>
      </c>
      <c r="DA858">
        <v>2000</v>
      </c>
      <c r="DB858">
        <v>2000</v>
      </c>
      <c r="DC858">
        <v>2001</v>
      </c>
      <c r="DD858">
        <v>2001</v>
      </c>
      <c r="DE858">
        <v>2001</v>
      </c>
    </row>
    <row r="859" spans="1:109" x14ac:dyDescent="0.25">
      <c r="A859" t="s">
        <v>8</v>
      </c>
      <c r="B859" s="1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  <c r="I859">
        <v>1999</v>
      </c>
      <c r="J859">
        <v>1999</v>
      </c>
      <c r="K859">
        <v>1999</v>
      </c>
      <c r="L859">
        <v>1999</v>
      </c>
      <c r="M859">
        <v>1999</v>
      </c>
      <c r="N859">
        <v>1999</v>
      </c>
      <c r="O859">
        <v>1999</v>
      </c>
      <c r="P859">
        <v>1999</v>
      </c>
      <c r="R859">
        <v>1999</v>
      </c>
      <c r="S859">
        <v>1999</v>
      </c>
      <c r="T859">
        <v>1999</v>
      </c>
      <c r="U859">
        <v>1999</v>
      </c>
      <c r="V859">
        <v>1999</v>
      </c>
      <c r="W859">
        <v>1999</v>
      </c>
      <c r="X859">
        <v>1999</v>
      </c>
      <c r="Y859">
        <v>1999</v>
      </c>
      <c r="Z859">
        <v>1999</v>
      </c>
      <c r="AA859">
        <v>1999</v>
      </c>
      <c r="AB859">
        <v>1999</v>
      </c>
      <c r="AC859">
        <v>1999</v>
      </c>
      <c r="AD859">
        <v>1999</v>
      </c>
      <c r="AE859">
        <v>1999</v>
      </c>
      <c r="AF859">
        <v>1999</v>
      </c>
      <c r="AG859">
        <v>1999</v>
      </c>
      <c r="AH859">
        <v>1999</v>
      </c>
      <c r="AI859">
        <v>1999</v>
      </c>
      <c r="AJ859">
        <v>1999</v>
      </c>
      <c r="AK859">
        <v>2000</v>
      </c>
      <c r="AL859">
        <v>2000</v>
      </c>
      <c r="AM859">
        <v>2000</v>
      </c>
      <c r="AN859">
        <v>2000</v>
      </c>
      <c r="AO859">
        <v>2000</v>
      </c>
      <c r="AP859">
        <v>2000</v>
      </c>
      <c r="AQ859">
        <v>2000</v>
      </c>
      <c r="AR859">
        <v>2000</v>
      </c>
      <c r="AS859">
        <v>2000</v>
      </c>
      <c r="AT859">
        <v>2000</v>
      </c>
      <c r="AU859">
        <v>2000</v>
      </c>
      <c r="AV859">
        <v>2000</v>
      </c>
      <c r="AW859">
        <v>2000</v>
      </c>
      <c r="AX859">
        <v>2000</v>
      </c>
      <c r="AY859">
        <v>2000</v>
      </c>
      <c r="AZ859">
        <v>2000</v>
      </c>
      <c r="BA859">
        <v>2000</v>
      </c>
      <c r="BB859">
        <v>2000</v>
      </c>
      <c r="BC859">
        <v>2000</v>
      </c>
      <c r="BD859">
        <v>2000</v>
      </c>
      <c r="BE859">
        <v>2000</v>
      </c>
      <c r="BF859">
        <v>2000</v>
      </c>
      <c r="BG859">
        <v>2000</v>
      </c>
      <c r="BH859">
        <v>2000</v>
      </c>
      <c r="BI859">
        <v>2000</v>
      </c>
      <c r="BJ859">
        <v>2000</v>
      </c>
      <c r="BK859">
        <v>2000</v>
      </c>
      <c r="BL859">
        <v>2000</v>
      </c>
      <c r="BM859">
        <v>2000</v>
      </c>
      <c r="BN859">
        <v>2000</v>
      </c>
      <c r="BO859">
        <v>2000</v>
      </c>
      <c r="BP859">
        <v>2000</v>
      </c>
      <c r="BQ859">
        <v>2000</v>
      </c>
      <c r="BR859">
        <v>2000</v>
      </c>
      <c r="BS859">
        <v>2000</v>
      </c>
      <c r="BT859">
        <v>2000</v>
      </c>
      <c r="BU859">
        <v>2000</v>
      </c>
      <c r="BV859">
        <v>2000</v>
      </c>
      <c r="BW859">
        <v>2000</v>
      </c>
      <c r="BX859">
        <v>2000</v>
      </c>
      <c r="BY859">
        <v>2000</v>
      </c>
      <c r="BZ859">
        <v>2000</v>
      </c>
      <c r="CA859">
        <v>2000</v>
      </c>
      <c r="CB859">
        <v>2000</v>
      </c>
      <c r="CC859">
        <v>2000</v>
      </c>
      <c r="CD859">
        <v>2000</v>
      </c>
      <c r="CE859">
        <v>2000</v>
      </c>
      <c r="CF859">
        <v>2000</v>
      </c>
      <c r="CG859">
        <v>2000</v>
      </c>
      <c r="CH859">
        <v>2000</v>
      </c>
      <c r="CI859">
        <v>2000</v>
      </c>
      <c r="CJ859">
        <v>2000</v>
      </c>
      <c r="CK859">
        <v>2000</v>
      </c>
      <c r="CL859">
        <v>2000</v>
      </c>
      <c r="CM859">
        <v>2000</v>
      </c>
      <c r="CN859">
        <v>2000</v>
      </c>
      <c r="CO859">
        <v>2000</v>
      </c>
      <c r="CP859">
        <v>2000</v>
      </c>
      <c r="CQ859">
        <v>2000</v>
      </c>
      <c r="CR859">
        <v>2000</v>
      </c>
      <c r="CS859">
        <v>2000</v>
      </c>
      <c r="CT859">
        <v>2000</v>
      </c>
      <c r="CU859">
        <v>2000</v>
      </c>
      <c r="CV859">
        <v>2000</v>
      </c>
      <c r="CW859">
        <v>2000</v>
      </c>
      <c r="CX859">
        <v>2000</v>
      </c>
      <c r="CY859">
        <v>2000</v>
      </c>
      <c r="CZ859">
        <v>2000</v>
      </c>
      <c r="DA859">
        <v>2000</v>
      </c>
      <c r="DB859">
        <v>2000</v>
      </c>
      <c r="DC859">
        <v>2001</v>
      </c>
      <c r="DD859">
        <v>2001</v>
      </c>
      <c r="DE859">
        <v>2001</v>
      </c>
    </row>
    <row r="860" spans="1:109" x14ac:dyDescent="0.25">
      <c r="A860" t="s">
        <v>8</v>
      </c>
      <c r="B860" s="1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  <c r="I860">
        <v>1999</v>
      </c>
      <c r="J860">
        <v>1999</v>
      </c>
      <c r="K860">
        <v>1999</v>
      </c>
      <c r="L860">
        <v>1999</v>
      </c>
      <c r="M860">
        <v>1999</v>
      </c>
      <c r="N860">
        <v>1999</v>
      </c>
      <c r="O860">
        <v>1999</v>
      </c>
      <c r="P860">
        <v>1999</v>
      </c>
      <c r="R860">
        <v>1999</v>
      </c>
      <c r="S860">
        <v>1999</v>
      </c>
      <c r="T860">
        <v>1999</v>
      </c>
      <c r="U860">
        <v>1999</v>
      </c>
      <c r="V860">
        <v>1999</v>
      </c>
      <c r="W860">
        <v>1999</v>
      </c>
      <c r="X860">
        <v>1999</v>
      </c>
      <c r="Y860">
        <v>1999</v>
      </c>
      <c r="Z860">
        <v>1999</v>
      </c>
      <c r="AA860">
        <v>1999</v>
      </c>
      <c r="AB860">
        <v>1999</v>
      </c>
      <c r="AC860">
        <v>1999</v>
      </c>
      <c r="AD860">
        <v>1999</v>
      </c>
      <c r="AE860">
        <v>1999</v>
      </c>
      <c r="AF860">
        <v>1999</v>
      </c>
      <c r="AG860">
        <v>1999</v>
      </c>
      <c r="AH860">
        <v>1999</v>
      </c>
      <c r="AI860">
        <v>1999</v>
      </c>
      <c r="AJ860">
        <v>1999</v>
      </c>
      <c r="AK860">
        <v>1999</v>
      </c>
      <c r="AL860">
        <v>1999</v>
      </c>
      <c r="AM860">
        <v>1999</v>
      </c>
      <c r="AN860">
        <v>1999</v>
      </c>
      <c r="AO860">
        <v>1999</v>
      </c>
      <c r="AP860">
        <v>1999</v>
      </c>
      <c r="AQ860">
        <v>2000</v>
      </c>
      <c r="AR860">
        <v>2000</v>
      </c>
      <c r="AS860">
        <v>2000</v>
      </c>
      <c r="AT860">
        <v>2000</v>
      </c>
      <c r="AU860">
        <v>2000</v>
      </c>
      <c r="AV860">
        <v>2000</v>
      </c>
      <c r="AW860">
        <v>2000</v>
      </c>
      <c r="AX860">
        <v>2000</v>
      </c>
      <c r="AY860">
        <v>2000</v>
      </c>
      <c r="AZ860">
        <v>2000</v>
      </c>
      <c r="BA860">
        <v>2000</v>
      </c>
      <c r="BB860">
        <v>2000</v>
      </c>
      <c r="BC860">
        <v>2000</v>
      </c>
      <c r="BD860">
        <v>2000</v>
      </c>
      <c r="BE860">
        <v>2000</v>
      </c>
      <c r="BF860">
        <v>2000</v>
      </c>
      <c r="BG860">
        <v>2000</v>
      </c>
      <c r="BH860">
        <v>2000</v>
      </c>
      <c r="BI860">
        <v>2000</v>
      </c>
      <c r="BJ860">
        <v>2000</v>
      </c>
      <c r="BK860">
        <v>2000</v>
      </c>
      <c r="BL860">
        <v>2000</v>
      </c>
      <c r="BM860">
        <v>2000</v>
      </c>
      <c r="BN860">
        <v>2000</v>
      </c>
      <c r="BO860">
        <v>2000</v>
      </c>
      <c r="BP860">
        <v>2000</v>
      </c>
      <c r="BQ860">
        <v>2000</v>
      </c>
      <c r="BR860">
        <v>2000</v>
      </c>
      <c r="BS860">
        <v>2000</v>
      </c>
      <c r="BT860">
        <v>2000</v>
      </c>
      <c r="BU860">
        <v>2000</v>
      </c>
      <c r="BV860">
        <v>2000</v>
      </c>
      <c r="BW860">
        <v>2000</v>
      </c>
      <c r="BX860">
        <v>2000</v>
      </c>
      <c r="BY860">
        <v>2000</v>
      </c>
      <c r="BZ860">
        <v>2000</v>
      </c>
      <c r="CA860">
        <v>2000</v>
      </c>
      <c r="CB860">
        <v>2000</v>
      </c>
      <c r="CC860">
        <v>2000</v>
      </c>
      <c r="CD860">
        <v>2000</v>
      </c>
      <c r="CE860">
        <v>2000</v>
      </c>
      <c r="CF860">
        <v>2000</v>
      </c>
      <c r="CG860">
        <v>2000</v>
      </c>
      <c r="CH860">
        <v>2000</v>
      </c>
      <c r="CI860">
        <v>2000</v>
      </c>
      <c r="CJ860">
        <v>2000</v>
      </c>
      <c r="CK860">
        <v>2000</v>
      </c>
      <c r="CL860">
        <v>2000</v>
      </c>
      <c r="CM860">
        <v>2000</v>
      </c>
      <c r="CN860">
        <v>2000</v>
      </c>
      <c r="CO860">
        <v>2000</v>
      </c>
      <c r="CP860">
        <v>2000</v>
      </c>
      <c r="CQ860">
        <v>2000</v>
      </c>
      <c r="CR860">
        <v>2000</v>
      </c>
      <c r="CS860">
        <v>2000</v>
      </c>
      <c r="CT860">
        <v>2000</v>
      </c>
      <c r="CU860">
        <v>2000</v>
      </c>
      <c r="CV860">
        <v>2000</v>
      </c>
      <c r="CW860">
        <v>2000</v>
      </c>
      <c r="CX860">
        <v>2000</v>
      </c>
      <c r="CY860">
        <v>2000</v>
      </c>
      <c r="CZ860">
        <v>2000</v>
      </c>
      <c r="DA860">
        <v>2001</v>
      </c>
      <c r="DB860">
        <v>2001</v>
      </c>
      <c r="DC860">
        <v>2001</v>
      </c>
      <c r="DD860">
        <v>2001</v>
      </c>
      <c r="DE860">
        <v>2001</v>
      </c>
    </row>
    <row r="861" spans="1:109" x14ac:dyDescent="0.25">
      <c r="A861" t="s">
        <v>8</v>
      </c>
      <c r="B861" s="1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  <c r="I861">
        <v>1999</v>
      </c>
      <c r="J861">
        <v>1999</v>
      </c>
      <c r="K861">
        <v>1999</v>
      </c>
      <c r="L861">
        <v>1999</v>
      </c>
      <c r="M861">
        <v>1999</v>
      </c>
      <c r="N861">
        <v>1999</v>
      </c>
      <c r="O861">
        <v>1999</v>
      </c>
      <c r="P861">
        <v>1999</v>
      </c>
      <c r="R861">
        <v>1999</v>
      </c>
      <c r="S861">
        <v>1999</v>
      </c>
      <c r="T861">
        <v>1999</v>
      </c>
      <c r="U861">
        <v>1999</v>
      </c>
      <c r="V861">
        <v>1999</v>
      </c>
      <c r="W861">
        <v>1999</v>
      </c>
      <c r="X861">
        <v>1999</v>
      </c>
      <c r="Y861">
        <v>1999</v>
      </c>
      <c r="Z861">
        <v>1999</v>
      </c>
      <c r="AA861">
        <v>1999</v>
      </c>
      <c r="AB861">
        <v>1999</v>
      </c>
      <c r="AC861">
        <v>1999</v>
      </c>
      <c r="AD861">
        <v>1999</v>
      </c>
      <c r="AE861">
        <v>2000</v>
      </c>
      <c r="AF861">
        <v>2000</v>
      </c>
      <c r="AG861">
        <v>2000</v>
      </c>
      <c r="AH861">
        <v>2000</v>
      </c>
      <c r="AI861">
        <v>2000</v>
      </c>
      <c r="AJ861">
        <v>2000</v>
      </c>
      <c r="AK861">
        <v>2000</v>
      </c>
      <c r="AL861">
        <v>2000</v>
      </c>
      <c r="AM861">
        <v>2000</v>
      </c>
      <c r="AN861">
        <v>2000</v>
      </c>
      <c r="AO861">
        <v>2000</v>
      </c>
      <c r="AP861">
        <v>2000</v>
      </c>
      <c r="AQ861">
        <v>2000</v>
      </c>
      <c r="AR861">
        <v>2000</v>
      </c>
      <c r="AS861">
        <v>2000</v>
      </c>
      <c r="AT861">
        <v>2000</v>
      </c>
      <c r="AU861">
        <v>2000</v>
      </c>
      <c r="AV861">
        <v>2000</v>
      </c>
      <c r="AW861">
        <v>2000</v>
      </c>
      <c r="AX861">
        <v>2000</v>
      </c>
      <c r="AY861">
        <v>2000</v>
      </c>
      <c r="AZ861">
        <v>2000</v>
      </c>
      <c r="BA861">
        <v>2000</v>
      </c>
      <c r="BB861">
        <v>2000</v>
      </c>
      <c r="BC861">
        <v>2000</v>
      </c>
      <c r="BD861">
        <v>2000</v>
      </c>
      <c r="BE861">
        <v>2000</v>
      </c>
      <c r="BF861">
        <v>2000</v>
      </c>
      <c r="BG861">
        <v>2000</v>
      </c>
      <c r="BH861">
        <v>2000</v>
      </c>
      <c r="BI861">
        <v>2000</v>
      </c>
      <c r="BJ861">
        <v>2000</v>
      </c>
      <c r="BK861">
        <v>2000</v>
      </c>
      <c r="BL861">
        <v>2000</v>
      </c>
      <c r="BM861">
        <v>2000</v>
      </c>
      <c r="BN861">
        <v>2000</v>
      </c>
      <c r="BO861">
        <v>2000</v>
      </c>
      <c r="BP861">
        <v>2000</v>
      </c>
      <c r="BQ861">
        <v>2000</v>
      </c>
      <c r="BR861">
        <v>2000</v>
      </c>
      <c r="BS861">
        <v>2000</v>
      </c>
      <c r="BT861">
        <v>2000</v>
      </c>
      <c r="BU861">
        <v>2000</v>
      </c>
      <c r="BV861">
        <v>2000</v>
      </c>
      <c r="BW861">
        <v>2000</v>
      </c>
      <c r="BX861">
        <v>2000</v>
      </c>
      <c r="BY861">
        <v>2000</v>
      </c>
      <c r="BZ861">
        <v>2000</v>
      </c>
      <c r="CA861">
        <v>2000</v>
      </c>
      <c r="CB861">
        <v>2000</v>
      </c>
      <c r="CC861">
        <v>2000</v>
      </c>
      <c r="CD861">
        <v>2000</v>
      </c>
      <c r="CE861">
        <v>2000</v>
      </c>
      <c r="CF861">
        <v>2000</v>
      </c>
      <c r="CG861">
        <v>2000</v>
      </c>
      <c r="CH861">
        <v>2000</v>
      </c>
      <c r="CI861">
        <v>2000</v>
      </c>
      <c r="CJ861">
        <v>2000</v>
      </c>
      <c r="CK861">
        <v>2000</v>
      </c>
      <c r="CL861">
        <v>2000</v>
      </c>
      <c r="CM861">
        <v>2000</v>
      </c>
      <c r="CN861">
        <v>2000</v>
      </c>
      <c r="CO861">
        <v>2000</v>
      </c>
      <c r="CP861">
        <v>2000</v>
      </c>
      <c r="CQ861">
        <v>2000</v>
      </c>
      <c r="CR861">
        <v>2000</v>
      </c>
      <c r="CS861">
        <v>2000</v>
      </c>
      <c r="CT861">
        <v>2000</v>
      </c>
      <c r="CU861">
        <v>2000</v>
      </c>
      <c r="CV861">
        <v>2000</v>
      </c>
      <c r="CW861">
        <v>2000</v>
      </c>
      <c r="CX861">
        <v>2000</v>
      </c>
      <c r="CY861">
        <v>2000</v>
      </c>
      <c r="CZ861">
        <v>2000</v>
      </c>
      <c r="DA861">
        <v>2000</v>
      </c>
      <c r="DB861">
        <v>2000</v>
      </c>
      <c r="DC861">
        <v>2000</v>
      </c>
      <c r="DD861">
        <v>2001</v>
      </c>
      <c r="DE861">
        <v>2001</v>
      </c>
    </row>
    <row r="862" spans="1:109" x14ac:dyDescent="0.25">
      <c r="A862" t="s">
        <v>8</v>
      </c>
      <c r="B862" s="1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  <c r="I862">
        <v>1996</v>
      </c>
      <c r="J862">
        <v>1996</v>
      </c>
      <c r="K862">
        <v>1996</v>
      </c>
      <c r="L862">
        <v>1996</v>
      </c>
      <c r="M862">
        <v>1996</v>
      </c>
      <c r="N862">
        <v>1996</v>
      </c>
      <c r="O862">
        <v>1996</v>
      </c>
      <c r="P862">
        <v>1999</v>
      </c>
      <c r="R862">
        <v>1999</v>
      </c>
      <c r="S862">
        <v>1999</v>
      </c>
      <c r="T862">
        <v>1999</v>
      </c>
      <c r="U862">
        <v>1999</v>
      </c>
      <c r="V862">
        <v>1999</v>
      </c>
      <c r="W862">
        <v>1999</v>
      </c>
      <c r="X862">
        <v>1999</v>
      </c>
      <c r="Y862">
        <v>1999</v>
      </c>
      <c r="Z862">
        <v>1999</v>
      </c>
      <c r="AA862">
        <v>1999</v>
      </c>
      <c r="AB862">
        <v>1999</v>
      </c>
      <c r="AC862">
        <v>1999</v>
      </c>
      <c r="AD862">
        <v>1999</v>
      </c>
      <c r="AE862">
        <v>1999</v>
      </c>
      <c r="AF862">
        <v>1999</v>
      </c>
      <c r="AG862">
        <v>1999</v>
      </c>
      <c r="AH862">
        <v>1999</v>
      </c>
      <c r="AI862">
        <v>1999</v>
      </c>
      <c r="AJ862">
        <v>1999</v>
      </c>
      <c r="AK862">
        <v>1999</v>
      </c>
      <c r="AL862">
        <v>1999</v>
      </c>
      <c r="AM862">
        <v>1999</v>
      </c>
      <c r="AN862">
        <v>1999</v>
      </c>
      <c r="AO862">
        <v>2000</v>
      </c>
      <c r="AP862">
        <v>2000</v>
      </c>
      <c r="AQ862">
        <v>2000</v>
      </c>
      <c r="AR862">
        <v>2000</v>
      </c>
      <c r="AS862">
        <v>2000</v>
      </c>
      <c r="AT862">
        <v>2000</v>
      </c>
      <c r="AU862">
        <v>2000</v>
      </c>
      <c r="AV862">
        <v>2000</v>
      </c>
      <c r="AW862">
        <v>2000</v>
      </c>
      <c r="AX862">
        <v>2000</v>
      </c>
      <c r="AY862">
        <v>2000</v>
      </c>
      <c r="AZ862">
        <v>2000</v>
      </c>
      <c r="BA862">
        <v>2000</v>
      </c>
      <c r="BB862">
        <v>2000</v>
      </c>
      <c r="BC862">
        <v>2000</v>
      </c>
      <c r="BD862">
        <v>2000</v>
      </c>
      <c r="BE862">
        <v>2000</v>
      </c>
      <c r="BF862">
        <v>2000</v>
      </c>
      <c r="BG862">
        <v>2000</v>
      </c>
      <c r="BH862">
        <v>2000</v>
      </c>
      <c r="BI862">
        <v>2000</v>
      </c>
      <c r="BJ862">
        <v>2000</v>
      </c>
      <c r="BK862">
        <v>2000</v>
      </c>
      <c r="BL862">
        <v>2000</v>
      </c>
      <c r="BM862">
        <v>2000</v>
      </c>
      <c r="BN862">
        <v>2000</v>
      </c>
      <c r="BO862">
        <v>2000</v>
      </c>
      <c r="BP862">
        <v>2000</v>
      </c>
      <c r="BQ862">
        <v>2000</v>
      </c>
      <c r="BR862">
        <v>2000</v>
      </c>
      <c r="BS862">
        <v>2000</v>
      </c>
      <c r="BT862">
        <v>2000</v>
      </c>
      <c r="BU862">
        <v>2000</v>
      </c>
      <c r="BV862">
        <v>2000</v>
      </c>
      <c r="BW862">
        <v>2000</v>
      </c>
      <c r="BX862">
        <v>2000</v>
      </c>
      <c r="BY862">
        <v>2000</v>
      </c>
      <c r="BZ862">
        <v>2000</v>
      </c>
      <c r="CA862">
        <v>2000</v>
      </c>
      <c r="CB862">
        <v>2000</v>
      </c>
      <c r="CC862">
        <v>2000</v>
      </c>
      <c r="CD862">
        <v>2000</v>
      </c>
      <c r="CE862">
        <v>2000</v>
      </c>
      <c r="CF862">
        <v>2000</v>
      </c>
      <c r="CG862">
        <v>2000</v>
      </c>
      <c r="CH862">
        <v>2000</v>
      </c>
      <c r="CI862">
        <v>2000</v>
      </c>
      <c r="CJ862">
        <v>2000</v>
      </c>
      <c r="CK862">
        <v>2001</v>
      </c>
      <c r="CL862">
        <v>2001</v>
      </c>
      <c r="CM862">
        <v>2001</v>
      </c>
      <c r="CN862">
        <v>2001</v>
      </c>
      <c r="CO862">
        <v>2001</v>
      </c>
      <c r="CP862">
        <v>2001</v>
      </c>
      <c r="CQ862">
        <v>2001</v>
      </c>
      <c r="CR862">
        <v>2001</v>
      </c>
      <c r="CS862">
        <v>2001</v>
      </c>
      <c r="CT862">
        <v>2001</v>
      </c>
      <c r="CU862">
        <v>2001</v>
      </c>
      <c r="CV862">
        <v>2001</v>
      </c>
      <c r="CW862">
        <v>2001</v>
      </c>
      <c r="CX862">
        <v>2001</v>
      </c>
      <c r="CY862">
        <v>2001</v>
      </c>
      <c r="CZ862">
        <v>2003</v>
      </c>
      <c r="DA862">
        <v>2003</v>
      </c>
      <c r="DB862">
        <v>2004</v>
      </c>
      <c r="DC862">
        <v>2004</v>
      </c>
      <c r="DD862">
        <v>2004</v>
      </c>
      <c r="DE862">
        <v>2004</v>
      </c>
    </row>
    <row r="863" spans="1:109" x14ac:dyDescent="0.25">
      <c r="A863" t="s">
        <v>8</v>
      </c>
      <c r="B863" s="1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  <c r="I863">
        <v>1999</v>
      </c>
      <c r="J863">
        <v>1999</v>
      </c>
      <c r="K863">
        <v>1999</v>
      </c>
      <c r="L863">
        <v>1999</v>
      </c>
      <c r="M863">
        <v>1999</v>
      </c>
      <c r="N863">
        <v>1999</v>
      </c>
      <c r="O863">
        <v>1999</v>
      </c>
      <c r="P863">
        <v>1999</v>
      </c>
      <c r="R863">
        <v>1999</v>
      </c>
      <c r="S863">
        <v>1999</v>
      </c>
      <c r="T863">
        <v>1999</v>
      </c>
      <c r="U863">
        <v>1999</v>
      </c>
      <c r="V863">
        <v>1999</v>
      </c>
      <c r="W863">
        <v>1999</v>
      </c>
      <c r="X863">
        <v>1999</v>
      </c>
      <c r="Y863">
        <v>1999</v>
      </c>
      <c r="Z863">
        <v>1999</v>
      </c>
      <c r="AA863">
        <v>1999</v>
      </c>
      <c r="AB863">
        <v>1999</v>
      </c>
      <c r="AC863">
        <v>1999</v>
      </c>
      <c r="AD863">
        <v>1999</v>
      </c>
      <c r="AE863">
        <v>1999</v>
      </c>
      <c r="AF863">
        <v>2000</v>
      </c>
      <c r="AG863">
        <v>2000</v>
      </c>
      <c r="AH863">
        <v>2000</v>
      </c>
      <c r="AI863">
        <v>2000</v>
      </c>
      <c r="AJ863">
        <v>2000</v>
      </c>
      <c r="AK863">
        <v>2000</v>
      </c>
      <c r="AL863">
        <v>2000</v>
      </c>
      <c r="AM863">
        <v>2000</v>
      </c>
      <c r="AN863">
        <v>2000</v>
      </c>
      <c r="AO863">
        <v>2000</v>
      </c>
      <c r="AP863">
        <v>2000</v>
      </c>
      <c r="AQ863">
        <v>2000</v>
      </c>
      <c r="AR863">
        <v>2000</v>
      </c>
      <c r="AS863">
        <v>2000</v>
      </c>
      <c r="AT863">
        <v>2000</v>
      </c>
      <c r="AU863">
        <v>2000</v>
      </c>
      <c r="AV863">
        <v>2000</v>
      </c>
      <c r="AW863">
        <v>2000</v>
      </c>
      <c r="AX863">
        <v>2000</v>
      </c>
      <c r="AY863">
        <v>2000</v>
      </c>
      <c r="AZ863">
        <v>2000</v>
      </c>
      <c r="BA863">
        <v>2000</v>
      </c>
      <c r="BB863">
        <v>2000</v>
      </c>
      <c r="BC863">
        <v>2000</v>
      </c>
      <c r="BD863">
        <v>2000</v>
      </c>
      <c r="BE863">
        <v>2000</v>
      </c>
      <c r="BF863">
        <v>2000</v>
      </c>
      <c r="BG863">
        <v>2000</v>
      </c>
      <c r="BH863">
        <v>2000</v>
      </c>
      <c r="BI863">
        <v>2000</v>
      </c>
      <c r="BJ863">
        <v>2000</v>
      </c>
      <c r="BK863">
        <v>2000</v>
      </c>
      <c r="BL863">
        <v>2000</v>
      </c>
      <c r="BM863">
        <v>2000</v>
      </c>
      <c r="BN863">
        <v>2000</v>
      </c>
      <c r="BO863">
        <v>2000</v>
      </c>
      <c r="BP863">
        <v>2000</v>
      </c>
      <c r="BQ863">
        <v>2000</v>
      </c>
      <c r="BR863">
        <v>2000</v>
      </c>
      <c r="BS863">
        <v>2000</v>
      </c>
      <c r="BT863">
        <v>2000</v>
      </c>
      <c r="BU863">
        <v>2000</v>
      </c>
      <c r="BV863">
        <v>2000</v>
      </c>
      <c r="BW863">
        <v>2000</v>
      </c>
      <c r="BX863">
        <v>2000</v>
      </c>
      <c r="BY863">
        <v>2000</v>
      </c>
      <c r="BZ863">
        <v>2000</v>
      </c>
      <c r="CA863">
        <v>2000</v>
      </c>
      <c r="CB863">
        <v>2000</v>
      </c>
      <c r="CC863">
        <v>2000</v>
      </c>
      <c r="CD863">
        <v>2000</v>
      </c>
      <c r="CE863">
        <v>2000</v>
      </c>
      <c r="CF863">
        <v>2000</v>
      </c>
      <c r="CG863">
        <v>2000</v>
      </c>
      <c r="CH863">
        <v>2000</v>
      </c>
      <c r="CI863">
        <v>2000</v>
      </c>
      <c r="CJ863">
        <v>2000</v>
      </c>
      <c r="CK863">
        <v>2000</v>
      </c>
      <c r="CL863">
        <v>2000</v>
      </c>
      <c r="CM863">
        <v>2000</v>
      </c>
      <c r="CN863">
        <v>2000</v>
      </c>
      <c r="CO863">
        <v>2000</v>
      </c>
      <c r="CP863">
        <v>2000</v>
      </c>
      <c r="CQ863">
        <v>2000</v>
      </c>
      <c r="CR863">
        <v>2000</v>
      </c>
      <c r="CS863">
        <v>2000</v>
      </c>
      <c r="CT863">
        <v>2000</v>
      </c>
      <c r="CU863">
        <v>2000</v>
      </c>
      <c r="CV863">
        <v>2000</v>
      </c>
      <c r="CW863">
        <v>2001</v>
      </c>
      <c r="CX863">
        <v>2001</v>
      </c>
      <c r="CY863">
        <v>2001</v>
      </c>
      <c r="CZ863">
        <v>2001</v>
      </c>
      <c r="DA863">
        <v>2001</v>
      </c>
      <c r="DB863">
        <v>2001</v>
      </c>
      <c r="DC863">
        <v>2001</v>
      </c>
      <c r="DD863">
        <v>2001</v>
      </c>
      <c r="DE863">
        <v>2001</v>
      </c>
    </row>
    <row r="864" spans="1:109" x14ac:dyDescent="0.25">
      <c r="A864" t="s">
        <v>8</v>
      </c>
      <c r="B864" s="1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  <c r="I864">
        <v>1999</v>
      </c>
      <c r="J864">
        <v>1999</v>
      </c>
      <c r="K864">
        <v>1999</v>
      </c>
      <c r="L864">
        <v>1999</v>
      </c>
      <c r="M864">
        <v>1999</v>
      </c>
      <c r="N864">
        <v>1999</v>
      </c>
      <c r="O864">
        <v>1999</v>
      </c>
      <c r="P864">
        <v>1999</v>
      </c>
      <c r="R864">
        <v>1999</v>
      </c>
      <c r="S864">
        <v>1999</v>
      </c>
      <c r="T864">
        <v>1999</v>
      </c>
      <c r="U864">
        <v>1999</v>
      </c>
      <c r="V864">
        <v>1999</v>
      </c>
      <c r="W864">
        <v>2000</v>
      </c>
      <c r="X864">
        <v>2000</v>
      </c>
      <c r="Y864">
        <v>2000</v>
      </c>
      <c r="Z864">
        <v>2000</v>
      </c>
      <c r="AA864">
        <v>2000</v>
      </c>
      <c r="AB864">
        <v>2000</v>
      </c>
      <c r="AC864">
        <v>2000</v>
      </c>
      <c r="AD864">
        <v>2000</v>
      </c>
      <c r="AE864">
        <v>2000</v>
      </c>
      <c r="AF864">
        <v>2000</v>
      </c>
      <c r="AG864">
        <v>2000</v>
      </c>
      <c r="AH864">
        <v>2000</v>
      </c>
      <c r="AI864">
        <v>2000</v>
      </c>
      <c r="AJ864">
        <v>2000</v>
      </c>
      <c r="AK864">
        <v>2000</v>
      </c>
      <c r="AL864">
        <v>2000</v>
      </c>
      <c r="AM864">
        <v>2000</v>
      </c>
      <c r="AN864">
        <v>2000</v>
      </c>
      <c r="AO864">
        <v>2000</v>
      </c>
      <c r="AP864">
        <v>2000</v>
      </c>
      <c r="AQ864">
        <v>2000</v>
      </c>
      <c r="AR864">
        <v>2000</v>
      </c>
      <c r="AS864">
        <v>2000</v>
      </c>
      <c r="AT864">
        <v>2000</v>
      </c>
      <c r="AU864">
        <v>2000</v>
      </c>
      <c r="AV864">
        <v>2000</v>
      </c>
      <c r="AW864">
        <v>2000</v>
      </c>
      <c r="AX864">
        <v>2000</v>
      </c>
      <c r="AY864">
        <v>2000</v>
      </c>
      <c r="AZ864">
        <v>2000</v>
      </c>
      <c r="BA864">
        <v>2000</v>
      </c>
      <c r="BB864">
        <v>2000</v>
      </c>
      <c r="BC864">
        <v>2000</v>
      </c>
      <c r="BD864">
        <v>2000</v>
      </c>
      <c r="BE864">
        <v>2000</v>
      </c>
      <c r="BF864">
        <v>2000</v>
      </c>
      <c r="BG864">
        <v>2000</v>
      </c>
      <c r="BH864">
        <v>2000</v>
      </c>
      <c r="BI864">
        <v>2000</v>
      </c>
      <c r="BJ864">
        <v>2000</v>
      </c>
      <c r="BK864">
        <v>2000</v>
      </c>
      <c r="BL864">
        <v>2000</v>
      </c>
      <c r="BM864">
        <v>2000</v>
      </c>
      <c r="BN864">
        <v>2000</v>
      </c>
      <c r="BO864">
        <v>2000</v>
      </c>
      <c r="BP864">
        <v>2000</v>
      </c>
      <c r="BQ864">
        <v>2000</v>
      </c>
      <c r="BR864">
        <v>2000</v>
      </c>
      <c r="BS864">
        <v>2000</v>
      </c>
      <c r="BT864">
        <v>2000</v>
      </c>
      <c r="BU864">
        <v>2000</v>
      </c>
      <c r="BV864">
        <v>2000</v>
      </c>
      <c r="BW864">
        <v>2000</v>
      </c>
      <c r="BX864">
        <v>2000</v>
      </c>
      <c r="BY864">
        <v>2000</v>
      </c>
      <c r="BZ864">
        <v>2000</v>
      </c>
      <c r="CA864">
        <v>2000</v>
      </c>
      <c r="CB864">
        <v>2000</v>
      </c>
      <c r="CC864">
        <v>2000</v>
      </c>
      <c r="CD864">
        <v>2000</v>
      </c>
      <c r="CE864">
        <v>2000</v>
      </c>
      <c r="CF864">
        <v>2000</v>
      </c>
      <c r="CG864">
        <v>2000</v>
      </c>
      <c r="CH864">
        <v>2000</v>
      </c>
      <c r="CI864">
        <v>2000</v>
      </c>
      <c r="CJ864">
        <v>2000</v>
      </c>
      <c r="CK864">
        <v>2000</v>
      </c>
      <c r="CL864">
        <v>2000</v>
      </c>
      <c r="CM864">
        <v>2000</v>
      </c>
      <c r="CN864">
        <v>2000</v>
      </c>
      <c r="CO864">
        <v>2000</v>
      </c>
      <c r="CP864">
        <v>2000</v>
      </c>
      <c r="CQ864">
        <v>2000</v>
      </c>
      <c r="CR864">
        <v>2000</v>
      </c>
      <c r="CS864">
        <v>2001</v>
      </c>
      <c r="CT864">
        <v>2001</v>
      </c>
      <c r="CU864">
        <v>2001</v>
      </c>
      <c r="CV864">
        <v>2001</v>
      </c>
      <c r="CW864">
        <v>2001</v>
      </c>
      <c r="CX864">
        <v>2001</v>
      </c>
      <c r="CY864">
        <v>2001</v>
      </c>
      <c r="CZ864">
        <v>2001</v>
      </c>
      <c r="DA864">
        <v>2001</v>
      </c>
      <c r="DB864">
        <v>2001</v>
      </c>
      <c r="DC864">
        <v>2001</v>
      </c>
      <c r="DD864">
        <v>2001</v>
      </c>
      <c r="DE864">
        <v>2001</v>
      </c>
    </row>
    <row r="865" spans="1:109" x14ac:dyDescent="0.25">
      <c r="A865" t="s">
        <v>8</v>
      </c>
      <c r="B865" s="1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  <c r="I865">
        <v>1999</v>
      </c>
      <c r="J865">
        <v>1999</v>
      </c>
      <c r="K865">
        <v>1999</v>
      </c>
      <c r="L865">
        <v>1999</v>
      </c>
      <c r="M865">
        <v>1999</v>
      </c>
      <c r="N865">
        <v>1999</v>
      </c>
      <c r="O865">
        <v>1999</v>
      </c>
      <c r="P865">
        <v>1999</v>
      </c>
      <c r="R865">
        <v>1999</v>
      </c>
      <c r="S865">
        <v>1999</v>
      </c>
      <c r="T865">
        <v>1999</v>
      </c>
      <c r="U865">
        <v>1999</v>
      </c>
      <c r="V865">
        <v>1999</v>
      </c>
      <c r="W865">
        <v>1999</v>
      </c>
      <c r="X865">
        <v>1999</v>
      </c>
      <c r="Y865">
        <v>1999</v>
      </c>
      <c r="Z865">
        <v>1999</v>
      </c>
      <c r="AA865">
        <v>2000</v>
      </c>
      <c r="AB865">
        <v>2000</v>
      </c>
      <c r="AC865">
        <v>2000</v>
      </c>
      <c r="AD865">
        <v>2000</v>
      </c>
      <c r="AE865">
        <v>2000</v>
      </c>
      <c r="AF865">
        <v>2000</v>
      </c>
      <c r="AG865">
        <v>2000</v>
      </c>
      <c r="AH865">
        <v>2000</v>
      </c>
      <c r="AI865">
        <v>2000</v>
      </c>
      <c r="AJ865">
        <v>2000</v>
      </c>
      <c r="AK865">
        <v>2000</v>
      </c>
      <c r="AL865">
        <v>2000</v>
      </c>
      <c r="AM865">
        <v>2000</v>
      </c>
      <c r="AN865">
        <v>2000</v>
      </c>
      <c r="AO865">
        <v>2000</v>
      </c>
      <c r="AP865">
        <v>2000</v>
      </c>
      <c r="AQ865">
        <v>2000</v>
      </c>
      <c r="AR865">
        <v>2000</v>
      </c>
      <c r="AS865">
        <v>2000</v>
      </c>
      <c r="AT865">
        <v>2000</v>
      </c>
      <c r="AU865">
        <v>2000</v>
      </c>
      <c r="AV865">
        <v>2000</v>
      </c>
      <c r="AW865">
        <v>2000</v>
      </c>
      <c r="AX865">
        <v>2000</v>
      </c>
      <c r="AY865">
        <v>2000</v>
      </c>
      <c r="AZ865">
        <v>2000</v>
      </c>
      <c r="BA865">
        <v>2000</v>
      </c>
      <c r="BB865">
        <v>2000</v>
      </c>
      <c r="BC865">
        <v>2000</v>
      </c>
      <c r="BD865">
        <v>2000</v>
      </c>
      <c r="BE865">
        <v>2000</v>
      </c>
      <c r="BF865">
        <v>2000</v>
      </c>
      <c r="BG865">
        <v>2000</v>
      </c>
      <c r="BH865">
        <v>2000</v>
      </c>
      <c r="BI865">
        <v>2000</v>
      </c>
      <c r="BJ865">
        <v>2000</v>
      </c>
      <c r="BK865">
        <v>2000</v>
      </c>
      <c r="BL865">
        <v>2000</v>
      </c>
      <c r="BM865">
        <v>2000</v>
      </c>
      <c r="BN865">
        <v>2000</v>
      </c>
      <c r="BO865">
        <v>2000</v>
      </c>
      <c r="BP865">
        <v>2000</v>
      </c>
      <c r="BQ865">
        <v>2000</v>
      </c>
      <c r="BR865">
        <v>2000</v>
      </c>
      <c r="BS865">
        <v>2000</v>
      </c>
      <c r="BT865">
        <v>2000</v>
      </c>
      <c r="BU865">
        <v>2000</v>
      </c>
      <c r="BV865">
        <v>2000</v>
      </c>
      <c r="BW865">
        <v>2000</v>
      </c>
      <c r="BX865">
        <v>2000</v>
      </c>
      <c r="BY865">
        <v>2000</v>
      </c>
      <c r="BZ865">
        <v>2000</v>
      </c>
      <c r="CA865">
        <v>2000</v>
      </c>
      <c r="CB865">
        <v>2000</v>
      </c>
      <c r="CC865">
        <v>2000</v>
      </c>
      <c r="CD865">
        <v>2000</v>
      </c>
      <c r="CE865">
        <v>2000</v>
      </c>
      <c r="CF865">
        <v>2000</v>
      </c>
      <c r="CG865">
        <v>2000</v>
      </c>
      <c r="CH865">
        <v>2000</v>
      </c>
      <c r="CI865">
        <v>2000</v>
      </c>
      <c r="CJ865">
        <v>2000</v>
      </c>
      <c r="CK865">
        <v>2000</v>
      </c>
      <c r="CL865">
        <v>2000</v>
      </c>
      <c r="CM865">
        <v>2000</v>
      </c>
      <c r="CN865">
        <v>2000</v>
      </c>
      <c r="CO865">
        <v>2000</v>
      </c>
      <c r="CP865">
        <v>2000</v>
      </c>
      <c r="CQ865">
        <v>2000</v>
      </c>
      <c r="CR865">
        <v>2000</v>
      </c>
      <c r="CS865">
        <v>2000</v>
      </c>
      <c r="CT865">
        <v>2000</v>
      </c>
      <c r="CU865">
        <v>2001</v>
      </c>
      <c r="CV865">
        <v>2001</v>
      </c>
      <c r="CW865">
        <v>2001</v>
      </c>
      <c r="CX865">
        <v>2001</v>
      </c>
      <c r="CY865">
        <v>2001</v>
      </c>
      <c r="CZ865">
        <v>2001</v>
      </c>
      <c r="DA865">
        <v>2001</v>
      </c>
      <c r="DB865">
        <v>2001</v>
      </c>
      <c r="DC865">
        <v>2001</v>
      </c>
      <c r="DD865">
        <v>2001</v>
      </c>
      <c r="DE865">
        <v>2001</v>
      </c>
    </row>
    <row r="866" spans="1:109" x14ac:dyDescent="0.25">
      <c r="A866" t="s">
        <v>8</v>
      </c>
      <c r="B866" s="1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  <c r="I866">
        <v>1999</v>
      </c>
      <c r="J866">
        <v>1999</v>
      </c>
      <c r="K866">
        <v>1999</v>
      </c>
      <c r="L866">
        <v>1999</v>
      </c>
      <c r="M866">
        <v>1999</v>
      </c>
      <c r="N866">
        <v>1999</v>
      </c>
      <c r="O866">
        <v>1999</v>
      </c>
      <c r="P866">
        <v>1999</v>
      </c>
      <c r="R866">
        <v>1999</v>
      </c>
      <c r="S866">
        <v>1999</v>
      </c>
      <c r="T866">
        <v>1999</v>
      </c>
      <c r="U866">
        <v>1999</v>
      </c>
      <c r="V866">
        <v>1999</v>
      </c>
      <c r="W866">
        <v>1999</v>
      </c>
      <c r="X866">
        <v>1999</v>
      </c>
      <c r="Y866">
        <v>1999</v>
      </c>
      <c r="Z866">
        <v>1999</v>
      </c>
      <c r="AA866">
        <v>1999</v>
      </c>
      <c r="AB866">
        <v>1999</v>
      </c>
      <c r="AC866">
        <v>2000</v>
      </c>
      <c r="AD866">
        <v>2000</v>
      </c>
      <c r="AE866">
        <v>2000</v>
      </c>
      <c r="AF866">
        <v>2000</v>
      </c>
      <c r="AG866">
        <v>2000</v>
      </c>
      <c r="AH866">
        <v>2000</v>
      </c>
      <c r="AI866">
        <v>2000</v>
      </c>
      <c r="AJ866">
        <v>2000</v>
      </c>
      <c r="AK866">
        <v>2000</v>
      </c>
      <c r="AL866">
        <v>2000</v>
      </c>
      <c r="AM866">
        <v>2000</v>
      </c>
      <c r="AN866">
        <v>2000</v>
      </c>
      <c r="AO866">
        <v>2000</v>
      </c>
      <c r="AP866">
        <v>2000</v>
      </c>
      <c r="AQ866">
        <v>2000</v>
      </c>
      <c r="AR866">
        <v>2000</v>
      </c>
      <c r="AS866">
        <v>2000</v>
      </c>
      <c r="AT866">
        <v>2000</v>
      </c>
      <c r="AU866">
        <v>2000</v>
      </c>
      <c r="AV866">
        <v>2000</v>
      </c>
      <c r="AW866">
        <v>2000</v>
      </c>
      <c r="AX866">
        <v>2000</v>
      </c>
      <c r="AY866">
        <v>2000</v>
      </c>
      <c r="AZ866">
        <v>2000</v>
      </c>
      <c r="BA866">
        <v>2000</v>
      </c>
      <c r="BB866">
        <v>2000</v>
      </c>
      <c r="BC866">
        <v>2000</v>
      </c>
      <c r="BD866">
        <v>2000</v>
      </c>
      <c r="BE866">
        <v>2000</v>
      </c>
      <c r="BF866">
        <v>2000</v>
      </c>
      <c r="BG866">
        <v>2000</v>
      </c>
      <c r="BH866">
        <v>2000</v>
      </c>
      <c r="BI866">
        <v>2000</v>
      </c>
      <c r="BJ866">
        <v>2000</v>
      </c>
      <c r="BK866">
        <v>2000</v>
      </c>
      <c r="BL866">
        <v>2000</v>
      </c>
      <c r="BM866">
        <v>2000</v>
      </c>
      <c r="BN866">
        <v>2000</v>
      </c>
      <c r="BO866">
        <v>2000</v>
      </c>
      <c r="BP866">
        <v>2000</v>
      </c>
      <c r="BQ866">
        <v>2000</v>
      </c>
      <c r="BR866">
        <v>2000</v>
      </c>
      <c r="BS866">
        <v>2000</v>
      </c>
      <c r="BT866">
        <v>2000</v>
      </c>
      <c r="BU866">
        <v>2000</v>
      </c>
      <c r="BV866">
        <v>2000</v>
      </c>
      <c r="BW866">
        <v>2000</v>
      </c>
      <c r="BX866">
        <v>2000</v>
      </c>
      <c r="BY866">
        <v>2000</v>
      </c>
      <c r="BZ866">
        <v>2000</v>
      </c>
      <c r="CA866">
        <v>2000</v>
      </c>
      <c r="CB866">
        <v>2000</v>
      </c>
      <c r="CC866">
        <v>2000</v>
      </c>
      <c r="CD866">
        <v>2000</v>
      </c>
      <c r="CE866">
        <v>2000</v>
      </c>
      <c r="CF866">
        <v>2000</v>
      </c>
      <c r="CG866">
        <v>2000</v>
      </c>
      <c r="CH866">
        <v>2000</v>
      </c>
      <c r="CI866">
        <v>2000</v>
      </c>
      <c r="CJ866">
        <v>2000</v>
      </c>
      <c r="CK866">
        <v>2000</v>
      </c>
      <c r="CL866">
        <v>2000</v>
      </c>
      <c r="CM866">
        <v>2000</v>
      </c>
      <c r="CN866">
        <v>2000</v>
      </c>
      <c r="CO866">
        <v>2000</v>
      </c>
      <c r="CP866">
        <v>2000</v>
      </c>
      <c r="CQ866">
        <v>2000</v>
      </c>
      <c r="CR866">
        <v>2000</v>
      </c>
      <c r="CS866">
        <v>2000</v>
      </c>
      <c r="CT866">
        <v>2000</v>
      </c>
      <c r="CU866">
        <v>2000</v>
      </c>
      <c r="CV866">
        <v>2000</v>
      </c>
      <c r="CW866">
        <v>2000</v>
      </c>
      <c r="CX866">
        <v>2000</v>
      </c>
      <c r="CY866">
        <v>2000</v>
      </c>
      <c r="CZ866">
        <v>2000</v>
      </c>
      <c r="DA866">
        <v>2000</v>
      </c>
      <c r="DB866">
        <v>2000</v>
      </c>
      <c r="DC866">
        <v>2001</v>
      </c>
      <c r="DD866">
        <v>2001</v>
      </c>
      <c r="DE866">
        <v>2001</v>
      </c>
    </row>
    <row r="867" spans="1:109" x14ac:dyDescent="0.25">
      <c r="A867" t="s">
        <v>8</v>
      </c>
      <c r="B867" s="1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  <c r="I867">
        <v>1999</v>
      </c>
      <c r="J867">
        <v>1999</v>
      </c>
      <c r="K867">
        <v>1999</v>
      </c>
      <c r="L867">
        <v>1999</v>
      </c>
      <c r="M867">
        <v>1999</v>
      </c>
      <c r="N867">
        <v>1999</v>
      </c>
      <c r="O867">
        <v>1999</v>
      </c>
      <c r="P867">
        <v>1999</v>
      </c>
      <c r="R867">
        <v>1999</v>
      </c>
      <c r="S867">
        <v>1999</v>
      </c>
      <c r="T867">
        <v>1999</v>
      </c>
      <c r="U867">
        <v>1999</v>
      </c>
      <c r="V867">
        <v>1999</v>
      </c>
      <c r="W867">
        <v>1999</v>
      </c>
      <c r="X867">
        <v>1999</v>
      </c>
      <c r="Y867">
        <v>1999</v>
      </c>
      <c r="Z867">
        <v>1999</v>
      </c>
      <c r="AA867">
        <v>1999</v>
      </c>
      <c r="AB867">
        <v>1999</v>
      </c>
      <c r="AC867">
        <v>2000</v>
      </c>
      <c r="AD867">
        <v>2000</v>
      </c>
      <c r="AE867">
        <v>2000</v>
      </c>
      <c r="AF867">
        <v>2000</v>
      </c>
      <c r="AG867">
        <v>2000</v>
      </c>
      <c r="AH867">
        <v>2000</v>
      </c>
      <c r="AI867">
        <v>2000</v>
      </c>
      <c r="AJ867">
        <v>2000</v>
      </c>
      <c r="AK867">
        <v>2000</v>
      </c>
      <c r="AL867">
        <v>2000</v>
      </c>
      <c r="AM867">
        <v>2000</v>
      </c>
      <c r="AN867">
        <v>2000</v>
      </c>
      <c r="AO867">
        <v>2000</v>
      </c>
      <c r="AP867">
        <v>2000</v>
      </c>
      <c r="AQ867">
        <v>2000</v>
      </c>
      <c r="AR867">
        <v>2000</v>
      </c>
      <c r="AS867">
        <v>2000</v>
      </c>
      <c r="AT867">
        <v>2000</v>
      </c>
      <c r="AU867">
        <v>2000</v>
      </c>
      <c r="AV867">
        <v>2000</v>
      </c>
      <c r="AW867">
        <v>2000</v>
      </c>
      <c r="AX867">
        <v>2000</v>
      </c>
      <c r="AY867">
        <v>2000</v>
      </c>
      <c r="AZ867">
        <v>2000</v>
      </c>
      <c r="BA867">
        <v>2000</v>
      </c>
      <c r="BB867">
        <v>2000</v>
      </c>
      <c r="BC867">
        <v>2000</v>
      </c>
      <c r="BD867">
        <v>2000</v>
      </c>
      <c r="BE867">
        <v>2000</v>
      </c>
      <c r="BF867">
        <v>2000</v>
      </c>
      <c r="BG867">
        <v>2000</v>
      </c>
      <c r="BH867">
        <v>2000</v>
      </c>
      <c r="BI867">
        <v>2000</v>
      </c>
      <c r="BJ867">
        <v>2000</v>
      </c>
      <c r="BK867">
        <v>2000</v>
      </c>
      <c r="BL867">
        <v>2000</v>
      </c>
      <c r="BM867">
        <v>2000</v>
      </c>
      <c r="BN867">
        <v>2000</v>
      </c>
      <c r="BO867">
        <v>2000</v>
      </c>
      <c r="BP867">
        <v>2000</v>
      </c>
      <c r="BQ867">
        <v>2000</v>
      </c>
      <c r="BR867">
        <v>2000</v>
      </c>
      <c r="BS867">
        <v>2000</v>
      </c>
      <c r="BT867">
        <v>2000</v>
      </c>
      <c r="BU867">
        <v>2000</v>
      </c>
      <c r="BV867">
        <v>2000</v>
      </c>
      <c r="BW867">
        <v>2000</v>
      </c>
      <c r="BX867">
        <v>2000</v>
      </c>
      <c r="BY867">
        <v>2000</v>
      </c>
      <c r="BZ867">
        <v>2000</v>
      </c>
      <c r="CA867">
        <v>2000</v>
      </c>
      <c r="CB867">
        <v>2000</v>
      </c>
      <c r="CC867">
        <v>2000</v>
      </c>
      <c r="CD867">
        <v>2000</v>
      </c>
      <c r="CE867">
        <v>2000</v>
      </c>
      <c r="CF867">
        <v>2000</v>
      </c>
      <c r="CG867">
        <v>2000</v>
      </c>
      <c r="CH867">
        <v>2000</v>
      </c>
      <c r="CI867">
        <v>2000</v>
      </c>
      <c r="CJ867">
        <v>2000</v>
      </c>
      <c r="CK867">
        <v>2000</v>
      </c>
      <c r="CL867">
        <v>2000</v>
      </c>
      <c r="CM867">
        <v>2000</v>
      </c>
      <c r="CN867">
        <v>2000</v>
      </c>
      <c r="CO867">
        <v>2000</v>
      </c>
      <c r="CP867">
        <v>2000</v>
      </c>
      <c r="CQ867">
        <v>2000</v>
      </c>
      <c r="CR867">
        <v>2000</v>
      </c>
      <c r="CS867">
        <v>2000</v>
      </c>
      <c r="CT867">
        <v>2000</v>
      </c>
      <c r="CU867">
        <v>2000</v>
      </c>
      <c r="CV867">
        <v>2000</v>
      </c>
      <c r="CW867">
        <v>2000</v>
      </c>
      <c r="CX867">
        <v>2001</v>
      </c>
      <c r="CY867">
        <v>2001</v>
      </c>
      <c r="CZ867">
        <v>2001</v>
      </c>
      <c r="DA867">
        <v>2001</v>
      </c>
      <c r="DB867">
        <v>2001</v>
      </c>
      <c r="DC867">
        <v>2001</v>
      </c>
      <c r="DD867">
        <v>2001</v>
      </c>
      <c r="DE867">
        <v>2001</v>
      </c>
    </row>
    <row r="868" spans="1:109" x14ac:dyDescent="0.25">
      <c r="A868" t="s">
        <v>8</v>
      </c>
      <c r="B868" s="1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  <c r="I868">
        <v>1999</v>
      </c>
      <c r="J868">
        <v>1999</v>
      </c>
      <c r="K868">
        <v>1999</v>
      </c>
      <c r="L868">
        <v>1999</v>
      </c>
      <c r="M868">
        <v>1999</v>
      </c>
      <c r="N868">
        <v>1999</v>
      </c>
      <c r="O868">
        <v>1999</v>
      </c>
      <c r="P868">
        <v>1999</v>
      </c>
      <c r="R868">
        <v>1999</v>
      </c>
      <c r="S868">
        <v>1999</v>
      </c>
      <c r="T868">
        <v>1999</v>
      </c>
      <c r="U868">
        <v>1999</v>
      </c>
      <c r="V868">
        <v>1999</v>
      </c>
      <c r="W868">
        <v>2000</v>
      </c>
      <c r="X868">
        <v>2000</v>
      </c>
      <c r="Y868">
        <v>2000</v>
      </c>
      <c r="Z868">
        <v>2000</v>
      </c>
      <c r="AA868">
        <v>2000</v>
      </c>
      <c r="AB868">
        <v>2000</v>
      </c>
      <c r="AC868">
        <v>2000</v>
      </c>
      <c r="AD868">
        <v>2000</v>
      </c>
      <c r="AE868">
        <v>2000</v>
      </c>
      <c r="AF868">
        <v>2000</v>
      </c>
      <c r="AG868">
        <v>2000</v>
      </c>
      <c r="AH868">
        <v>2000</v>
      </c>
      <c r="AI868">
        <v>2000</v>
      </c>
      <c r="AJ868">
        <v>2000</v>
      </c>
      <c r="AK868">
        <v>2000</v>
      </c>
      <c r="AL868">
        <v>2000</v>
      </c>
      <c r="AM868">
        <v>2000</v>
      </c>
      <c r="AN868">
        <v>2000</v>
      </c>
      <c r="AO868">
        <v>2000</v>
      </c>
      <c r="AP868">
        <v>2000</v>
      </c>
      <c r="AQ868">
        <v>2000</v>
      </c>
      <c r="AR868">
        <v>2000</v>
      </c>
      <c r="AS868">
        <v>2000</v>
      </c>
      <c r="AT868">
        <v>2000</v>
      </c>
      <c r="AU868">
        <v>2000</v>
      </c>
      <c r="AV868">
        <v>2000</v>
      </c>
      <c r="AW868">
        <v>2000</v>
      </c>
      <c r="AX868">
        <v>2000</v>
      </c>
      <c r="AY868">
        <v>2000</v>
      </c>
      <c r="AZ868">
        <v>2000</v>
      </c>
      <c r="BA868">
        <v>2000</v>
      </c>
      <c r="BB868">
        <v>2000</v>
      </c>
      <c r="BC868">
        <v>2000</v>
      </c>
      <c r="BD868">
        <v>2000</v>
      </c>
      <c r="BE868">
        <v>2000</v>
      </c>
      <c r="BF868">
        <v>2000</v>
      </c>
      <c r="BG868">
        <v>2000</v>
      </c>
      <c r="BH868">
        <v>2000</v>
      </c>
      <c r="BI868">
        <v>2000</v>
      </c>
      <c r="BJ868">
        <v>2000</v>
      </c>
      <c r="BK868">
        <v>2000</v>
      </c>
      <c r="BL868">
        <v>2000</v>
      </c>
      <c r="BM868">
        <v>2000</v>
      </c>
      <c r="BN868">
        <v>2000</v>
      </c>
      <c r="BO868">
        <v>2000</v>
      </c>
      <c r="BP868">
        <v>2000</v>
      </c>
      <c r="BQ868">
        <v>2000</v>
      </c>
      <c r="BR868">
        <v>2000</v>
      </c>
      <c r="BS868">
        <v>2000</v>
      </c>
      <c r="BT868">
        <v>2000</v>
      </c>
      <c r="BU868">
        <v>2000</v>
      </c>
      <c r="BV868">
        <v>2000</v>
      </c>
      <c r="BW868">
        <v>2000</v>
      </c>
      <c r="BX868">
        <v>2000</v>
      </c>
      <c r="BY868">
        <v>2000</v>
      </c>
      <c r="BZ868">
        <v>2000</v>
      </c>
      <c r="CA868">
        <v>2000</v>
      </c>
      <c r="CB868">
        <v>2000</v>
      </c>
      <c r="CC868">
        <v>2000</v>
      </c>
      <c r="CD868">
        <v>2000</v>
      </c>
      <c r="CE868">
        <v>2000</v>
      </c>
      <c r="CF868">
        <v>2000</v>
      </c>
      <c r="CG868">
        <v>2000</v>
      </c>
      <c r="CH868">
        <v>2000</v>
      </c>
      <c r="CI868">
        <v>2000</v>
      </c>
      <c r="CJ868">
        <v>2000</v>
      </c>
      <c r="CK868">
        <v>2000</v>
      </c>
      <c r="CL868">
        <v>2000</v>
      </c>
      <c r="CM868">
        <v>2000</v>
      </c>
      <c r="CN868">
        <v>2000</v>
      </c>
      <c r="CO868">
        <v>2000</v>
      </c>
      <c r="CP868">
        <v>2000</v>
      </c>
      <c r="CQ868">
        <v>2000</v>
      </c>
      <c r="CR868">
        <v>2000</v>
      </c>
      <c r="CS868">
        <v>2000</v>
      </c>
      <c r="CT868">
        <v>2000</v>
      </c>
      <c r="CU868">
        <v>2000</v>
      </c>
      <c r="CV868">
        <v>2000</v>
      </c>
      <c r="CW868">
        <v>2000</v>
      </c>
      <c r="CX868">
        <v>2000</v>
      </c>
      <c r="CY868">
        <v>2000</v>
      </c>
      <c r="CZ868">
        <v>2001</v>
      </c>
      <c r="DA868">
        <v>2001</v>
      </c>
      <c r="DB868">
        <v>2001</v>
      </c>
      <c r="DC868">
        <v>2001</v>
      </c>
      <c r="DD868">
        <v>2001</v>
      </c>
      <c r="DE868">
        <v>2001</v>
      </c>
    </row>
    <row r="869" spans="1:109" x14ac:dyDescent="0.25">
      <c r="A869" t="s">
        <v>8</v>
      </c>
      <c r="B869" s="1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  <c r="I869">
        <v>1999</v>
      </c>
      <c r="J869">
        <v>1999</v>
      </c>
      <c r="K869">
        <v>1999</v>
      </c>
      <c r="L869">
        <v>1999</v>
      </c>
      <c r="M869">
        <v>1999</v>
      </c>
      <c r="N869">
        <v>1999</v>
      </c>
      <c r="O869">
        <v>1999</v>
      </c>
      <c r="P869">
        <v>1999</v>
      </c>
      <c r="R869">
        <v>1999</v>
      </c>
      <c r="S869">
        <v>1999</v>
      </c>
      <c r="T869">
        <v>1999</v>
      </c>
      <c r="U869">
        <v>1999</v>
      </c>
      <c r="V869">
        <v>1999</v>
      </c>
      <c r="W869">
        <v>1999</v>
      </c>
      <c r="X869">
        <v>1999</v>
      </c>
      <c r="Y869">
        <v>2000</v>
      </c>
      <c r="Z869">
        <v>2000</v>
      </c>
      <c r="AA869">
        <v>2000</v>
      </c>
      <c r="AB869">
        <v>2000</v>
      </c>
      <c r="AC869">
        <v>2000</v>
      </c>
      <c r="AD869">
        <v>2000</v>
      </c>
      <c r="AE869">
        <v>2000</v>
      </c>
      <c r="AF869">
        <v>2000</v>
      </c>
      <c r="AG869">
        <v>2000</v>
      </c>
      <c r="AH869">
        <v>2000</v>
      </c>
      <c r="AI869">
        <v>2000</v>
      </c>
      <c r="AJ869">
        <v>2000</v>
      </c>
      <c r="AK869">
        <v>2000</v>
      </c>
      <c r="AL869">
        <v>2000</v>
      </c>
      <c r="AM869">
        <v>2000</v>
      </c>
      <c r="AN869">
        <v>2000</v>
      </c>
      <c r="AO869">
        <v>2000</v>
      </c>
      <c r="AP869">
        <v>2000</v>
      </c>
      <c r="AQ869">
        <v>2000</v>
      </c>
      <c r="AR869">
        <v>2000</v>
      </c>
      <c r="AS869">
        <v>2000</v>
      </c>
      <c r="AT869">
        <v>2000</v>
      </c>
      <c r="AU869">
        <v>2000</v>
      </c>
      <c r="AV869">
        <v>2000</v>
      </c>
      <c r="AW869">
        <v>2000</v>
      </c>
      <c r="AX869">
        <v>2000</v>
      </c>
      <c r="AY869">
        <v>2000</v>
      </c>
      <c r="AZ869">
        <v>2000</v>
      </c>
      <c r="BA869">
        <v>2000</v>
      </c>
      <c r="BB869">
        <v>2000</v>
      </c>
      <c r="BC869">
        <v>2000</v>
      </c>
      <c r="BD869">
        <v>2000</v>
      </c>
      <c r="BE869">
        <v>2000</v>
      </c>
      <c r="BF869">
        <v>2000</v>
      </c>
      <c r="BG869">
        <v>2000</v>
      </c>
      <c r="BH869">
        <v>2000</v>
      </c>
      <c r="BI869">
        <v>2000</v>
      </c>
      <c r="BJ869">
        <v>2000</v>
      </c>
      <c r="BK869">
        <v>2000</v>
      </c>
      <c r="BL869">
        <v>2000</v>
      </c>
      <c r="BM869">
        <v>2000</v>
      </c>
      <c r="BN869">
        <v>2000</v>
      </c>
      <c r="BO869">
        <v>2000</v>
      </c>
      <c r="BP869">
        <v>2000</v>
      </c>
      <c r="BQ869">
        <v>2000</v>
      </c>
      <c r="BR869">
        <v>2000</v>
      </c>
      <c r="BS869">
        <v>2000</v>
      </c>
      <c r="BT869">
        <v>2000</v>
      </c>
      <c r="BU869">
        <v>2000</v>
      </c>
      <c r="BV869">
        <v>2000</v>
      </c>
      <c r="BW869">
        <v>2000</v>
      </c>
      <c r="BX869">
        <v>2000</v>
      </c>
      <c r="BY869">
        <v>2000</v>
      </c>
      <c r="BZ869">
        <v>2000</v>
      </c>
      <c r="CA869">
        <v>2000</v>
      </c>
      <c r="CB869">
        <v>2000</v>
      </c>
      <c r="CC869">
        <v>2000</v>
      </c>
      <c r="CD869">
        <v>2000</v>
      </c>
      <c r="CE869">
        <v>2000</v>
      </c>
      <c r="CF869">
        <v>2000</v>
      </c>
      <c r="CG869">
        <v>2000</v>
      </c>
      <c r="CH869">
        <v>2000</v>
      </c>
      <c r="CI869">
        <v>2000</v>
      </c>
      <c r="CJ869">
        <v>2000</v>
      </c>
      <c r="CK869">
        <v>2000</v>
      </c>
      <c r="CL869">
        <v>2000</v>
      </c>
      <c r="CM869">
        <v>2000</v>
      </c>
      <c r="CN869">
        <v>2000</v>
      </c>
      <c r="CO869">
        <v>2000</v>
      </c>
      <c r="CP869">
        <v>2000</v>
      </c>
      <c r="CQ869">
        <v>2000</v>
      </c>
      <c r="CR869">
        <v>2000</v>
      </c>
      <c r="CS869">
        <v>2001</v>
      </c>
      <c r="CT869">
        <v>2001</v>
      </c>
      <c r="CU869">
        <v>2001</v>
      </c>
      <c r="CV869">
        <v>2001</v>
      </c>
      <c r="CW869">
        <v>2001</v>
      </c>
      <c r="CX869">
        <v>2001</v>
      </c>
      <c r="CY869">
        <v>2001</v>
      </c>
      <c r="CZ869">
        <v>2001</v>
      </c>
      <c r="DA869">
        <v>2001</v>
      </c>
      <c r="DB869">
        <v>2001</v>
      </c>
      <c r="DC869">
        <v>2001</v>
      </c>
      <c r="DD869">
        <v>2001</v>
      </c>
      <c r="DE869">
        <v>2004</v>
      </c>
    </row>
    <row r="870" spans="1:109" x14ac:dyDescent="0.25">
      <c r="A870" t="s">
        <v>8</v>
      </c>
      <c r="B870" s="1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  <c r="I870">
        <v>1996</v>
      </c>
      <c r="J870">
        <v>1996</v>
      </c>
      <c r="K870">
        <v>1996</v>
      </c>
      <c r="L870">
        <v>1996</v>
      </c>
      <c r="M870">
        <v>1998</v>
      </c>
      <c r="N870">
        <v>1999</v>
      </c>
      <c r="O870">
        <v>1999</v>
      </c>
      <c r="P870">
        <v>1999</v>
      </c>
      <c r="R870">
        <v>1999</v>
      </c>
      <c r="S870">
        <v>1999</v>
      </c>
      <c r="T870">
        <v>1999</v>
      </c>
      <c r="U870">
        <v>1999</v>
      </c>
      <c r="V870">
        <v>1999</v>
      </c>
      <c r="W870">
        <v>1999</v>
      </c>
      <c r="X870">
        <v>1999</v>
      </c>
      <c r="Y870">
        <v>1999</v>
      </c>
      <c r="Z870">
        <v>1999</v>
      </c>
      <c r="AA870">
        <v>1999</v>
      </c>
      <c r="AB870">
        <v>1999</v>
      </c>
      <c r="AC870">
        <v>1999</v>
      </c>
      <c r="AD870">
        <v>1999</v>
      </c>
      <c r="AE870">
        <v>1999</v>
      </c>
      <c r="AF870">
        <v>1999</v>
      </c>
      <c r="AG870">
        <v>1999</v>
      </c>
      <c r="AH870">
        <v>1999</v>
      </c>
      <c r="AI870">
        <v>1999</v>
      </c>
      <c r="AJ870">
        <v>1999</v>
      </c>
      <c r="AK870">
        <v>1999</v>
      </c>
      <c r="AL870">
        <v>1999</v>
      </c>
      <c r="AM870">
        <v>2000</v>
      </c>
      <c r="AN870">
        <v>2000</v>
      </c>
      <c r="AO870">
        <v>2000</v>
      </c>
      <c r="AP870">
        <v>2000</v>
      </c>
      <c r="AQ870">
        <v>2000</v>
      </c>
      <c r="AR870">
        <v>2000</v>
      </c>
      <c r="AS870">
        <v>2000</v>
      </c>
      <c r="AT870">
        <v>2000</v>
      </c>
      <c r="AU870">
        <v>2000</v>
      </c>
      <c r="AV870">
        <v>2000</v>
      </c>
      <c r="AW870">
        <v>2000</v>
      </c>
      <c r="AX870">
        <v>2000</v>
      </c>
      <c r="AY870">
        <v>2000</v>
      </c>
      <c r="AZ870">
        <v>2000</v>
      </c>
      <c r="BA870">
        <v>2000</v>
      </c>
      <c r="BB870">
        <v>2000</v>
      </c>
      <c r="BC870">
        <v>2000</v>
      </c>
      <c r="BD870">
        <v>2000</v>
      </c>
      <c r="BE870">
        <v>2000</v>
      </c>
      <c r="BF870">
        <v>2000</v>
      </c>
      <c r="BG870">
        <v>2000</v>
      </c>
      <c r="BH870">
        <v>2000</v>
      </c>
      <c r="BI870">
        <v>2000</v>
      </c>
      <c r="BJ870">
        <v>2000</v>
      </c>
      <c r="BK870">
        <v>2000</v>
      </c>
      <c r="BL870">
        <v>2000</v>
      </c>
      <c r="BM870">
        <v>2000</v>
      </c>
      <c r="BN870">
        <v>2000</v>
      </c>
      <c r="BO870">
        <v>2000</v>
      </c>
      <c r="BP870">
        <v>2000</v>
      </c>
      <c r="BQ870">
        <v>2000</v>
      </c>
      <c r="BR870">
        <v>2000</v>
      </c>
      <c r="BS870">
        <v>2000</v>
      </c>
      <c r="BT870">
        <v>2000</v>
      </c>
      <c r="BU870">
        <v>2000</v>
      </c>
      <c r="BV870">
        <v>2000</v>
      </c>
      <c r="BW870">
        <v>2000</v>
      </c>
      <c r="BX870">
        <v>2000</v>
      </c>
      <c r="BY870">
        <v>2000</v>
      </c>
      <c r="BZ870">
        <v>2000</v>
      </c>
      <c r="CA870">
        <v>2000</v>
      </c>
      <c r="CB870">
        <v>2000</v>
      </c>
      <c r="CC870">
        <v>2000</v>
      </c>
      <c r="CD870">
        <v>2000</v>
      </c>
      <c r="CE870">
        <v>2000</v>
      </c>
      <c r="CF870">
        <v>2000</v>
      </c>
      <c r="CG870">
        <v>2000</v>
      </c>
      <c r="CH870">
        <v>2000</v>
      </c>
      <c r="CI870">
        <v>2000</v>
      </c>
      <c r="CJ870">
        <v>2000</v>
      </c>
      <c r="CK870">
        <v>2000</v>
      </c>
      <c r="CL870">
        <v>2000</v>
      </c>
      <c r="CM870">
        <v>2000</v>
      </c>
      <c r="CN870">
        <v>2000</v>
      </c>
      <c r="CO870">
        <v>2000</v>
      </c>
      <c r="CP870">
        <v>2000</v>
      </c>
      <c r="CQ870">
        <v>2001</v>
      </c>
      <c r="CR870">
        <v>2001</v>
      </c>
      <c r="CS870">
        <v>2001</v>
      </c>
      <c r="CT870">
        <v>2001</v>
      </c>
      <c r="CU870">
        <v>2001</v>
      </c>
      <c r="CV870">
        <v>2001</v>
      </c>
      <c r="CW870">
        <v>2001</v>
      </c>
      <c r="CX870">
        <v>2001</v>
      </c>
      <c r="CY870">
        <v>2001</v>
      </c>
      <c r="CZ870">
        <v>2001</v>
      </c>
      <c r="DA870">
        <v>2001</v>
      </c>
      <c r="DB870">
        <v>2001</v>
      </c>
      <c r="DC870">
        <v>2001</v>
      </c>
      <c r="DD870">
        <v>2004</v>
      </c>
      <c r="DE870">
        <v>2004</v>
      </c>
    </row>
    <row r="871" spans="1:109" x14ac:dyDescent="0.25">
      <c r="A871" t="s">
        <v>8</v>
      </c>
      <c r="B871" s="1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  <c r="I871">
        <v>1999</v>
      </c>
      <c r="J871">
        <v>1999</v>
      </c>
      <c r="K871">
        <v>1999</v>
      </c>
      <c r="L871">
        <v>1999</v>
      </c>
      <c r="M871">
        <v>1999</v>
      </c>
      <c r="N871">
        <v>1999</v>
      </c>
      <c r="O871">
        <v>1999</v>
      </c>
      <c r="P871">
        <v>1999</v>
      </c>
      <c r="R871">
        <v>1999</v>
      </c>
      <c r="S871">
        <v>1999</v>
      </c>
      <c r="T871">
        <v>1999</v>
      </c>
      <c r="U871">
        <v>1999</v>
      </c>
      <c r="V871">
        <v>1999</v>
      </c>
      <c r="W871">
        <v>1999</v>
      </c>
      <c r="X871">
        <v>1999</v>
      </c>
      <c r="Y871">
        <v>2000</v>
      </c>
      <c r="Z871">
        <v>2000</v>
      </c>
      <c r="AA871">
        <v>2000</v>
      </c>
      <c r="AB871">
        <v>2000</v>
      </c>
      <c r="AC871">
        <v>2000</v>
      </c>
      <c r="AD871">
        <v>2000</v>
      </c>
      <c r="AE871">
        <v>2000</v>
      </c>
      <c r="AF871">
        <v>2000</v>
      </c>
      <c r="AG871">
        <v>2000</v>
      </c>
      <c r="AH871">
        <v>2000</v>
      </c>
      <c r="AI871">
        <v>2000</v>
      </c>
      <c r="AJ871">
        <v>2000</v>
      </c>
      <c r="AK871">
        <v>2000</v>
      </c>
      <c r="AL871">
        <v>2000</v>
      </c>
      <c r="AM871">
        <v>2000</v>
      </c>
      <c r="AN871">
        <v>2000</v>
      </c>
      <c r="AO871">
        <v>2000</v>
      </c>
      <c r="AP871">
        <v>2000</v>
      </c>
      <c r="AQ871">
        <v>2000</v>
      </c>
      <c r="AR871">
        <v>2000</v>
      </c>
      <c r="AS871">
        <v>2000</v>
      </c>
      <c r="AT871">
        <v>2000</v>
      </c>
      <c r="AU871">
        <v>2000</v>
      </c>
      <c r="AV871">
        <v>2000</v>
      </c>
      <c r="AW871">
        <v>2000</v>
      </c>
      <c r="AX871">
        <v>2000</v>
      </c>
      <c r="AY871">
        <v>2000</v>
      </c>
      <c r="AZ871">
        <v>2000</v>
      </c>
      <c r="BA871">
        <v>2000</v>
      </c>
      <c r="BB871">
        <v>2000</v>
      </c>
      <c r="BC871">
        <v>2000</v>
      </c>
      <c r="BD871">
        <v>2000</v>
      </c>
      <c r="BE871">
        <v>2000</v>
      </c>
      <c r="BF871">
        <v>2000</v>
      </c>
      <c r="BG871">
        <v>2000</v>
      </c>
      <c r="BH871">
        <v>2000</v>
      </c>
      <c r="BI871">
        <v>2000</v>
      </c>
      <c r="BJ871">
        <v>2000</v>
      </c>
      <c r="BK871">
        <v>2000</v>
      </c>
      <c r="BL871">
        <v>2000</v>
      </c>
      <c r="BM871">
        <v>2000</v>
      </c>
      <c r="BN871">
        <v>2000</v>
      </c>
      <c r="BO871">
        <v>2000</v>
      </c>
      <c r="BP871">
        <v>2000</v>
      </c>
      <c r="BQ871">
        <v>2000</v>
      </c>
      <c r="BR871">
        <v>2000</v>
      </c>
      <c r="BS871">
        <v>2000</v>
      </c>
      <c r="BT871">
        <v>2000</v>
      </c>
      <c r="BU871">
        <v>2000</v>
      </c>
      <c r="BV871">
        <v>2000</v>
      </c>
      <c r="BW871">
        <v>2000</v>
      </c>
      <c r="BX871">
        <v>2000</v>
      </c>
      <c r="BY871">
        <v>2000</v>
      </c>
      <c r="BZ871">
        <v>2000</v>
      </c>
      <c r="CA871">
        <v>2000</v>
      </c>
      <c r="CB871">
        <v>2000</v>
      </c>
      <c r="CC871">
        <v>2000</v>
      </c>
      <c r="CD871">
        <v>2000</v>
      </c>
      <c r="CE871">
        <v>2000</v>
      </c>
      <c r="CF871">
        <v>2000</v>
      </c>
      <c r="CG871">
        <v>2000</v>
      </c>
      <c r="CH871">
        <v>2000</v>
      </c>
      <c r="CI871">
        <v>2000</v>
      </c>
      <c r="CJ871">
        <v>2000</v>
      </c>
      <c r="CK871">
        <v>2000</v>
      </c>
      <c r="CL871">
        <v>2000</v>
      </c>
      <c r="CM871">
        <v>2000</v>
      </c>
      <c r="CN871">
        <v>2000</v>
      </c>
      <c r="CO871">
        <v>2000</v>
      </c>
      <c r="CP871">
        <v>2000</v>
      </c>
      <c r="CQ871">
        <v>2000</v>
      </c>
      <c r="CR871">
        <v>2000</v>
      </c>
      <c r="CS871">
        <v>2000</v>
      </c>
      <c r="CT871">
        <v>2001</v>
      </c>
      <c r="CU871">
        <v>2001</v>
      </c>
      <c r="CV871">
        <v>2001</v>
      </c>
      <c r="CW871">
        <v>2001</v>
      </c>
      <c r="CX871">
        <v>2001</v>
      </c>
      <c r="CY871">
        <v>2001</v>
      </c>
      <c r="CZ871">
        <v>2001</v>
      </c>
      <c r="DA871">
        <v>2001</v>
      </c>
      <c r="DB871">
        <v>2001</v>
      </c>
      <c r="DC871">
        <v>2001</v>
      </c>
      <c r="DD871">
        <v>2001</v>
      </c>
      <c r="DE871">
        <v>2001</v>
      </c>
    </row>
    <row r="872" spans="1:109" x14ac:dyDescent="0.25">
      <c r="A872" t="s">
        <v>8</v>
      </c>
      <c r="B872" s="1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  <c r="I872">
        <v>1999</v>
      </c>
      <c r="J872">
        <v>1999</v>
      </c>
      <c r="K872">
        <v>1999</v>
      </c>
      <c r="L872">
        <v>1999</v>
      </c>
      <c r="M872">
        <v>1999</v>
      </c>
      <c r="N872">
        <v>1999</v>
      </c>
      <c r="O872">
        <v>1999</v>
      </c>
      <c r="P872">
        <v>1999</v>
      </c>
      <c r="R872">
        <v>1999</v>
      </c>
      <c r="S872">
        <v>1999</v>
      </c>
      <c r="T872">
        <v>1999</v>
      </c>
      <c r="U872">
        <v>1999</v>
      </c>
      <c r="V872">
        <v>1999</v>
      </c>
      <c r="W872">
        <v>1999</v>
      </c>
      <c r="X872">
        <v>1999</v>
      </c>
      <c r="Y872">
        <v>1999</v>
      </c>
      <c r="Z872">
        <v>1999</v>
      </c>
      <c r="AA872">
        <v>1999</v>
      </c>
      <c r="AB872">
        <v>1999</v>
      </c>
      <c r="AC872">
        <v>1999</v>
      </c>
      <c r="AD872">
        <v>1999</v>
      </c>
      <c r="AE872">
        <v>1999</v>
      </c>
      <c r="AF872">
        <v>2000</v>
      </c>
      <c r="AG872">
        <v>2000</v>
      </c>
      <c r="AH872">
        <v>2000</v>
      </c>
      <c r="AI872">
        <v>2000</v>
      </c>
      <c r="AJ872">
        <v>2000</v>
      </c>
      <c r="AK872">
        <v>2000</v>
      </c>
      <c r="AL872">
        <v>2000</v>
      </c>
      <c r="AM872">
        <v>2000</v>
      </c>
      <c r="AN872">
        <v>2000</v>
      </c>
      <c r="AO872">
        <v>2000</v>
      </c>
      <c r="AP872">
        <v>2000</v>
      </c>
      <c r="AQ872">
        <v>2000</v>
      </c>
      <c r="AR872">
        <v>2000</v>
      </c>
      <c r="AS872">
        <v>2000</v>
      </c>
      <c r="AT872">
        <v>2000</v>
      </c>
      <c r="AU872">
        <v>2000</v>
      </c>
      <c r="AV872">
        <v>2000</v>
      </c>
      <c r="AW872">
        <v>2000</v>
      </c>
      <c r="AX872">
        <v>2000</v>
      </c>
      <c r="AY872">
        <v>2000</v>
      </c>
      <c r="AZ872">
        <v>2000</v>
      </c>
      <c r="BA872">
        <v>2000</v>
      </c>
      <c r="BB872">
        <v>2000</v>
      </c>
      <c r="BC872">
        <v>2000</v>
      </c>
      <c r="BD872">
        <v>2000</v>
      </c>
      <c r="BE872">
        <v>2000</v>
      </c>
      <c r="BF872">
        <v>2000</v>
      </c>
      <c r="BG872">
        <v>2000</v>
      </c>
      <c r="BH872">
        <v>2000</v>
      </c>
      <c r="BI872">
        <v>2000</v>
      </c>
      <c r="BJ872">
        <v>2000</v>
      </c>
      <c r="BK872">
        <v>2000</v>
      </c>
      <c r="BL872">
        <v>2000</v>
      </c>
      <c r="BM872">
        <v>2000</v>
      </c>
      <c r="BN872">
        <v>2000</v>
      </c>
      <c r="BO872">
        <v>2000</v>
      </c>
      <c r="BP872">
        <v>2000</v>
      </c>
      <c r="BQ872">
        <v>2000</v>
      </c>
      <c r="BR872">
        <v>2000</v>
      </c>
      <c r="BS872">
        <v>2000</v>
      </c>
      <c r="BT872">
        <v>2000</v>
      </c>
      <c r="BU872">
        <v>2000</v>
      </c>
      <c r="BV872">
        <v>2000</v>
      </c>
      <c r="BW872">
        <v>2000</v>
      </c>
      <c r="BX872">
        <v>2000</v>
      </c>
      <c r="BY872">
        <v>2000</v>
      </c>
      <c r="BZ872">
        <v>2000</v>
      </c>
      <c r="CA872">
        <v>2000</v>
      </c>
      <c r="CB872">
        <v>2000</v>
      </c>
      <c r="CC872">
        <v>2000</v>
      </c>
      <c r="CD872">
        <v>2000</v>
      </c>
      <c r="CE872">
        <v>2000</v>
      </c>
      <c r="CF872">
        <v>2000</v>
      </c>
      <c r="CG872">
        <v>2000</v>
      </c>
      <c r="CH872">
        <v>2000</v>
      </c>
      <c r="CI872">
        <v>2000</v>
      </c>
      <c r="CJ872">
        <v>2000</v>
      </c>
      <c r="CK872">
        <v>2000</v>
      </c>
      <c r="CL872">
        <v>2000</v>
      </c>
      <c r="CM872">
        <v>2000</v>
      </c>
      <c r="CN872">
        <v>2000</v>
      </c>
      <c r="CO872">
        <v>2000</v>
      </c>
      <c r="CP872">
        <v>2000</v>
      </c>
      <c r="CQ872">
        <v>2000</v>
      </c>
      <c r="CR872">
        <v>2000</v>
      </c>
      <c r="CS872">
        <v>2000</v>
      </c>
      <c r="CT872">
        <v>2000</v>
      </c>
      <c r="CU872">
        <v>2001</v>
      </c>
      <c r="CV872">
        <v>2001</v>
      </c>
      <c r="CW872">
        <v>2001</v>
      </c>
      <c r="CX872">
        <v>2001</v>
      </c>
      <c r="CY872">
        <v>2001</v>
      </c>
      <c r="CZ872">
        <v>2001</v>
      </c>
      <c r="DA872">
        <v>2001</v>
      </c>
      <c r="DB872">
        <v>2001</v>
      </c>
      <c r="DC872">
        <v>2001</v>
      </c>
      <c r="DD872">
        <v>2001</v>
      </c>
      <c r="DE872">
        <v>2001</v>
      </c>
    </row>
    <row r="873" spans="1:109" x14ac:dyDescent="0.25">
      <c r="A873" t="s">
        <v>8</v>
      </c>
      <c r="B873" s="1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  <c r="I873">
        <v>1999</v>
      </c>
      <c r="J873">
        <v>1999</v>
      </c>
      <c r="K873">
        <v>1999</v>
      </c>
      <c r="L873">
        <v>1999</v>
      </c>
      <c r="M873">
        <v>1999</v>
      </c>
      <c r="N873">
        <v>1999</v>
      </c>
      <c r="O873">
        <v>1999</v>
      </c>
      <c r="P873">
        <v>1999</v>
      </c>
      <c r="R873">
        <v>1999</v>
      </c>
      <c r="S873">
        <v>1999</v>
      </c>
      <c r="T873">
        <v>1999</v>
      </c>
      <c r="U873">
        <v>1999</v>
      </c>
      <c r="V873">
        <v>1999</v>
      </c>
      <c r="W873">
        <v>1999</v>
      </c>
      <c r="X873">
        <v>1999</v>
      </c>
      <c r="Y873">
        <v>1999</v>
      </c>
      <c r="Z873">
        <v>2000</v>
      </c>
      <c r="AA873">
        <v>2000</v>
      </c>
      <c r="AB873">
        <v>2000</v>
      </c>
      <c r="AC873">
        <v>2000</v>
      </c>
      <c r="AD873">
        <v>2000</v>
      </c>
      <c r="AE873">
        <v>2000</v>
      </c>
      <c r="AF873">
        <v>2000</v>
      </c>
      <c r="AG873">
        <v>2000</v>
      </c>
      <c r="AH873">
        <v>2000</v>
      </c>
      <c r="AI873">
        <v>2000</v>
      </c>
      <c r="AJ873">
        <v>2000</v>
      </c>
      <c r="AK873">
        <v>2000</v>
      </c>
      <c r="AL873">
        <v>2000</v>
      </c>
      <c r="AM873">
        <v>2000</v>
      </c>
      <c r="AN873">
        <v>2000</v>
      </c>
      <c r="AO873">
        <v>2000</v>
      </c>
      <c r="AP873">
        <v>2000</v>
      </c>
      <c r="AQ873">
        <v>2000</v>
      </c>
      <c r="AR873">
        <v>2000</v>
      </c>
      <c r="AS873">
        <v>2000</v>
      </c>
      <c r="AT873">
        <v>2000</v>
      </c>
      <c r="AU873">
        <v>2000</v>
      </c>
      <c r="AV873">
        <v>2000</v>
      </c>
      <c r="AW873">
        <v>2000</v>
      </c>
      <c r="AX873">
        <v>2000</v>
      </c>
      <c r="AY873">
        <v>2000</v>
      </c>
      <c r="AZ873">
        <v>2000</v>
      </c>
      <c r="BA873">
        <v>2000</v>
      </c>
      <c r="BB873">
        <v>2000</v>
      </c>
      <c r="BC873">
        <v>2000</v>
      </c>
      <c r="BD873">
        <v>2000</v>
      </c>
      <c r="BE873">
        <v>2000</v>
      </c>
      <c r="BF873">
        <v>2000</v>
      </c>
      <c r="BG873">
        <v>2000</v>
      </c>
      <c r="BH873">
        <v>2000</v>
      </c>
      <c r="BI873">
        <v>2000</v>
      </c>
      <c r="BJ873">
        <v>2000</v>
      </c>
      <c r="BK873">
        <v>2000</v>
      </c>
      <c r="BL873">
        <v>2000</v>
      </c>
      <c r="BM873">
        <v>2000</v>
      </c>
      <c r="BN873">
        <v>2000</v>
      </c>
      <c r="BO873">
        <v>2000</v>
      </c>
      <c r="BP873">
        <v>2000</v>
      </c>
      <c r="BQ873">
        <v>2000</v>
      </c>
      <c r="BR873">
        <v>2000</v>
      </c>
      <c r="BS873">
        <v>2000</v>
      </c>
      <c r="BT873">
        <v>2000</v>
      </c>
      <c r="BU873">
        <v>2000</v>
      </c>
      <c r="BV873">
        <v>2000</v>
      </c>
      <c r="BW873">
        <v>2000</v>
      </c>
      <c r="BX873">
        <v>2000</v>
      </c>
      <c r="BY873">
        <v>2000</v>
      </c>
      <c r="BZ873">
        <v>2000</v>
      </c>
      <c r="CA873">
        <v>2000</v>
      </c>
      <c r="CB873">
        <v>2000</v>
      </c>
      <c r="CC873">
        <v>2000</v>
      </c>
      <c r="CD873">
        <v>2000</v>
      </c>
      <c r="CE873">
        <v>2000</v>
      </c>
      <c r="CF873">
        <v>2000</v>
      </c>
      <c r="CG873">
        <v>2000</v>
      </c>
      <c r="CH873">
        <v>2000</v>
      </c>
      <c r="CI873">
        <v>2000</v>
      </c>
      <c r="CJ873">
        <v>2000</v>
      </c>
      <c r="CK873">
        <v>2000</v>
      </c>
      <c r="CL873">
        <v>2000</v>
      </c>
      <c r="CM873">
        <v>2000</v>
      </c>
      <c r="CN873">
        <v>2000</v>
      </c>
      <c r="CO873">
        <v>2000</v>
      </c>
      <c r="CP873">
        <v>2000</v>
      </c>
      <c r="CQ873">
        <v>2000</v>
      </c>
      <c r="CR873">
        <v>2000</v>
      </c>
      <c r="CS873">
        <v>2000</v>
      </c>
      <c r="CT873">
        <v>2000</v>
      </c>
      <c r="CU873">
        <v>2000</v>
      </c>
      <c r="CV873">
        <v>2000</v>
      </c>
      <c r="CW873">
        <v>2000</v>
      </c>
      <c r="CX873">
        <v>2000</v>
      </c>
      <c r="CY873">
        <v>2001</v>
      </c>
      <c r="CZ873">
        <v>2001</v>
      </c>
      <c r="DA873">
        <v>2001</v>
      </c>
      <c r="DB873">
        <v>2001</v>
      </c>
      <c r="DC873">
        <v>2001</v>
      </c>
      <c r="DD873">
        <v>2001</v>
      </c>
      <c r="DE873">
        <v>2001</v>
      </c>
    </row>
    <row r="874" spans="1:109" x14ac:dyDescent="0.25">
      <c r="A874" t="s">
        <v>8</v>
      </c>
      <c r="B874" s="1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  <c r="I874">
        <v>1999</v>
      </c>
      <c r="J874">
        <v>1999</v>
      </c>
      <c r="K874">
        <v>1999</v>
      </c>
      <c r="L874">
        <v>1999</v>
      </c>
      <c r="M874">
        <v>1999</v>
      </c>
      <c r="N874">
        <v>1999</v>
      </c>
      <c r="O874">
        <v>1999</v>
      </c>
      <c r="P874">
        <v>1999</v>
      </c>
      <c r="R874">
        <v>2000</v>
      </c>
      <c r="S874">
        <v>2000</v>
      </c>
      <c r="T874">
        <v>2000</v>
      </c>
      <c r="U874">
        <v>2000</v>
      </c>
      <c r="V874">
        <v>2000</v>
      </c>
      <c r="W874">
        <v>2000</v>
      </c>
      <c r="X874">
        <v>2000</v>
      </c>
      <c r="Y874">
        <v>2000</v>
      </c>
      <c r="Z874">
        <v>2000</v>
      </c>
      <c r="AA874">
        <v>2000</v>
      </c>
      <c r="AB874">
        <v>2000</v>
      </c>
      <c r="AC874">
        <v>2000</v>
      </c>
      <c r="AD874">
        <v>2000</v>
      </c>
      <c r="AE874">
        <v>2000</v>
      </c>
      <c r="AF874">
        <v>2000</v>
      </c>
      <c r="AG874">
        <v>2000</v>
      </c>
      <c r="AH874">
        <v>2000</v>
      </c>
      <c r="AI874">
        <v>2000</v>
      </c>
      <c r="AJ874">
        <v>2000</v>
      </c>
      <c r="AK874">
        <v>2000</v>
      </c>
      <c r="AL874">
        <v>2000</v>
      </c>
      <c r="AM874">
        <v>2000</v>
      </c>
      <c r="AN874">
        <v>2000</v>
      </c>
      <c r="AO874">
        <v>2000</v>
      </c>
      <c r="AP874">
        <v>2000</v>
      </c>
      <c r="AQ874">
        <v>2000</v>
      </c>
      <c r="AR874">
        <v>2000</v>
      </c>
      <c r="AS874">
        <v>2000</v>
      </c>
      <c r="AT874">
        <v>2000</v>
      </c>
      <c r="AU874">
        <v>2000</v>
      </c>
      <c r="AV874">
        <v>2000</v>
      </c>
      <c r="AW874">
        <v>2000</v>
      </c>
      <c r="AX874">
        <v>2000</v>
      </c>
      <c r="AY874">
        <v>2000</v>
      </c>
      <c r="AZ874">
        <v>2000</v>
      </c>
      <c r="BA874">
        <v>2000</v>
      </c>
      <c r="BB874">
        <v>2000</v>
      </c>
      <c r="BC874">
        <v>2000</v>
      </c>
      <c r="BD874">
        <v>2000</v>
      </c>
      <c r="BE874">
        <v>2000</v>
      </c>
      <c r="BF874">
        <v>2000</v>
      </c>
      <c r="BG874">
        <v>2000</v>
      </c>
      <c r="BH874">
        <v>2000</v>
      </c>
      <c r="BI874">
        <v>2000</v>
      </c>
      <c r="BJ874">
        <v>2000</v>
      </c>
      <c r="BK874">
        <v>2000</v>
      </c>
      <c r="BL874">
        <v>2000</v>
      </c>
      <c r="BM874">
        <v>2000</v>
      </c>
      <c r="BN874">
        <v>2000</v>
      </c>
      <c r="BO874">
        <v>2000</v>
      </c>
      <c r="BP874">
        <v>2000</v>
      </c>
      <c r="BQ874">
        <v>2000</v>
      </c>
      <c r="BR874">
        <v>2000</v>
      </c>
      <c r="BS874">
        <v>2000</v>
      </c>
      <c r="BT874">
        <v>2000</v>
      </c>
      <c r="BU874">
        <v>2000</v>
      </c>
      <c r="BV874">
        <v>2000</v>
      </c>
      <c r="BW874">
        <v>2000</v>
      </c>
      <c r="BX874">
        <v>2000</v>
      </c>
      <c r="BY874">
        <v>2000</v>
      </c>
      <c r="BZ874">
        <v>2000</v>
      </c>
      <c r="CA874">
        <v>2000</v>
      </c>
      <c r="CB874">
        <v>2000</v>
      </c>
      <c r="CC874">
        <v>2000</v>
      </c>
      <c r="CD874">
        <v>2000</v>
      </c>
      <c r="CE874">
        <v>2000</v>
      </c>
      <c r="CF874">
        <v>2000</v>
      </c>
      <c r="CG874">
        <v>2000</v>
      </c>
      <c r="CH874">
        <v>2000</v>
      </c>
      <c r="CI874">
        <v>2000</v>
      </c>
      <c r="CJ874">
        <v>2000</v>
      </c>
      <c r="CK874">
        <v>2000</v>
      </c>
      <c r="CL874">
        <v>2000</v>
      </c>
      <c r="CM874">
        <v>2000</v>
      </c>
      <c r="CN874">
        <v>2000</v>
      </c>
      <c r="CO874">
        <v>2000</v>
      </c>
      <c r="CP874">
        <v>2000</v>
      </c>
      <c r="CQ874">
        <v>2000</v>
      </c>
      <c r="CR874">
        <v>2000</v>
      </c>
      <c r="CS874">
        <v>2000</v>
      </c>
      <c r="CT874">
        <v>2000</v>
      </c>
      <c r="CU874">
        <v>2000</v>
      </c>
      <c r="CV874">
        <v>2000</v>
      </c>
      <c r="CW874">
        <v>2000</v>
      </c>
      <c r="CX874">
        <v>2000</v>
      </c>
      <c r="CY874">
        <v>2000</v>
      </c>
      <c r="CZ874">
        <v>2001</v>
      </c>
      <c r="DA874">
        <v>2001</v>
      </c>
      <c r="DB874">
        <v>2001</v>
      </c>
      <c r="DC874">
        <v>2001</v>
      </c>
      <c r="DD874">
        <v>2001</v>
      </c>
      <c r="DE874">
        <v>2001</v>
      </c>
    </row>
    <row r="875" spans="1:109" x14ac:dyDescent="0.25">
      <c r="A875" t="s">
        <v>8</v>
      </c>
      <c r="B875" s="1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  <c r="I875">
        <v>1999</v>
      </c>
      <c r="J875">
        <v>1999</v>
      </c>
      <c r="K875">
        <v>1999</v>
      </c>
      <c r="L875">
        <v>1999</v>
      </c>
      <c r="M875">
        <v>1999</v>
      </c>
      <c r="N875">
        <v>1999</v>
      </c>
      <c r="O875">
        <v>1999</v>
      </c>
      <c r="P875">
        <v>1999</v>
      </c>
      <c r="R875">
        <v>1999</v>
      </c>
      <c r="S875">
        <v>1999</v>
      </c>
      <c r="T875">
        <v>1999</v>
      </c>
      <c r="U875">
        <v>1999</v>
      </c>
      <c r="V875">
        <v>1999</v>
      </c>
      <c r="W875">
        <v>1999</v>
      </c>
      <c r="X875">
        <v>2000</v>
      </c>
      <c r="Y875">
        <v>2000</v>
      </c>
      <c r="Z875">
        <v>2000</v>
      </c>
      <c r="AA875">
        <v>2000</v>
      </c>
      <c r="AB875">
        <v>2000</v>
      </c>
      <c r="AC875">
        <v>2000</v>
      </c>
      <c r="AD875">
        <v>2000</v>
      </c>
      <c r="AE875">
        <v>2000</v>
      </c>
      <c r="AF875">
        <v>2000</v>
      </c>
      <c r="AG875">
        <v>2000</v>
      </c>
      <c r="AH875">
        <v>2000</v>
      </c>
      <c r="AI875">
        <v>2000</v>
      </c>
      <c r="AJ875">
        <v>2000</v>
      </c>
      <c r="AK875">
        <v>2000</v>
      </c>
      <c r="AL875">
        <v>2000</v>
      </c>
      <c r="AM875">
        <v>2000</v>
      </c>
      <c r="AN875">
        <v>2000</v>
      </c>
      <c r="AO875">
        <v>2000</v>
      </c>
      <c r="AP875">
        <v>2000</v>
      </c>
      <c r="AQ875">
        <v>2000</v>
      </c>
      <c r="AR875">
        <v>2000</v>
      </c>
      <c r="AS875">
        <v>2000</v>
      </c>
      <c r="AT875">
        <v>2000</v>
      </c>
      <c r="AU875">
        <v>2000</v>
      </c>
      <c r="AV875">
        <v>2000</v>
      </c>
      <c r="AW875">
        <v>2000</v>
      </c>
      <c r="AX875">
        <v>2000</v>
      </c>
      <c r="AY875">
        <v>2000</v>
      </c>
      <c r="AZ875">
        <v>2000</v>
      </c>
      <c r="BA875">
        <v>2000</v>
      </c>
      <c r="BB875">
        <v>2000</v>
      </c>
      <c r="BC875">
        <v>2000</v>
      </c>
      <c r="BD875">
        <v>2000</v>
      </c>
      <c r="BE875">
        <v>2000</v>
      </c>
      <c r="BF875">
        <v>2000</v>
      </c>
      <c r="BG875">
        <v>2000</v>
      </c>
      <c r="BH875">
        <v>2000</v>
      </c>
      <c r="BI875">
        <v>2000</v>
      </c>
      <c r="BJ875">
        <v>2000</v>
      </c>
      <c r="BK875">
        <v>2000</v>
      </c>
      <c r="BL875">
        <v>2000</v>
      </c>
      <c r="BM875">
        <v>2000</v>
      </c>
      <c r="BN875">
        <v>2000</v>
      </c>
      <c r="BO875">
        <v>2000</v>
      </c>
      <c r="BP875">
        <v>2000</v>
      </c>
      <c r="BQ875">
        <v>2000</v>
      </c>
      <c r="BR875">
        <v>2000</v>
      </c>
      <c r="BS875">
        <v>2000</v>
      </c>
      <c r="BT875">
        <v>2000</v>
      </c>
      <c r="BU875">
        <v>2000</v>
      </c>
      <c r="BV875">
        <v>2000</v>
      </c>
      <c r="BW875">
        <v>2000</v>
      </c>
      <c r="BX875">
        <v>2000</v>
      </c>
      <c r="BY875">
        <v>2000</v>
      </c>
      <c r="BZ875">
        <v>2000</v>
      </c>
      <c r="CA875">
        <v>2000</v>
      </c>
      <c r="CB875">
        <v>2000</v>
      </c>
      <c r="CC875">
        <v>2000</v>
      </c>
      <c r="CD875">
        <v>2000</v>
      </c>
      <c r="CE875">
        <v>2000</v>
      </c>
      <c r="CF875">
        <v>2000</v>
      </c>
      <c r="CG875">
        <v>2000</v>
      </c>
      <c r="CH875">
        <v>2000</v>
      </c>
      <c r="CI875">
        <v>2000</v>
      </c>
      <c r="CJ875">
        <v>2000</v>
      </c>
      <c r="CK875">
        <v>2000</v>
      </c>
      <c r="CL875">
        <v>2000</v>
      </c>
      <c r="CM875">
        <v>2000</v>
      </c>
      <c r="CN875">
        <v>2000</v>
      </c>
      <c r="CO875">
        <v>2000</v>
      </c>
      <c r="CP875">
        <v>2000</v>
      </c>
      <c r="CQ875">
        <v>2000</v>
      </c>
      <c r="CR875">
        <v>2000</v>
      </c>
      <c r="CS875">
        <v>2000</v>
      </c>
      <c r="CT875">
        <v>2000</v>
      </c>
      <c r="CU875">
        <v>2000</v>
      </c>
      <c r="CV875">
        <v>2000</v>
      </c>
      <c r="CW875">
        <v>2001</v>
      </c>
      <c r="CX875">
        <v>2001</v>
      </c>
      <c r="CY875">
        <v>2001</v>
      </c>
      <c r="CZ875">
        <v>2001</v>
      </c>
      <c r="DA875">
        <v>2001</v>
      </c>
      <c r="DB875">
        <v>2001</v>
      </c>
      <c r="DC875">
        <v>2001</v>
      </c>
      <c r="DD875">
        <v>2001</v>
      </c>
      <c r="DE875">
        <v>2001</v>
      </c>
    </row>
    <row r="876" spans="1:109" x14ac:dyDescent="0.25">
      <c r="A876" t="s">
        <v>8</v>
      </c>
      <c r="B876" s="1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  <c r="I876">
        <v>1999</v>
      </c>
      <c r="J876">
        <v>1999</v>
      </c>
      <c r="K876">
        <v>1999</v>
      </c>
      <c r="L876">
        <v>1999</v>
      </c>
      <c r="M876">
        <v>1999</v>
      </c>
      <c r="N876">
        <v>1999</v>
      </c>
      <c r="O876">
        <v>1999</v>
      </c>
      <c r="P876">
        <v>1999</v>
      </c>
      <c r="R876">
        <v>1999</v>
      </c>
      <c r="S876">
        <v>1999</v>
      </c>
      <c r="T876">
        <v>1999</v>
      </c>
      <c r="U876">
        <v>1999</v>
      </c>
      <c r="V876">
        <v>1999</v>
      </c>
      <c r="W876">
        <v>1999</v>
      </c>
      <c r="X876">
        <v>1999</v>
      </c>
      <c r="Y876">
        <v>2000</v>
      </c>
      <c r="Z876">
        <v>2000</v>
      </c>
      <c r="AA876">
        <v>2000</v>
      </c>
      <c r="AB876">
        <v>2000</v>
      </c>
      <c r="AC876">
        <v>2000</v>
      </c>
      <c r="AD876">
        <v>2000</v>
      </c>
      <c r="AE876">
        <v>2000</v>
      </c>
      <c r="AF876">
        <v>2000</v>
      </c>
      <c r="AG876">
        <v>2000</v>
      </c>
      <c r="AH876">
        <v>2000</v>
      </c>
      <c r="AI876">
        <v>2000</v>
      </c>
      <c r="AJ876">
        <v>2000</v>
      </c>
      <c r="AK876">
        <v>2000</v>
      </c>
      <c r="AL876">
        <v>2000</v>
      </c>
      <c r="AM876">
        <v>2000</v>
      </c>
      <c r="AN876">
        <v>2000</v>
      </c>
      <c r="AO876">
        <v>2000</v>
      </c>
      <c r="AP876">
        <v>2000</v>
      </c>
      <c r="AQ876">
        <v>2000</v>
      </c>
      <c r="AR876">
        <v>2000</v>
      </c>
      <c r="AS876">
        <v>2000</v>
      </c>
      <c r="AT876">
        <v>2000</v>
      </c>
      <c r="AU876">
        <v>2000</v>
      </c>
      <c r="AV876">
        <v>2000</v>
      </c>
      <c r="AW876">
        <v>2000</v>
      </c>
      <c r="AX876">
        <v>2000</v>
      </c>
      <c r="AY876">
        <v>2000</v>
      </c>
      <c r="AZ876">
        <v>2000</v>
      </c>
      <c r="BA876">
        <v>2000</v>
      </c>
      <c r="BB876">
        <v>2000</v>
      </c>
      <c r="BC876">
        <v>2000</v>
      </c>
      <c r="BD876">
        <v>2000</v>
      </c>
      <c r="BE876">
        <v>2000</v>
      </c>
      <c r="BF876">
        <v>2000</v>
      </c>
      <c r="BG876">
        <v>2000</v>
      </c>
      <c r="BH876">
        <v>2000</v>
      </c>
      <c r="BI876">
        <v>2000</v>
      </c>
      <c r="BJ876">
        <v>2000</v>
      </c>
      <c r="BK876">
        <v>2000</v>
      </c>
      <c r="BL876">
        <v>2000</v>
      </c>
      <c r="BM876">
        <v>2000</v>
      </c>
      <c r="BN876">
        <v>2000</v>
      </c>
      <c r="BO876">
        <v>2000</v>
      </c>
      <c r="BP876">
        <v>2000</v>
      </c>
      <c r="BQ876">
        <v>2000</v>
      </c>
      <c r="BR876">
        <v>2000</v>
      </c>
      <c r="BS876">
        <v>2000</v>
      </c>
      <c r="BT876">
        <v>2000</v>
      </c>
      <c r="BU876">
        <v>2000</v>
      </c>
      <c r="BV876">
        <v>2000</v>
      </c>
      <c r="BW876">
        <v>2000</v>
      </c>
      <c r="BX876">
        <v>2000</v>
      </c>
      <c r="BY876">
        <v>2000</v>
      </c>
      <c r="BZ876">
        <v>2000</v>
      </c>
      <c r="CA876">
        <v>2000</v>
      </c>
      <c r="CB876">
        <v>2000</v>
      </c>
      <c r="CC876">
        <v>2000</v>
      </c>
      <c r="CD876">
        <v>2000</v>
      </c>
      <c r="CE876">
        <v>2000</v>
      </c>
      <c r="CF876">
        <v>2000</v>
      </c>
      <c r="CG876">
        <v>2000</v>
      </c>
      <c r="CH876">
        <v>2000</v>
      </c>
      <c r="CI876">
        <v>2000</v>
      </c>
      <c r="CJ876">
        <v>2000</v>
      </c>
      <c r="CK876">
        <v>2000</v>
      </c>
      <c r="CL876">
        <v>2000</v>
      </c>
      <c r="CM876">
        <v>2000</v>
      </c>
      <c r="CN876">
        <v>2000</v>
      </c>
      <c r="CO876">
        <v>2000</v>
      </c>
      <c r="CP876">
        <v>2000</v>
      </c>
      <c r="CQ876">
        <v>2000</v>
      </c>
      <c r="CR876">
        <v>2000</v>
      </c>
      <c r="CS876">
        <v>2000</v>
      </c>
      <c r="CT876">
        <v>2000</v>
      </c>
      <c r="CU876">
        <v>2000</v>
      </c>
      <c r="CV876">
        <v>2000</v>
      </c>
      <c r="CW876">
        <v>2000</v>
      </c>
      <c r="CX876">
        <v>2000</v>
      </c>
      <c r="CY876">
        <v>2000</v>
      </c>
      <c r="CZ876">
        <v>2000</v>
      </c>
      <c r="DA876">
        <v>2000</v>
      </c>
      <c r="DB876">
        <v>2001</v>
      </c>
      <c r="DC876">
        <v>2001</v>
      </c>
      <c r="DD876">
        <v>2001</v>
      </c>
      <c r="DE876">
        <v>2001</v>
      </c>
    </row>
    <row r="877" spans="1:109" x14ac:dyDescent="0.25">
      <c r="A877" t="s">
        <v>8</v>
      </c>
      <c r="B877" s="1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  <c r="I877">
        <v>1996</v>
      </c>
      <c r="J877">
        <v>1996</v>
      </c>
      <c r="K877">
        <v>1996</v>
      </c>
      <c r="L877">
        <v>1996</v>
      </c>
      <c r="M877">
        <v>1999</v>
      </c>
      <c r="N877">
        <v>1999</v>
      </c>
      <c r="O877">
        <v>1999</v>
      </c>
      <c r="P877">
        <v>1999</v>
      </c>
      <c r="R877">
        <v>1999</v>
      </c>
      <c r="S877">
        <v>1999</v>
      </c>
      <c r="T877">
        <v>1999</v>
      </c>
      <c r="U877">
        <v>1999</v>
      </c>
      <c r="V877">
        <v>1999</v>
      </c>
      <c r="W877">
        <v>1999</v>
      </c>
      <c r="X877">
        <v>1999</v>
      </c>
      <c r="Y877">
        <v>2000</v>
      </c>
      <c r="Z877">
        <v>2000</v>
      </c>
      <c r="AA877">
        <v>2000</v>
      </c>
      <c r="AB877">
        <v>2000</v>
      </c>
      <c r="AC877">
        <v>2000</v>
      </c>
      <c r="AD877">
        <v>2000</v>
      </c>
      <c r="AE877">
        <v>2000</v>
      </c>
      <c r="AF877">
        <v>2000</v>
      </c>
      <c r="AG877">
        <v>2000</v>
      </c>
      <c r="AH877">
        <v>2000</v>
      </c>
      <c r="AI877">
        <v>2000</v>
      </c>
      <c r="AJ877">
        <v>2000</v>
      </c>
      <c r="AK877">
        <v>2000</v>
      </c>
      <c r="AL877">
        <v>2000</v>
      </c>
      <c r="AM877">
        <v>2000</v>
      </c>
      <c r="AN877">
        <v>2000</v>
      </c>
      <c r="AO877">
        <v>2000</v>
      </c>
      <c r="AP877">
        <v>2000</v>
      </c>
      <c r="AQ877">
        <v>2000</v>
      </c>
      <c r="AR877">
        <v>2000</v>
      </c>
      <c r="AS877">
        <v>2000</v>
      </c>
      <c r="AT877">
        <v>2000</v>
      </c>
      <c r="AU877">
        <v>2000</v>
      </c>
      <c r="AV877">
        <v>2000</v>
      </c>
      <c r="AW877">
        <v>2000</v>
      </c>
      <c r="AX877">
        <v>2000</v>
      </c>
      <c r="AY877">
        <v>2000</v>
      </c>
      <c r="AZ877">
        <v>2000</v>
      </c>
      <c r="BA877">
        <v>2000</v>
      </c>
      <c r="BB877">
        <v>2000</v>
      </c>
      <c r="BC877">
        <v>2000</v>
      </c>
      <c r="BD877">
        <v>2000</v>
      </c>
      <c r="BE877">
        <v>2000</v>
      </c>
      <c r="BF877">
        <v>2000</v>
      </c>
      <c r="BG877">
        <v>2000</v>
      </c>
      <c r="BH877">
        <v>2000</v>
      </c>
      <c r="BI877">
        <v>2000</v>
      </c>
      <c r="BJ877">
        <v>2000</v>
      </c>
      <c r="BK877">
        <v>2000</v>
      </c>
      <c r="BL877">
        <v>2000</v>
      </c>
      <c r="BM877">
        <v>2000</v>
      </c>
      <c r="BN877">
        <v>2000</v>
      </c>
      <c r="BO877">
        <v>2000</v>
      </c>
      <c r="BP877">
        <v>2000</v>
      </c>
      <c r="BQ877">
        <v>2000</v>
      </c>
      <c r="BR877">
        <v>2000</v>
      </c>
      <c r="BS877">
        <v>2000</v>
      </c>
      <c r="BT877">
        <v>2000</v>
      </c>
      <c r="BU877">
        <v>2000</v>
      </c>
      <c r="BV877">
        <v>2000</v>
      </c>
      <c r="BW877">
        <v>2000</v>
      </c>
      <c r="BX877">
        <v>2000</v>
      </c>
      <c r="BY877">
        <v>2000</v>
      </c>
      <c r="BZ877">
        <v>2000</v>
      </c>
      <c r="CA877">
        <v>2000</v>
      </c>
      <c r="CB877">
        <v>2000</v>
      </c>
      <c r="CC877">
        <v>2000</v>
      </c>
      <c r="CD877">
        <v>2000</v>
      </c>
      <c r="CE877">
        <v>2000</v>
      </c>
      <c r="CF877">
        <v>2000</v>
      </c>
      <c r="CG877">
        <v>2000</v>
      </c>
      <c r="CH877">
        <v>2000</v>
      </c>
      <c r="CI877">
        <v>2000</v>
      </c>
      <c r="CJ877">
        <v>2000</v>
      </c>
      <c r="CK877">
        <v>2000</v>
      </c>
      <c r="CL877">
        <v>2000</v>
      </c>
      <c r="CM877">
        <v>2000</v>
      </c>
      <c r="CN877">
        <v>2000</v>
      </c>
      <c r="CO877">
        <v>2001</v>
      </c>
      <c r="CP877">
        <v>2001</v>
      </c>
      <c r="CQ877">
        <v>2001</v>
      </c>
      <c r="CR877">
        <v>2001</v>
      </c>
      <c r="CS877">
        <v>2001</v>
      </c>
      <c r="CT877">
        <v>2001</v>
      </c>
      <c r="CU877">
        <v>2001</v>
      </c>
      <c r="CV877">
        <v>2001</v>
      </c>
      <c r="CW877">
        <v>2001</v>
      </c>
      <c r="CX877">
        <v>2001</v>
      </c>
      <c r="CY877">
        <v>2001</v>
      </c>
      <c r="CZ877">
        <v>2001</v>
      </c>
      <c r="DA877">
        <v>2001</v>
      </c>
      <c r="DB877">
        <v>2003</v>
      </c>
      <c r="DC877">
        <v>2004</v>
      </c>
      <c r="DD877">
        <v>2004</v>
      </c>
      <c r="DE877">
        <v>2056</v>
      </c>
    </row>
    <row r="878" spans="1:109" x14ac:dyDescent="0.25">
      <c r="A878" t="s">
        <v>8</v>
      </c>
      <c r="B878" s="1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  <c r="I878">
        <v>1998</v>
      </c>
      <c r="J878">
        <v>1998</v>
      </c>
      <c r="K878">
        <v>1999</v>
      </c>
      <c r="L878">
        <v>1999</v>
      </c>
      <c r="M878">
        <v>1999</v>
      </c>
      <c r="N878">
        <v>1999</v>
      </c>
      <c r="O878">
        <v>1999</v>
      </c>
      <c r="P878">
        <v>1999</v>
      </c>
      <c r="R878">
        <v>1999</v>
      </c>
      <c r="S878">
        <v>1999</v>
      </c>
      <c r="T878">
        <v>1999</v>
      </c>
      <c r="U878">
        <v>1999</v>
      </c>
      <c r="V878">
        <v>1999</v>
      </c>
      <c r="W878">
        <v>1999</v>
      </c>
      <c r="X878">
        <v>1999</v>
      </c>
      <c r="Y878">
        <v>1999</v>
      </c>
      <c r="Z878">
        <v>2000</v>
      </c>
      <c r="AA878">
        <v>2000</v>
      </c>
      <c r="AB878">
        <v>2000</v>
      </c>
      <c r="AC878">
        <v>2000</v>
      </c>
      <c r="AD878">
        <v>2000</v>
      </c>
      <c r="AE878">
        <v>2000</v>
      </c>
      <c r="AF878">
        <v>2000</v>
      </c>
      <c r="AG878">
        <v>2000</v>
      </c>
      <c r="AH878">
        <v>2000</v>
      </c>
      <c r="AI878">
        <v>2000</v>
      </c>
      <c r="AJ878">
        <v>2000</v>
      </c>
      <c r="AK878">
        <v>2000</v>
      </c>
      <c r="AL878">
        <v>2000</v>
      </c>
      <c r="AM878">
        <v>2000</v>
      </c>
      <c r="AN878">
        <v>2000</v>
      </c>
      <c r="AO878">
        <v>2000</v>
      </c>
      <c r="AP878">
        <v>2000</v>
      </c>
      <c r="AQ878">
        <v>2000</v>
      </c>
      <c r="AR878">
        <v>2000</v>
      </c>
      <c r="AS878">
        <v>2000</v>
      </c>
      <c r="AT878">
        <v>2000</v>
      </c>
      <c r="AU878">
        <v>2000</v>
      </c>
      <c r="AV878">
        <v>2000</v>
      </c>
      <c r="AW878">
        <v>2000</v>
      </c>
      <c r="AX878">
        <v>2000</v>
      </c>
      <c r="AY878">
        <v>2000</v>
      </c>
      <c r="AZ878">
        <v>2000</v>
      </c>
      <c r="BA878">
        <v>2000</v>
      </c>
      <c r="BB878">
        <v>2000</v>
      </c>
      <c r="BC878">
        <v>2000</v>
      </c>
      <c r="BD878">
        <v>2000</v>
      </c>
      <c r="BE878">
        <v>2000</v>
      </c>
      <c r="BF878">
        <v>2000</v>
      </c>
      <c r="BG878">
        <v>2000</v>
      </c>
      <c r="BH878">
        <v>2000</v>
      </c>
      <c r="BI878">
        <v>2000</v>
      </c>
      <c r="BJ878">
        <v>2000</v>
      </c>
      <c r="BK878">
        <v>2000</v>
      </c>
      <c r="BL878">
        <v>2000</v>
      </c>
      <c r="BM878">
        <v>2000</v>
      </c>
      <c r="BN878">
        <v>2000</v>
      </c>
      <c r="BO878">
        <v>2000</v>
      </c>
      <c r="BP878">
        <v>2000</v>
      </c>
      <c r="BQ878">
        <v>2000</v>
      </c>
      <c r="BR878">
        <v>2000</v>
      </c>
      <c r="BS878">
        <v>2000</v>
      </c>
      <c r="BT878">
        <v>2000</v>
      </c>
      <c r="BU878">
        <v>2000</v>
      </c>
      <c r="BV878">
        <v>2000</v>
      </c>
      <c r="BW878">
        <v>2000</v>
      </c>
      <c r="BX878">
        <v>2000</v>
      </c>
      <c r="BY878">
        <v>2000</v>
      </c>
      <c r="BZ878">
        <v>2000</v>
      </c>
      <c r="CA878">
        <v>2000</v>
      </c>
      <c r="CB878">
        <v>2000</v>
      </c>
      <c r="CC878">
        <v>2000</v>
      </c>
      <c r="CD878">
        <v>2000</v>
      </c>
      <c r="CE878">
        <v>2000</v>
      </c>
      <c r="CF878">
        <v>2000</v>
      </c>
      <c r="CG878">
        <v>2000</v>
      </c>
      <c r="CH878">
        <v>2000</v>
      </c>
      <c r="CI878">
        <v>2000</v>
      </c>
      <c r="CJ878">
        <v>2000</v>
      </c>
      <c r="CK878">
        <v>2000</v>
      </c>
      <c r="CL878">
        <v>2000</v>
      </c>
      <c r="CM878">
        <v>2000</v>
      </c>
      <c r="CN878">
        <v>2000</v>
      </c>
      <c r="CO878">
        <v>2000</v>
      </c>
      <c r="CP878">
        <v>2000</v>
      </c>
      <c r="CQ878">
        <v>2001</v>
      </c>
      <c r="CR878">
        <v>2001</v>
      </c>
      <c r="CS878">
        <v>2001</v>
      </c>
      <c r="CT878">
        <v>2001</v>
      </c>
      <c r="CU878">
        <v>2001</v>
      </c>
      <c r="CV878">
        <v>2001</v>
      </c>
      <c r="CW878">
        <v>2001</v>
      </c>
      <c r="CX878">
        <v>2001</v>
      </c>
      <c r="CY878">
        <v>2001</v>
      </c>
      <c r="CZ878">
        <v>2001</v>
      </c>
      <c r="DA878">
        <v>2001</v>
      </c>
      <c r="DB878">
        <v>2001</v>
      </c>
      <c r="DC878">
        <v>2001</v>
      </c>
      <c r="DD878">
        <v>2001</v>
      </c>
      <c r="DE878">
        <v>2001</v>
      </c>
    </row>
    <row r="879" spans="1:109" x14ac:dyDescent="0.25">
      <c r="A879" t="s">
        <v>8</v>
      </c>
      <c r="B879" s="1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  <c r="I879">
        <v>1999</v>
      </c>
      <c r="J879">
        <v>1999</v>
      </c>
      <c r="K879">
        <v>1999</v>
      </c>
      <c r="L879">
        <v>1999</v>
      </c>
      <c r="M879">
        <v>1999</v>
      </c>
      <c r="N879">
        <v>1999</v>
      </c>
      <c r="O879">
        <v>1999</v>
      </c>
      <c r="P879">
        <v>1999</v>
      </c>
      <c r="R879">
        <v>1999</v>
      </c>
      <c r="S879">
        <v>1999</v>
      </c>
      <c r="T879">
        <v>2000</v>
      </c>
      <c r="U879">
        <v>2000</v>
      </c>
      <c r="V879">
        <v>2000</v>
      </c>
      <c r="W879">
        <v>2000</v>
      </c>
      <c r="X879">
        <v>2000</v>
      </c>
      <c r="Y879">
        <v>2000</v>
      </c>
      <c r="Z879">
        <v>2000</v>
      </c>
      <c r="AA879">
        <v>2000</v>
      </c>
      <c r="AB879">
        <v>2000</v>
      </c>
      <c r="AC879">
        <v>2000</v>
      </c>
      <c r="AD879">
        <v>2000</v>
      </c>
      <c r="AE879">
        <v>2000</v>
      </c>
      <c r="AF879">
        <v>2000</v>
      </c>
      <c r="AG879">
        <v>2000</v>
      </c>
      <c r="AH879">
        <v>2000</v>
      </c>
      <c r="AI879">
        <v>2000</v>
      </c>
      <c r="AJ879">
        <v>2000</v>
      </c>
      <c r="AK879">
        <v>2000</v>
      </c>
      <c r="AL879">
        <v>2000</v>
      </c>
      <c r="AM879">
        <v>2000</v>
      </c>
      <c r="AN879">
        <v>2000</v>
      </c>
      <c r="AO879">
        <v>2000</v>
      </c>
      <c r="AP879">
        <v>2000</v>
      </c>
      <c r="AQ879">
        <v>2000</v>
      </c>
      <c r="AR879">
        <v>2000</v>
      </c>
      <c r="AS879">
        <v>2000</v>
      </c>
      <c r="AT879">
        <v>2000</v>
      </c>
      <c r="AU879">
        <v>2000</v>
      </c>
      <c r="AV879">
        <v>2000</v>
      </c>
      <c r="AW879">
        <v>2000</v>
      </c>
      <c r="AX879">
        <v>2000</v>
      </c>
      <c r="AY879">
        <v>2000</v>
      </c>
      <c r="AZ879">
        <v>2000</v>
      </c>
      <c r="BA879">
        <v>2000</v>
      </c>
      <c r="BB879">
        <v>2000</v>
      </c>
      <c r="BC879">
        <v>2000</v>
      </c>
      <c r="BD879">
        <v>2000</v>
      </c>
      <c r="BE879">
        <v>2000</v>
      </c>
      <c r="BF879">
        <v>2000</v>
      </c>
      <c r="BG879">
        <v>2000</v>
      </c>
      <c r="BH879">
        <v>2000</v>
      </c>
      <c r="BI879">
        <v>2000</v>
      </c>
      <c r="BJ879">
        <v>2000</v>
      </c>
      <c r="BK879">
        <v>2000</v>
      </c>
      <c r="BL879">
        <v>2000</v>
      </c>
      <c r="BM879">
        <v>2000</v>
      </c>
      <c r="BN879">
        <v>2000</v>
      </c>
      <c r="BO879">
        <v>2000</v>
      </c>
      <c r="BP879">
        <v>2000</v>
      </c>
      <c r="BQ879">
        <v>2000</v>
      </c>
      <c r="BR879">
        <v>2000</v>
      </c>
      <c r="BS879">
        <v>2000</v>
      </c>
      <c r="BT879">
        <v>2000</v>
      </c>
      <c r="BU879">
        <v>2000</v>
      </c>
      <c r="BV879">
        <v>2000</v>
      </c>
      <c r="BW879">
        <v>2000</v>
      </c>
      <c r="BX879">
        <v>2000</v>
      </c>
      <c r="BY879">
        <v>2000</v>
      </c>
      <c r="BZ879">
        <v>2000</v>
      </c>
      <c r="CA879">
        <v>2000</v>
      </c>
      <c r="CB879">
        <v>2000</v>
      </c>
      <c r="CC879">
        <v>2000</v>
      </c>
      <c r="CD879">
        <v>2000</v>
      </c>
      <c r="CE879">
        <v>2000</v>
      </c>
      <c r="CF879">
        <v>2000</v>
      </c>
      <c r="CG879">
        <v>2000</v>
      </c>
      <c r="CH879">
        <v>2000</v>
      </c>
      <c r="CI879">
        <v>2000</v>
      </c>
      <c r="CJ879">
        <v>2000</v>
      </c>
      <c r="CK879">
        <v>2000</v>
      </c>
      <c r="CL879">
        <v>2000</v>
      </c>
      <c r="CM879">
        <v>2000</v>
      </c>
      <c r="CN879">
        <v>2000</v>
      </c>
      <c r="CO879">
        <v>2000</v>
      </c>
      <c r="CP879">
        <v>2000</v>
      </c>
      <c r="CQ879">
        <v>2000</v>
      </c>
      <c r="CR879">
        <v>2000</v>
      </c>
      <c r="CS879">
        <v>2000</v>
      </c>
      <c r="CT879">
        <v>2000</v>
      </c>
      <c r="CU879">
        <v>2000</v>
      </c>
      <c r="CV879">
        <v>2000</v>
      </c>
      <c r="CW879">
        <v>2000</v>
      </c>
      <c r="CX879">
        <v>2001</v>
      </c>
      <c r="CY879">
        <v>2001</v>
      </c>
      <c r="CZ879">
        <v>2001</v>
      </c>
      <c r="DA879">
        <v>2001</v>
      </c>
      <c r="DB879">
        <v>2001</v>
      </c>
      <c r="DC879">
        <v>2001</v>
      </c>
      <c r="DD879">
        <v>2001</v>
      </c>
      <c r="DE879">
        <v>2001</v>
      </c>
    </row>
    <row r="880" spans="1:109" x14ac:dyDescent="0.25">
      <c r="A880" t="s">
        <v>8</v>
      </c>
      <c r="B880" s="1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  <c r="I880">
        <v>1999</v>
      </c>
      <c r="J880">
        <v>1999</v>
      </c>
      <c r="K880">
        <v>1999</v>
      </c>
      <c r="L880">
        <v>1999</v>
      </c>
      <c r="M880">
        <v>1999</v>
      </c>
      <c r="N880">
        <v>1999</v>
      </c>
      <c r="O880">
        <v>1999</v>
      </c>
      <c r="P880">
        <v>1999</v>
      </c>
      <c r="R880">
        <v>1999</v>
      </c>
      <c r="S880">
        <v>2000</v>
      </c>
      <c r="T880">
        <v>2000</v>
      </c>
      <c r="U880">
        <v>2000</v>
      </c>
      <c r="V880">
        <v>2000</v>
      </c>
      <c r="W880">
        <v>2000</v>
      </c>
      <c r="X880">
        <v>2000</v>
      </c>
      <c r="Y880">
        <v>2000</v>
      </c>
      <c r="Z880">
        <v>2000</v>
      </c>
      <c r="AA880">
        <v>2000</v>
      </c>
      <c r="AB880">
        <v>2000</v>
      </c>
      <c r="AC880">
        <v>2000</v>
      </c>
      <c r="AD880">
        <v>2000</v>
      </c>
      <c r="AE880">
        <v>2000</v>
      </c>
      <c r="AF880">
        <v>2000</v>
      </c>
      <c r="AG880">
        <v>2000</v>
      </c>
      <c r="AH880">
        <v>2000</v>
      </c>
      <c r="AI880">
        <v>2000</v>
      </c>
      <c r="AJ880">
        <v>2000</v>
      </c>
      <c r="AK880">
        <v>2000</v>
      </c>
      <c r="AL880">
        <v>2000</v>
      </c>
      <c r="AM880">
        <v>2000</v>
      </c>
      <c r="AN880">
        <v>2000</v>
      </c>
      <c r="AO880">
        <v>2000</v>
      </c>
      <c r="AP880">
        <v>2000</v>
      </c>
      <c r="AQ880">
        <v>2000</v>
      </c>
      <c r="AR880">
        <v>2000</v>
      </c>
      <c r="AS880">
        <v>2000</v>
      </c>
      <c r="AT880">
        <v>2000</v>
      </c>
      <c r="AU880">
        <v>2000</v>
      </c>
      <c r="AV880">
        <v>2000</v>
      </c>
      <c r="AW880">
        <v>2000</v>
      </c>
      <c r="AX880">
        <v>2000</v>
      </c>
      <c r="AY880">
        <v>2000</v>
      </c>
      <c r="AZ880">
        <v>2000</v>
      </c>
      <c r="BA880">
        <v>2000</v>
      </c>
      <c r="BB880">
        <v>2000</v>
      </c>
      <c r="BC880">
        <v>2000</v>
      </c>
      <c r="BD880">
        <v>2000</v>
      </c>
      <c r="BE880">
        <v>2000</v>
      </c>
      <c r="BF880">
        <v>2000</v>
      </c>
      <c r="BG880">
        <v>2000</v>
      </c>
      <c r="BH880">
        <v>2000</v>
      </c>
      <c r="BI880">
        <v>2000</v>
      </c>
      <c r="BJ880">
        <v>2000</v>
      </c>
      <c r="BK880">
        <v>2000</v>
      </c>
      <c r="BL880">
        <v>2000</v>
      </c>
      <c r="BM880">
        <v>2000</v>
      </c>
      <c r="BN880">
        <v>2000</v>
      </c>
      <c r="BO880">
        <v>2000</v>
      </c>
      <c r="BP880">
        <v>2000</v>
      </c>
      <c r="BQ880">
        <v>2000</v>
      </c>
      <c r="BR880">
        <v>2000</v>
      </c>
      <c r="BS880">
        <v>2000</v>
      </c>
      <c r="BT880">
        <v>2000</v>
      </c>
      <c r="BU880">
        <v>2000</v>
      </c>
      <c r="BV880">
        <v>2000</v>
      </c>
      <c r="BW880">
        <v>2000</v>
      </c>
      <c r="BX880">
        <v>2000</v>
      </c>
      <c r="BY880">
        <v>2000</v>
      </c>
      <c r="BZ880">
        <v>2000</v>
      </c>
      <c r="CA880">
        <v>2000</v>
      </c>
      <c r="CB880">
        <v>2000</v>
      </c>
      <c r="CC880">
        <v>2000</v>
      </c>
      <c r="CD880">
        <v>2000</v>
      </c>
      <c r="CE880">
        <v>2000</v>
      </c>
      <c r="CF880">
        <v>2000</v>
      </c>
      <c r="CG880">
        <v>2000</v>
      </c>
      <c r="CH880">
        <v>2000</v>
      </c>
      <c r="CI880">
        <v>2000</v>
      </c>
      <c r="CJ880">
        <v>2000</v>
      </c>
      <c r="CK880">
        <v>2000</v>
      </c>
      <c r="CL880">
        <v>2000</v>
      </c>
      <c r="CM880">
        <v>2000</v>
      </c>
      <c r="CN880">
        <v>2000</v>
      </c>
      <c r="CO880">
        <v>2000</v>
      </c>
      <c r="CP880">
        <v>2000</v>
      </c>
      <c r="CQ880">
        <v>2000</v>
      </c>
      <c r="CR880">
        <v>2000</v>
      </c>
      <c r="CS880">
        <v>2000</v>
      </c>
      <c r="CT880">
        <v>2000</v>
      </c>
      <c r="CU880">
        <v>2000</v>
      </c>
      <c r="CV880">
        <v>2000</v>
      </c>
      <c r="CW880">
        <v>2000</v>
      </c>
      <c r="CX880">
        <v>2000</v>
      </c>
      <c r="CY880">
        <v>2000</v>
      </c>
      <c r="CZ880">
        <v>2001</v>
      </c>
      <c r="DA880">
        <v>2001</v>
      </c>
      <c r="DB880">
        <v>2001</v>
      </c>
      <c r="DC880">
        <v>2001</v>
      </c>
      <c r="DD880">
        <v>2001</v>
      </c>
      <c r="DE880">
        <v>2001</v>
      </c>
    </row>
    <row r="881" spans="1:109" x14ac:dyDescent="0.25">
      <c r="A881" t="s">
        <v>8</v>
      </c>
      <c r="B881" s="1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  <c r="I881">
        <v>1999</v>
      </c>
      <c r="J881">
        <v>1999</v>
      </c>
      <c r="K881">
        <v>1999</v>
      </c>
      <c r="L881">
        <v>1999</v>
      </c>
      <c r="M881">
        <v>1999</v>
      </c>
      <c r="N881">
        <v>2000</v>
      </c>
      <c r="O881">
        <v>2000</v>
      </c>
      <c r="P881">
        <v>2000</v>
      </c>
      <c r="R881">
        <v>2000</v>
      </c>
      <c r="S881">
        <v>2000</v>
      </c>
      <c r="T881">
        <v>2000</v>
      </c>
      <c r="U881">
        <v>2000</v>
      </c>
      <c r="V881">
        <v>2000</v>
      </c>
      <c r="W881">
        <v>2000</v>
      </c>
      <c r="X881">
        <v>2000</v>
      </c>
      <c r="Y881">
        <v>2000</v>
      </c>
      <c r="Z881">
        <v>2000</v>
      </c>
      <c r="AA881">
        <v>2000</v>
      </c>
      <c r="AB881">
        <v>2000</v>
      </c>
      <c r="AC881">
        <v>2000</v>
      </c>
      <c r="AD881">
        <v>2000</v>
      </c>
      <c r="AE881">
        <v>2000</v>
      </c>
      <c r="AF881">
        <v>2000</v>
      </c>
      <c r="AG881">
        <v>2000</v>
      </c>
      <c r="AH881">
        <v>2000</v>
      </c>
      <c r="AI881">
        <v>2000</v>
      </c>
      <c r="AJ881">
        <v>2000</v>
      </c>
      <c r="AK881">
        <v>2000</v>
      </c>
      <c r="AL881">
        <v>2000</v>
      </c>
      <c r="AM881">
        <v>2000</v>
      </c>
      <c r="AN881">
        <v>2000</v>
      </c>
      <c r="AO881">
        <v>2000</v>
      </c>
      <c r="AP881">
        <v>2000</v>
      </c>
      <c r="AQ881">
        <v>2000</v>
      </c>
      <c r="AR881">
        <v>2000</v>
      </c>
      <c r="AS881">
        <v>2000</v>
      </c>
      <c r="AT881">
        <v>2000</v>
      </c>
      <c r="AU881">
        <v>2000</v>
      </c>
      <c r="AV881">
        <v>2000</v>
      </c>
      <c r="AW881">
        <v>2000</v>
      </c>
      <c r="AX881">
        <v>2000</v>
      </c>
      <c r="AY881">
        <v>2000</v>
      </c>
      <c r="AZ881">
        <v>2000</v>
      </c>
      <c r="BA881">
        <v>2000</v>
      </c>
      <c r="BB881">
        <v>2000</v>
      </c>
      <c r="BC881">
        <v>2000</v>
      </c>
      <c r="BD881">
        <v>2000</v>
      </c>
      <c r="BE881">
        <v>2000</v>
      </c>
      <c r="BF881">
        <v>2000</v>
      </c>
      <c r="BG881">
        <v>2000</v>
      </c>
      <c r="BH881">
        <v>2000</v>
      </c>
      <c r="BI881">
        <v>2000</v>
      </c>
      <c r="BJ881">
        <v>2000</v>
      </c>
      <c r="BK881">
        <v>2000</v>
      </c>
      <c r="BL881">
        <v>2000</v>
      </c>
      <c r="BM881">
        <v>2000</v>
      </c>
      <c r="BN881">
        <v>2000</v>
      </c>
      <c r="BO881">
        <v>2000</v>
      </c>
      <c r="BP881">
        <v>2000</v>
      </c>
      <c r="BQ881">
        <v>2000</v>
      </c>
      <c r="BR881">
        <v>2000</v>
      </c>
      <c r="BS881">
        <v>2000</v>
      </c>
      <c r="BT881">
        <v>2000</v>
      </c>
      <c r="BU881">
        <v>2000</v>
      </c>
      <c r="BV881">
        <v>2000</v>
      </c>
      <c r="BW881">
        <v>2000</v>
      </c>
      <c r="BX881">
        <v>2000</v>
      </c>
      <c r="BY881">
        <v>2000</v>
      </c>
      <c r="BZ881">
        <v>2000</v>
      </c>
      <c r="CA881">
        <v>2000</v>
      </c>
      <c r="CB881">
        <v>2000</v>
      </c>
      <c r="CC881">
        <v>2000</v>
      </c>
      <c r="CD881">
        <v>2000</v>
      </c>
      <c r="CE881">
        <v>2000</v>
      </c>
      <c r="CF881">
        <v>2000</v>
      </c>
      <c r="CG881">
        <v>2000</v>
      </c>
      <c r="CH881">
        <v>2000</v>
      </c>
      <c r="CI881">
        <v>2000</v>
      </c>
      <c r="CJ881">
        <v>2000</v>
      </c>
      <c r="CK881">
        <v>2000</v>
      </c>
      <c r="CL881">
        <v>2000</v>
      </c>
      <c r="CM881">
        <v>2000</v>
      </c>
      <c r="CN881">
        <v>2000</v>
      </c>
      <c r="CO881">
        <v>2000</v>
      </c>
      <c r="CP881">
        <v>2000</v>
      </c>
      <c r="CQ881">
        <v>2000</v>
      </c>
      <c r="CR881">
        <v>2001</v>
      </c>
      <c r="CS881">
        <v>2001</v>
      </c>
      <c r="CT881">
        <v>2001</v>
      </c>
      <c r="CU881">
        <v>2001</v>
      </c>
      <c r="CV881">
        <v>2001</v>
      </c>
      <c r="CW881">
        <v>2001</v>
      </c>
      <c r="CX881">
        <v>2001</v>
      </c>
      <c r="CY881">
        <v>2001</v>
      </c>
      <c r="CZ881">
        <v>2001</v>
      </c>
      <c r="DA881">
        <v>2001</v>
      </c>
      <c r="DB881">
        <v>2001</v>
      </c>
      <c r="DC881">
        <v>2001</v>
      </c>
      <c r="DD881">
        <v>2001</v>
      </c>
      <c r="DE881">
        <v>2001</v>
      </c>
    </row>
    <row r="882" spans="1:109" x14ac:dyDescent="0.25">
      <c r="A882" t="s">
        <v>8</v>
      </c>
      <c r="B882" s="1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  <c r="I882">
        <v>1999</v>
      </c>
      <c r="J882">
        <v>1999</v>
      </c>
      <c r="K882">
        <v>1999</v>
      </c>
      <c r="L882">
        <v>1999</v>
      </c>
      <c r="M882">
        <v>1999</v>
      </c>
      <c r="N882">
        <v>1999</v>
      </c>
      <c r="O882">
        <v>1999</v>
      </c>
      <c r="P882">
        <v>1999</v>
      </c>
      <c r="R882">
        <v>1999</v>
      </c>
      <c r="S882">
        <v>1999</v>
      </c>
      <c r="T882">
        <v>2000</v>
      </c>
      <c r="U882">
        <v>2000</v>
      </c>
      <c r="V882">
        <v>2000</v>
      </c>
      <c r="W882">
        <v>2000</v>
      </c>
      <c r="X882">
        <v>2000</v>
      </c>
      <c r="Y882">
        <v>2000</v>
      </c>
      <c r="Z882">
        <v>2000</v>
      </c>
      <c r="AA882">
        <v>2000</v>
      </c>
      <c r="AB882">
        <v>2000</v>
      </c>
      <c r="AC882">
        <v>2000</v>
      </c>
      <c r="AD882">
        <v>2000</v>
      </c>
      <c r="AE882">
        <v>2000</v>
      </c>
      <c r="AF882">
        <v>2000</v>
      </c>
      <c r="AG882">
        <v>2000</v>
      </c>
      <c r="AH882">
        <v>2000</v>
      </c>
      <c r="AI882">
        <v>2000</v>
      </c>
      <c r="AJ882">
        <v>2000</v>
      </c>
      <c r="AK882">
        <v>2000</v>
      </c>
      <c r="AL882">
        <v>2000</v>
      </c>
      <c r="AM882">
        <v>2000</v>
      </c>
      <c r="AN882">
        <v>2000</v>
      </c>
      <c r="AO882">
        <v>2000</v>
      </c>
      <c r="AP882">
        <v>2000</v>
      </c>
      <c r="AQ882">
        <v>2000</v>
      </c>
      <c r="AR882">
        <v>2000</v>
      </c>
      <c r="AS882">
        <v>2000</v>
      </c>
      <c r="AT882">
        <v>2000</v>
      </c>
      <c r="AU882">
        <v>2000</v>
      </c>
      <c r="AV882">
        <v>2000</v>
      </c>
      <c r="AW882">
        <v>2000</v>
      </c>
      <c r="AX882">
        <v>2000</v>
      </c>
      <c r="AY882">
        <v>2000</v>
      </c>
      <c r="AZ882">
        <v>2000</v>
      </c>
      <c r="BA882">
        <v>2000</v>
      </c>
      <c r="BB882">
        <v>2000</v>
      </c>
      <c r="BC882">
        <v>2000</v>
      </c>
      <c r="BD882">
        <v>2000</v>
      </c>
      <c r="BE882">
        <v>2000</v>
      </c>
      <c r="BF882">
        <v>2000</v>
      </c>
      <c r="BG882">
        <v>2000</v>
      </c>
      <c r="BH882">
        <v>2000</v>
      </c>
      <c r="BI882">
        <v>2000</v>
      </c>
      <c r="BJ882">
        <v>2000</v>
      </c>
      <c r="BK882">
        <v>2000</v>
      </c>
      <c r="BL882">
        <v>2000</v>
      </c>
      <c r="BM882">
        <v>2000</v>
      </c>
      <c r="BN882">
        <v>2000</v>
      </c>
      <c r="BO882">
        <v>2000</v>
      </c>
      <c r="BP882">
        <v>2000</v>
      </c>
      <c r="BQ882">
        <v>2000</v>
      </c>
      <c r="BR882">
        <v>2000</v>
      </c>
      <c r="BS882">
        <v>2000</v>
      </c>
      <c r="BT882">
        <v>2000</v>
      </c>
      <c r="BU882">
        <v>2000</v>
      </c>
      <c r="BV882">
        <v>2000</v>
      </c>
      <c r="BW882">
        <v>2000</v>
      </c>
      <c r="BX882">
        <v>2000</v>
      </c>
      <c r="BY882">
        <v>2000</v>
      </c>
      <c r="BZ882">
        <v>2000</v>
      </c>
      <c r="CA882">
        <v>2000</v>
      </c>
      <c r="CB882">
        <v>2000</v>
      </c>
      <c r="CC882">
        <v>2000</v>
      </c>
      <c r="CD882">
        <v>2000</v>
      </c>
      <c r="CE882">
        <v>2000</v>
      </c>
      <c r="CF882">
        <v>2000</v>
      </c>
      <c r="CG882">
        <v>2000</v>
      </c>
      <c r="CH882">
        <v>2000</v>
      </c>
      <c r="CI882">
        <v>2000</v>
      </c>
      <c r="CJ882">
        <v>2000</v>
      </c>
      <c r="CK882">
        <v>2000</v>
      </c>
      <c r="CL882">
        <v>2000</v>
      </c>
      <c r="CM882">
        <v>2000</v>
      </c>
      <c r="CN882">
        <v>2000</v>
      </c>
      <c r="CO882">
        <v>2000</v>
      </c>
      <c r="CP882">
        <v>2000</v>
      </c>
      <c r="CQ882">
        <v>2000</v>
      </c>
      <c r="CR882">
        <v>2000</v>
      </c>
      <c r="CS882">
        <v>2000</v>
      </c>
      <c r="CT882">
        <v>2000</v>
      </c>
      <c r="CU882">
        <v>2001</v>
      </c>
      <c r="CV882">
        <v>2001</v>
      </c>
      <c r="CW882">
        <v>2001</v>
      </c>
      <c r="CX882">
        <v>2001</v>
      </c>
      <c r="CY882">
        <v>2001</v>
      </c>
      <c r="CZ882">
        <v>2001</v>
      </c>
      <c r="DA882">
        <v>2001</v>
      </c>
      <c r="DB882">
        <v>2001</v>
      </c>
      <c r="DC882">
        <v>2001</v>
      </c>
      <c r="DD882">
        <v>2001</v>
      </c>
      <c r="DE882">
        <v>2001</v>
      </c>
    </row>
    <row r="883" spans="1:109" x14ac:dyDescent="0.25">
      <c r="A883" t="s">
        <v>8</v>
      </c>
      <c r="B883" s="1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  <c r="I883">
        <v>1999</v>
      </c>
      <c r="J883">
        <v>1999</v>
      </c>
      <c r="K883">
        <v>1999</v>
      </c>
      <c r="L883">
        <v>1999</v>
      </c>
      <c r="M883">
        <v>1999</v>
      </c>
      <c r="N883">
        <v>1999</v>
      </c>
      <c r="O883">
        <v>1999</v>
      </c>
      <c r="P883">
        <v>1999</v>
      </c>
      <c r="R883">
        <v>1999</v>
      </c>
      <c r="S883">
        <v>1999</v>
      </c>
      <c r="T883">
        <v>1999</v>
      </c>
      <c r="U883">
        <v>2000</v>
      </c>
      <c r="V883">
        <v>2000</v>
      </c>
      <c r="W883">
        <v>2000</v>
      </c>
      <c r="X883">
        <v>2000</v>
      </c>
      <c r="Y883">
        <v>2000</v>
      </c>
      <c r="Z883">
        <v>2000</v>
      </c>
      <c r="AA883">
        <v>2000</v>
      </c>
      <c r="AB883">
        <v>2000</v>
      </c>
      <c r="AC883">
        <v>2000</v>
      </c>
      <c r="AD883">
        <v>2000</v>
      </c>
      <c r="AE883">
        <v>2000</v>
      </c>
      <c r="AF883">
        <v>2000</v>
      </c>
      <c r="AG883">
        <v>2000</v>
      </c>
      <c r="AH883">
        <v>2000</v>
      </c>
      <c r="AI883">
        <v>2000</v>
      </c>
      <c r="AJ883">
        <v>2000</v>
      </c>
      <c r="AK883">
        <v>2000</v>
      </c>
      <c r="AL883">
        <v>2000</v>
      </c>
      <c r="AM883">
        <v>2000</v>
      </c>
      <c r="AN883">
        <v>2000</v>
      </c>
      <c r="AO883">
        <v>2000</v>
      </c>
      <c r="AP883">
        <v>2000</v>
      </c>
      <c r="AQ883">
        <v>2000</v>
      </c>
      <c r="AR883">
        <v>2000</v>
      </c>
      <c r="AS883">
        <v>2000</v>
      </c>
      <c r="AT883">
        <v>2000</v>
      </c>
      <c r="AU883">
        <v>2000</v>
      </c>
      <c r="AV883">
        <v>2000</v>
      </c>
      <c r="AW883">
        <v>2000</v>
      </c>
      <c r="AX883">
        <v>2000</v>
      </c>
      <c r="AY883">
        <v>2000</v>
      </c>
      <c r="AZ883">
        <v>2000</v>
      </c>
      <c r="BA883">
        <v>2000</v>
      </c>
      <c r="BB883">
        <v>2000</v>
      </c>
      <c r="BC883">
        <v>2000</v>
      </c>
      <c r="BD883">
        <v>2000</v>
      </c>
      <c r="BE883">
        <v>2000</v>
      </c>
      <c r="BF883">
        <v>2000</v>
      </c>
      <c r="BG883">
        <v>2000</v>
      </c>
      <c r="BH883">
        <v>2000</v>
      </c>
      <c r="BI883">
        <v>2000</v>
      </c>
      <c r="BJ883">
        <v>2000</v>
      </c>
      <c r="BK883">
        <v>2000</v>
      </c>
      <c r="BL883">
        <v>2000</v>
      </c>
      <c r="BM883">
        <v>2000</v>
      </c>
      <c r="BN883">
        <v>2000</v>
      </c>
      <c r="BO883">
        <v>2000</v>
      </c>
      <c r="BP883">
        <v>2000</v>
      </c>
      <c r="BQ883">
        <v>2000</v>
      </c>
      <c r="BR883">
        <v>2000</v>
      </c>
      <c r="BS883">
        <v>2000</v>
      </c>
      <c r="BT883">
        <v>2000</v>
      </c>
      <c r="BU883">
        <v>2000</v>
      </c>
      <c r="BV883">
        <v>2000</v>
      </c>
      <c r="BW883">
        <v>2000</v>
      </c>
      <c r="BX883">
        <v>2000</v>
      </c>
      <c r="BY883">
        <v>2000</v>
      </c>
      <c r="BZ883">
        <v>2000</v>
      </c>
      <c r="CA883">
        <v>2000</v>
      </c>
      <c r="CB883">
        <v>2000</v>
      </c>
      <c r="CC883">
        <v>2000</v>
      </c>
      <c r="CD883">
        <v>2000</v>
      </c>
      <c r="CE883">
        <v>2000</v>
      </c>
      <c r="CF883">
        <v>2000</v>
      </c>
      <c r="CG883">
        <v>2000</v>
      </c>
      <c r="CH883">
        <v>2000</v>
      </c>
      <c r="CI883">
        <v>2000</v>
      </c>
      <c r="CJ883">
        <v>2000</v>
      </c>
      <c r="CK883">
        <v>2000</v>
      </c>
      <c r="CL883">
        <v>2000</v>
      </c>
      <c r="CM883">
        <v>2000</v>
      </c>
      <c r="CN883">
        <v>2000</v>
      </c>
      <c r="CO883">
        <v>2000</v>
      </c>
      <c r="CP883">
        <v>2000</v>
      </c>
      <c r="CQ883">
        <v>2000</v>
      </c>
      <c r="CR883">
        <v>2000</v>
      </c>
      <c r="CS883">
        <v>2000</v>
      </c>
      <c r="CT883">
        <v>2000</v>
      </c>
      <c r="CU883">
        <v>2000</v>
      </c>
      <c r="CV883">
        <v>2001</v>
      </c>
      <c r="CW883">
        <v>2001</v>
      </c>
      <c r="CX883">
        <v>2001</v>
      </c>
      <c r="CY883">
        <v>2001</v>
      </c>
      <c r="CZ883">
        <v>2001</v>
      </c>
      <c r="DA883">
        <v>2001</v>
      </c>
      <c r="DB883">
        <v>2001</v>
      </c>
      <c r="DC883">
        <v>2001</v>
      </c>
      <c r="DD883">
        <v>2001</v>
      </c>
      <c r="DE883">
        <v>2001</v>
      </c>
    </row>
    <row r="884" spans="1:109" x14ac:dyDescent="0.25">
      <c r="A884" t="s">
        <v>8</v>
      </c>
      <c r="B884" s="1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  <c r="I884">
        <v>1999</v>
      </c>
      <c r="J884">
        <v>1999</v>
      </c>
      <c r="K884">
        <v>1999</v>
      </c>
      <c r="L884">
        <v>1999</v>
      </c>
      <c r="M884">
        <v>1999</v>
      </c>
      <c r="N884">
        <v>1999</v>
      </c>
      <c r="O884">
        <v>1999</v>
      </c>
      <c r="P884">
        <v>2000</v>
      </c>
      <c r="R884">
        <v>2000</v>
      </c>
      <c r="S884">
        <v>2000</v>
      </c>
      <c r="T884">
        <v>2000</v>
      </c>
      <c r="U884">
        <v>2000</v>
      </c>
      <c r="V884">
        <v>2000</v>
      </c>
      <c r="W884">
        <v>2000</v>
      </c>
      <c r="X884">
        <v>2000</v>
      </c>
      <c r="Y884">
        <v>2000</v>
      </c>
      <c r="Z884">
        <v>2000</v>
      </c>
      <c r="AA884">
        <v>2000</v>
      </c>
      <c r="AB884">
        <v>2000</v>
      </c>
      <c r="AC884">
        <v>2000</v>
      </c>
      <c r="AD884">
        <v>2000</v>
      </c>
      <c r="AE884">
        <v>2000</v>
      </c>
      <c r="AF884">
        <v>2000</v>
      </c>
      <c r="AG884">
        <v>2000</v>
      </c>
      <c r="AH884">
        <v>2000</v>
      </c>
      <c r="AI884">
        <v>2000</v>
      </c>
      <c r="AJ884">
        <v>2000</v>
      </c>
      <c r="AK884">
        <v>2000</v>
      </c>
      <c r="AL884">
        <v>2000</v>
      </c>
      <c r="AM884">
        <v>2000</v>
      </c>
      <c r="AN884">
        <v>2000</v>
      </c>
      <c r="AO884">
        <v>2000</v>
      </c>
      <c r="AP884">
        <v>2000</v>
      </c>
      <c r="AQ884">
        <v>2000</v>
      </c>
      <c r="AR884">
        <v>2000</v>
      </c>
      <c r="AS884">
        <v>2000</v>
      </c>
      <c r="AT884">
        <v>2000</v>
      </c>
      <c r="AU884">
        <v>2000</v>
      </c>
      <c r="AV884">
        <v>2000</v>
      </c>
      <c r="AW884">
        <v>2000</v>
      </c>
      <c r="AX884">
        <v>2000</v>
      </c>
      <c r="AY884">
        <v>2000</v>
      </c>
      <c r="AZ884">
        <v>2000</v>
      </c>
      <c r="BA884">
        <v>2000</v>
      </c>
      <c r="BB884">
        <v>2000</v>
      </c>
      <c r="BC884">
        <v>2000</v>
      </c>
      <c r="BD884">
        <v>2000</v>
      </c>
      <c r="BE884">
        <v>2000</v>
      </c>
      <c r="BF884">
        <v>2000</v>
      </c>
      <c r="BG884">
        <v>2000</v>
      </c>
      <c r="BH884">
        <v>2000</v>
      </c>
      <c r="BI884">
        <v>2000</v>
      </c>
      <c r="BJ884">
        <v>2000</v>
      </c>
      <c r="BK884">
        <v>2000</v>
      </c>
      <c r="BL884">
        <v>2000</v>
      </c>
      <c r="BM884">
        <v>2000</v>
      </c>
      <c r="BN884">
        <v>2000</v>
      </c>
      <c r="BO884">
        <v>2000</v>
      </c>
      <c r="BP884">
        <v>2000</v>
      </c>
      <c r="BQ884">
        <v>2000</v>
      </c>
      <c r="BR884">
        <v>2000</v>
      </c>
      <c r="BS884">
        <v>2000</v>
      </c>
      <c r="BT884">
        <v>2000</v>
      </c>
      <c r="BU884">
        <v>2000</v>
      </c>
      <c r="BV884">
        <v>2000</v>
      </c>
      <c r="BW884">
        <v>2000</v>
      </c>
      <c r="BX884">
        <v>2000</v>
      </c>
      <c r="BY884">
        <v>2000</v>
      </c>
      <c r="BZ884">
        <v>2000</v>
      </c>
      <c r="CA884">
        <v>2000</v>
      </c>
      <c r="CB884">
        <v>2000</v>
      </c>
      <c r="CC884">
        <v>2000</v>
      </c>
      <c r="CD884">
        <v>2000</v>
      </c>
      <c r="CE884">
        <v>2000</v>
      </c>
      <c r="CF884">
        <v>2000</v>
      </c>
      <c r="CG884">
        <v>2000</v>
      </c>
      <c r="CH884">
        <v>2000</v>
      </c>
      <c r="CI884">
        <v>2000</v>
      </c>
      <c r="CJ884">
        <v>2000</v>
      </c>
      <c r="CK884">
        <v>2000</v>
      </c>
      <c r="CL884">
        <v>2001</v>
      </c>
      <c r="CM884">
        <v>2001</v>
      </c>
      <c r="CN884">
        <v>2001</v>
      </c>
      <c r="CO884">
        <v>2001</v>
      </c>
      <c r="CP884">
        <v>2001</v>
      </c>
      <c r="CQ884">
        <v>2001</v>
      </c>
      <c r="CR884">
        <v>2001</v>
      </c>
      <c r="CS884">
        <v>2001</v>
      </c>
      <c r="CT884">
        <v>2001</v>
      </c>
      <c r="CU884">
        <v>2001</v>
      </c>
      <c r="CV884">
        <v>2001</v>
      </c>
      <c r="CW884">
        <v>2001</v>
      </c>
      <c r="CX884">
        <v>2001</v>
      </c>
      <c r="CY884">
        <v>2001</v>
      </c>
      <c r="CZ884">
        <v>2001</v>
      </c>
      <c r="DA884">
        <v>2001</v>
      </c>
      <c r="DB884">
        <v>2001</v>
      </c>
      <c r="DC884">
        <v>2001</v>
      </c>
      <c r="DD884">
        <v>2001</v>
      </c>
      <c r="DE884">
        <v>2001</v>
      </c>
    </row>
    <row r="885" spans="1:109" x14ac:dyDescent="0.25">
      <c r="A885" t="s">
        <v>8</v>
      </c>
      <c r="B885" s="1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  <c r="I885">
        <v>1996</v>
      </c>
      <c r="J885">
        <v>1996</v>
      </c>
      <c r="K885">
        <v>1996</v>
      </c>
      <c r="L885">
        <v>1996</v>
      </c>
      <c r="M885">
        <v>1996</v>
      </c>
      <c r="N885">
        <v>1996</v>
      </c>
      <c r="O885">
        <v>1996</v>
      </c>
      <c r="P885">
        <v>1996</v>
      </c>
      <c r="R885">
        <v>1996</v>
      </c>
      <c r="S885">
        <v>1999</v>
      </c>
      <c r="T885">
        <v>1999</v>
      </c>
      <c r="U885">
        <v>1999</v>
      </c>
      <c r="V885">
        <v>1999</v>
      </c>
      <c r="W885">
        <v>1999</v>
      </c>
      <c r="X885">
        <v>1999</v>
      </c>
      <c r="Y885">
        <v>1999</v>
      </c>
      <c r="Z885">
        <v>1999</v>
      </c>
      <c r="AA885">
        <v>1999</v>
      </c>
      <c r="AB885">
        <v>1999</v>
      </c>
      <c r="AC885">
        <v>1999</v>
      </c>
      <c r="AD885">
        <v>1999</v>
      </c>
      <c r="AE885">
        <v>1999</v>
      </c>
      <c r="AF885">
        <v>2000</v>
      </c>
      <c r="AG885">
        <v>2000</v>
      </c>
      <c r="AH885">
        <v>2000</v>
      </c>
      <c r="AI885">
        <v>2000</v>
      </c>
      <c r="AJ885">
        <v>2000</v>
      </c>
      <c r="AK885">
        <v>2000</v>
      </c>
      <c r="AL885">
        <v>2000</v>
      </c>
      <c r="AM885">
        <v>2000</v>
      </c>
      <c r="AN885">
        <v>2000</v>
      </c>
      <c r="AO885">
        <v>2000</v>
      </c>
      <c r="AP885">
        <v>2000</v>
      </c>
      <c r="AQ885">
        <v>2000</v>
      </c>
      <c r="AR885">
        <v>2000</v>
      </c>
      <c r="AS885">
        <v>2000</v>
      </c>
      <c r="AT885">
        <v>2000</v>
      </c>
      <c r="AU885">
        <v>2000</v>
      </c>
      <c r="AV885">
        <v>2000</v>
      </c>
      <c r="AW885">
        <v>2000</v>
      </c>
      <c r="AX885">
        <v>2000</v>
      </c>
      <c r="AY885">
        <v>2000</v>
      </c>
      <c r="AZ885">
        <v>2000</v>
      </c>
      <c r="BA885">
        <v>2000</v>
      </c>
      <c r="BB885">
        <v>2000</v>
      </c>
      <c r="BC885">
        <v>2000</v>
      </c>
      <c r="BD885">
        <v>2000</v>
      </c>
      <c r="BE885">
        <v>2000</v>
      </c>
      <c r="BF885">
        <v>2000</v>
      </c>
      <c r="BG885">
        <v>2000</v>
      </c>
      <c r="BH885">
        <v>2000</v>
      </c>
      <c r="BI885">
        <v>2000</v>
      </c>
      <c r="BJ885">
        <v>2000</v>
      </c>
      <c r="BK885">
        <v>2000</v>
      </c>
      <c r="BL885">
        <v>2000</v>
      </c>
      <c r="BM885">
        <v>2000</v>
      </c>
      <c r="BN885">
        <v>2000</v>
      </c>
      <c r="BO885">
        <v>2000</v>
      </c>
      <c r="BP885">
        <v>2000</v>
      </c>
      <c r="BQ885">
        <v>2000</v>
      </c>
      <c r="BR885">
        <v>2000</v>
      </c>
      <c r="BS885">
        <v>2000</v>
      </c>
      <c r="BT885">
        <v>2000</v>
      </c>
      <c r="BU885">
        <v>2000</v>
      </c>
      <c r="BV885">
        <v>2000</v>
      </c>
      <c r="BW885">
        <v>2000</v>
      </c>
      <c r="BX885">
        <v>2000</v>
      </c>
      <c r="BY885">
        <v>2000</v>
      </c>
      <c r="BZ885">
        <v>2000</v>
      </c>
      <c r="CA885">
        <v>2000</v>
      </c>
      <c r="CB885">
        <v>2000</v>
      </c>
      <c r="CC885">
        <v>2000</v>
      </c>
      <c r="CD885">
        <v>2000</v>
      </c>
      <c r="CE885">
        <v>2000</v>
      </c>
      <c r="CF885">
        <v>2000</v>
      </c>
      <c r="CG885">
        <v>2000</v>
      </c>
      <c r="CH885">
        <v>2001</v>
      </c>
      <c r="CI885">
        <v>2001</v>
      </c>
      <c r="CJ885">
        <v>2001</v>
      </c>
      <c r="CK885">
        <v>2001</v>
      </c>
      <c r="CL885">
        <v>2001</v>
      </c>
      <c r="CM885">
        <v>2001</v>
      </c>
      <c r="CN885">
        <v>2001</v>
      </c>
      <c r="CO885">
        <v>2001</v>
      </c>
      <c r="CP885">
        <v>2001</v>
      </c>
      <c r="CQ885">
        <v>2001</v>
      </c>
      <c r="CR885">
        <v>2001</v>
      </c>
      <c r="CS885">
        <v>2001</v>
      </c>
      <c r="CT885">
        <v>2001</v>
      </c>
      <c r="CU885">
        <v>2001</v>
      </c>
      <c r="CV885">
        <v>2001</v>
      </c>
      <c r="CW885">
        <v>2001</v>
      </c>
      <c r="CX885">
        <v>2001</v>
      </c>
      <c r="CY885">
        <v>2001</v>
      </c>
      <c r="CZ885">
        <v>2001</v>
      </c>
      <c r="DA885">
        <v>2001</v>
      </c>
      <c r="DB885">
        <v>2003</v>
      </c>
      <c r="DC885">
        <v>2004</v>
      </c>
      <c r="DD885">
        <v>2004</v>
      </c>
      <c r="DE885">
        <v>2012</v>
      </c>
    </row>
    <row r="886" spans="1:109" x14ac:dyDescent="0.25">
      <c r="A886" t="s">
        <v>8</v>
      </c>
      <c r="B886" s="1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  <c r="I886">
        <v>1999</v>
      </c>
      <c r="J886">
        <v>1999</v>
      </c>
      <c r="K886">
        <v>1999</v>
      </c>
      <c r="L886">
        <v>1999</v>
      </c>
      <c r="M886">
        <v>1999</v>
      </c>
      <c r="N886">
        <v>1999</v>
      </c>
      <c r="O886">
        <v>1999</v>
      </c>
      <c r="P886">
        <v>1999</v>
      </c>
      <c r="R886">
        <v>1999</v>
      </c>
      <c r="S886">
        <v>1999</v>
      </c>
      <c r="T886">
        <v>1999</v>
      </c>
      <c r="U886">
        <v>1999</v>
      </c>
      <c r="V886">
        <v>2000</v>
      </c>
      <c r="W886">
        <v>2000</v>
      </c>
      <c r="X886">
        <v>2000</v>
      </c>
      <c r="Y886">
        <v>2000</v>
      </c>
      <c r="Z886">
        <v>2000</v>
      </c>
      <c r="AA886">
        <v>2000</v>
      </c>
      <c r="AB886">
        <v>2000</v>
      </c>
      <c r="AC886">
        <v>2000</v>
      </c>
      <c r="AD886">
        <v>2000</v>
      </c>
      <c r="AE886">
        <v>2000</v>
      </c>
      <c r="AF886">
        <v>2000</v>
      </c>
      <c r="AG886">
        <v>2000</v>
      </c>
      <c r="AH886">
        <v>2000</v>
      </c>
      <c r="AI886">
        <v>2000</v>
      </c>
      <c r="AJ886">
        <v>2000</v>
      </c>
      <c r="AK886">
        <v>2000</v>
      </c>
      <c r="AL886">
        <v>2000</v>
      </c>
      <c r="AM886">
        <v>2000</v>
      </c>
      <c r="AN886">
        <v>2000</v>
      </c>
      <c r="AO886">
        <v>2000</v>
      </c>
      <c r="AP886">
        <v>2000</v>
      </c>
      <c r="AQ886">
        <v>2000</v>
      </c>
      <c r="AR886">
        <v>2000</v>
      </c>
      <c r="AS886">
        <v>2000</v>
      </c>
      <c r="AT886">
        <v>2000</v>
      </c>
      <c r="AU886">
        <v>2000</v>
      </c>
      <c r="AV886">
        <v>2000</v>
      </c>
      <c r="AW886">
        <v>2000</v>
      </c>
      <c r="AX886">
        <v>2000</v>
      </c>
      <c r="AY886">
        <v>2000</v>
      </c>
      <c r="AZ886">
        <v>2000</v>
      </c>
      <c r="BA886">
        <v>2000</v>
      </c>
      <c r="BB886">
        <v>2000</v>
      </c>
      <c r="BC886">
        <v>2000</v>
      </c>
      <c r="BD886">
        <v>2000</v>
      </c>
      <c r="BE886">
        <v>2000</v>
      </c>
      <c r="BF886">
        <v>2000</v>
      </c>
      <c r="BG886">
        <v>2000</v>
      </c>
      <c r="BH886">
        <v>2000</v>
      </c>
      <c r="BI886">
        <v>2000</v>
      </c>
      <c r="BJ886">
        <v>2000</v>
      </c>
      <c r="BK886">
        <v>2000</v>
      </c>
      <c r="BL886">
        <v>2000</v>
      </c>
      <c r="BM886">
        <v>2000</v>
      </c>
      <c r="BN886">
        <v>2000</v>
      </c>
      <c r="BO886">
        <v>2000</v>
      </c>
      <c r="BP886">
        <v>2000</v>
      </c>
      <c r="BQ886">
        <v>2000</v>
      </c>
      <c r="BR886">
        <v>2000</v>
      </c>
      <c r="BS886">
        <v>2000</v>
      </c>
      <c r="BT886">
        <v>2000</v>
      </c>
      <c r="BU886">
        <v>2000</v>
      </c>
      <c r="BV886">
        <v>2000</v>
      </c>
      <c r="BW886">
        <v>2000</v>
      </c>
      <c r="BX886">
        <v>2000</v>
      </c>
      <c r="BY886">
        <v>2000</v>
      </c>
      <c r="BZ886">
        <v>2000</v>
      </c>
      <c r="CA886">
        <v>2000</v>
      </c>
      <c r="CB886">
        <v>2000</v>
      </c>
      <c r="CC886">
        <v>2000</v>
      </c>
      <c r="CD886">
        <v>2000</v>
      </c>
      <c r="CE886">
        <v>2000</v>
      </c>
      <c r="CF886">
        <v>2000</v>
      </c>
      <c r="CG886">
        <v>2000</v>
      </c>
      <c r="CH886">
        <v>2001</v>
      </c>
      <c r="CI886">
        <v>2001</v>
      </c>
      <c r="CJ886">
        <v>2001</v>
      </c>
      <c r="CK886">
        <v>2001</v>
      </c>
      <c r="CL886">
        <v>2001</v>
      </c>
      <c r="CM886">
        <v>2001</v>
      </c>
      <c r="CN886">
        <v>2001</v>
      </c>
      <c r="CO886">
        <v>2001</v>
      </c>
      <c r="CP886">
        <v>2001</v>
      </c>
      <c r="CQ886">
        <v>2001</v>
      </c>
      <c r="CR886">
        <v>2001</v>
      </c>
      <c r="CS886">
        <v>2001</v>
      </c>
      <c r="CT886">
        <v>2001</v>
      </c>
      <c r="CU886">
        <v>2001</v>
      </c>
      <c r="CV886">
        <v>2001</v>
      </c>
      <c r="CW886">
        <v>2001</v>
      </c>
      <c r="CX886">
        <v>2001</v>
      </c>
      <c r="CY886">
        <v>2001</v>
      </c>
      <c r="CZ886">
        <v>2001</v>
      </c>
      <c r="DA886">
        <v>2001</v>
      </c>
      <c r="DB886">
        <v>2001</v>
      </c>
      <c r="DC886">
        <v>2001</v>
      </c>
      <c r="DD886">
        <v>2001</v>
      </c>
      <c r="DE886">
        <v>2001</v>
      </c>
    </row>
    <row r="887" spans="1:109" x14ac:dyDescent="0.25">
      <c r="A887" t="s">
        <v>8</v>
      </c>
      <c r="B887" s="1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  <c r="I887">
        <v>1999</v>
      </c>
      <c r="J887">
        <v>1999</v>
      </c>
      <c r="K887">
        <v>1999</v>
      </c>
      <c r="L887">
        <v>1999</v>
      </c>
      <c r="M887">
        <v>1999</v>
      </c>
      <c r="N887">
        <v>1999</v>
      </c>
      <c r="O887">
        <v>1999</v>
      </c>
      <c r="P887">
        <v>1999</v>
      </c>
      <c r="R887">
        <v>1999</v>
      </c>
      <c r="S887">
        <v>2000</v>
      </c>
      <c r="T887">
        <v>2000</v>
      </c>
      <c r="U887">
        <v>2000</v>
      </c>
      <c r="V887">
        <v>2000</v>
      </c>
      <c r="W887">
        <v>2000</v>
      </c>
      <c r="X887">
        <v>2000</v>
      </c>
      <c r="Y887">
        <v>2000</v>
      </c>
      <c r="Z887">
        <v>2000</v>
      </c>
      <c r="AA887">
        <v>2000</v>
      </c>
      <c r="AB887">
        <v>2000</v>
      </c>
      <c r="AC887">
        <v>2000</v>
      </c>
      <c r="AD887">
        <v>2000</v>
      </c>
      <c r="AE887">
        <v>2000</v>
      </c>
      <c r="AF887">
        <v>2000</v>
      </c>
      <c r="AG887">
        <v>2000</v>
      </c>
      <c r="AH887">
        <v>2000</v>
      </c>
      <c r="AI887">
        <v>2000</v>
      </c>
      <c r="AJ887">
        <v>2000</v>
      </c>
      <c r="AK887">
        <v>2000</v>
      </c>
      <c r="AL887">
        <v>2000</v>
      </c>
      <c r="AM887">
        <v>2000</v>
      </c>
      <c r="AN887">
        <v>2000</v>
      </c>
      <c r="AO887">
        <v>2000</v>
      </c>
      <c r="AP887">
        <v>2000</v>
      </c>
      <c r="AQ887">
        <v>2000</v>
      </c>
      <c r="AR887">
        <v>2000</v>
      </c>
      <c r="AS887">
        <v>2000</v>
      </c>
      <c r="AT887">
        <v>2000</v>
      </c>
      <c r="AU887">
        <v>2000</v>
      </c>
      <c r="AV887">
        <v>2000</v>
      </c>
      <c r="AW887">
        <v>2000</v>
      </c>
      <c r="AX887">
        <v>2000</v>
      </c>
      <c r="AY887">
        <v>2000</v>
      </c>
      <c r="AZ887">
        <v>2000</v>
      </c>
      <c r="BA887">
        <v>2000</v>
      </c>
      <c r="BB887">
        <v>2000</v>
      </c>
      <c r="BC887">
        <v>2000</v>
      </c>
      <c r="BD887">
        <v>2000</v>
      </c>
      <c r="BE887">
        <v>2000</v>
      </c>
      <c r="BF887">
        <v>2000</v>
      </c>
      <c r="BG887">
        <v>2000</v>
      </c>
      <c r="BH887">
        <v>2000</v>
      </c>
      <c r="BI887">
        <v>2000</v>
      </c>
      <c r="BJ887">
        <v>2000</v>
      </c>
      <c r="BK887">
        <v>2000</v>
      </c>
      <c r="BL887">
        <v>2000</v>
      </c>
      <c r="BM887">
        <v>2000</v>
      </c>
      <c r="BN887">
        <v>2000</v>
      </c>
      <c r="BO887">
        <v>2000</v>
      </c>
      <c r="BP887">
        <v>2000</v>
      </c>
      <c r="BQ887">
        <v>2000</v>
      </c>
      <c r="BR887">
        <v>2000</v>
      </c>
      <c r="BS887">
        <v>2000</v>
      </c>
      <c r="BT887">
        <v>2000</v>
      </c>
      <c r="BU887">
        <v>2000</v>
      </c>
      <c r="BV887">
        <v>2000</v>
      </c>
      <c r="BW887">
        <v>2000</v>
      </c>
      <c r="BX887">
        <v>2000</v>
      </c>
      <c r="BY887">
        <v>2000</v>
      </c>
      <c r="BZ887">
        <v>2000</v>
      </c>
      <c r="CA887">
        <v>2000</v>
      </c>
      <c r="CB887">
        <v>2000</v>
      </c>
      <c r="CC887">
        <v>2000</v>
      </c>
      <c r="CD887">
        <v>2000</v>
      </c>
      <c r="CE887">
        <v>2000</v>
      </c>
      <c r="CF887">
        <v>2000</v>
      </c>
      <c r="CG887">
        <v>2000</v>
      </c>
      <c r="CH887">
        <v>2000</v>
      </c>
      <c r="CI887">
        <v>2000</v>
      </c>
      <c r="CJ887">
        <v>2000</v>
      </c>
      <c r="CK887">
        <v>2000</v>
      </c>
      <c r="CL887">
        <v>2000</v>
      </c>
      <c r="CM887">
        <v>2000</v>
      </c>
      <c r="CN887">
        <v>2000</v>
      </c>
      <c r="CO887">
        <v>2000</v>
      </c>
      <c r="CP887">
        <v>2000</v>
      </c>
      <c r="CQ887">
        <v>2001</v>
      </c>
      <c r="CR887">
        <v>2001</v>
      </c>
      <c r="CS887">
        <v>2001</v>
      </c>
      <c r="CT887">
        <v>2001</v>
      </c>
      <c r="CU887">
        <v>2001</v>
      </c>
      <c r="CV887">
        <v>2001</v>
      </c>
      <c r="CW887">
        <v>2001</v>
      </c>
      <c r="CX887">
        <v>2001</v>
      </c>
      <c r="CY887">
        <v>2001</v>
      </c>
      <c r="CZ887">
        <v>2001</v>
      </c>
      <c r="DA887">
        <v>2001</v>
      </c>
      <c r="DB887">
        <v>2001</v>
      </c>
      <c r="DC887">
        <v>2001</v>
      </c>
      <c r="DD887">
        <v>2001</v>
      </c>
      <c r="DE887">
        <v>2001</v>
      </c>
    </row>
    <row r="888" spans="1:109" x14ac:dyDescent="0.25">
      <c r="A888" t="s">
        <v>8</v>
      </c>
      <c r="B888" s="1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  <c r="I888">
        <v>1999</v>
      </c>
      <c r="J888">
        <v>1999</v>
      </c>
      <c r="K888">
        <v>1999</v>
      </c>
      <c r="L888">
        <v>1999</v>
      </c>
      <c r="M888">
        <v>1999</v>
      </c>
      <c r="N888">
        <v>1999</v>
      </c>
      <c r="O888">
        <v>2000</v>
      </c>
      <c r="P888">
        <v>2000</v>
      </c>
      <c r="R888">
        <v>2000</v>
      </c>
      <c r="S888">
        <v>2000</v>
      </c>
      <c r="T888">
        <v>2000</v>
      </c>
      <c r="U888">
        <v>2000</v>
      </c>
      <c r="V888">
        <v>2000</v>
      </c>
      <c r="W888">
        <v>2000</v>
      </c>
      <c r="X888">
        <v>2000</v>
      </c>
      <c r="Y888">
        <v>2000</v>
      </c>
      <c r="Z888">
        <v>2000</v>
      </c>
      <c r="AA888">
        <v>2000</v>
      </c>
      <c r="AB888">
        <v>2000</v>
      </c>
      <c r="AC888">
        <v>2000</v>
      </c>
      <c r="AD888">
        <v>2000</v>
      </c>
      <c r="AE888">
        <v>2000</v>
      </c>
      <c r="AF888">
        <v>2000</v>
      </c>
      <c r="AG888">
        <v>2000</v>
      </c>
      <c r="AH888">
        <v>2000</v>
      </c>
      <c r="AI888">
        <v>2000</v>
      </c>
      <c r="AJ888">
        <v>2000</v>
      </c>
      <c r="AK888">
        <v>2000</v>
      </c>
      <c r="AL888">
        <v>2000</v>
      </c>
      <c r="AM888">
        <v>2000</v>
      </c>
      <c r="AN888">
        <v>2000</v>
      </c>
      <c r="AO888">
        <v>2000</v>
      </c>
      <c r="AP888">
        <v>2000</v>
      </c>
      <c r="AQ888">
        <v>2000</v>
      </c>
      <c r="AR888">
        <v>2000</v>
      </c>
      <c r="AS888">
        <v>2000</v>
      </c>
      <c r="AT888">
        <v>2000</v>
      </c>
      <c r="AU888">
        <v>2000</v>
      </c>
      <c r="AV888">
        <v>2000</v>
      </c>
      <c r="AW888">
        <v>2000</v>
      </c>
      <c r="AX888">
        <v>2000</v>
      </c>
      <c r="AY888">
        <v>2000</v>
      </c>
      <c r="AZ888">
        <v>2000</v>
      </c>
      <c r="BA888">
        <v>2000</v>
      </c>
      <c r="BB888">
        <v>2000</v>
      </c>
      <c r="BC888">
        <v>2000</v>
      </c>
      <c r="BD888">
        <v>2000</v>
      </c>
      <c r="BE888">
        <v>2000</v>
      </c>
      <c r="BF888">
        <v>2000</v>
      </c>
      <c r="BG888">
        <v>2000</v>
      </c>
      <c r="BH888">
        <v>2000</v>
      </c>
      <c r="BI888">
        <v>2000</v>
      </c>
      <c r="BJ888">
        <v>2000</v>
      </c>
      <c r="BK888">
        <v>2000</v>
      </c>
      <c r="BL888">
        <v>2000</v>
      </c>
      <c r="BM888">
        <v>2000</v>
      </c>
      <c r="BN888">
        <v>2000</v>
      </c>
      <c r="BO888">
        <v>2000</v>
      </c>
      <c r="BP888">
        <v>2000</v>
      </c>
      <c r="BQ888">
        <v>2000</v>
      </c>
      <c r="BR888">
        <v>2000</v>
      </c>
      <c r="BS888">
        <v>2000</v>
      </c>
      <c r="BT888">
        <v>2000</v>
      </c>
      <c r="BU888">
        <v>2000</v>
      </c>
      <c r="BV888">
        <v>2000</v>
      </c>
      <c r="BW888">
        <v>2000</v>
      </c>
      <c r="BX888">
        <v>2000</v>
      </c>
      <c r="BY888">
        <v>2000</v>
      </c>
      <c r="BZ888">
        <v>2000</v>
      </c>
      <c r="CA888">
        <v>2000</v>
      </c>
      <c r="CB888">
        <v>2000</v>
      </c>
      <c r="CC888">
        <v>2000</v>
      </c>
      <c r="CD888">
        <v>2000</v>
      </c>
      <c r="CE888">
        <v>2000</v>
      </c>
      <c r="CF888">
        <v>2000</v>
      </c>
      <c r="CG888">
        <v>2000</v>
      </c>
      <c r="CH888">
        <v>2000</v>
      </c>
      <c r="CI888">
        <v>2000</v>
      </c>
      <c r="CJ888">
        <v>2000</v>
      </c>
      <c r="CK888">
        <v>2000</v>
      </c>
      <c r="CL888">
        <v>2000</v>
      </c>
      <c r="CM888">
        <v>2001</v>
      </c>
      <c r="CN888">
        <v>2001</v>
      </c>
      <c r="CO888">
        <v>2001</v>
      </c>
      <c r="CP888">
        <v>2001</v>
      </c>
      <c r="CQ888">
        <v>2001</v>
      </c>
      <c r="CR888">
        <v>2001</v>
      </c>
      <c r="CS888">
        <v>2001</v>
      </c>
      <c r="CT888">
        <v>2001</v>
      </c>
      <c r="CU888">
        <v>2001</v>
      </c>
      <c r="CV888">
        <v>2001</v>
      </c>
      <c r="CW888">
        <v>2001</v>
      </c>
      <c r="CX888">
        <v>2001</v>
      </c>
      <c r="CY888">
        <v>2001</v>
      </c>
      <c r="CZ888">
        <v>2001</v>
      </c>
      <c r="DA888">
        <v>2001</v>
      </c>
      <c r="DB888">
        <v>2001</v>
      </c>
      <c r="DC888">
        <v>2001</v>
      </c>
      <c r="DD888">
        <v>2001</v>
      </c>
      <c r="DE888">
        <v>2001</v>
      </c>
    </row>
    <row r="889" spans="1:109" x14ac:dyDescent="0.25">
      <c r="A889" t="s">
        <v>8</v>
      </c>
      <c r="B889" s="1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  <c r="I889">
        <v>1999</v>
      </c>
      <c r="J889">
        <v>1999</v>
      </c>
      <c r="K889">
        <v>1999</v>
      </c>
      <c r="L889">
        <v>1999</v>
      </c>
      <c r="M889">
        <v>1999</v>
      </c>
      <c r="N889">
        <v>2000</v>
      </c>
      <c r="O889">
        <v>2000</v>
      </c>
      <c r="P889">
        <v>2000</v>
      </c>
      <c r="R889">
        <v>2000</v>
      </c>
      <c r="S889">
        <v>2000</v>
      </c>
      <c r="T889">
        <v>2000</v>
      </c>
      <c r="U889">
        <v>2000</v>
      </c>
      <c r="V889">
        <v>2000</v>
      </c>
      <c r="W889">
        <v>2000</v>
      </c>
      <c r="X889">
        <v>2000</v>
      </c>
      <c r="Y889">
        <v>2000</v>
      </c>
      <c r="Z889">
        <v>2000</v>
      </c>
      <c r="AA889">
        <v>2000</v>
      </c>
      <c r="AB889">
        <v>2000</v>
      </c>
      <c r="AC889">
        <v>2000</v>
      </c>
      <c r="AD889">
        <v>2000</v>
      </c>
      <c r="AE889">
        <v>2000</v>
      </c>
      <c r="AF889">
        <v>2000</v>
      </c>
      <c r="AG889">
        <v>2000</v>
      </c>
      <c r="AH889">
        <v>2000</v>
      </c>
      <c r="AI889">
        <v>2000</v>
      </c>
      <c r="AJ889">
        <v>2000</v>
      </c>
      <c r="AK889">
        <v>2000</v>
      </c>
      <c r="AL889">
        <v>2000</v>
      </c>
      <c r="AM889">
        <v>2000</v>
      </c>
      <c r="AN889">
        <v>2000</v>
      </c>
      <c r="AO889">
        <v>2000</v>
      </c>
      <c r="AP889">
        <v>2000</v>
      </c>
      <c r="AQ889">
        <v>2000</v>
      </c>
      <c r="AR889">
        <v>2000</v>
      </c>
      <c r="AS889">
        <v>2000</v>
      </c>
      <c r="AT889">
        <v>2000</v>
      </c>
      <c r="AU889">
        <v>2000</v>
      </c>
      <c r="AV889">
        <v>2000</v>
      </c>
      <c r="AW889">
        <v>2000</v>
      </c>
      <c r="AX889">
        <v>2000</v>
      </c>
      <c r="AY889">
        <v>2000</v>
      </c>
      <c r="AZ889">
        <v>2000</v>
      </c>
      <c r="BA889">
        <v>2000</v>
      </c>
      <c r="BB889">
        <v>2000</v>
      </c>
      <c r="BC889">
        <v>2000</v>
      </c>
      <c r="BD889">
        <v>2000</v>
      </c>
      <c r="BE889">
        <v>2000</v>
      </c>
      <c r="BF889">
        <v>2000</v>
      </c>
      <c r="BG889">
        <v>2000</v>
      </c>
      <c r="BH889">
        <v>2000</v>
      </c>
      <c r="BI889">
        <v>2000</v>
      </c>
      <c r="BJ889">
        <v>2000</v>
      </c>
      <c r="BK889">
        <v>2000</v>
      </c>
      <c r="BL889">
        <v>2000</v>
      </c>
      <c r="BM889">
        <v>2000</v>
      </c>
      <c r="BN889">
        <v>2000</v>
      </c>
      <c r="BO889">
        <v>2000</v>
      </c>
      <c r="BP889">
        <v>2000</v>
      </c>
      <c r="BQ889">
        <v>2000</v>
      </c>
      <c r="BR889">
        <v>2000</v>
      </c>
      <c r="BS889">
        <v>2000</v>
      </c>
      <c r="BT889">
        <v>2000</v>
      </c>
      <c r="BU889">
        <v>2000</v>
      </c>
      <c r="BV889">
        <v>2000</v>
      </c>
      <c r="BW889">
        <v>2000</v>
      </c>
      <c r="BX889">
        <v>2000</v>
      </c>
      <c r="BY889">
        <v>2000</v>
      </c>
      <c r="BZ889">
        <v>2000</v>
      </c>
      <c r="CA889">
        <v>2000</v>
      </c>
      <c r="CB889">
        <v>2000</v>
      </c>
      <c r="CC889">
        <v>2000</v>
      </c>
      <c r="CD889">
        <v>2000</v>
      </c>
      <c r="CE889">
        <v>2000</v>
      </c>
      <c r="CF889">
        <v>2000</v>
      </c>
      <c r="CG889">
        <v>2000</v>
      </c>
      <c r="CH889">
        <v>2000</v>
      </c>
      <c r="CI889">
        <v>2000</v>
      </c>
      <c r="CJ889">
        <v>2000</v>
      </c>
      <c r="CK889">
        <v>2000</v>
      </c>
      <c r="CL889">
        <v>2000</v>
      </c>
      <c r="CM889">
        <v>2000</v>
      </c>
      <c r="CN889">
        <v>2000</v>
      </c>
      <c r="CO889">
        <v>2001</v>
      </c>
      <c r="CP889">
        <v>2001</v>
      </c>
      <c r="CQ889">
        <v>2001</v>
      </c>
      <c r="CR889">
        <v>2001</v>
      </c>
      <c r="CS889">
        <v>2001</v>
      </c>
      <c r="CT889">
        <v>2001</v>
      </c>
      <c r="CU889">
        <v>2001</v>
      </c>
      <c r="CV889">
        <v>2001</v>
      </c>
      <c r="CW889">
        <v>2001</v>
      </c>
      <c r="CX889">
        <v>2001</v>
      </c>
      <c r="CY889">
        <v>2001</v>
      </c>
      <c r="CZ889">
        <v>2001</v>
      </c>
      <c r="DA889">
        <v>2001</v>
      </c>
      <c r="DB889">
        <v>2001</v>
      </c>
      <c r="DC889">
        <v>2001</v>
      </c>
      <c r="DD889">
        <v>2001</v>
      </c>
      <c r="DE889">
        <v>2001</v>
      </c>
    </row>
    <row r="890" spans="1:109" x14ac:dyDescent="0.25">
      <c r="A890" t="s">
        <v>8</v>
      </c>
      <c r="B890" s="1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  <c r="I890">
        <v>1999</v>
      </c>
      <c r="J890">
        <v>1999</v>
      </c>
      <c r="K890">
        <v>1999</v>
      </c>
      <c r="L890">
        <v>1999</v>
      </c>
      <c r="M890">
        <v>1999</v>
      </c>
      <c r="N890">
        <v>1999</v>
      </c>
      <c r="O890">
        <v>1999</v>
      </c>
      <c r="P890">
        <v>1999</v>
      </c>
      <c r="R890">
        <v>1999</v>
      </c>
      <c r="S890">
        <v>2000</v>
      </c>
      <c r="T890">
        <v>2000</v>
      </c>
      <c r="U890">
        <v>2000</v>
      </c>
      <c r="V890">
        <v>2000</v>
      </c>
      <c r="W890">
        <v>2000</v>
      </c>
      <c r="X890">
        <v>2000</v>
      </c>
      <c r="Y890">
        <v>2000</v>
      </c>
      <c r="Z890">
        <v>2000</v>
      </c>
      <c r="AA890">
        <v>2000</v>
      </c>
      <c r="AB890">
        <v>2000</v>
      </c>
      <c r="AC890">
        <v>2000</v>
      </c>
      <c r="AD890">
        <v>2000</v>
      </c>
      <c r="AE890">
        <v>2000</v>
      </c>
      <c r="AF890">
        <v>2000</v>
      </c>
      <c r="AG890">
        <v>2000</v>
      </c>
      <c r="AH890">
        <v>2000</v>
      </c>
      <c r="AI890">
        <v>2000</v>
      </c>
      <c r="AJ890">
        <v>2000</v>
      </c>
      <c r="AK890">
        <v>2000</v>
      </c>
      <c r="AL890">
        <v>2000</v>
      </c>
      <c r="AM890">
        <v>2000</v>
      </c>
      <c r="AN890">
        <v>2000</v>
      </c>
      <c r="AO890">
        <v>2000</v>
      </c>
      <c r="AP890">
        <v>2000</v>
      </c>
      <c r="AQ890">
        <v>2000</v>
      </c>
      <c r="AR890">
        <v>2000</v>
      </c>
      <c r="AS890">
        <v>2000</v>
      </c>
      <c r="AT890">
        <v>2000</v>
      </c>
      <c r="AU890">
        <v>2000</v>
      </c>
      <c r="AV890">
        <v>2000</v>
      </c>
      <c r="AW890">
        <v>2000</v>
      </c>
      <c r="AX890">
        <v>2000</v>
      </c>
      <c r="AY890">
        <v>2000</v>
      </c>
      <c r="AZ890">
        <v>2000</v>
      </c>
      <c r="BA890">
        <v>2000</v>
      </c>
      <c r="BB890">
        <v>2000</v>
      </c>
      <c r="BC890">
        <v>2000</v>
      </c>
      <c r="BD890">
        <v>2000</v>
      </c>
      <c r="BE890">
        <v>2000</v>
      </c>
      <c r="BF890">
        <v>2000</v>
      </c>
      <c r="BG890">
        <v>2000</v>
      </c>
      <c r="BH890">
        <v>2000</v>
      </c>
      <c r="BI890">
        <v>2000</v>
      </c>
      <c r="BJ890">
        <v>2000</v>
      </c>
      <c r="BK890">
        <v>2000</v>
      </c>
      <c r="BL890">
        <v>2000</v>
      </c>
      <c r="BM890">
        <v>2000</v>
      </c>
      <c r="BN890">
        <v>2000</v>
      </c>
      <c r="BO890">
        <v>2000</v>
      </c>
      <c r="BP890">
        <v>2000</v>
      </c>
      <c r="BQ890">
        <v>2000</v>
      </c>
      <c r="BR890">
        <v>2000</v>
      </c>
      <c r="BS890">
        <v>2000</v>
      </c>
      <c r="BT890">
        <v>2000</v>
      </c>
      <c r="BU890">
        <v>2000</v>
      </c>
      <c r="BV890">
        <v>2000</v>
      </c>
      <c r="BW890">
        <v>2000</v>
      </c>
      <c r="BX890">
        <v>2000</v>
      </c>
      <c r="BY890">
        <v>2000</v>
      </c>
      <c r="BZ890">
        <v>2000</v>
      </c>
      <c r="CA890">
        <v>2000</v>
      </c>
      <c r="CB890">
        <v>2000</v>
      </c>
      <c r="CC890">
        <v>2000</v>
      </c>
      <c r="CD890">
        <v>2000</v>
      </c>
      <c r="CE890">
        <v>2000</v>
      </c>
      <c r="CF890">
        <v>2000</v>
      </c>
      <c r="CG890">
        <v>2000</v>
      </c>
      <c r="CH890">
        <v>2000</v>
      </c>
      <c r="CI890">
        <v>2000</v>
      </c>
      <c r="CJ890">
        <v>2000</v>
      </c>
      <c r="CK890">
        <v>2000</v>
      </c>
      <c r="CL890">
        <v>2000</v>
      </c>
      <c r="CM890">
        <v>2000</v>
      </c>
      <c r="CN890">
        <v>2000</v>
      </c>
      <c r="CO890">
        <v>2000</v>
      </c>
      <c r="CP890">
        <v>2000</v>
      </c>
      <c r="CQ890">
        <v>2000</v>
      </c>
      <c r="CR890">
        <v>2000</v>
      </c>
      <c r="CS890">
        <v>2000</v>
      </c>
      <c r="CT890">
        <v>2000</v>
      </c>
      <c r="CU890">
        <v>2000</v>
      </c>
      <c r="CV890">
        <v>2001</v>
      </c>
      <c r="CW890">
        <v>2001</v>
      </c>
      <c r="CX890">
        <v>2001</v>
      </c>
      <c r="CY890">
        <v>2001</v>
      </c>
      <c r="CZ890">
        <v>2001</v>
      </c>
      <c r="DA890">
        <v>2001</v>
      </c>
      <c r="DB890">
        <v>2001</v>
      </c>
      <c r="DC890">
        <v>2001</v>
      </c>
      <c r="DD890">
        <v>2001</v>
      </c>
      <c r="DE890">
        <v>2001</v>
      </c>
    </row>
    <row r="891" spans="1:109" x14ac:dyDescent="0.25">
      <c r="A891" t="s">
        <v>8</v>
      </c>
      <c r="B891" s="1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  <c r="I891">
        <v>1999</v>
      </c>
      <c r="J891">
        <v>1999</v>
      </c>
      <c r="K891">
        <v>1999</v>
      </c>
      <c r="L891">
        <v>1999</v>
      </c>
      <c r="M891">
        <v>1999</v>
      </c>
      <c r="N891">
        <v>2000</v>
      </c>
      <c r="O891">
        <v>2000</v>
      </c>
      <c r="P891">
        <v>2000</v>
      </c>
      <c r="R891">
        <v>2000</v>
      </c>
      <c r="S891">
        <v>2000</v>
      </c>
      <c r="T891">
        <v>2000</v>
      </c>
      <c r="U891">
        <v>2000</v>
      </c>
      <c r="V891">
        <v>2000</v>
      </c>
      <c r="W891">
        <v>2000</v>
      </c>
      <c r="X891">
        <v>2000</v>
      </c>
      <c r="Y891">
        <v>2000</v>
      </c>
      <c r="Z891">
        <v>2000</v>
      </c>
      <c r="AA891">
        <v>2000</v>
      </c>
      <c r="AB891">
        <v>2000</v>
      </c>
      <c r="AC891">
        <v>2000</v>
      </c>
      <c r="AD891">
        <v>2000</v>
      </c>
      <c r="AE891">
        <v>2000</v>
      </c>
      <c r="AF891">
        <v>2000</v>
      </c>
      <c r="AG891">
        <v>2000</v>
      </c>
      <c r="AH891">
        <v>2000</v>
      </c>
      <c r="AI891">
        <v>2000</v>
      </c>
      <c r="AJ891">
        <v>2000</v>
      </c>
      <c r="AK891">
        <v>2000</v>
      </c>
      <c r="AL891">
        <v>2000</v>
      </c>
      <c r="AM891">
        <v>2000</v>
      </c>
      <c r="AN891">
        <v>2000</v>
      </c>
      <c r="AO891">
        <v>2000</v>
      </c>
      <c r="AP891">
        <v>2000</v>
      </c>
      <c r="AQ891">
        <v>2000</v>
      </c>
      <c r="AR891">
        <v>2000</v>
      </c>
      <c r="AS891">
        <v>2000</v>
      </c>
      <c r="AT891">
        <v>2000</v>
      </c>
      <c r="AU891">
        <v>2000</v>
      </c>
      <c r="AV891">
        <v>2000</v>
      </c>
      <c r="AW891">
        <v>2000</v>
      </c>
      <c r="AX891">
        <v>2000</v>
      </c>
      <c r="AY891">
        <v>2000</v>
      </c>
      <c r="AZ891">
        <v>2000</v>
      </c>
      <c r="BA891">
        <v>2000</v>
      </c>
      <c r="BB891">
        <v>2000</v>
      </c>
      <c r="BC891">
        <v>2000</v>
      </c>
      <c r="BD891">
        <v>2000</v>
      </c>
      <c r="BE891">
        <v>2000</v>
      </c>
      <c r="BF891">
        <v>2000</v>
      </c>
      <c r="BG891">
        <v>2000</v>
      </c>
      <c r="BH891">
        <v>2000</v>
      </c>
      <c r="BI891">
        <v>2000</v>
      </c>
      <c r="BJ891">
        <v>2000</v>
      </c>
      <c r="BK891">
        <v>2000</v>
      </c>
      <c r="BL891">
        <v>2000</v>
      </c>
      <c r="BM891">
        <v>2000</v>
      </c>
      <c r="BN891">
        <v>2000</v>
      </c>
      <c r="BO891">
        <v>2000</v>
      </c>
      <c r="BP891">
        <v>2000</v>
      </c>
      <c r="BQ891">
        <v>2000</v>
      </c>
      <c r="BR891">
        <v>2000</v>
      </c>
      <c r="BS891">
        <v>2000</v>
      </c>
      <c r="BT891">
        <v>2000</v>
      </c>
      <c r="BU891">
        <v>2000</v>
      </c>
      <c r="BV891">
        <v>2000</v>
      </c>
      <c r="BW891">
        <v>2000</v>
      </c>
      <c r="BX891">
        <v>2000</v>
      </c>
      <c r="BY891">
        <v>2000</v>
      </c>
      <c r="BZ891">
        <v>2000</v>
      </c>
      <c r="CA891">
        <v>2000</v>
      </c>
      <c r="CB891">
        <v>2000</v>
      </c>
      <c r="CC891">
        <v>2000</v>
      </c>
      <c r="CD891">
        <v>2000</v>
      </c>
      <c r="CE891">
        <v>2000</v>
      </c>
      <c r="CF891">
        <v>2000</v>
      </c>
      <c r="CG891">
        <v>2000</v>
      </c>
      <c r="CH891">
        <v>2000</v>
      </c>
      <c r="CI891">
        <v>2000</v>
      </c>
      <c r="CJ891">
        <v>2000</v>
      </c>
      <c r="CK891">
        <v>2000</v>
      </c>
      <c r="CL891">
        <v>2000</v>
      </c>
      <c r="CM891">
        <v>2000</v>
      </c>
      <c r="CN891">
        <v>2000</v>
      </c>
      <c r="CO891">
        <v>2000</v>
      </c>
      <c r="CP891">
        <v>2000</v>
      </c>
      <c r="CQ891">
        <v>2000</v>
      </c>
      <c r="CR891">
        <v>2000</v>
      </c>
      <c r="CS891">
        <v>2000</v>
      </c>
      <c r="CT891">
        <v>2000</v>
      </c>
      <c r="CU891">
        <v>2001</v>
      </c>
      <c r="CV891">
        <v>2001</v>
      </c>
      <c r="CW891">
        <v>2001</v>
      </c>
      <c r="CX891">
        <v>2001</v>
      </c>
      <c r="CY891">
        <v>2001</v>
      </c>
      <c r="CZ891">
        <v>2001</v>
      </c>
      <c r="DA891">
        <v>2001</v>
      </c>
      <c r="DB891">
        <v>2001</v>
      </c>
      <c r="DC891">
        <v>2001</v>
      </c>
      <c r="DD891">
        <v>2001</v>
      </c>
      <c r="DE891">
        <v>2001</v>
      </c>
    </row>
    <row r="892" spans="1:109" x14ac:dyDescent="0.25">
      <c r="A892" t="s">
        <v>8</v>
      </c>
      <c r="B892" s="1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  <c r="I892">
        <v>1999</v>
      </c>
      <c r="J892">
        <v>1999</v>
      </c>
      <c r="K892">
        <v>2000</v>
      </c>
      <c r="L892">
        <v>2000</v>
      </c>
      <c r="M892">
        <v>2000</v>
      </c>
      <c r="N892">
        <v>2000</v>
      </c>
      <c r="O892">
        <v>2000</v>
      </c>
      <c r="P892">
        <v>2000</v>
      </c>
      <c r="R892">
        <v>2000</v>
      </c>
      <c r="S892">
        <v>2000</v>
      </c>
      <c r="T892">
        <v>2000</v>
      </c>
      <c r="U892">
        <v>2000</v>
      </c>
      <c r="V892">
        <v>2000</v>
      </c>
      <c r="W892">
        <v>2000</v>
      </c>
      <c r="X892">
        <v>2000</v>
      </c>
      <c r="Y892">
        <v>2000</v>
      </c>
      <c r="Z892">
        <v>2000</v>
      </c>
      <c r="AA892">
        <v>2000</v>
      </c>
      <c r="AB892">
        <v>2000</v>
      </c>
      <c r="AC892">
        <v>2000</v>
      </c>
      <c r="AD892">
        <v>2000</v>
      </c>
      <c r="AE892">
        <v>2000</v>
      </c>
      <c r="AF892">
        <v>2000</v>
      </c>
      <c r="AG892">
        <v>2000</v>
      </c>
      <c r="AH892">
        <v>2000</v>
      </c>
      <c r="AI892">
        <v>2000</v>
      </c>
      <c r="AJ892">
        <v>2000</v>
      </c>
      <c r="AK892">
        <v>2000</v>
      </c>
      <c r="AL892">
        <v>2000</v>
      </c>
      <c r="AM892">
        <v>2000</v>
      </c>
      <c r="AN892">
        <v>2000</v>
      </c>
      <c r="AO892">
        <v>2000</v>
      </c>
      <c r="AP892">
        <v>2000</v>
      </c>
      <c r="AQ892">
        <v>2000</v>
      </c>
      <c r="AR892">
        <v>2000</v>
      </c>
      <c r="AS892">
        <v>2000</v>
      </c>
      <c r="AT892">
        <v>2000</v>
      </c>
      <c r="AU892">
        <v>2000</v>
      </c>
      <c r="AV892">
        <v>2000</v>
      </c>
      <c r="AW892">
        <v>2000</v>
      </c>
      <c r="AX892">
        <v>2000</v>
      </c>
      <c r="AY892">
        <v>2000</v>
      </c>
      <c r="AZ892">
        <v>2000</v>
      </c>
      <c r="BA892">
        <v>2000</v>
      </c>
      <c r="BB892">
        <v>2000</v>
      </c>
      <c r="BC892">
        <v>2000</v>
      </c>
      <c r="BD892">
        <v>2000</v>
      </c>
      <c r="BE892">
        <v>2000</v>
      </c>
      <c r="BF892">
        <v>2000</v>
      </c>
      <c r="BG892">
        <v>2000</v>
      </c>
      <c r="BH892">
        <v>2000</v>
      </c>
      <c r="BI892">
        <v>2000</v>
      </c>
      <c r="BJ892">
        <v>2000</v>
      </c>
      <c r="BK892">
        <v>2000</v>
      </c>
      <c r="BL892">
        <v>2000</v>
      </c>
      <c r="BM892">
        <v>2000</v>
      </c>
      <c r="BN892">
        <v>2000</v>
      </c>
      <c r="BO892">
        <v>2000</v>
      </c>
      <c r="BP892">
        <v>2000</v>
      </c>
      <c r="BQ892">
        <v>2000</v>
      </c>
      <c r="BR892">
        <v>2000</v>
      </c>
      <c r="BS892">
        <v>2000</v>
      </c>
      <c r="BT892">
        <v>2000</v>
      </c>
      <c r="BU892">
        <v>2000</v>
      </c>
      <c r="BV892">
        <v>2000</v>
      </c>
      <c r="BW892">
        <v>2000</v>
      </c>
      <c r="BX892">
        <v>2000</v>
      </c>
      <c r="BY892">
        <v>2000</v>
      </c>
      <c r="BZ892">
        <v>2000</v>
      </c>
      <c r="CA892">
        <v>2000</v>
      </c>
      <c r="CB892">
        <v>2000</v>
      </c>
      <c r="CC892">
        <v>2000</v>
      </c>
      <c r="CD892">
        <v>2000</v>
      </c>
      <c r="CE892">
        <v>2000</v>
      </c>
      <c r="CF892">
        <v>2000</v>
      </c>
      <c r="CG892">
        <v>2000</v>
      </c>
      <c r="CH892">
        <v>2000</v>
      </c>
      <c r="CI892">
        <v>2000</v>
      </c>
      <c r="CJ892">
        <v>2000</v>
      </c>
      <c r="CK892">
        <v>2000</v>
      </c>
      <c r="CL892">
        <v>2000</v>
      </c>
      <c r="CM892">
        <v>2000</v>
      </c>
      <c r="CN892">
        <v>2000</v>
      </c>
      <c r="CO892">
        <v>2000</v>
      </c>
      <c r="CP892">
        <v>2000</v>
      </c>
      <c r="CQ892">
        <v>2000</v>
      </c>
      <c r="CR892">
        <v>2000</v>
      </c>
      <c r="CS892">
        <v>2001</v>
      </c>
      <c r="CT892">
        <v>2001</v>
      </c>
      <c r="CU892">
        <v>2001</v>
      </c>
      <c r="CV892">
        <v>2001</v>
      </c>
      <c r="CW892">
        <v>2001</v>
      </c>
      <c r="CX892">
        <v>2001</v>
      </c>
      <c r="CY892">
        <v>2001</v>
      </c>
      <c r="CZ892">
        <v>2001</v>
      </c>
      <c r="DA892">
        <v>2001</v>
      </c>
      <c r="DB892">
        <v>2001</v>
      </c>
      <c r="DC892">
        <v>2001</v>
      </c>
      <c r="DD892">
        <v>2001</v>
      </c>
      <c r="DE892">
        <v>2001</v>
      </c>
    </row>
    <row r="893" spans="1:109" x14ac:dyDescent="0.25">
      <c r="A893" t="s">
        <v>8</v>
      </c>
      <c r="B893" s="1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  <c r="I893">
        <v>1996</v>
      </c>
      <c r="J893">
        <v>1996</v>
      </c>
      <c r="K893">
        <v>1996</v>
      </c>
      <c r="L893">
        <v>1996</v>
      </c>
      <c r="M893">
        <v>1996</v>
      </c>
      <c r="N893">
        <v>1999</v>
      </c>
      <c r="O893">
        <v>1999</v>
      </c>
      <c r="P893">
        <v>1999</v>
      </c>
      <c r="R893">
        <v>1999</v>
      </c>
      <c r="S893">
        <v>1999</v>
      </c>
      <c r="T893">
        <v>1999</v>
      </c>
      <c r="U893">
        <v>1999</v>
      </c>
      <c r="V893">
        <v>1999</v>
      </c>
      <c r="W893">
        <v>1999</v>
      </c>
      <c r="X893">
        <v>1999</v>
      </c>
      <c r="Y893">
        <v>1999</v>
      </c>
      <c r="Z893">
        <v>1999</v>
      </c>
      <c r="AA893">
        <v>1999</v>
      </c>
      <c r="AB893">
        <v>1999</v>
      </c>
      <c r="AC893">
        <v>1999</v>
      </c>
      <c r="AD893">
        <v>2000</v>
      </c>
      <c r="AE893">
        <v>2000</v>
      </c>
      <c r="AF893">
        <v>2000</v>
      </c>
      <c r="AG893">
        <v>2000</v>
      </c>
      <c r="AH893">
        <v>2000</v>
      </c>
      <c r="AI893">
        <v>2000</v>
      </c>
      <c r="AJ893">
        <v>2000</v>
      </c>
      <c r="AK893">
        <v>2000</v>
      </c>
      <c r="AL893">
        <v>2000</v>
      </c>
      <c r="AM893">
        <v>2000</v>
      </c>
      <c r="AN893">
        <v>2000</v>
      </c>
      <c r="AO893">
        <v>2000</v>
      </c>
      <c r="AP893">
        <v>2000</v>
      </c>
      <c r="AQ893">
        <v>2000</v>
      </c>
      <c r="AR893">
        <v>2000</v>
      </c>
      <c r="AS893">
        <v>2000</v>
      </c>
      <c r="AT893">
        <v>2000</v>
      </c>
      <c r="AU893">
        <v>2000</v>
      </c>
      <c r="AV893">
        <v>2000</v>
      </c>
      <c r="AW893">
        <v>2000</v>
      </c>
      <c r="AX893">
        <v>2000</v>
      </c>
      <c r="AY893">
        <v>2000</v>
      </c>
      <c r="AZ893">
        <v>2000</v>
      </c>
      <c r="BA893">
        <v>2000</v>
      </c>
      <c r="BB893">
        <v>2000</v>
      </c>
      <c r="BC893">
        <v>2000</v>
      </c>
      <c r="BD893">
        <v>2000</v>
      </c>
      <c r="BE893">
        <v>2000</v>
      </c>
      <c r="BF893">
        <v>2000</v>
      </c>
      <c r="BG893">
        <v>2000</v>
      </c>
      <c r="BH893">
        <v>2000</v>
      </c>
      <c r="BI893">
        <v>2000</v>
      </c>
      <c r="BJ893">
        <v>2000</v>
      </c>
      <c r="BK893">
        <v>2000</v>
      </c>
      <c r="BL893">
        <v>2000</v>
      </c>
      <c r="BM893">
        <v>2000</v>
      </c>
      <c r="BN893">
        <v>2000</v>
      </c>
      <c r="BO893">
        <v>2000</v>
      </c>
      <c r="BP893">
        <v>2000</v>
      </c>
      <c r="BQ893">
        <v>2000</v>
      </c>
      <c r="BR893">
        <v>2000</v>
      </c>
      <c r="BS893">
        <v>2000</v>
      </c>
      <c r="BT893">
        <v>2000</v>
      </c>
      <c r="BU893">
        <v>2000</v>
      </c>
      <c r="BV893">
        <v>2000</v>
      </c>
      <c r="BW893">
        <v>2000</v>
      </c>
      <c r="BX893">
        <v>2000</v>
      </c>
      <c r="BY893">
        <v>2000</v>
      </c>
      <c r="BZ893">
        <v>2000</v>
      </c>
      <c r="CA893">
        <v>2000</v>
      </c>
      <c r="CB893">
        <v>2000</v>
      </c>
      <c r="CC893">
        <v>2000</v>
      </c>
      <c r="CD893">
        <v>2000</v>
      </c>
      <c r="CE893">
        <v>2000</v>
      </c>
      <c r="CF893">
        <v>2000</v>
      </c>
      <c r="CG893">
        <v>2000</v>
      </c>
      <c r="CH893">
        <v>2001</v>
      </c>
      <c r="CI893">
        <v>2001</v>
      </c>
      <c r="CJ893">
        <v>2001</v>
      </c>
      <c r="CK893">
        <v>2001</v>
      </c>
      <c r="CL893">
        <v>2001</v>
      </c>
      <c r="CM893">
        <v>2001</v>
      </c>
      <c r="CN893">
        <v>2001</v>
      </c>
      <c r="CO893">
        <v>2001</v>
      </c>
      <c r="CP893">
        <v>2001</v>
      </c>
      <c r="CQ893">
        <v>2001</v>
      </c>
      <c r="CR893">
        <v>2001</v>
      </c>
      <c r="CS893">
        <v>2001</v>
      </c>
      <c r="CT893">
        <v>2001</v>
      </c>
      <c r="CU893">
        <v>2001</v>
      </c>
      <c r="CV893">
        <v>2001</v>
      </c>
      <c r="CW893">
        <v>2001</v>
      </c>
      <c r="CX893">
        <v>2001</v>
      </c>
      <c r="CY893">
        <v>2001</v>
      </c>
      <c r="CZ893">
        <v>2001</v>
      </c>
      <c r="DA893">
        <v>2003</v>
      </c>
      <c r="DB893">
        <v>2003</v>
      </c>
      <c r="DC893">
        <v>2004</v>
      </c>
      <c r="DD893">
        <v>2004</v>
      </c>
      <c r="DE893">
        <v>2005</v>
      </c>
    </row>
    <row r="894" spans="1:109" x14ac:dyDescent="0.25">
      <c r="A894" t="s">
        <v>8</v>
      </c>
      <c r="B894" s="1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  <c r="I894">
        <v>1996</v>
      </c>
      <c r="J894">
        <v>1999</v>
      </c>
      <c r="K894">
        <v>1999</v>
      </c>
      <c r="L894">
        <v>1999</v>
      </c>
      <c r="M894">
        <v>1999</v>
      </c>
      <c r="N894">
        <v>1999</v>
      </c>
      <c r="O894">
        <v>1999</v>
      </c>
      <c r="P894">
        <v>2000</v>
      </c>
      <c r="R894">
        <v>2000</v>
      </c>
      <c r="S894">
        <v>2000</v>
      </c>
      <c r="T894">
        <v>2000</v>
      </c>
      <c r="U894">
        <v>2000</v>
      </c>
      <c r="V894">
        <v>2000</v>
      </c>
      <c r="W894">
        <v>2000</v>
      </c>
      <c r="X894">
        <v>2000</v>
      </c>
      <c r="Y894">
        <v>2000</v>
      </c>
      <c r="Z894">
        <v>2000</v>
      </c>
      <c r="AA894">
        <v>2000</v>
      </c>
      <c r="AB894">
        <v>2000</v>
      </c>
      <c r="AC894">
        <v>2000</v>
      </c>
      <c r="AD894">
        <v>2000</v>
      </c>
      <c r="AE894">
        <v>2000</v>
      </c>
      <c r="AF894">
        <v>2000</v>
      </c>
      <c r="AG894">
        <v>2000</v>
      </c>
      <c r="AH894">
        <v>2000</v>
      </c>
      <c r="AI894">
        <v>2000</v>
      </c>
      <c r="AJ894">
        <v>2000</v>
      </c>
      <c r="AK894">
        <v>2000</v>
      </c>
      <c r="AL894">
        <v>2000</v>
      </c>
      <c r="AM894">
        <v>2000</v>
      </c>
      <c r="AN894">
        <v>2000</v>
      </c>
      <c r="AO894">
        <v>2000</v>
      </c>
      <c r="AP894">
        <v>2000</v>
      </c>
      <c r="AQ894">
        <v>2000</v>
      </c>
      <c r="AR894">
        <v>2000</v>
      </c>
      <c r="AS894">
        <v>2000</v>
      </c>
      <c r="AT894">
        <v>2000</v>
      </c>
      <c r="AU894">
        <v>2000</v>
      </c>
      <c r="AV894">
        <v>2000</v>
      </c>
      <c r="AW894">
        <v>2000</v>
      </c>
      <c r="AX894">
        <v>2000</v>
      </c>
      <c r="AY894">
        <v>2000</v>
      </c>
      <c r="AZ894">
        <v>2000</v>
      </c>
      <c r="BA894">
        <v>2000</v>
      </c>
      <c r="BB894">
        <v>2000</v>
      </c>
      <c r="BC894">
        <v>2000</v>
      </c>
      <c r="BD894">
        <v>2000</v>
      </c>
      <c r="BE894">
        <v>2000</v>
      </c>
      <c r="BF894">
        <v>2000</v>
      </c>
      <c r="BG894">
        <v>2000</v>
      </c>
      <c r="BH894">
        <v>2000</v>
      </c>
      <c r="BI894">
        <v>2000</v>
      </c>
      <c r="BJ894">
        <v>2000</v>
      </c>
      <c r="BK894">
        <v>2000</v>
      </c>
      <c r="BL894">
        <v>2000</v>
      </c>
      <c r="BM894">
        <v>2000</v>
      </c>
      <c r="BN894">
        <v>2000</v>
      </c>
      <c r="BO894">
        <v>2000</v>
      </c>
      <c r="BP894">
        <v>2000</v>
      </c>
      <c r="BQ894">
        <v>2000</v>
      </c>
      <c r="BR894">
        <v>2000</v>
      </c>
      <c r="BS894">
        <v>2000</v>
      </c>
      <c r="BT894">
        <v>2000</v>
      </c>
      <c r="BU894">
        <v>2000</v>
      </c>
      <c r="BV894">
        <v>2000</v>
      </c>
      <c r="BW894">
        <v>2000</v>
      </c>
      <c r="BX894">
        <v>2000</v>
      </c>
      <c r="BY894">
        <v>2000</v>
      </c>
      <c r="BZ894">
        <v>2000</v>
      </c>
      <c r="CA894">
        <v>2000</v>
      </c>
      <c r="CB894">
        <v>2000</v>
      </c>
      <c r="CC894">
        <v>2000</v>
      </c>
      <c r="CD894">
        <v>2000</v>
      </c>
      <c r="CE894">
        <v>2000</v>
      </c>
      <c r="CF894">
        <v>2000</v>
      </c>
      <c r="CG894">
        <v>2000</v>
      </c>
      <c r="CH894">
        <v>2000</v>
      </c>
      <c r="CI894">
        <v>2000</v>
      </c>
      <c r="CJ894">
        <v>2000</v>
      </c>
      <c r="CK894">
        <v>2000</v>
      </c>
      <c r="CL894">
        <v>2000</v>
      </c>
      <c r="CM894">
        <v>2000</v>
      </c>
      <c r="CN894">
        <v>2000</v>
      </c>
      <c r="CO894">
        <v>2000</v>
      </c>
      <c r="CP894">
        <v>2000</v>
      </c>
      <c r="CQ894">
        <v>2001</v>
      </c>
      <c r="CR894">
        <v>2001</v>
      </c>
      <c r="CS894">
        <v>2001</v>
      </c>
      <c r="CT894">
        <v>2001</v>
      </c>
      <c r="CU894">
        <v>2001</v>
      </c>
      <c r="CV894">
        <v>2001</v>
      </c>
      <c r="CW894">
        <v>2001</v>
      </c>
      <c r="CX894">
        <v>2001</v>
      </c>
      <c r="CY894">
        <v>2001</v>
      </c>
      <c r="CZ894">
        <v>2001</v>
      </c>
      <c r="DA894">
        <v>2001</v>
      </c>
      <c r="DB894">
        <v>2001</v>
      </c>
      <c r="DC894">
        <v>2001</v>
      </c>
      <c r="DD894">
        <v>2001</v>
      </c>
      <c r="DE894">
        <v>2001</v>
      </c>
    </row>
    <row r="895" spans="1:109" x14ac:dyDescent="0.25">
      <c r="A895" t="s">
        <v>8</v>
      </c>
      <c r="B895" s="1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  <c r="I895">
        <v>1999</v>
      </c>
      <c r="J895">
        <v>1999</v>
      </c>
      <c r="K895">
        <v>1999</v>
      </c>
      <c r="L895">
        <v>1999</v>
      </c>
      <c r="M895">
        <v>1999</v>
      </c>
      <c r="N895">
        <v>2000</v>
      </c>
      <c r="O895">
        <v>2000</v>
      </c>
      <c r="P895">
        <v>2000</v>
      </c>
      <c r="R895">
        <v>2000</v>
      </c>
      <c r="S895">
        <v>2000</v>
      </c>
      <c r="T895">
        <v>2000</v>
      </c>
      <c r="U895">
        <v>2000</v>
      </c>
      <c r="V895">
        <v>2000</v>
      </c>
      <c r="W895">
        <v>2000</v>
      </c>
      <c r="X895">
        <v>2000</v>
      </c>
      <c r="Y895">
        <v>2000</v>
      </c>
      <c r="Z895">
        <v>2000</v>
      </c>
      <c r="AA895">
        <v>2000</v>
      </c>
      <c r="AB895">
        <v>2000</v>
      </c>
      <c r="AC895">
        <v>2000</v>
      </c>
      <c r="AD895">
        <v>2000</v>
      </c>
      <c r="AE895">
        <v>2000</v>
      </c>
      <c r="AF895">
        <v>2000</v>
      </c>
      <c r="AG895">
        <v>2000</v>
      </c>
      <c r="AH895">
        <v>2000</v>
      </c>
      <c r="AI895">
        <v>2000</v>
      </c>
      <c r="AJ895">
        <v>2000</v>
      </c>
      <c r="AK895">
        <v>2000</v>
      </c>
      <c r="AL895">
        <v>2000</v>
      </c>
      <c r="AM895">
        <v>2000</v>
      </c>
      <c r="AN895">
        <v>2000</v>
      </c>
      <c r="AO895">
        <v>2000</v>
      </c>
      <c r="AP895">
        <v>2000</v>
      </c>
      <c r="AQ895">
        <v>2000</v>
      </c>
      <c r="AR895">
        <v>2000</v>
      </c>
      <c r="AS895">
        <v>2000</v>
      </c>
      <c r="AT895">
        <v>2000</v>
      </c>
      <c r="AU895">
        <v>2000</v>
      </c>
      <c r="AV895">
        <v>2000</v>
      </c>
      <c r="AW895">
        <v>2000</v>
      </c>
      <c r="AX895">
        <v>2000</v>
      </c>
      <c r="AY895">
        <v>2000</v>
      </c>
      <c r="AZ895">
        <v>2000</v>
      </c>
      <c r="BA895">
        <v>2000</v>
      </c>
      <c r="BB895">
        <v>2000</v>
      </c>
      <c r="BC895">
        <v>2000</v>
      </c>
      <c r="BD895">
        <v>2000</v>
      </c>
      <c r="BE895">
        <v>2000</v>
      </c>
      <c r="BF895">
        <v>2000</v>
      </c>
      <c r="BG895">
        <v>2000</v>
      </c>
      <c r="BH895">
        <v>2000</v>
      </c>
      <c r="BI895">
        <v>2000</v>
      </c>
      <c r="BJ895">
        <v>2000</v>
      </c>
      <c r="BK895">
        <v>2000</v>
      </c>
      <c r="BL895">
        <v>2000</v>
      </c>
      <c r="BM895">
        <v>2000</v>
      </c>
      <c r="BN895">
        <v>2000</v>
      </c>
      <c r="BO895">
        <v>2000</v>
      </c>
      <c r="BP895">
        <v>2000</v>
      </c>
      <c r="BQ895">
        <v>2000</v>
      </c>
      <c r="BR895">
        <v>2000</v>
      </c>
      <c r="BS895">
        <v>2000</v>
      </c>
      <c r="BT895">
        <v>2000</v>
      </c>
      <c r="BU895">
        <v>2000</v>
      </c>
      <c r="BV895">
        <v>2000</v>
      </c>
      <c r="BW895">
        <v>2000</v>
      </c>
      <c r="BX895">
        <v>2000</v>
      </c>
      <c r="BY895">
        <v>2000</v>
      </c>
      <c r="BZ895">
        <v>2000</v>
      </c>
      <c r="CA895">
        <v>2000</v>
      </c>
      <c r="CB895">
        <v>2000</v>
      </c>
      <c r="CC895">
        <v>2000</v>
      </c>
      <c r="CD895">
        <v>2000</v>
      </c>
      <c r="CE895">
        <v>2000</v>
      </c>
      <c r="CF895">
        <v>2000</v>
      </c>
      <c r="CG895">
        <v>2000</v>
      </c>
      <c r="CH895">
        <v>2000</v>
      </c>
      <c r="CI895">
        <v>2000</v>
      </c>
      <c r="CJ895">
        <v>2000</v>
      </c>
      <c r="CK895">
        <v>2000</v>
      </c>
      <c r="CL895">
        <v>2001</v>
      </c>
      <c r="CM895">
        <v>2001</v>
      </c>
      <c r="CN895">
        <v>2001</v>
      </c>
      <c r="CO895">
        <v>2001</v>
      </c>
      <c r="CP895">
        <v>2001</v>
      </c>
      <c r="CQ895">
        <v>2001</v>
      </c>
      <c r="CR895">
        <v>2001</v>
      </c>
      <c r="CS895">
        <v>2001</v>
      </c>
      <c r="CT895">
        <v>2001</v>
      </c>
      <c r="CU895">
        <v>2001</v>
      </c>
      <c r="CV895">
        <v>2001</v>
      </c>
      <c r="CW895">
        <v>2001</v>
      </c>
      <c r="CX895">
        <v>2001</v>
      </c>
      <c r="CY895">
        <v>2001</v>
      </c>
      <c r="CZ895">
        <v>2001</v>
      </c>
      <c r="DA895">
        <v>2001</v>
      </c>
      <c r="DB895">
        <v>2001</v>
      </c>
      <c r="DC895">
        <v>2001</v>
      </c>
      <c r="DD895">
        <v>2001</v>
      </c>
      <c r="DE895">
        <v>2001</v>
      </c>
    </row>
    <row r="896" spans="1:109" x14ac:dyDescent="0.25">
      <c r="A896" t="s">
        <v>8</v>
      </c>
      <c r="B896" s="1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  <c r="I896">
        <v>1999</v>
      </c>
      <c r="J896">
        <v>1999</v>
      </c>
      <c r="K896">
        <v>1999</v>
      </c>
      <c r="L896">
        <v>1999</v>
      </c>
      <c r="M896">
        <v>1999</v>
      </c>
      <c r="N896">
        <v>1999</v>
      </c>
      <c r="O896">
        <v>1999</v>
      </c>
      <c r="P896">
        <v>1999</v>
      </c>
      <c r="R896">
        <v>1999</v>
      </c>
      <c r="S896">
        <v>2000</v>
      </c>
      <c r="T896">
        <v>2000</v>
      </c>
      <c r="U896">
        <v>2000</v>
      </c>
      <c r="V896">
        <v>2000</v>
      </c>
      <c r="W896">
        <v>2000</v>
      </c>
      <c r="X896">
        <v>2000</v>
      </c>
      <c r="Y896">
        <v>2000</v>
      </c>
      <c r="Z896">
        <v>2000</v>
      </c>
      <c r="AA896">
        <v>2000</v>
      </c>
      <c r="AB896">
        <v>2000</v>
      </c>
      <c r="AC896">
        <v>2000</v>
      </c>
      <c r="AD896">
        <v>2000</v>
      </c>
      <c r="AE896">
        <v>2000</v>
      </c>
      <c r="AF896">
        <v>2000</v>
      </c>
      <c r="AG896">
        <v>2000</v>
      </c>
      <c r="AH896">
        <v>2000</v>
      </c>
      <c r="AI896">
        <v>2000</v>
      </c>
      <c r="AJ896">
        <v>2000</v>
      </c>
      <c r="AK896">
        <v>2000</v>
      </c>
      <c r="AL896">
        <v>2000</v>
      </c>
      <c r="AM896">
        <v>2000</v>
      </c>
      <c r="AN896">
        <v>2000</v>
      </c>
      <c r="AO896">
        <v>2000</v>
      </c>
      <c r="AP896">
        <v>2000</v>
      </c>
      <c r="AQ896">
        <v>2000</v>
      </c>
      <c r="AR896">
        <v>2000</v>
      </c>
      <c r="AS896">
        <v>2000</v>
      </c>
      <c r="AT896">
        <v>2000</v>
      </c>
      <c r="AU896">
        <v>2000</v>
      </c>
      <c r="AV896">
        <v>2000</v>
      </c>
      <c r="AW896">
        <v>2000</v>
      </c>
      <c r="AX896">
        <v>2000</v>
      </c>
      <c r="AY896">
        <v>2000</v>
      </c>
      <c r="AZ896">
        <v>2000</v>
      </c>
      <c r="BA896">
        <v>2000</v>
      </c>
      <c r="BB896">
        <v>2000</v>
      </c>
      <c r="BC896">
        <v>2000</v>
      </c>
      <c r="BD896">
        <v>2000</v>
      </c>
      <c r="BE896">
        <v>2000</v>
      </c>
      <c r="BF896">
        <v>2000</v>
      </c>
      <c r="BG896">
        <v>2000</v>
      </c>
      <c r="BH896">
        <v>2000</v>
      </c>
      <c r="BI896">
        <v>2000</v>
      </c>
      <c r="BJ896">
        <v>2000</v>
      </c>
      <c r="BK896">
        <v>2000</v>
      </c>
      <c r="BL896">
        <v>2000</v>
      </c>
      <c r="BM896">
        <v>2000</v>
      </c>
      <c r="BN896">
        <v>2000</v>
      </c>
      <c r="BO896">
        <v>2000</v>
      </c>
      <c r="BP896">
        <v>2000</v>
      </c>
      <c r="BQ896">
        <v>2000</v>
      </c>
      <c r="BR896">
        <v>2000</v>
      </c>
      <c r="BS896">
        <v>2000</v>
      </c>
      <c r="BT896">
        <v>2000</v>
      </c>
      <c r="BU896">
        <v>2000</v>
      </c>
      <c r="BV896">
        <v>2000</v>
      </c>
      <c r="BW896">
        <v>2000</v>
      </c>
      <c r="BX896">
        <v>2000</v>
      </c>
      <c r="BY896">
        <v>2000</v>
      </c>
      <c r="BZ896">
        <v>2000</v>
      </c>
      <c r="CA896">
        <v>2000</v>
      </c>
      <c r="CB896">
        <v>2000</v>
      </c>
      <c r="CC896">
        <v>2000</v>
      </c>
      <c r="CD896">
        <v>2000</v>
      </c>
      <c r="CE896">
        <v>2000</v>
      </c>
      <c r="CF896">
        <v>2000</v>
      </c>
      <c r="CG896">
        <v>2000</v>
      </c>
      <c r="CH896">
        <v>2000</v>
      </c>
      <c r="CI896">
        <v>2000</v>
      </c>
      <c r="CJ896">
        <v>2000</v>
      </c>
      <c r="CK896">
        <v>2000</v>
      </c>
      <c r="CL896">
        <v>2000</v>
      </c>
      <c r="CM896">
        <v>2000</v>
      </c>
      <c r="CN896">
        <v>2000</v>
      </c>
      <c r="CO896">
        <v>2000</v>
      </c>
      <c r="CP896">
        <v>2000</v>
      </c>
      <c r="CQ896">
        <v>2000</v>
      </c>
      <c r="CR896">
        <v>2000</v>
      </c>
      <c r="CS896">
        <v>2001</v>
      </c>
      <c r="CT896">
        <v>2001</v>
      </c>
      <c r="CU896">
        <v>2001</v>
      </c>
      <c r="CV896">
        <v>2001</v>
      </c>
      <c r="CW896">
        <v>2001</v>
      </c>
      <c r="CX896">
        <v>2001</v>
      </c>
      <c r="CY896">
        <v>2001</v>
      </c>
      <c r="CZ896">
        <v>2001</v>
      </c>
      <c r="DA896">
        <v>2001</v>
      </c>
      <c r="DB896">
        <v>2001</v>
      </c>
      <c r="DC896">
        <v>2001</v>
      </c>
      <c r="DD896">
        <v>2001</v>
      </c>
      <c r="DE896">
        <v>2001</v>
      </c>
    </row>
    <row r="897" spans="1:109" x14ac:dyDescent="0.25">
      <c r="A897" t="s">
        <v>8</v>
      </c>
      <c r="B897" s="1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  <c r="I897">
        <v>1999</v>
      </c>
      <c r="J897">
        <v>1999</v>
      </c>
      <c r="K897">
        <v>1999</v>
      </c>
      <c r="L897">
        <v>2000</v>
      </c>
      <c r="M897">
        <v>2000</v>
      </c>
      <c r="N897">
        <v>2000</v>
      </c>
      <c r="O897">
        <v>2000</v>
      </c>
      <c r="P897">
        <v>2000</v>
      </c>
      <c r="R897">
        <v>2000</v>
      </c>
      <c r="S897">
        <v>2000</v>
      </c>
      <c r="T897">
        <v>2000</v>
      </c>
      <c r="U897">
        <v>2000</v>
      </c>
      <c r="V897">
        <v>2000</v>
      </c>
      <c r="W897">
        <v>2000</v>
      </c>
      <c r="X897">
        <v>2000</v>
      </c>
      <c r="Y897">
        <v>2000</v>
      </c>
      <c r="Z897">
        <v>2000</v>
      </c>
      <c r="AA897">
        <v>2000</v>
      </c>
      <c r="AB897">
        <v>2000</v>
      </c>
      <c r="AC897">
        <v>2000</v>
      </c>
      <c r="AD897">
        <v>2000</v>
      </c>
      <c r="AE897">
        <v>2000</v>
      </c>
      <c r="AF897">
        <v>2000</v>
      </c>
      <c r="AG897">
        <v>2000</v>
      </c>
      <c r="AH897">
        <v>2000</v>
      </c>
      <c r="AI897">
        <v>2000</v>
      </c>
      <c r="AJ897">
        <v>2000</v>
      </c>
      <c r="AK897">
        <v>2000</v>
      </c>
      <c r="AL897">
        <v>2000</v>
      </c>
      <c r="AM897">
        <v>2000</v>
      </c>
      <c r="AN897">
        <v>2000</v>
      </c>
      <c r="AO897">
        <v>2000</v>
      </c>
      <c r="AP897">
        <v>2000</v>
      </c>
      <c r="AQ897">
        <v>2000</v>
      </c>
      <c r="AR897">
        <v>2000</v>
      </c>
      <c r="AS897">
        <v>2000</v>
      </c>
      <c r="AT897">
        <v>2000</v>
      </c>
      <c r="AU897">
        <v>2000</v>
      </c>
      <c r="AV897">
        <v>2000</v>
      </c>
      <c r="AW897">
        <v>2000</v>
      </c>
      <c r="AX897">
        <v>2000</v>
      </c>
      <c r="AY897">
        <v>2000</v>
      </c>
      <c r="AZ897">
        <v>2000</v>
      </c>
      <c r="BA897">
        <v>2000</v>
      </c>
      <c r="BB897">
        <v>2000</v>
      </c>
      <c r="BC897">
        <v>2000</v>
      </c>
      <c r="BD897">
        <v>2000</v>
      </c>
      <c r="BE897">
        <v>2000</v>
      </c>
      <c r="BF897">
        <v>2000</v>
      </c>
      <c r="BG897">
        <v>2000</v>
      </c>
      <c r="BH897">
        <v>2000</v>
      </c>
      <c r="BI897">
        <v>2000</v>
      </c>
      <c r="BJ897">
        <v>2000</v>
      </c>
      <c r="BK897">
        <v>2000</v>
      </c>
      <c r="BL897">
        <v>2000</v>
      </c>
      <c r="BM897">
        <v>2000</v>
      </c>
      <c r="BN897">
        <v>2000</v>
      </c>
      <c r="BO897">
        <v>2000</v>
      </c>
      <c r="BP897">
        <v>2000</v>
      </c>
      <c r="BQ897">
        <v>2000</v>
      </c>
      <c r="BR897">
        <v>2000</v>
      </c>
      <c r="BS897">
        <v>2000</v>
      </c>
      <c r="BT897">
        <v>2000</v>
      </c>
      <c r="BU897">
        <v>2000</v>
      </c>
      <c r="BV897">
        <v>2000</v>
      </c>
      <c r="BW897">
        <v>2000</v>
      </c>
      <c r="BX897">
        <v>2000</v>
      </c>
      <c r="BY897">
        <v>2000</v>
      </c>
      <c r="BZ897">
        <v>2000</v>
      </c>
      <c r="CA897">
        <v>2000</v>
      </c>
      <c r="CB897">
        <v>2000</v>
      </c>
      <c r="CC897">
        <v>2000</v>
      </c>
      <c r="CD897">
        <v>2000</v>
      </c>
      <c r="CE897">
        <v>2000</v>
      </c>
      <c r="CF897">
        <v>2000</v>
      </c>
      <c r="CG897">
        <v>2000</v>
      </c>
      <c r="CH897">
        <v>2000</v>
      </c>
      <c r="CI897">
        <v>2000</v>
      </c>
      <c r="CJ897">
        <v>2000</v>
      </c>
      <c r="CK897">
        <v>2000</v>
      </c>
      <c r="CL897">
        <v>2000</v>
      </c>
      <c r="CM897">
        <v>2000</v>
      </c>
      <c r="CN897">
        <v>2001</v>
      </c>
      <c r="CO897">
        <v>2001</v>
      </c>
      <c r="CP897">
        <v>2001</v>
      </c>
      <c r="CQ897">
        <v>2001</v>
      </c>
      <c r="CR897">
        <v>2001</v>
      </c>
      <c r="CS897">
        <v>2001</v>
      </c>
      <c r="CT897">
        <v>2001</v>
      </c>
      <c r="CU897">
        <v>2001</v>
      </c>
      <c r="CV897">
        <v>2001</v>
      </c>
      <c r="CW897">
        <v>2001</v>
      </c>
      <c r="CX897">
        <v>2001</v>
      </c>
      <c r="CY897">
        <v>2001</v>
      </c>
      <c r="CZ897">
        <v>2001</v>
      </c>
      <c r="DA897">
        <v>2001</v>
      </c>
      <c r="DB897">
        <v>2001</v>
      </c>
      <c r="DC897">
        <v>2001</v>
      </c>
      <c r="DD897">
        <v>2001</v>
      </c>
      <c r="DE897">
        <v>2001</v>
      </c>
    </row>
    <row r="898" spans="1:109" x14ac:dyDescent="0.25">
      <c r="A898" t="s">
        <v>8</v>
      </c>
      <c r="B898" s="1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  <c r="I898">
        <v>1999</v>
      </c>
      <c r="J898">
        <v>1999</v>
      </c>
      <c r="K898">
        <v>1999</v>
      </c>
      <c r="L898">
        <v>1999</v>
      </c>
      <c r="M898">
        <v>1999</v>
      </c>
      <c r="N898">
        <v>1999</v>
      </c>
      <c r="O898">
        <v>1999</v>
      </c>
      <c r="P898">
        <v>2000</v>
      </c>
      <c r="R898">
        <v>2000</v>
      </c>
      <c r="S898">
        <v>2000</v>
      </c>
      <c r="T898">
        <v>2000</v>
      </c>
      <c r="U898">
        <v>2000</v>
      </c>
      <c r="V898">
        <v>2000</v>
      </c>
      <c r="W898">
        <v>2000</v>
      </c>
      <c r="X898">
        <v>2000</v>
      </c>
      <c r="Y898">
        <v>2000</v>
      </c>
      <c r="Z898">
        <v>2000</v>
      </c>
      <c r="AA898">
        <v>2000</v>
      </c>
      <c r="AB898">
        <v>2000</v>
      </c>
      <c r="AC898">
        <v>2000</v>
      </c>
      <c r="AD898">
        <v>2000</v>
      </c>
      <c r="AE898">
        <v>2000</v>
      </c>
      <c r="AF898">
        <v>2000</v>
      </c>
      <c r="AG898">
        <v>2000</v>
      </c>
      <c r="AH898">
        <v>2000</v>
      </c>
      <c r="AI898">
        <v>2000</v>
      </c>
      <c r="AJ898">
        <v>2000</v>
      </c>
      <c r="AK898">
        <v>2000</v>
      </c>
      <c r="AL898">
        <v>2000</v>
      </c>
      <c r="AM898">
        <v>2000</v>
      </c>
      <c r="AN898">
        <v>2000</v>
      </c>
      <c r="AO898">
        <v>2000</v>
      </c>
      <c r="AP898">
        <v>2000</v>
      </c>
      <c r="AQ898">
        <v>2000</v>
      </c>
      <c r="AR898">
        <v>2000</v>
      </c>
      <c r="AS898">
        <v>2000</v>
      </c>
      <c r="AT898">
        <v>2000</v>
      </c>
      <c r="AU898">
        <v>2000</v>
      </c>
      <c r="AV898">
        <v>2000</v>
      </c>
      <c r="AW898">
        <v>2000</v>
      </c>
      <c r="AX898">
        <v>2000</v>
      </c>
      <c r="AY898">
        <v>2000</v>
      </c>
      <c r="AZ898">
        <v>2000</v>
      </c>
      <c r="BA898">
        <v>2000</v>
      </c>
      <c r="BB898">
        <v>2000</v>
      </c>
      <c r="BC898">
        <v>2000</v>
      </c>
      <c r="BD898">
        <v>2000</v>
      </c>
      <c r="BE898">
        <v>2000</v>
      </c>
      <c r="BF898">
        <v>2000</v>
      </c>
      <c r="BG898">
        <v>2000</v>
      </c>
      <c r="BH898">
        <v>2000</v>
      </c>
      <c r="BI898">
        <v>2000</v>
      </c>
      <c r="BJ898">
        <v>2000</v>
      </c>
      <c r="BK898">
        <v>2000</v>
      </c>
      <c r="BL898">
        <v>2000</v>
      </c>
      <c r="BM898">
        <v>2000</v>
      </c>
      <c r="BN898">
        <v>2000</v>
      </c>
      <c r="BO898">
        <v>2000</v>
      </c>
      <c r="BP898">
        <v>2000</v>
      </c>
      <c r="BQ898">
        <v>2000</v>
      </c>
      <c r="BR898">
        <v>2000</v>
      </c>
      <c r="BS898">
        <v>2000</v>
      </c>
      <c r="BT898">
        <v>2000</v>
      </c>
      <c r="BU898">
        <v>2000</v>
      </c>
      <c r="BV898">
        <v>2000</v>
      </c>
      <c r="BW898">
        <v>2000</v>
      </c>
      <c r="BX898">
        <v>2000</v>
      </c>
      <c r="BY898">
        <v>2000</v>
      </c>
      <c r="BZ898">
        <v>2000</v>
      </c>
      <c r="CA898">
        <v>2000</v>
      </c>
      <c r="CB898">
        <v>2000</v>
      </c>
      <c r="CC898">
        <v>2000</v>
      </c>
      <c r="CD898">
        <v>2000</v>
      </c>
      <c r="CE898">
        <v>2000</v>
      </c>
      <c r="CF898">
        <v>2000</v>
      </c>
      <c r="CG898">
        <v>2000</v>
      </c>
      <c r="CH898">
        <v>2000</v>
      </c>
      <c r="CI898">
        <v>2000</v>
      </c>
      <c r="CJ898">
        <v>2000</v>
      </c>
      <c r="CK898">
        <v>2000</v>
      </c>
      <c r="CL898">
        <v>2000</v>
      </c>
      <c r="CM898">
        <v>2000</v>
      </c>
      <c r="CN898">
        <v>2000</v>
      </c>
      <c r="CO898">
        <v>2000</v>
      </c>
      <c r="CP898">
        <v>2000</v>
      </c>
      <c r="CQ898">
        <v>2001</v>
      </c>
      <c r="CR898">
        <v>2001</v>
      </c>
      <c r="CS898">
        <v>2001</v>
      </c>
      <c r="CT898">
        <v>2001</v>
      </c>
      <c r="CU898">
        <v>2001</v>
      </c>
      <c r="CV898">
        <v>2001</v>
      </c>
      <c r="CW898">
        <v>2001</v>
      </c>
      <c r="CX898">
        <v>2001</v>
      </c>
      <c r="CY898">
        <v>2001</v>
      </c>
      <c r="CZ898">
        <v>2001</v>
      </c>
      <c r="DA898">
        <v>2001</v>
      </c>
      <c r="DB898">
        <v>2001</v>
      </c>
      <c r="DC898">
        <v>2001</v>
      </c>
      <c r="DD898">
        <v>2001</v>
      </c>
      <c r="DE898">
        <v>2001</v>
      </c>
    </row>
    <row r="899" spans="1:109" x14ac:dyDescent="0.25">
      <c r="A899" t="s">
        <v>8</v>
      </c>
      <c r="B899" s="1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  <c r="I899">
        <v>1999</v>
      </c>
      <c r="J899">
        <v>1999</v>
      </c>
      <c r="K899">
        <v>1999</v>
      </c>
      <c r="L899">
        <v>1999</v>
      </c>
      <c r="M899">
        <v>1999</v>
      </c>
      <c r="N899">
        <v>2000</v>
      </c>
      <c r="O899">
        <v>2000</v>
      </c>
      <c r="P899">
        <v>2000</v>
      </c>
      <c r="R899">
        <v>2000</v>
      </c>
      <c r="S899">
        <v>2000</v>
      </c>
      <c r="T899">
        <v>2000</v>
      </c>
      <c r="U899">
        <v>2000</v>
      </c>
      <c r="V899">
        <v>2000</v>
      </c>
      <c r="W899">
        <v>2000</v>
      </c>
      <c r="X899">
        <v>2000</v>
      </c>
      <c r="Y899">
        <v>2000</v>
      </c>
      <c r="Z899">
        <v>2000</v>
      </c>
      <c r="AA899">
        <v>2000</v>
      </c>
      <c r="AB899">
        <v>2000</v>
      </c>
      <c r="AC899">
        <v>2000</v>
      </c>
      <c r="AD899">
        <v>2000</v>
      </c>
      <c r="AE899">
        <v>2000</v>
      </c>
      <c r="AF899">
        <v>2000</v>
      </c>
      <c r="AG899">
        <v>2000</v>
      </c>
      <c r="AH899">
        <v>2000</v>
      </c>
      <c r="AI899">
        <v>2000</v>
      </c>
      <c r="AJ899">
        <v>2000</v>
      </c>
      <c r="AK899">
        <v>2000</v>
      </c>
      <c r="AL899">
        <v>2000</v>
      </c>
      <c r="AM899">
        <v>2000</v>
      </c>
      <c r="AN899">
        <v>2000</v>
      </c>
      <c r="AO899">
        <v>2000</v>
      </c>
      <c r="AP899">
        <v>2000</v>
      </c>
      <c r="AQ899">
        <v>2000</v>
      </c>
      <c r="AR899">
        <v>2000</v>
      </c>
      <c r="AS899">
        <v>2000</v>
      </c>
      <c r="AT899">
        <v>2000</v>
      </c>
      <c r="AU899">
        <v>2000</v>
      </c>
      <c r="AV899">
        <v>2000</v>
      </c>
      <c r="AW899">
        <v>2000</v>
      </c>
      <c r="AX899">
        <v>2000</v>
      </c>
      <c r="AY899">
        <v>2000</v>
      </c>
      <c r="AZ899">
        <v>2000</v>
      </c>
      <c r="BA899">
        <v>2000</v>
      </c>
      <c r="BB899">
        <v>2000</v>
      </c>
      <c r="BC899">
        <v>2000</v>
      </c>
      <c r="BD899">
        <v>2000</v>
      </c>
      <c r="BE899">
        <v>2000</v>
      </c>
      <c r="BF899">
        <v>2000</v>
      </c>
      <c r="BG899">
        <v>2000</v>
      </c>
      <c r="BH899">
        <v>2000</v>
      </c>
      <c r="BI899">
        <v>2000</v>
      </c>
      <c r="BJ899">
        <v>2000</v>
      </c>
      <c r="BK899">
        <v>2000</v>
      </c>
      <c r="BL899">
        <v>2000</v>
      </c>
      <c r="BM899">
        <v>2000</v>
      </c>
      <c r="BN899">
        <v>2000</v>
      </c>
      <c r="BO899">
        <v>2000</v>
      </c>
      <c r="BP899">
        <v>2000</v>
      </c>
      <c r="BQ899">
        <v>2000</v>
      </c>
      <c r="BR899">
        <v>2000</v>
      </c>
      <c r="BS899">
        <v>2000</v>
      </c>
      <c r="BT899">
        <v>2000</v>
      </c>
      <c r="BU899">
        <v>2000</v>
      </c>
      <c r="BV899">
        <v>2000</v>
      </c>
      <c r="BW899">
        <v>2000</v>
      </c>
      <c r="BX899">
        <v>2000</v>
      </c>
      <c r="BY899">
        <v>2000</v>
      </c>
      <c r="BZ899">
        <v>2000</v>
      </c>
      <c r="CA899">
        <v>2000</v>
      </c>
      <c r="CB899">
        <v>2000</v>
      </c>
      <c r="CC899">
        <v>2000</v>
      </c>
      <c r="CD899">
        <v>2000</v>
      </c>
      <c r="CE899">
        <v>2000</v>
      </c>
      <c r="CF899">
        <v>2000</v>
      </c>
      <c r="CG899">
        <v>2000</v>
      </c>
      <c r="CH899">
        <v>2000</v>
      </c>
      <c r="CI899">
        <v>2000</v>
      </c>
      <c r="CJ899">
        <v>2000</v>
      </c>
      <c r="CK899">
        <v>2000</v>
      </c>
      <c r="CL899">
        <v>2000</v>
      </c>
      <c r="CM899">
        <v>2000</v>
      </c>
      <c r="CN899">
        <v>2000</v>
      </c>
      <c r="CO899">
        <v>2001</v>
      </c>
      <c r="CP899">
        <v>2001</v>
      </c>
      <c r="CQ899">
        <v>2001</v>
      </c>
      <c r="CR899">
        <v>2001</v>
      </c>
      <c r="CS899">
        <v>2001</v>
      </c>
      <c r="CT899">
        <v>2001</v>
      </c>
      <c r="CU899">
        <v>2001</v>
      </c>
      <c r="CV899">
        <v>2001</v>
      </c>
      <c r="CW899">
        <v>2001</v>
      </c>
      <c r="CX899">
        <v>2001</v>
      </c>
      <c r="CY899">
        <v>2001</v>
      </c>
      <c r="CZ899">
        <v>2001</v>
      </c>
      <c r="DA899">
        <v>2001</v>
      </c>
      <c r="DB899">
        <v>2001</v>
      </c>
      <c r="DC899">
        <v>2001</v>
      </c>
      <c r="DD899">
        <v>2001</v>
      </c>
      <c r="DE899">
        <v>2001</v>
      </c>
    </row>
    <row r="900" spans="1:109" x14ac:dyDescent="0.25">
      <c r="A900" t="s">
        <v>8</v>
      </c>
      <c r="B900" s="1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  <c r="I900">
        <v>1996</v>
      </c>
      <c r="J900">
        <v>1996</v>
      </c>
      <c r="K900">
        <v>1996</v>
      </c>
      <c r="L900">
        <v>1999</v>
      </c>
      <c r="M900">
        <v>1999</v>
      </c>
      <c r="N900">
        <v>1999</v>
      </c>
      <c r="O900">
        <v>1999</v>
      </c>
      <c r="P900">
        <v>1999</v>
      </c>
      <c r="R900">
        <v>1999</v>
      </c>
      <c r="S900">
        <v>1999</v>
      </c>
      <c r="T900">
        <v>1999</v>
      </c>
      <c r="U900">
        <v>1999</v>
      </c>
      <c r="V900">
        <v>1999</v>
      </c>
      <c r="W900">
        <v>1999</v>
      </c>
      <c r="X900">
        <v>1999</v>
      </c>
      <c r="Y900">
        <v>1999</v>
      </c>
      <c r="Z900">
        <v>2000</v>
      </c>
      <c r="AA900">
        <v>2000</v>
      </c>
      <c r="AB900">
        <v>2000</v>
      </c>
      <c r="AC900">
        <v>2000</v>
      </c>
      <c r="AD900">
        <v>2000</v>
      </c>
      <c r="AE900">
        <v>2000</v>
      </c>
      <c r="AF900">
        <v>2000</v>
      </c>
      <c r="AG900">
        <v>2000</v>
      </c>
      <c r="AH900">
        <v>2000</v>
      </c>
      <c r="AI900">
        <v>2000</v>
      </c>
      <c r="AJ900">
        <v>2000</v>
      </c>
      <c r="AK900">
        <v>2000</v>
      </c>
      <c r="AL900">
        <v>2000</v>
      </c>
      <c r="AM900">
        <v>2000</v>
      </c>
      <c r="AN900">
        <v>2000</v>
      </c>
      <c r="AO900">
        <v>2000</v>
      </c>
      <c r="AP900">
        <v>2000</v>
      </c>
      <c r="AQ900">
        <v>2000</v>
      </c>
      <c r="AR900">
        <v>2000</v>
      </c>
      <c r="AS900">
        <v>2000</v>
      </c>
      <c r="AT900">
        <v>2000</v>
      </c>
      <c r="AU900">
        <v>2000</v>
      </c>
      <c r="AV900">
        <v>2000</v>
      </c>
      <c r="AW900">
        <v>2000</v>
      </c>
      <c r="AX900">
        <v>2000</v>
      </c>
      <c r="AY900">
        <v>2000</v>
      </c>
      <c r="AZ900">
        <v>2000</v>
      </c>
      <c r="BA900">
        <v>2000</v>
      </c>
      <c r="BB900">
        <v>2000</v>
      </c>
      <c r="BC900">
        <v>2000</v>
      </c>
      <c r="BD900">
        <v>2000</v>
      </c>
      <c r="BE900">
        <v>2000</v>
      </c>
      <c r="BF900">
        <v>2000</v>
      </c>
      <c r="BG900">
        <v>2000</v>
      </c>
      <c r="BH900">
        <v>2000</v>
      </c>
      <c r="BI900">
        <v>2000</v>
      </c>
      <c r="BJ900">
        <v>2000</v>
      </c>
      <c r="BK900">
        <v>2000</v>
      </c>
      <c r="BL900">
        <v>2000</v>
      </c>
      <c r="BM900">
        <v>2000</v>
      </c>
      <c r="BN900">
        <v>2000</v>
      </c>
      <c r="BO900">
        <v>2000</v>
      </c>
      <c r="BP900">
        <v>2000</v>
      </c>
      <c r="BQ900">
        <v>2000</v>
      </c>
      <c r="BR900">
        <v>2000</v>
      </c>
      <c r="BS900">
        <v>2000</v>
      </c>
      <c r="BT900">
        <v>2000</v>
      </c>
      <c r="BU900">
        <v>2000</v>
      </c>
      <c r="BV900">
        <v>2000</v>
      </c>
      <c r="BW900">
        <v>2000</v>
      </c>
      <c r="BX900">
        <v>2000</v>
      </c>
      <c r="BY900">
        <v>2000</v>
      </c>
      <c r="BZ900">
        <v>2000</v>
      </c>
      <c r="CA900">
        <v>2000</v>
      </c>
      <c r="CB900">
        <v>2000</v>
      </c>
      <c r="CC900">
        <v>2000</v>
      </c>
      <c r="CD900">
        <v>2000</v>
      </c>
      <c r="CE900">
        <v>2000</v>
      </c>
      <c r="CF900">
        <v>2000</v>
      </c>
      <c r="CG900">
        <v>2000</v>
      </c>
      <c r="CH900">
        <v>2000</v>
      </c>
      <c r="CI900">
        <v>2000</v>
      </c>
      <c r="CJ900">
        <v>2000</v>
      </c>
      <c r="CK900">
        <v>2000</v>
      </c>
      <c r="CL900">
        <v>2000</v>
      </c>
      <c r="CM900">
        <v>2000</v>
      </c>
      <c r="CN900">
        <v>2000</v>
      </c>
      <c r="CO900">
        <v>2000</v>
      </c>
      <c r="CP900">
        <v>2001</v>
      </c>
      <c r="CQ900">
        <v>2001</v>
      </c>
      <c r="CR900">
        <v>2001</v>
      </c>
      <c r="CS900">
        <v>2001</v>
      </c>
      <c r="CT900">
        <v>2001</v>
      </c>
      <c r="CU900">
        <v>2001</v>
      </c>
      <c r="CV900">
        <v>2001</v>
      </c>
      <c r="CW900">
        <v>2001</v>
      </c>
      <c r="CX900">
        <v>2001</v>
      </c>
      <c r="CY900">
        <v>2001</v>
      </c>
      <c r="CZ900">
        <v>2001</v>
      </c>
      <c r="DA900">
        <v>2001</v>
      </c>
      <c r="DB900">
        <v>2001</v>
      </c>
      <c r="DC900">
        <v>2001</v>
      </c>
      <c r="DD900">
        <v>2001</v>
      </c>
      <c r="DE900">
        <v>2001</v>
      </c>
    </row>
    <row r="901" spans="1:109" x14ac:dyDescent="0.25">
      <c r="A901" t="s">
        <v>8</v>
      </c>
      <c r="B901" s="1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  <c r="I901">
        <v>1996</v>
      </c>
      <c r="J901">
        <v>1996</v>
      </c>
      <c r="K901">
        <v>1996</v>
      </c>
      <c r="L901">
        <v>1996</v>
      </c>
      <c r="M901">
        <v>1999</v>
      </c>
      <c r="N901">
        <v>1999</v>
      </c>
      <c r="O901">
        <v>1999</v>
      </c>
      <c r="P901">
        <v>1999</v>
      </c>
      <c r="R901">
        <v>1999</v>
      </c>
      <c r="S901">
        <v>1999</v>
      </c>
      <c r="T901">
        <v>1999</v>
      </c>
      <c r="U901">
        <v>1999</v>
      </c>
      <c r="V901">
        <v>1999</v>
      </c>
      <c r="W901">
        <v>1999</v>
      </c>
      <c r="X901">
        <v>1999</v>
      </c>
      <c r="Y901">
        <v>2000</v>
      </c>
      <c r="Z901">
        <v>2000</v>
      </c>
      <c r="AA901">
        <v>2000</v>
      </c>
      <c r="AB901">
        <v>2000</v>
      </c>
      <c r="AC901">
        <v>2000</v>
      </c>
      <c r="AD901">
        <v>2000</v>
      </c>
      <c r="AE901">
        <v>2000</v>
      </c>
      <c r="AF901">
        <v>2000</v>
      </c>
      <c r="AG901">
        <v>2000</v>
      </c>
      <c r="AH901">
        <v>2000</v>
      </c>
      <c r="AI901">
        <v>2000</v>
      </c>
      <c r="AJ901">
        <v>2000</v>
      </c>
      <c r="AK901">
        <v>2000</v>
      </c>
      <c r="AL901">
        <v>2000</v>
      </c>
      <c r="AM901">
        <v>2000</v>
      </c>
      <c r="AN901">
        <v>2000</v>
      </c>
      <c r="AO901">
        <v>2000</v>
      </c>
      <c r="AP901">
        <v>2000</v>
      </c>
      <c r="AQ901">
        <v>2000</v>
      </c>
      <c r="AR901">
        <v>2000</v>
      </c>
      <c r="AS901">
        <v>2000</v>
      </c>
      <c r="AT901">
        <v>2000</v>
      </c>
      <c r="AU901">
        <v>2000</v>
      </c>
      <c r="AV901">
        <v>2000</v>
      </c>
      <c r="AW901">
        <v>2000</v>
      </c>
      <c r="AX901">
        <v>2000</v>
      </c>
      <c r="AY901">
        <v>2000</v>
      </c>
      <c r="AZ901">
        <v>2000</v>
      </c>
      <c r="BA901">
        <v>2000</v>
      </c>
      <c r="BB901">
        <v>2000</v>
      </c>
      <c r="BC901">
        <v>2000</v>
      </c>
      <c r="BD901">
        <v>2000</v>
      </c>
      <c r="BE901">
        <v>2000</v>
      </c>
      <c r="BF901">
        <v>2000</v>
      </c>
      <c r="BG901">
        <v>2000</v>
      </c>
      <c r="BH901">
        <v>2000</v>
      </c>
      <c r="BI901">
        <v>2000</v>
      </c>
      <c r="BJ901">
        <v>2000</v>
      </c>
      <c r="BK901">
        <v>2000</v>
      </c>
      <c r="BL901">
        <v>2000</v>
      </c>
      <c r="BM901">
        <v>2000</v>
      </c>
      <c r="BN901">
        <v>2000</v>
      </c>
      <c r="BO901">
        <v>2000</v>
      </c>
      <c r="BP901">
        <v>2000</v>
      </c>
      <c r="BQ901">
        <v>2000</v>
      </c>
      <c r="BR901">
        <v>2000</v>
      </c>
      <c r="BS901">
        <v>2000</v>
      </c>
      <c r="BT901">
        <v>2000</v>
      </c>
      <c r="BU901">
        <v>2000</v>
      </c>
      <c r="BV901">
        <v>2000</v>
      </c>
      <c r="BW901">
        <v>2000</v>
      </c>
      <c r="BX901">
        <v>2000</v>
      </c>
      <c r="BY901">
        <v>2000</v>
      </c>
      <c r="BZ901">
        <v>2000</v>
      </c>
      <c r="CA901">
        <v>2000</v>
      </c>
      <c r="CB901">
        <v>2000</v>
      </c>
      <c r="CC901">
        <v>2000</v>
      </c>
      <c r="CD901">
        <v>2000</v>
      </c>
      <c r="CE901">
        <v>2000</v>
      </c>
      <c r="CF901">
        <v>2000</v>
      </c>
      <c r="CG901">
        <v>2000</v>
      </c>
      <c r="CH901">
        <v>2000</v>
      </c>
      <c r="CI901">
        <v>2000</v>
      </c>
      <c r="CJ901">
        <v>2000</v>
      </c>
      <c r="CK901">
        <v>2000</v>
      </c>
      <c r="CL901">
        <v>2000</v>
      </c>
      <c r="CM901">
        <v>2000</v>
      </c>
      <c r="CN901">
        <v>2001</v>
      </c>
      <c r="CO901">
        <v>2001</v>
      </c>
      <c r="CP901">
        <v>2001</v>
      </c>
      <c r="CQ901">
        <v>2001</v>
      </c>
      <c r="CR901">
        <v>2001</v>
      </c>
      <c r="CS901">
        <v>2001</v>
      </c>
      <c r="CT901">
        <v>2001</v>
      </c>
      <c r="CU901">
        <v>2001</v>
      </c>
      <c r="CV901">
        <v>2001</v>
      </c>
      <c r="CW901">
        <v>2001</v>
      </c>
      <c r="CX901">
        <v>2001</v>
      </c>
      <c r="CY901">
        <v>2001</v>
      </c>
      <c r="CZ901">
        <v>2001</v>
      </c>
      <c r="DA901">
        <v>2001</v>
      </c>
      <c r="DB901">
        <v>2001</v>
      </c>
      <c r="DC901">
        <v>2003</v>
      </c>
      <c r="DD901">
        <v>2003</v>
      </c>
      <c r="DE901">
        <v>2004</v>
      </c>
    </row>
    <row r="902" spans="1:109" x14ac:dyDescent="0.25">
      <c r="A902" t="s">
        <v>8</v>
      </c>
      <c r="B902" s="1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  <c r="I902">
        <v>1999</v>
      </c>
      <c r="J902">
        <v>1999</v>
      </c>
      <c r="K902">
        <v>1999</v>
      </c>
      <c r="L902">
        <v>1999</v>
      </c>
      <c r="M902">
        <v>2000</v>
      </c>
      <c r="N902">
        <v>2000</v>
      </c>
      <c r="O902">
        <v>2000</v>
      </c>
      <c r="P902">
        <v>2000</v>
      </c>
      <c r="R902">
        <v>2000</v>
      </c>
      <c r="S902">
        <v>2000</v>
      </c>
      <c r="T902">
        <v>2000</v>
      </c>
      <c r="U902">
        <v>2000</v>
      </c>
      <c r="V902">
        <v>2000</v>
      </c>
      <c r="W902">
        <v>2000</v>
      </c>
      <c r="X902">
        <v>2000</v>
      </c>
      <c r="Y902">
        <v>2000</v>
      </c>
      <c r="Z902">
        <v>2000</v>
      </c>
      <c r="AA902">
        <v>2000</v>
      </c>
      <c r="AB902">
        <v>2000</v>
      </c>
      <c r="AC902">
        <v>2000</v>
      </c>
      <c r="AD902">
        <v>2000</v>
      </c>
      <c r="AE902">
        <v>2000</v>
      </c>
      <c r="AF902">
        <v>2000</v>
      </c>
      <c r="AG902">
        <v>2000</v>
      </c>
      <c r="AH902">
        <v>2000</v>
      </c>
      <c r="AI902">
        <v>2000</v>
      </c>
      <c r="AJ902">
        <v>2000</v>
      </c>
      <c r="AK902">
        <v>2000</v>
      </c>
      <c r="AL902">
        <v>2000</v>
      </c>
      <c r="AM902">
        <v>2000</v>
      </c>
      <c r="AN902">
        <v>2000</v>
      </c>
      <c r="AO902">
        <v>2000</v>
      </c>
      <c r="AP902">
        <v>2000</v>
      </c>
      <c r="AQ902">
        <v>2000</v>
      </c>
      <c r="AR902">
        <v>2000</v>
      </c>
      <c r="AS902">
        <v>2000</v>
      </c>
      <c r="AT902">
        <v>2000</v>
      </c>
      <c r="AU902">
        <v>2000</v>
      </c>
      <c r="AV902">
        <v>2000</v>
      </c>
      <c r="AW902">
        <v>2000</v>
      </c>
      <c r="AX902">
        <v>2000</v>
      </c>
      <c r="AY902">
        <v>2000</v>
      </c>
      <c r="AZ902">
        <v>2000</v>
      </c>
      <c r="BA902">
        <v>2000</v>
      </c>
      <c r="BB902">
        <v>2000</v>
      </c>
      <c r="BC902">
        <v>2000</v>
      </c>
      <c r="BD902">
        <v>2000</v>
      </c>
      <c r="BE902">
        <v>2000</v>
      </c>
      <c r="BF902">
        <v>2000</v>
      </c>
      <c r="BG902">
        <v>2000</v>
      </c>
      <c r="BH902">
        <v>2000</v>
      </c>
      <c r="BI902">
        <v>2000</v>
      </c>
      <c r="BJ902">
        <v>2000</v>
      </c>
      <c r="BK902">
        <v>2000</v>
      </c>
      <c r="BL902">
        <v>2000</v>
      </c>
      <c r="BM902">
        <v>2000</v>
      </c>
      <c r="BN902">
        <v>2000</v>
      </c>
      <c r="BO902">
        <v>2000</v>
      </c>
      <c r="BP902">
        <v>2000</v>
      </c>
      <c r="BQ902">
        <v>2000</v>
      </c>
      <c r="BR902">
        <v>2000</v>
      </c>
      <c r="BS902">
        <v>2000</v>
      </c>
      <c r="BT902">
        <v>2000</v>
      </c>
      <c r="BU902">
        <v>2000</v>
      </c>
      <c r="BV902">
        <v>2000</v>
      </c>
      <c r="BW902">
        <v>2000</v>
      </c>
      <c r="BX902">
        <v>2000</v>
      </c>
      <c r="BY902">
        <v>2000</v>
      </c>
      <c r="BZ902">
        <v>2000</v>
      </c>
      <c r="CA902">
        <v>2000</v>
      </c>
      <c r="CB902">
        <v>2000</v>
      </c>
      <c r="CC902">
        <v>2000</v>
      </c>
      <c r="CD902">
        <v>2000</v>
      </c>
      <c r="CE902">
        <v>2000</v>
      </c>
      <c r="CF902">
        <v>2000</v>
      </c>
      <c r="CG902">
        <v>2000</v>
      </c>
      <c r="CH902">
        <v>2000</v>
      </c>
      <c r="CI902">
        <v>2000</v>
      </c>
      <c r="CJ902">
        <v>2000</v>
      </c>
      <c r="CK902">
        <v>2001</v>
      </c>
      <c r="CL902">
        <v>2001</v>
      </c>
      <c r="CM902">
        <v>2001</v>
      </c>
      <c r="CN902">
        <v>2001</v>
      </c>
      <c r="CO902">
        <v>2001</v>
      </c>
      <c r="CP902">
        <v>2001</v>
      </c>
      <c r="CQ902">
        <v>2001</v>
      </c>
      <c r="CR902">
        <v>2001</v>
      </c>
      <c r="CS902">
        <v>2001</v>
      </c>
      <c r="CT902">
        <v>2001</v>
      </c>
      <c r="CU902">
        <v>2001</v>
      </c>
      <c r="CV902">
        <v>2001</v>
      </c>
      <c r="CW902">
        <v>2001</v>
      </c>
      <c r="CX902">
        <v>2001</v>
      </c>
      <c r="CY902">
        <v>2001</v>
      </c>
      <c r="CZ902">
        <v>2001</v>
      </c>
      <c r="DA902">
        <v>2001</v>
      </c>
      <c r="DB902">
        <v>2001</v>
      </c>
      <c r="DC902">
        <v>2001</v>
      </c>
      <c r="DD902">
        <v>2001</v>
      </c>
      <c r="DE902">
        <v>2001</v>
      </c>
    </row>
    <row r="903" spans="1:109" x14ac:dyDescent="0.25">
      <c r="A903" t="s">
        <v>8</v>
      </c>
      <c r="B903" s="1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  <c r="I903">
        <v>1999</v>
      </c>
      <c r="J903">
        <v>1999</v>
      </c>
      <c r="K903">
        <v>1999</v>
      </c>
      <c r="L903">
        <v>1999</v>
      </c>
      <c r="M903">
        <v>2000</v>
      </c>
      <c r="N903">
        <v>2000</v>
      </c>
      <c r="O903">
        <v>2000</v>
      </c>
      <c r="P903">
        <v>2000</v>
      </c>
      <c r="R903">
        <v>2000</v>
      </c>
      <c r="S903">
        <v>2000</v>
      </c>
      <c r="T903">
        <v>2000</v>
      </c>
      <c r="U903">
        <v>2000</v>
      </c>
      <c r="V903">
        <v>2000</v>
      </c>
      <c r="W903">
        <v>2000</v>
      </c>
      <c r="X903">
        <v>2000</v>
      </c>
      <c r="Y903">
        <v>2000</v>
      </c>
      <c r="Z903">
        <v>2000</v>
      </c>
      <c r="AA903">
        <v>2000</v>
      </c>
      <c r="AB903">
        <v>2000</v>
      </c>
      <c r="AC903">
        <v>2000</v>
      </c>
      <c r="AD903">
        <v>2000</v>
      </c>
      <c r="AE903">
        <v>2000</v>
      </c>
      <c r="AF903">
        <v>2000</v>
      </c>
      <c r="AG903">
        <v>2000</v>
      </c>
      <c r="AH903">
        <v>2000</v>
      </c>
      <c r="AI903">
        <v>2000</v>
      </c>
      <c r="AJ903">
        <v>2000</v>
      </c>
      <c r="AK903">
        <v>2000</v>
      </c>
      <c r="AL903">
        <v>2000</v>
      </c>
      <c r="AM903">
        <v>2000</v>
      </c>
      <c r="AN903">
        <v>2000</v>
      </c>
      <c r="AO903">
        <v>2000</v>
      </c>
      <c r="AP903">
        <v>2000</v>
      </c>
      <c r="AQ903">
        <v>2000</v>
      </c>
      <c r="AR903">
        <v>2000</v>
      </c>
      <c r="AS903">
        <v>2000</v>
      </c>
      <c r="AT903">
        <v>2000</v>
      </c>
      <c r="AU903">
        <v>2000</v>
      </c>
      <c r="AV903">
        <v>2000</v>
      </c>
      <c r="AW903">
        <v>2000</v>
      </c>
      <c r="AX903">
        <v>2000</v>
      </c>
      <c r="AY903">
        <v>2000</v>
      </c>
      <c r="AZ903">
        <v>2000</v>
      </c>
      <c r="BA903">
        <v>2000</v>
      </c>
      <c r="BB903">
        <v>2000</v>
      </c>
      <c r="BC903">
        <v>2000</v>
      </c>
      <c r="BD903">
        <v>2000</v>
      </c>
      <c r="BE903">
        <v>2000</v>
      </c>
      <c r="BF903">
        <v>2000</v>
      </c>
      <c r="BG903">
        <v>2000</v>
      </c>
      <c r="BH903">
        <v>2000</v>
      </c>
      <c r="BI903">
        <v>2000</v>
      </c>
      <c r="BJ903">
        <v>2000</v>
      </c>
      <c r="BK903">
        <v>2000</v>
      </c>
      <c r="BL903">
        <v>2000</v>
      </c>
      <c r="BM903">
        <v>2000</v>
      </c>
      <c r="BN903">
        <v>2000</v>
      </c>
      <c r="BO903">
        <v>2000</v>
      </c>
      <c r="BP903">
        <v>2000</v>
      </c>
      <c r="BQ903">
        <v>2000</v>
      </c>
      <c r="BR903">
        <v>2000</v>
      </c>
      <c r="BS903">
        <v>2000</v>
      </c>
      <c r="BT903">
        <v>2000</v>
      </c>
      <c r="BU903">
        <v>2000</v>
      </c>
      <c r="BV903">
        <v>2000</v>
      </c>
      <c r="BW903">
        <v>2000</v>
      </c>
      <c r="BX903">
        <v>2000</v>
      </c>
      <c r="BY903">
        <v>2000</v>
      </c>
      <c r="BZ903">
        <v>2000</v>
      </c>
      <c r="CA903">
        <v>2000</v>
      </c>
      <c r="CB903">
        <v>2000</v>
      </c>
      <c r="CC903">
        <v>2000</v>
      </c>
      <c r="CD903">
        <v>2000</v>
      </c>
      <c r="CE903">
        <v>2000</v>
      </c>
      <c r="CF903">
        <v>2000</v>
      </c>
      <c r="CG903">
        <v>2000</v>
      </c>
      <c r="CH903">
        <v>2000</v>
      </c>
      <c r="CI903">
        <v>2000</v>
      </c>
      <c r="CJ903">
        <v>2000</v>
      </c>
      <c r="CK903">
        <v>2000</v>
      </c>
      <c r="CL903">
        <v>2000</v>
      </c>
      <c r="CM903">
        <v>2000</v>
      </c>
      <c r="CN903">
        <v>2001</v>
      </c>
      <c r="CO903">
        <v>2001</v>
      </c>
      <c r="CP903">
        <v>2001</v>
      </c>
      <c r="CQ903">
        <v>2001</v>
      </c>
      <c r="CR903">
        <v>2001</v>
      </c>
      <c r="CS903">
        <v>2001</v>
      </c>
      <c r="CT903">
        <v>2001</v>
      </c>
      <c r="CU903">
        <v>2001</v>
      </c>
      <c r="CV903">
        <v>2001</v>
      </c>
      <c r="CW903">
        <v>2001</v>
      </c>
      <c r="CX903">
        <v>2001</v>
      </c>
      <c r="CY903">
        <v>2001</v>
      </c>
      <c r="CZ903">
        <v>2001</v>
      </c>
      <c r="DA903">
        <v>2001</v>
      </c>
      <c r="DB903">
        <v>2001</v>
      </c>
      <c r="DC903">
        <v>2001</v>
      </c>
      <c r="DD903">
        <v>2001</v>
      </c>
      <c r="DE903">
        <v>2001</v>
      </c>
    </row>
    <row r="904" spans="1:109" x14ac:dyDescent="0.25">
      <c r="A904" t="s">
        <v>8</v>
      </c>
      <c r="B904" s="1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  <c r="I904">
        <v>1999</v>
      </c>
      <c r="J904">
        <v>2000</v>
      </c>
      <c r="K904">
        <v>2000</v>
      </c>
      <c r="L904">
        <v>2000</v>
      </c>
      <c r="M904">
        <v>2000</v>
      </c>
      <c r="N904">
        <v>2000</v>
      </c>
      <c r="O904">
        <v>2000</v>
      </c>
      <c r="P904">
        <v>2000</v>
      </c>
      <c r="R904">
        <v>2000</v>
      </c>
      <c r="S904">
        <v>2000</v>
      </c>
      <c r="T904">
        <v>2000</v>
      </c>
      <c r="U904">
        <v>2000</v>
      </c>
      <c r="V904">
        <v>2000</v>
      </c>
      <c r="W904">
        <v>2000</v>
      </c>
      <c r="X904">
        <v>2000</v>
      </c>
      <c r="Y904">
        <v>2000</v>
      </c>
      <c r="Z904">
        <v>2000</v>
      </c>
      <c r="AA904">
        <v>2000</v>
      </c>
      <c r="AB904">
        <v>2000</v>
      </c>
      <c r="AC904">
        <v>2000</v>
      </c>
      <c r="AD904">
        <v>2000</v>
      </c>
      <c r="AE904">
        <v>2000</v>
      </c>
      <c r="AF904">
        <v>2000</v>
      </c>
      <c r="AG904">
        <v>2000</v>
      </c>
      <c r="AH904">
        <v>2000</v>
      </c>
      <c r="AI904">
        <v>2000</v>
      </c>
      <c r="AJ904">
        <v>2000</v>
      </c>
      <c r="AK904">
        <v>2000</v>
      </c>
      <c r="AL904">
        <v>2000</v>
      </c>
      <c r="AM904">
        <v>2000</v>
      </c>
      <c r="AN904">
        <v>2000</v>
      </c>
      <c r="AO904">
        <v>2000</v>
      </c>
      <c r="AP904">
        <v>2000</v>
      </c>
      <c r="AQ904">
        <v>2000</v>
      </c>
      <c r="AR904">
        <v>2000</v>
      </c>
      <c r="AS904">
        <v>2000</v>
      </c>
      <c r="AT904">
        <v>2000</v>
      </c>
      <c r="AU904">
        <v>2000</v>
      </c>
      <c r="AV904">
        <v>2000</v>
      </c>
      <c r="AW904">
        <v>2000</v>
      </c>
      <c r="AX904">
        <v>2000</v>
      </c>
      <c r="AY904">
        <v>2000</v>
      </c>
      <c r="AZ904">
        <v>2000</v>
      </c>
      <c r="BA904">
        <v>2000</v>
      </c>
      <c r="BB904">
        <v>2000</v>
      </c>
      <c r="BC904">
        <v>2000</v>
      </c>
      <c r="BD904">
        <v>2000</v>
      </c>
      <c r="BE904">
        <v>2000</v>
      </c>
      <c r="BF904">
        <v>2000</v>
      </c>
      <c r="BG904">
        <v>2000</v>
      </c>
      <c r="BH904">
        <v>2000</v>
      </c>
      <c r="BI904">
        <v>2000</v>
      </c>
      <c r="BJ904">
        <v>2000</v>
      </c>
      <c r="BK904">
        <v>2000</v>
      </c>
      <c r="BL904">
        <v>2000</v>
      </c>
      <c r="BM904">
        <v>2000</v>
      </c>
      <c r="BN904">
        <v>2000</v>
      </c>
      <c r="BO904">
        <v>2000</v>
      </c>
      <c r="BP904">
        <v>2000</v>
      </c>
      <c r="BQ904">
        <v>2000</v>
      </c>
      <c r="BR904">
        <v>2000</v>
      </c>
      <c r="BS904">
        <v>2000</v>
      </c>
      <c r="BT904">
        <v>2000</v>
      </c>
      <c r="BU904">
        <v>2000</v>
      </c>
      <c r="BV904">
        <v>2000</v>
      </c>
      <c r="BW904">
        <v>2000</v>
      </c>
      <c r="BX904">
        <v>2000</v>
      </c>
      <c r="BY904">
        <v>2000</v>
      </c>
      <c r="BZ904">
        <v>2000</v>
      </c>
      <c r="CA904">
        <v>2000</v>
      </c>
      <c r="CB904">
        <v>2000</v>
      </c>
      <c r="CC904">
        <v>2000</v>
      </c>
      <c r="CD904">
        <v>2000</v>
      </c>
      <c r="CE904">
        <v>2000</v>
      </c>
      <c r="CF904">
        <v>2000</v>
      </c>
      <c r="CG904">
        <v>2000</v>
      </c>
      <c r="CH904">
        <v>2000</v>
      </c>
      <c r="CI904">
        <v>2000</v>
      </c>
      <c r="CJ904">
        <v>2000</v>
      </c>
      <c r="CK904">
        <v>2000</v>
      </c>
      <c r="CL904">
        <v>2000</v>
      </c>
      <c r="CM904">
        <v>2001</v>
      </c>
      <c r="CN904">
        <v>2001</v>
      </c>
      <c r="CO904">
        <v>2001</v>
      </c>
      <c r="CP904">
        <v>2001</v>
      </c>
      <c r="CQ904">
        <v>2001</v>
      </c>
      <c r="CR904">
        <v>2001</v>
      </c>
      <c r="CS904">
        <v>2001</v>
      </c>
      <c r="CT904">
        <v>2001</v>
      </c>
      <c r="CU904">
        <v>2001</v>
      </c>
      <c r="CV904">
        <v>2001</v>
      </c>
      <c r="CW904">
        <v>2001</v>
      </c>
      <c r="CX904">
        <v>2001</v>
      </c>
      <c r="CY904">
        <v>2001</v>
      </c>
      <c r="CZ904">
        <v>2001</v>
      </c>
      <c r="DA904">
        <v>2001</v>
      </c>
      <c r="DB904">
        <v>2001</v>
      </c>
      <c r="DC904">
        <v>2001</v>
      </c>
      <c r="DD904">
        <v>2001</v>
      </c>
      <c r="DE904">
        <v>2001</v>
      </c>
    </row>
    <row r="905" spans="1:109" x14ac:dyDescent="0.25">
      <c r="A905" t="s">
        <v>8</v>
      </c>
      <c r="B905" s="1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  <c r="I905">
        <v>1999</v>
      </c>
      <c r="J905">
        <v>1999</v>
      </c>
      <c r="K905">
        <v>1999</v>
      </c>
      <c r="L905">
        <v>2000</v>
      </c>
      <c r="M905">
        <v>2000</v>
      </c>
      <c r="N905">
        <v>2000</v>
      </c>
      <c r="O905">
        <v>2000</v>
      </c>
      <c r="P905">
        <v>2000</v>
      </c>
      <c r="R905">
        <v>2000</v>
      </c>
      <c r="S905">
        <v>2000</v>
      </c>
      <c r="T905">
        <v>2000</v>
      </c>
      <c r="U905">
        <v>2000</v>
      </c>
      <c r="V905">
        <v>2000</v>
      </c>
      <c r="W905">
        <v>2000</v>
      </c>
      <c r="X905">
        <v>2000</v>
      </c>
      <c r="Y905">
        <v>2000</v>
      </c>
      <c r="Z905">
        <v>2000</v>
      </c>
      <c r="AA905">
        <v>2000</v>
      </c>
      <c r="AB905">
        <v>2000</v>
      </c>
      <c r="AC905">
        <v>2000</v>
      </c>
      <c r="AD905">
        <v>2000</v>
      </c>
      <c r="AE905">
        <v>2000</v>
      </c>
      <c r="AF905">
        <v>2000</v>
      </c>
      <c r="AG905">
        <v>2000</v>
      </c>
      <c r="AH905">
        <v>2000</v>
      </c>
      <c r="AI905">
        <v>2000</v>
      </c>
      <c r="AJ905">
        <v>2000</v>
      </c>
      <c r="AK905">
        <v>2000</v>
      </c>
      <c r="AL905">
        <v>2000</v>
      </c>
      <c r="AM905">
        <v>2000</v>
      </c>
      <c r="AN905">
        <v>2000</v>
      </c>
      <c r="AO905">
        <v>2000</v>
      </c>
      <c r="AP905">
        <v>2000</v>
      </c>
      <c r="AQ905">
        <v>2000</v>
      </c>
      <c r="AR905">
        <v>2000</v>
      </c>
      <c r="AS905">
        <v>2000</v>
      </c>
      <c r="AT905">
        <v>2000</v>
      </c>
      <c r="AU905">
        <v>2000</v>
      </c>
      <c r="AV905">
        <v>2000</v>
      </c>
      <c r="AW905">
        <v>2000</v>
      </c>
      <c r="AX905">
        <v>2000</v>
      </c>
      <c r="AY905">
        <v>2000</v>
      </c>
      <c r="AZ905">
        <v>2000</v>
      </c>
      <c r="BA905">
        <v>2000</v>
      </c>
      <c r="BB905">
        <v>2000</v>
      </c>
      <c r="BC905">
        <v>2000</v>
      </c>
      <c r="BD905">
        <v>2000</v>
      </c>
      <c r="BE905">
        <v>2000</v>
      </c>
      <c r="BF905">
        <v>2000</v>
      </c>
      <c r="BG905">
        <v>2000</v>
      </c>
      <c r="BH905">
        <v>2000</v>
      </c>
      <c r="BI905">
        <v>2000</v>
      </c>
      <c r="BJ905">
        <v>2000</v>
      </c>
      <c r="BK905">
        <v>2000</v>
      </c>
      <c r="BL905">
        <v>2000</v>
      </c>
      <c r="BM905">
        <v>2000</v>
      </c>
      <c r="BN905">
        <v>2000</v>
      </c>
      <c r="BO905">
        <v>2000</v>
      </c>
      <c r="BP905">
        <v>2000</v>
      </c>
      <c r="BQ905">
        <v>2000</v>
      </c>
      <c r="BR905">
        <v>2000</v>
      </c>
      <c r="BS905">
        <v>2000</v>
      </c>
      <c r="BT905">
        <v>2000</v>
      </c>
      <c r="BU905">
        <v>2000</v>
      </c>
      <c r="BV905">
        <v>2000</v>
      </c>
      <c r="BW905">
        <v>2000</v>
      </c>
      <c r="BX905">
        <v>2000</v>
      </c>
      <c r="BY905">
        <v>2000</v>
      </c>
      <c r="BZ905">
        <v>2000</v>
      </c>
      <c r="CA905">
        <v>2000</v>
      </c>
      <c r="CB905">
        <v>2000</v>
      </c>
      <c r="CC905">
        <v>2000</v>
      </c>
      <c r="CD905">
        <v>2000</v>
      </c>
      <c r="CE905">
        <v>2000</v>
      </c>
      <c r="CF905">
        <v>2000</v>
      </c>
      <c r="CG905">
        <v>2000</v>
      </c>
      <c r="CH905">
        <v>2000</v>
      </c>
      <c r="CI905">
        <v>2000</v>
      </c>
      <c r="CJ905">
        <v>2000</v>
      </c>
      <c r="CK905">
        <v>2000</v>
      </c>
      <c r="CL905">
        <v>2001</v>
      </c>
      <c r="CM905">
        <v>2001</v>
      </c>
      <c r="CN905">
        <v>2001</v>
      </c>
      <c r="CO905">
        <v>2001</v>
      </c>
      <c r="CP905">
        <v>2001</v>
      </c>
      <c r="CQ905">
        <v>2001</v>
      </c>
      <c r="CR905">
        <v>2001</v>
      </c>
      <c r="CS905">
        <v>2001</v>
      </c>
      <c r="CT905">
        <v>2001</v>
      </c>
      <c r="CU905">
        <v>2001</v>
      </c>
      <c r="CV905">
        <v>2001</v>
      </c>
      <c r="CW905">
        <v>2001</v>
      </c>
      <c r="CX905">
        <v>2001</v>
      </c>
      <c r="CY905">
        <v>2001</v>
      </c>
      <c r="CZ905">
        <v>2001</v>
      </c>
      <c r="DA905">
        <v>2001</v>
      </c>
      <c r="DB905">
        <v>2001</v>
      </c>
      <c r="DC905">
        <v>2001</v>
      </c>
      <c r="DD905">
        <v>2001</v>
      </c>
      <c r="DE905">
        <v>2001</v>
      </c>
    </row>
    <row r="906" spans="1:109" x14ac:dyDescent="0.25">
      <c r="A906" t="s">
        <v>8</v>
      </c>
      <c r="B906" s="1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  <c r="I906">
        <v>1999</v>
      </c>
      <c r="J906">
        <v>1999</v>
      </c>
      <c r="K906">
        <v>2000</v>
      </c>
      <c r="L906">
        <v>2000</v>
      </c>
      <c r="M906">
        <v>2000</v>
      </c>
      <c r="N906">
        <v>2000</v>
      </c>
      <c r="O906">
        <v>2000</v>
      </c>
      <c r="P906">
        <v>2000</v>
      </c>
      <c r="R906">
        <v>2000</v>
      </c>
      <c r="S906">
        <v>2000</v>
      </c>
      <c r="T906">
        <v>2000</v>
      </c>
      <c r="U906">
        <v>2000</v>
      </c>
      <c r="V906">
        <v>2000</v>
      </c>
      <c r="W906">
        <v>2000</v>
      </c>
      <c r="X906">
        <v>2000</v>
      </c>
      <c r="Y906">
        <v>2000</v>
      </c>
      <c r="Z906">
        <v>2000</v>
      </c>
      <c r="AA906">
        <v>2000</v>
      </c>
      <c r="AB906">
        <v>2000</v>
      </c>
      <c r="AC906">
        <v>2000</v>
      </c>
      <c r="AD906">
        <v>2000</v>
      </c>
      <c r="AE906">
        <v>2000</v>
      </c>
      <c r="AF906">
        <v>2000</v>
      </c>
      <c r="AG906">
        <v>2000</v>
      </c>
      <c r="AH906">
        <v>2000</v>
      </c>
      <c r="AI906">
        <v>2000</v>
      </c>
      <c r="AJ906">
        <v>2000</v>
      </c>
      <c r="AK906">
        <v>2000</v>
      </c>
      <c r="AL906">
        <v>2000</v>
      </c>
      <c r="AM906">
        <v>2000</v>
      </c>
      <c r="AN906">
        <v>2000</v>
      </c>
      <c r="AO906">
        <v>2000</v>
      </c>
      <c r="AP906">
        <v>2000</v>
      </c>
      <c r="AQ906">
        <v>2000</v>
      </c>
      <c r="AR906">
        <v>2000</v>
      </c>
      <c r="AS906">
        <v>2000</v>
      </c>
      <c r="AT906">
        <v>2000</v>
      </c>
      <c r="AU906">
        <v>2000</v>
      </c>
      <c r="AV906">
        <v>2000</v>
      </c>
      <c r="AW906">
        <v>2000</v>
      </c>
      <c r="AX906">
        <v>2000</v>
      </c>
      <c r="AY906">
        <v>2000</v>
      </c>
      <c r="AZ906">
        <v>2000</v>
      </c>
      <c r="BA906">
        <v>2000</v>
      </c>
      <c r="BB906">
        <v>2000</v>
      </c>
      <c r="BC906">
        <v>2000</v>
      </c>
      <c r="BD906">
        <v>2000</v>
      </c>
      <c r="BE906">
        <v>2000</v>
      </c>
      <c r="BF906">
        <v>2000</v>
      </c>
      <c r="BG906">
        <v>2000</v>
      </c>
      <c r="BH906">
        <v>2000</v>
      </c>
      <c r="BI906">
        <v>2000</v>
      </c>
      <c r="BJ906">
        <v>2000</v>
      </c>
      <c r="BK906">
        <v>2000</v>
      </c>
      <c r="BL906">
        <v>2000</v>
      </c>
      <c r="BM906">
        <v>2000</v>
      </c>
      <c r="BN906">
        <v>2000</v>
      </c>
      <c r="BO906">
        <v>2000</v>
      </c>
      <c r="BP906">
        <v>2000</v>
      </c>
      <c r="BQ906">
        <v>2000</v>
      </c>
      <c r="BR906">
        <v>2000</v>
      </c>
      <c r="BS906">
        <v>2000</v>
      </c>
      <c r="BT906">
        <v>2000</v>
      </c>
      <c r="BU906">
        <v>2000</v>
      </c>
      <c r="BV906">
        <v>2000</v>
      </c>
      <c r="BW906">
        <v>2000</v>
      </c>
      <c r="BX906">
        <v>2000</v>
      </c>
      <c r="BY906">
        <v>2000</v>
      </c>
      <c r="BZ906">
        <v>2000</v>
      </c>
      <c r="CA906">
        <v>2000</v>
      </c>
      <c r="CB906">
        <v>2000</v>
      </c>
      <c r="CC906">
        <v>2000</v>
      </c>
      <c r="CD906">
        <v>2000</v>
      </c>
      <c r="CE906">
        <v>2000</v>
      </c>
      <c r="CF906">
        <v>2000</v>
      </c>
      <c r="CG906">
        <v>2000</v>
      </c>
      <c r="CH906">
        <v>2000</v>
      </c>
      <c r="CI906">
        <v>2001</v>
      </c>
      <c r="CJ906">
        <v>2001</v>
      </c>
      <c r="CK906">
        <v>2001</v>
      </c>
      <c r="CL906">
        <v>2001</v>
      </c>
      <c r="CM906">
        <v>2001</v>
      </c>
      <c r="CN906">
        <v>2001</v>
      </c>
      <c r="CO906">
        <v>2001</v>
      </c>
      <c r="CP906">
        <v>2001</v>
      </c>
      <c r="CQ906">
        <v>2001</v>
      </c>
      <c r="CR906">
        <v>2001</v>
      </c>
      <c r="CS906">
        <v>2001</v>
      </c>
      <c r="CT906">
        <v>2001</v>
      </c>
      <c r="CU906">
        <v>2001</v>
      </c>
      <c r="CV906">
        <v>2001</v>
      </c>
      <c r="CW906">
        <v>2001</v>
      </c>
      <c r="CX906">
        <v>2001</v>
      </c>
      <c r="CY906">
        <v>2001</v>
      </c>
      <c r="CZ906">
        <v>2001</v>
      </c>
      <c r="DA906">
        <v>2001</v>
      </c>
      <c r="DB906">
        <v>2001</v>
      </c>
      <c r="DC906">
        <v>2001</v>
      </c>
      <c r="DD906">
        <v>2001</v>
      </c>
      <c r="DE906">
        <v>2001</v>
      </c>
    </row>
    <row r="907" spans="1:109" x14ac:dyDescent="0.25">
      <c r="A907" t="s">
        <v>8</v>
      </c>
      <c r="B907" s="1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  <c r="I907">
        <v>1999</v>
      </c>
      <c r="J907">
        <v>1999</v>
      </c>
      <c r="K907">
        <v>2000</v>
      </c>
      <c r="L907">
        <v>2000</v>
      </c>
      <c r="M907">
        <v>2000</v>
      </c>
      <c r="N907">
        <v>2000</v>
      </c>
      <c r="O907">
        <v>2000</v>
      </c>
      <c r="P907">
        <v>2000</v>
      </c>
      <c r="R907">
        <v>2000</v>
      </c>
      <c r="S907">
        <v>2000</v>
      </c>
      <c r="T907">
        <v>2000</v>
      </c>
      <c r="U907">
        <v>2000</v>
      </c>
      <c r="V907">
        <v>2000</v>
      </c>
      <c r="W907">
        <v>2000</v>
      </c>
      <c r="X907">
        <v>2000</v>
      </c>
      <c r="Y907">
        <v>2000</v>
      </c>
      <c r="Z907">
        <v>2000</v>
      </c>
      <c r="AA907">
        <v>2000</v>
      </c>
      <c r="AB907">
        <v>2000</v>
      </c>
      <c r="AC907">
        <v>2000</v>
      </c>
      <c r="AD907">
        <v>2000</v>
      </c>
      <c r="AE907">
        <v>2000</v>
      </c>
      <c r="AF907">
        <v>2000</v>
      </c>
      <c r="AG907">
        <v>2000</v>
      </c>
      <c r="AH907">
        <v>2000</v>
      </c>
      <c r="AI907">
        <v>2000</v>
      </c>
      <c r="AJ907">
        <v>2000</v>
      </c>
      <c r="AK907">
        <v>2000</v>
      </c>
      <c r="AL907">
        <v>2000</v>
      </c>
      <c r="AM907">
        <v>2000</v>
      </c>
      <c r="AN907">
        <v>2000</v>
      </c>
      <c r="AO907">
        <v>2000</v>
      </c>
      <c r="AP907">
        <v>2000</v>
      </c>
      <c r="AQ907">
        <v>2000</v>
      </c>
      <c r="AR907">
        <v>2000</v>
      </c>
      <c r="AS907">
        <v>2000</v>
      </c>
      <c r="AT907">
        <v>2000</v>
      </c>
      <c r="AU907">
        <v>2000</v>
      </c>
      <c r="AV907">
        <v>2000</v>
      </c>
      <c r="AW907">
        <v>2000</v>
      </c>
      <c r="AX907">
        <v>2000</v>
      </c>
      <c r="AY907">
        <v>2000</v>
      </c>
      <c r="AZ907">
        <v>2000</v>
      </c>
      <c r="BA907">
        <v>2000</v>
      </c>
      <c r="BB907">
        <v>2000</v>
      </c>
      <c r="BC907">
        <v>2000</v>
      </c>
      <c r="BD907">
        <v>2000</v>
      </c>
      <c r="BE907">
        <v>2000</v>
      </c>
      <c r="BF907">
        <v>2000</v>
      </c>
      <c r="BG907">
        <v>2000</v>
      </c>
      <c r="BH907">
        <v>2000</v>
      </c>
      <c r="BI907">
        <v>2000</v>
      </c>
      <c r="BJ907">
        <v>2000</v>
      </c>
      <c r="BK907">
        <v>2000</v>
      </c>
      <c r="BL907">
        <v>2000</v>
      </c>
      <c r="BM907">
        <v>2000</v>
      </c>
      <c r="BN907">
        <v>2000</v>
      </c>
      <c r="BO907">
        <v>2000</v>
      </c>
      <c r="BP907">
        <v>2000</v>
      </c>
      <c r="BQ907">
        <v>2000</v>
      </c>
      <c r="BR907">
        <v>2000</v>
      </c>
      <c r="BS907">
        <v>2000</v>
      </c>
      <c r="BT907">
        <v>2000</v>
      </c>
      <c r="BU907">
        <v>2000</v>
      </c>
      <c r="BV907">
        <v>2000</v>
      </c>
      <c r="BW907">
        <v>2000</v>
      </c>
      <c r="BX907">
        <v>2000</v>
      </c>
      <c r="BY907">
        <v>2000</v>
      </c>
      <c r="BZ907">
        <v>2000</v>
      </c>
      <c r="CA907">
        <v>2000</v>
      </c>
      <c r="CB907">
        <v>2000</v>
      </c>
      <c r="CC907">
        <v>2000</v>
      </c>
      <c r="CD907">
        <v>2000</v>
      </c>
      <c r="CE907">
        <v>2000</v>
      </c>
      <c r="CF907">
        <v>2000</v>
      </c>
      <c r="CG907">
        <v>2000</v>
      </c>
      <c r="CH907">
        <v>2000</v>
      </c>
      <c r="CI907">
        <v>2000</v>
      </c>
      <c r="CJ907">
        <v>2000</v>
      </c>
      <c r="CK907">
        <v>2000</v>
      </c>
      <c r="CL907">
        <v>2001</v>
      </c>
      <c r="CM907">
        <v>2001</v>
      </c>
      <c r="CN907">
        <v>2001</v>
      </c>
      <c r="CO907">
        <v>2001</v>
      </c>
      <c r="CP907">
        <v>2001</v>
      </c>
      <c r="CQ907">
        <v>2001</v>
      </c>
      <c r="CR907">
        <v>2001</v>
      </c>
      <c r="CS907">
        <v>2001</v>
      </c>
      <c r="CT907">
        <v>2001</v>
      </c>
      <c r="CU907">
        <v>2001</v>
      </c>
      <c r="CV907">
        <v>2001</v>
      </c>
      <c r="CW907">
        <v>2001</v>
      </c>
      <c r="CX907">
        <v>2001</v>
      </c>
      <c r="CY907">
        <v>2001</v>
      </c>
      <c r="CZ907">
        <v>2001</v>
      </c>
      <c r="DA907">
        <v>2001</v>
      </c>
      <c r="DB907">
        <v>2001</v>
      </c>
      <c r="DC907">
        <v>2001</v>
      </c>
      <c r="DD907">
        <v>2001</v>
      </c>
      <c r="DE907">
        <v>2001</v>
      </c>
    </row>
    <row r="908" spans="1:109" x14ac:dyDescent="0.25">
      <c r="A908" t="s">
        <v>8</v>
      </c>
      <c r="B908" s="1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  <c r="I908">
        <v>1996</v>
      </c>
      <c r="J908">
        <v>1996</v>
      </c>
      <c r="K908">
        <v>1996</v>
      </c>
      <c r="L908">
        <v>1996</v>
      </c>
      <c r="M908">
        <v>1996</v>
      </c>
      <c r="N908">
        <v>1999</v>
      </c>
      <c r="O908">
        <v>1999</v>
      </c>
      <c r="P908">
        <v>1999</v>
      </c>
      <c r="R908">
        <v>1999</v>
      </c>
      <c r="S908">
        <v>1999</v>
      </c>
      <c r="T908">
        <v>1999</v>
      </c>
      <c r="U908">
        <v>1999</v>
      </c>
      <c r="V908">
        <v>2000</v>
      </c>
      <c r="W908">
        <v>2000</v>
      </c>
      <c r="X908">
        <v>2000</v>
      </c>
      <c r="Y908">
        <v>2000</v>
      </c>
      <c r="Z908">
        <v>2000</v>
      </c>
      <c r="AA908">
        <v>2000</v>
      </c>
      <c r="AB908">
        <v>2000</v>
      </c>
      <c r="AC908">
        <v>2000</v>
      </c>
      <c r="AD908">
        <v>2000</v>
      </c>
      <c r="AE908">
        <v>2000</v>
      </c>
      <c r="AF908">
        <v>2000</v>
      </c>
      <c r="AG908">
        <v>2000</v>
      </c>
      <c r="AH908">
        <v>2000</v>
      </c>
      <c r="AI908">
        <v>2000</v>
      </c>
      <c r="AJ908">
        <v>2000</v>
      </c>
      <c r="AK908">
        <v>2000</v>
      </c>
      <c r="AL908">
        <v>2000</v>
      </c>
      <c r="AM908">
        <v>2000</v>
      </c>
      <c r="AN908">
        <v>2000</v>
      </c>
      <c r="AO908">
        <v>2000</v>
      </c>
      <c r="AP908">
        <v>2000</v>
      </c>
      <c r="AQ908">
        <v>2000</v>
      </c>
      <c r="AR908">
        <v>2000</v>
      </c>
      <c r="AS908">
        <v>2000</v>
      </c>
      <c r="AT908">
        <v>2000</v>
      </c>
      <c r="AU908">
        <v>2000</v>
      </c>
      <c r="AV908">
        <v>2000</v>
      </c>
      <c r="AW908">
        <v>2000</v>
      </c>
      <c r="AX908">
        <v>2000</v>
      </c>
      <c r="AY908">
        <v>2000</v>
      </c>
      <c r="AZ908">
        <v>2000</v>
      </c>
      <c r="BA908">
        <v>2000</v>
      </c>
      <c r="BB908">
        <v>2000</v>
      </c>
      <c r="BC908">
        <v>2000</v>
      </c>
      <c r="BD908">
        <v>2000</v>
      </c>
      <c r="BE908">
        <v>2000</v>
      </c>
      <c r="BF908">
        <v>2000</v>
      </c>
      <c r="BG908">
        <v>2000</v>
      </c>
      <c r="BH908">
        <v>2000</v>
      </c>
      <c r="BI908">
        <v>2000</v>
      </c>
      <c r="BJ908">
        <v>2000</v>
      </c>
      <c r="BK908">
        <v>2000</v>
      </c>
      <c r="BL908">
        <v>2000</v>
      </c>
      <c r="BM908">
        <v>2000</v>
      </c>
      <c r="BN908">
        <v>2000</v>
      </c>
      <c r="BO908">
        <v>2000</v>
      </c>
      <c r="BP908">
        <v>2000</v>
      </c>
      <c r="BQ908">
        <v>2000</v>
      </c>
      <c r="BR908">
        <v>2000</v>
      </c>
      <c r="BS908">
        <v>2000</v>
      </c>
      <c r="BT908">
        <v>2000</v>
      </c>
      <c r="BU908">
        <v>2000</v>
      </c>
      <c r="BV908">
        <v>2000</v>
      </c>
      <c r="BW908">
        <v>2000</v>
      </c>
      <c r="BX908">
        <v>2000</v>
      </c>
      <c r="BY908">
        <v>2000</v>
      </c>
      <c r="BZ908">
        <v>2000</v>
      </c>
      <c r="CA908">
        <v>2000</v>
      </c>
      <c r="CB908">
        <v>2000</v>
      </c>
      <c r="CC908">
        <v>2000</v>
      </c>
      <c r="CD908">
        <v>2000</v>
      </c>
      <c r="CE908">
        <v>2000</v>
      </c>
      <c r="CF908">
        <v>2000</v>
      </c>
      <c r="CG908">
        <v>2000</v>
      </c>
      <c r="CH908">
        <v>2000</v>
      </c>
      <c r="CI908">
        <v>2001</v>
      </c>
      <c r="CJ908">
        <v>2001</v>
      </c>
      <c r="CK908">
        <v>2001</v>
      </c>
      <c r="CL908">
        <v>2001</v>
      </c>
      <c r="CM908">
        <v>2001</v>
      </c>
      <c r="CN908">
        <v>2001</v>
      </c>
      <c r="CO908">
        <v>2001</v>
      </c>
      <c r="CP908">
        <v>2001</v>
      </c>
      <c r="CQ908">
        <v>2001</v>
      </c>
      <c r="CR908">
        <v>2001</v>
      </c>
      <c r="CS908">
        <v>2001</v>
      </c>
      <c r="CT908">
        <v>2001</v>
      </c>
      <c r="CU908">
        <v>2001</v>
      </c>
      <c r="CV908">
        <v>2001</v>
      </c>
      <c r="CW908">
        <v>2001</v>
      </c>
      <c r="CX908">
        <v>2001</v>
      </c>
      <c r="CY908">
        <v>2001</v>
      </c>
      <c r="CZ908">
        <v>2001</v>
      </c>
      <c r="DA908">
        <v>2001</v>
      </c>
      <c r="DB908">
        <v>2001</v>
      </c>
      <c r="DC908">
        <v>2003</v>
      </c>
      <c r="DD908">
        <v>2004</v>
      </c>
      <c r="DE908">
        <v>2004</v>
      </c>
    </row>
    <row r="909" spans="1:109" x14ac:dyDescent="0.25">
      <c r="A909" t="s">
        <v>8</v>
      </c>
      <c r="B909" s="1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  <c r="I909">
        <v>1996</v>
      </c>
      <c r="J909">
        <v>1999</v>
      </c>
      <c r="K909">
        <v>1999</v>
      </c>
      <c r="L909">
        <v>1999</v>
      </c>
      <c r="M909">
        <v>1999</v>
      </c>
      <c r="N909">
        <v>1999</v>
      </c>
      <c r="O909">
        <v>1999</v>
      </c>
      <c r="P909">
        <v>2000</v>
      </c>
      <c r="R909">
        <v>2000</v>
      </c>
      <c r="S909">
        <v>2000</v>
      </c>
      <c r="T909">
        <v>2000</v>
      </c>
      <c r="U909">
        <v>2000</v>
      </c>
      <c r="V909">
        <v>2000</v>
      </c>
      <c r="W909">
        <v>2000</v>
      </c>
      <c r="X909">
        <v>2000</v>
      </c>
      <c r="Y909">
        <v>2000</v>
      </c>
      <c r="Z909">
        <v>2000</v>
      </c>
      <c r="AA909">
        <v>2000</v>
      </c>
      <c r="AB909">
        <v>2000</v>
      </c>
      <c r="AC909">
        <v>2000</v>
      </c>
      <c r="AD909">
        <v>2000</v>
      </c>
      <c r="AE909">
        <v>2000</v>
      </c>
      <c r="AF909">
        <v>2000</v>
      </c>
      <c r="AG909">
        <v>2000</v>
      </c>
      <c r="AH909">
        <v>2000</v>
      </c>
      <c r="AI909">
        <v>2000</v>
      </c>
      <c r="AJ909">
        <v>2000</v>
      </c>
      <c r="AK909">
        <v>2000</v>
      </c>
      <c r="AL909">
        <v>2000</v>
      </c>
      <c r="AM909">
        <v>2000</v>
      </c>
      <c r="AN909">
        <v>2000</v>
      </c>
      <c r="AO909">
        <v>2000</v>
      </c>
      <c r="AP909">
        <v>2000</v>
      </c>
      <c r="AQ909">
        <v>2000</v>
      </c>
      <c r="AR909">
        <v>2000</v>
      </c>
      <c r="AS909">
        <v>2000</v>
      </c>
      <c r="AT909">
        <v>2000</v>
      </c>
      <c r="AU909">
        <v>2000</v>
      </c>
      <c r="AV909">
        <v>2000</v>
      </c>
      <c r="AW909">
        <v>2000</v>
      </c>
      <c r="AX909">
        <v>2000</v>
      </c>
      <c r="AY909">
        <v>2000</v>
      </c>
      <c r="AZ909">
        <v>2000</v>
      </c>
      <c r="BA909">
        <v>2000</v>
      </c>
      <c r="BB909">
        <v>2000</v>
      </c>
      <c r="BC909">
        <v>2000</v>
      </c>
      <c r="BD909">
        <v>2000</v>
      </c>
      <c r="BE909">
        <v>2000</v>
      </c>
      <c r="BF909">
        <v>2000</v>
      </c>
      <c r="BG909">
        <v>2000</v>
      </c>
      <c r="BH909">
        <v>2000</v>
      </c>
      <c r="BI909">
        <v>2000</v>
      </c>
      <c r="BJ909">
        <v>2000</v>
      </c>
      <c r="BK909">
        <v>2000</v>
      </c>
      <c r="BL909">
        <v>2000</v>
      </c>
      <c r="BM909">
        <v>2000</v>
      </c>
      <c r="BN909">
        <v>2000</v>
      </c>
      <c r="BO909">
        <v>2000</v>
      </c>
      <c r="BP909">
        <v>2000</v>
      </c>
      <c r="BQ909">
        <v>2000</v>
      </c>
      <c r="BR909">
        <v>2000</v>
      </c>
      <c r="BS909">
        <v>2000</v>
      </c>
      <c r="BT909">
        <v>2000</v>
      </c>
      <c r="BU909">
        <v>2000</v>
      </c>
      <c r="BV909">
        <v>2000</v>
      </c>
      <c r="BW909">
        <v>2000</v>
      </c>
      <c r="BX909">
        <v>2000</v>
      </c>
      <c r="BY909">
        <v>2000</v>
      </c>
      <c r="BZ909">
        <v>2000</v>
      </c>
      <c r="CA909">
        <v>2000</v>
      </c>
      <c r="CB909">
        <v>2000</v>
      </c>
      <c r="CC909">
        <v>2000</v>
      </c>
      <c r="CD909">
        <v>2001</v>
      </c>
      <c r="CE909">
        <v>2001</v>
      </c>
      <c r="CF909">
        <v>2001</v>
      </c>
      <c r="CG909">
        <v>2001</v>
      </c>
      <c r="CH909">
        <v>2001</v>
      </c>
      <c r="CI909">
        <v>2001</v>
      </c>
      <c r="CJ909">
        <v>2001</v>
      </c>
      <c r="CK909">
        <v>2001</v>
      </c>
      <c r="CL909">
        <v>2001</v>
      </c>
      <c r="CM909">
        <v>2001</v>
      </c>
      <c r="CN909">
        <v>2001</v>
      </c>
      <c r="CO909">
        <v>2001</v>
      </c>
      <c r="CP909">
        <v>2001</v>
      </c>
      <c r="CQ909">
        <v>2001</v>
      </c>
      <c r="CR909">
        <v>2001</v>
      </c>
      <c r="CS909">
        <v>2001</v>
      </c>
      <c r="CT909">
        <v>2001</v>
      </c>
      <c r="CU909">
        <v>2001</v>
      </c>
      <c r="CV909">
        <v>2001</v>
      </c>
      <c r="CW909">
        <v>2001</v>
      </c>
      <c r="CX909">
        <v>2001</v>
      </c>
      <c r="CY909">
        <v>2001</v>
      </c>
      <c r="CZ909">
        <v>2001</v>
      </c>
      <c r="DA909">
        <v>2001</v>
      </c>
      <c r="DB909">
        <v>2001</v>
      </c>
      <c r="DC909">
        <v>2001</v>
      </c>
      <c r="DD909">
        <v>2001</v>
      </c>
      <c r="DE909">
        <v>2001</v>
      </c>
    </row>
    <row r="910" spans="1:109" x14ac:dyDescent="0.25">
      <c r="A910" t="s">
        <v>8</v>
      </c>
      <c r="B910" s="1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  <c r="I910">
        <v>1999</v>
      </c>
      <c r="J910">
        <v>1999</v>
      </c>
      <c r="K910">
        <v>1999</v>
      </c>
      <c r="L910">
        <v>1999</v>
      </c>
      <c r="M910">
        <v>1999</v>
      </c>
      <c r="N910">
        <v>1999</v>
      </c>
      <c r="O910">
        <v>2000</v>
      </c>
      <c r="P910">
        <v>2000</v>
      </c>
      <c r="R910">
        <v>2000</v>
      </c>
      <c r="S910">
        <v>2000</v>
      </c>
      <c r="T910">
        <v>2000</v>
      </c>
      <c r="U910">
        <v>2000</v>
      </c>
      <c r="V910">
        <v>2000</v>
      </c>
      <c r="W910">
        <v>2000</v>
      </c>
      <c r="X910">
        <v>2000</v>
      </c>
      <c r="Y910">
        <v>2000</v>
      </c>
      <c r="Z910">
        <v>2000</v>
      </c>
      <c r="AA910">
        <v>2000</v>
      </c>
      <c r="AB910">
        <v>2000</v>
      </c>
      <c r="AC910">
        <v>2000</v>
      </c>
      <c r="AD910">
        <v>2000</v>
      </c>
      <c r="AE910">
        <v>2000</v>
      </c>
      <c r="AF910">
        <v>2000</v>
      </c>
      <c r="AG910">
        <v>2000</v>
      </c>
      <c r="AH910">
        <v>2000</v>
      </c>
      <c r="AI910">
        <v>2000</v>
      </c>
      <c r="AJ910">
        <v>2000</v>
      </c>
      <c r="AK910">
        <v>2000</v>
      </c>
      <c r="AL910">
        <v>2000</v>
      </c>
      <c r="AM910">
        <v>2000</v>
      </c>
      <c r="AN910">
        <v>2000</v>
      </c>
      <c r="AO910">
        <v>2000</v>
      </c>
      <c r="AP910">
        <v>2000</v>
      </c>
      <c r="AQ910">
        <v>2000</v>
      </c>
      <c r="AR910">
        <v>2000</v>
      </c>
      <c r="AS910">
        <v>2000</v>
      </c>
      <c r="AT910">
        <v>2000</v>
      </c>
      <c r="AU910">
        <v>2000</v>
      </c>
      <c r="AV910">
        <v>2000</v>
      </c>
      <c r="AW910">
        <v>2000</v>
      </c>
      <c r="AX910">
        <v>2000</v>
      </c>
      <c r="AY910">
        <v>2000</v>
      </c>
      <c r="AZ910">
        <v>2000</v>
      </c>
      <c r="BA910">
        <v>2000</v>
      </c>
      <c r="BB910">
        <v>2000</v>
      </c>
      <c r="BC910">
        <v>2000</v>
      </c>
      <c r="BD910">
        <v>2000</v>
      </c>
      <c r="BE910">
        <v>2000</v>
      </c>
      <c r="BF910">
        <v>2000</v>
      </c>
      <c r="BG910">
        <v>2000</v>
      </c>
      <c r="BH910">
        <v>2000</v>
      </c>
      <c r="BI910">
        <v>2000</v>
      </c>
      <c r="BJ910">
        <v>2000</v>
      </c>
      <c r="BK910">
        <v>2000</v>
      </c>
      <c r="BL910">
        <v>2000</v>
      </c>
      <c r="BM910">
        <v>2000</v>
      </c>
      <c r="BN910">
        <v>2000</v>
      </c>
      <c r="BO910">
        <v>2000</v>
      </c>
      <c r="BP910">
        <v>2000</v>
      </c>
      <c r="BQ910">
        <v>2000</v>
      </c>
      <c r="BR910">
        <v>2000</v>
      </c>
      <c r="BS910">
        <v>2000</v>
      </c>
      <c r="BT910">
        <v>2000</v>
      </c>
      <c r="BU910">
        <v>2000</v>
      </c>
      <c r="BV910">
        <v>2000</v>
      </c>
      <c r="BW910">
        <v>2000</v>
      </c>
      <c r="BX910">
        <v>2000</v>
      </c>
      <c r="BY910">
        <v>2000</v>
      </c>
      <c r="BZ910">
        <v>2000</v>
      </c>
      <c r="CA910">
        <v>2000</v>
      </c>
      <c r="CB910">
        <v>2000</v>
      </c>
      <c r="CC910">
        <v>2000</v>
      </c>
      <c r="CD910">
        <v>2000</v>
      </c>
      <c r="CE910">
        <v>2000</v>
      </c>
      <c r="CF910">
        <v>2000</v>
      </c>
      <c r="CG910">
        <v>2000</v>
      </c>
      <c r="CH910">
        <v>2000</v>
      </c>
      <c r="CI910">
        <v>2000</v>
      </c>
      <c r="CJ910">
        <v>2000</v>
      </c>
      <c r="CK910">
        <v>2001</v>
      </c>
      <c r="CL910">
        <v>2001</v>
      </c>
      <c r="CM910">
        <v>2001</v>
      </c>
      <c r="CN910">
        <v>2001</v>
      </c>
      <c r="CO910">
        <v>2001</v>
      </c>
      <c r="CP910">
        <v>2001</v>
      </c>
      <c r="CQ910">
        <v>2001</v>
      </c>
      <c r="CR910">
        <v>2001</v>
      </c>
      <c r="CS910">
        <v>2001</v>
      </c>
      <c r="CT910">
        <v>2001</v>
      </c>
      <c r="CU910">
        <v>2001</v>
      </c>
      <c r="CV910">
        <v>2001</v>
      </c>
      <c r="CW910">
        <v>2001</v>
      </c>
      <c r="CX910">
        <v>2001</v>
      </c>
      <c r="CY910">
        <v>2001</v>
      </c>
      <c r="CZ910">
        <v>2001</v>
      </c>
      <c r="DA910">
        <v>2001</v>
      </c>
      <c r="DB910">
        <v>2001</v>
      </c>
      <c r="DC910">
        <v>2001</v>
      </c>
      <c r="DD910">
        <v>2001</v>
      </c>
      <c r="DE910">
        <v>2001</v>
      </c>
    </row>
    <row r="911" spans="1:109" x14ac:dyDescent="0.25">
      <c r="A911" t="s">
        <v>8</v>
      </c>
      <c r="B911" s="1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  <c r="I911">
        <v>1999</v>
      </c>
      <c r="J911">
        <v>1999</v>
      </c>
      <c r="K911">
        <v>2000</v>
      </c>
      <c r="L911">
        <v>2000</v>
      </c>
      <c r="M911">
        <v>2000</v>
      </c>
      <c r="N911">
        <v>2000</v>
      </c>
      <c r="O911">
        <v>2000</v>
      </c>
      <c r="P911">
        <v>2000</v>
      </c>
      <c r="R911">
        <v>2000</v>
      </c>
      <c r="S911">
        <v>2000</v>
      </c>
      <c r="T911">
        <v>2000</v>
      </c>
      <c r="U911">
        <v>2000</v>
      </c>
      <c r="V911">
        <v>2000</v>
      </c>
      <c r="W911">
        <v>2000</v>
      </c>
      <c r="X911">
        <v>2000</v>
      </c>
      <c r="Y911">
        <v>2000</v>
      </c>
      <c r="Z911">
        <v>2000</v>
      </c>
      <c r="AA911">
        <v>2000</v>
      </c>
      <c r="AB911">
        <v>2000</v>
      </c>
      <c r="AC911">
        <v>2000</v>
      </c>
      <c r="AD911">
        <v>2000</v>
      </c>
      <c r="AE911">
        <v>2000</v>
      </c>
      <c r="AF911">
        <v>2000</v>
      </c>
      <c r="AG911">
        <v>2000</v>
      </c>
      <c r="AH911">
        <v>2000</v>
      </c>
      <c r="AI911">
        <v>2000</v>
      </c>
      <c r="AJ911">
        <v>2000</v>
      </c>
      <c r="AK911">
        <v>2000</v>
      </c>
      <c r="AL911">
        <v>2000</v>
      </c>
      <c r="AM911">
        <v>2000</v>
      </c>
      <c r="AN911">
        <v>2000</v>
      </c>
      <c r="AO911">
        <v>2000</v>
      </c>
      <c r="AP911">
        <v>2000</v>
      </c>
      <c r="AQ911">
        <v>2000</v>
      </c>
      <c r="AR911">
        <v>2000</v>
      </c>
      <c r="AS911">
        <v>2000</v>
      </c>
      <c r="AT911">
        <v>2000</v>
      </c>
      <c r="AU911">
        <v>2000</v>
      </c>
      <c r="AV911">
        <v>2000</v>
      </c>
      <c r="AW911">
        <v>2000</v>
      </c>
      <c r="AX911">
        <v>2000</v>
      </c>
      <c r="AY911">
        <v>2000</v>
      </c>
      <c r="AZ911">
        <v>2000</v>
      </c>
      <c r="BA911">
        <v>2000</v>
      </c>
      <c r="BB911">
        <v>2000</v>
      </c>
      <c r="BC911">
        <v>2000</v>
      </c>
      <c r="BD911">
        <v>2000</v>
      </c>
      <c r="BE911">
        <v>2000</v>
      </c>
      <c r="BF911">
        <v>2000</v>
      </c>
      <c r="BG911">
        <v>2000</v>
      </c>
      <c r="BH911">
        <v>2000</v>
      </c>
      <c r="BI911">
        <v>2000</v>
      </c>
      <c r="BJ911">
        <v>2000</v>
      </c>
      <c r="BK911">
        <v>2000</v>
      </c>
      <c r="BL911">
        <v>2000</v>
      </c>
      <c r="BM911">
        <v>2000</v>
      </c>
      <c r="BN911">
        <v>2000</v>
      </c>
      <c r="BO911">
        <v>2000</v>
      </c>
      <c r="BP911">
        <v>2000</v>
      </c>
      <c r="BQ911">
        <v>2000</v>
      </c>
      <c r="BR911">
        <v>2000</v>
      </c>
      <c r="BS911">
        <v>2000</v>
      </c>
      <c r="BT911">
        <v>2000</v>
      </c>
      <c r="BU911">
        <v>2000</v>
      </c>
      <c r="BV911">
        <v>2000</v>
      </c>
      <c r="BW911">
        <v>2000</v>
      </c>
      <c r="BX911">
        <v>2000</v>
      </c>
      <c r="BY911">
        <v>2000</v>
      </c>
      <c r="BZ911">
        <v>2000</v>
      </c>
      <c r="CA911">
        <v>2000</v>
      </c>
      <c r="CB911">
        <v>2000</v>
      </c>
      <c r="CC911">
        <v>2000</v>
      </c>
      <c r="CD911">
        <v>2000</v>
      </c>
      <c r="CE911">
        <v>2001</v>
      </c>
      <c r="CF911">
        <v>2001</v>
      </c>
      <c r="CG911">
        <v>2001</v>
      </c>
      <c r="CH911">
        <v>2001</v>
      </c>
      <c r="CI911">
        <v>2001</v>
      </c>
      <c r="CJ911">
        <v>2001</v>
      </c>
      <c r="CK911">
        <v>2001</v>
      </c>
      <c r="CL911">
        <v>2001</v>
      </c>
      <c r="CM911">
        <v>2001</v>
      </c>
      <c r="CN911">
        <v>2001</v>
      </c>
      <c r="CO911">
        <v>2001</v>
      </c>
      <c r="CP911">
        <v>2001</v>
      </c>
      <c r="CQ911">
        <v>2001</v>
      </c>
      <c r="CR911">
        <v>2001</v>
      </c>
      <c r="CS911">
        <v>2001</v>
      </c>
      <c r="CT911">
        <v>2001</v>
      </c>
      <c r="CU911">
        <v>2001</v>
      </c>
      <c r="CV911">
        <v>2001</v>
      </c>
      <c r="CW911">
        <v>2001</v>
      </c>
      <c r="CX911">
        <v>2001</v>
      </c>
      <c r="CY911">
        <v>2001</v>
      </c>
      <c r="CZ911">
        <v>2001</v>
      </c>
      <c r="DA911">
        <v>2001</v>
      </c>
      <c r="DB911">
        <v>2001</v>
      </c>
      <c r="DC911">
        <v>2001</v>
      </c>
      <c r="DD911">
        <v>2001</v>
      </c>
      <c r="DE911">
        <v>2001</v>
      </c>
    </row>
    <row r="912" spans="1:109" x14ac:dyDescent="0.25">
      <c r="A912" t="s">
        <v>8</v>
      </c>
      <c r="B912" s="1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  <c r="I912">
        <v>1999</v>
      </c>
      <c r="J912">
        <v>1999</v>
      </c>
      <c r="K912">
        <v>1999</v>
      </c>
      <c r="L912">
        <v>2000</v>
      </c>
      <c r="M912">
        <v>2000</v>
      </c>
      <c r="N912">
        <v>2000</v>
      </c>
      <c r="O912">
        <v>2000</v>
      </c>
      <c r="P912">
        <v>2000</v>
      </c>
      <c r="R912">
        <v>2000</v>
      </c>
      <c r="S912">
        <v>2000</v>
      </c>
      <c r="T912">
        <v>2000</v>
      </c>
      <c r="U912">
        <v>2000</v>
      </c>
      <c r="V912">
        <v>2000</v>
      </c>
      <c r="W912">
        <v>2000</v>
      </c>
      <c r="X912">
        <v>2000</v>
      </c>
      <c r="Y912">
        <v>2000</v>
      </c>
      <c r="Z912">
        <v>2000</v>
      </c>
      <c r="AA912">
        <v>2000</v>
      </c>
      <c r="AB912">
        <v>2000</v>
      </c>
      <c r="AC912">
        <v>2000</v>
      </c>
      <c r="AD912">
        <v>2000</v>
      </c>
      <c r="AE912">
        <v>2000</v>
      </c>
      <c r="AF912">
        <v>2000</v>
      </c>
      <c r="AG912">
        <v>2000</v>
      </c>
      <c r="AH912">
        <v>2000</v>
      </c>
      <c r="AI912">
        <v>2000</v>
      </c>
      <c r="AJ912">
        <v>2000</v>
      </c>
      <c r="AK912">
        <v>2000</v>
      </c>
      <c r="AL912">
        <v>2000</v>
      </c>
      <c r="AM912">
        <v>2000</v>
      </c>
      <c r="AN912">
        <v>2000</v>
      </c>
      <c r="AO912">
        <v>2000</v>
      </c>
      <c r="AP912">
        <v>2000</v>
      </c>
      <c r="AQ912">
        <v>2000</v>
      </c>
      <c r="AR912">
        <v>2000</v>
      </c>
      <c r="AS912">
        <v>2000</v>
      </c>
      <c r="AT912">
        <v>2000</v>
      </c>
      <c r="AU912">
        <v>2000</v>
      </c>
      <c r="AV912">
        <v>2000</v>
      </c>
      <c r="AW912">
        <v>2000</v>
      </c>
      <c r="AX912">
        <v>2000</v>
      </c>
      <c r="AY912">
        <v>2000</v>
      </c>
      <c r="AZ912">
        <v>2000</v>
      </c>
      <c r="BA912">
        <v>2000</v>
      </c>
      <c r="BB912">
        <v>2000</v>
      </c>
      <c r="BC912">
        <v>2000</v>
      </c>
      <c r="BD912">
        <v>2000</v>
      </c>
      <c r="BE912">
        <v>2000</v>
      </c>
      <c r="BF912">
        <v>2000</v>
      </c>
      <c r="BG912">
        <v>2000</v>
      </c>
      <c r="BH912">
        <v>2000</v>
      </c>
      <c r="BI912">
        <v>2000</v>
      </c>
      <c r="BJ912">
        <v>2000</v>
      </c>
      <c r="BK912">
        <v>2000</v>
      </c>
      <c r="BL912">
        <v>2000</v>
      </c>
      <c r="BM912">
        <v>2000</v>
      </c>
      <c r="BN912">
        <v>2000</v>
      </c>
      <c r="BO912">
        <v>2000</v>
      </c>
      <c r="BP912">
        <v>2000</v>
      </c>
      <c r="BQ912">
        <v>2000</v>
      </c>
      <c r="BR912">
        <v>2000</v>
      </c>
      <c r="BS912">
        <v>2000</v>
      </c>
      <c r="BT912">
        <v>2000</v>
      </c>
      <c r="BU912">
        <v>2000</v>
      </c>
      <c r="BV912">
        <v>2000</v>
      </c>
      <c r="BW912">
        <v>2000</v>
      </c>
      <c r="BX912">
        <v>2000</v>
      </c>
      <c r="BY912">
        <v>2000</v>
      </c>
      <c r="BZ912">
        <v>2000</v>
      </c>
      <c r="CA912">
        <v>2000</v>
      </c>
      <c r="CB912">
        <v>2000</v>
      </c>
      <c r="CC912">
        <v>2000</v>
      </c>
      <c r="CD912">
        <v>2001</v>
      </c>
      <c r="CE912">
        <v>2001</v>
      </c>
      <c r="CF912">
        <v>2001</v>
      </c>
      <c r="CG912">
        <v>2001</v>
      </c>
      <c r="CH912">
        <v>2001</v>
      </c>
      <c r="CI912">
        <v>2001</v>
      </c>
      <c r="CJ912">
        <v>2001</v>
      </c>
      <c r="CK912">
        <v>2001</v>
      </c>
      <c r="CL912">
        <v>2001</v>
      </c>
      <c r="CM912">
        <v>2001</v>
      </c>
      <c r="CN912">
        <v>2001</v>
      </c>
      <c r="CO912">
        <v>2001</v>
      </c>
      <c r="CP912">
        <v>2001</v>
      </c>
      <c r="CQ912">
        <v>2001</v>
      </c>
      <c r="CR912">
        <v>2001</v>
      </c>
      <c r="CS912">
        <v>2001</v>
      </c>
      <c r="CT912">
        <v>2001</v>
      </c>
      <c r="CU912">
        <v>2001</v>
      </c>
      <c r="CV912">
        <v>2001</v>
      </c>
      <c r="CW912">
        <v>2001</v>
      </c>
      <c r="CX912">
        <v>2001</v>
      </c>
      <c r="CY912">
        <v>2001</v>
      </c>
      <c r="CZ912">
        <v>2001</v>
      </c>
      <c r="DA912">
        <v>2001</v>
      </c>
      <c r="DB912">
        <v>2001</v>
      </c>
      <c r="DC912">
        <v>2001</v>
      </c>
      <c r="DD912">
        <v>2001</v>
      </c>
      <c r="DE912">
        <v>2001</v>
      </c>
    </row>
    <row r="913" spans="1:109" x14ac:dyDescent="0.25">
      <c r="A913" t="s">
        <v>8</v>
      </c>
      <c r="B913" s="1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  <c r="I913">
        <v>1999</v>
      </c>
      <c r="J913">
        <v>1999</v>
      </c>
      <c r="K913">
        <v>1999</v>
      </c>
      <c r="L913">
        <v>1999</v>
      </c>
      <c r="M913">
        <v>1999</v>
      </c>
      <c r="N913">
        <v>2000</v>
      </c>
      <c r="O913">
        <v>2000</v>
      </c>
      <c r="P913">
        <v>2000</v>
      </c>
      <c r="R913">
        <v>2000</v>
      </c>
      <c r="S913">
        <v>2000</v>
      </c>
      <c r="T913">
        <v>2000</v>
      </c>
      <c r="U913">
        <v>2000</v>
      </c>
      <c r="V913">
        <v>2000</v>
      </c>
      <c r="W913">
        <v>2000</v>
      </c>
      <c r="X913">
        <v>2000</v>
      </c>
      <c r="Y913">
        <v>2000</v>
      </c>
      <c r="Z913">
        <v>2000</v>
      </c>
      <c r="AA913">
        <v>2000</v>
      </c>
      <c r="AB913">
        <v>2000</v>
      </c>
      <c r="AC913">
        <v>2000</v>
      </c>
      <c r="AD913">
        <v>2000</v>
      </c>
      <c r="AE913">
        <v>2000</v>
      </c>
      <c r="AF913">
        <v>2000</v>
      </c>
      <c r="AG913">
        <v>2000</v>
      </c>
      <c r="AH913">
        <v>2000</v>
      </c>
      <c r="AI913">
        <v>2000</v>
      </c>
      <c r="AJ913">
        <v>2000</v>
      </c>
      <c r="AK913">
        <v>2000</v>
      </c>
      <c r="AL913">
        <v>2000</v>
      </c>
      <c r="AM913">
        <v>2000</v>
      </c>
      <c r="AN913">
        <v>2000</v>
      </c>
      <c r="AO913">
        <v>2000</v>
      </c>
      <c r="AP913">
        <v>2000</v>
      </c>
      <c r="AQ913">
        <v>2000</v>
      </c>
      <c r="AR913">
        <v>2000</v>
      </c>
      <c r="AS913">
        <v>2000</v>
      </c>
      <c r="AT913">
        <v>2000</v>
      </c>
      <c r="AU913">
        <v>2000</v>
      </c>
      <c r="AV913">
        <v>2000</v>
      </c>
      <c r="AW913">
        <v>2000</v>
      </c>
      <c r="AX913">
        <v>2000</v>
      </c>
      <c r="AY913">
        <v>2000</v>
      </c>
      <c r="AZ913">
        <v>2000</v>
      </c>
      <c r="BA913">
        <v>2000</v>
      </c>
      <c r="BB913">
        <v>2000</v>
      </c>
      <c r="BC913">
        <v>2000</v>
      </c>
      <c r="BD913">
        <v>2000</v>
      </c>
      <c r="BE913">
        <v>2000</v>
      </c>
      <c r="BF913">
        <v>2000</v>
      </c>
      <c r="BG913">
        <v>2000</v>
      </c>
      <c r="BH913">
        <v>2000</v>
      </c>
      <c r="BI913">
        <v>2000</v>
      </c>
      <c r="BJ913">
        <v>2000</v>
      </c>
      <c r="BK913">
        <v>2000</v>
      </c>
      <c r="BL913">
        <v>2000</v>
      </c>
      <c r="BM913">
        <v>2000</v>
      </c>
      <c r="BN913">
        <v>2000</v>
      </c>
      <c r="BO913">
        <v>2000</v>
      </c>
      <c r="BP913">
        <v>2000</v>
      </c>
      <c r="BQ913">
        <v>2000</v>
      </c>
      <c r="BR913">
        <v>2000</v>
      </c>
      <c r="BS913">
        <v>2000</v>
      </c>
      <c r="BT913">
        <v>2000</v>
      </c>
      <c r="BU913">
        <v>2000</v>
      </c>
      <c r="BV913">
        <v>2000</v>
      </c>
      <c r="BW913">
        <v>2000</v>
      </c>
      <c r="BX913">
        <v>2000</v>
      </c>
      <c r="BY913">
        <v>2000</v>
      </c>
      <c r="BZ913">
        <v>2000</v>
      </c>
      <c r="CA913">
        <v>2000</v>
      </c>
      <c r="CB913">
        <v>2000</v>
      </c>
      <c r="CC913">
        <v>2000</v>
      </c>
      <c r="CD913">
        <v>2000</v>
      </c>
      <c r="CE913">
        <v>2000</v>
      </c>
      <c r="CF913">
        <v>2000</v>
      </c>
      <c r="CG913">
        <v>2001</v>
      </c>
      <c r="CH913">
        <v>2001</v>
      </c>
      <c r="CI913">
        <v>2001</v>
      </c>
      <c r="CJ913">
        <v>2001</v>
      </c>
      <c r="CK913">
        <v>2001</v>
      </c>
      <c r="CL913">
        <v>2001</v>
      </c>
      <c r="CM913">
        <v>2001</v>
      </c>
      <c r="CN913">
        <v>2001</v>
      </c>
      <c r="CO913">
        <v>2001</v>
      </c>
      <c r="CP913">
        <v>2001</v>
      </c>
      <c r="CQ913">
        <v>2001</v>
      </c>
      <c r="CR913">
        <v>2001</v>
      </c>
      <c r="CS913">
        <v>2001</v>
      </c>
      <c r="CT913">
        <v>2001</v>
      </c>
      <c r="CU913">
        <v>2001</v>
      </c>
      <c r="CV913">
        <v>2001</v>
      </c>
      <c r="CW913">
        <v>2001</v>
      </c>
      <c r="CX913">
        <v>2001</v>
      </c>
      <c r="CY913">
        <v>2001</v>
      </c>
      <c r="CZ913">
        <v>2001</v>
      </c>
      <c r="DA913">
        <v>2001</v>
      </c>
      <c r="DB913">
        <v>2001</v>
      </c>
      <c r="DC913">
        <v>2001</v>
      </c>
      <c r="DD913">
        <v>2001</v>
      </c>
      <c r="DE913">
        <v>2001</v>
      </c>
    </row>
    <row r="914" spans="1:109" x14ac:dyDescent="0.25">
      <c r="A914" t="s">
        <v>8</v>
      </c>
      <c r="B914" s="1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  <c r="I914">
        <v>1999</v>
      </c>
      <c r="J914">
        <v>1999</v>
      </c>
      <c r="K914">
        <v>1999</v>
      </c>
      <c r="L914">
        <v>2000</v>
      </c>
      <c r="M914">
        <v>2000</v>
      </c>
      <c r="N914">
        <v>2000</v>
      </c>
      <c r="O914">
        <v>2000</v>
      </c>
      <c r="P914">
        <v>2000</v>
      </c>
      <c r="R914">
        <v>2000</v>
      </c>
      <c r="S914">
        <v>2000</v>
      </c>
      <c r="T914">
        <v>2000</v>
      </c>
      <c r="U914">
        <v>2000</v>
      </c>
      <c r="V914">
        <v>2000</v>
      </c>
      <c r="W914">
        <v>2000</v>
      </c>
      <c r="X914">
        <v>2000</v>
      </c>
      <c r="Y914">
        <v>2000</v>
      </c>
      <c r="Z914">
        <v>2000</v>
      </c>
      <c r="AA914">
        <v>2000</v>
      </c>
      <c r="AB914">
        <v>2000</v>
      </c>
      <c r="AC914">
        <v>2000</v>
      </c>
      <c r="AD914">
        <v>2000</v>
      </c>
      <c r="AE914">
        <v>2000</v>
      </c>
      <c r="AF914">
        <v>2000</v>
      </c>
      <c r="AG914">
        <v>2000</v>
      </c>
      <c r="AH914">
        <v>2000</v>
      </c>
      <c r="AI914">
        <v>2000</v>
      </c>
      <c r="AJ914">
        <v>2000</v>
      </c>
      <c r="AK914">
        <v>2000</v>
      </c>
      <c r="AL914">
        <v>2000</v>
      </c>
      <c r="AM914">
        <v>2000</v>
      </c>
      <c r="AN914">
        <v>2000</v>
      </c>
      <c r="AO914">
        <v>2000</v>
      </c>
      <c r="AP914">
        <v>2000</v>
      </c>
      <c r="AQ914">
        <v>2000</v>
      </c>
      <c r="AR914">
        <v>2000</v>
      </c>
      <c r="AS914">
        <v>2000</v>
      </c>
      <c r="AT914">
        <v>2000</v>
      </c>
      <c r="AU914">
        <v>2000</v>
      </c>
      <c r="AV914">
        <v>2000</v>
      </c>
      <c r="AW914">
        <v>2000</v>
      </c>
      <c r="AX914">
        <v>2000</v>
      </c>
      <c r="AY914">
        <v>2000</v>
      </c>
      <c r="AZ914">
        <v>2000</v>
      </c>
      <c r="BA914">
        <v>2000</v>
      </c>
      <c r="BB914">
        <v>2000</v>
      </c>
      <c r="BC914">
        <v>2000</v>
      </c>
      <c r="BD914">
        <v>2000</v>
      </c>
      <c r="BE914">
        <v>2000</v>
      </c>
      <c r="BF914">
        <v>2000</v>
      </c>
      <c r="BG914">
        <v>2000</v>
      </c>
      <c r="BH914">
        <v>2000</v>
      </c>
      <c r="BI914">
        <v>2000</v>
      </c>
      <c r="BJ914">
        <v>2000</v>
      </c>
      <c r="BK914">
        <v>2000</v>
      </c>
      <c r="BL914">
        <v>2000</v>
      </c>
      <c r="BM914">
        <v>2000</v>
      </c>
      <c r="BN914">
        <v>2000</v>
      </c>
      <c r="BO914">
        <v>2000</v>
      </c>
      <c r="BP914">
        <v>2000</v>
      </c>
      <c r="BQ914">
        <v>2000</v>
      </c>
      <c r="BR914">
        <v>2000</v>
      </c>
      <c r="BS914">
        <v>2000</v>
      </c>
      <c r="BT914">
        <v>2000</v>
      </c>
      <c r="BU914">
        <v>2000</v>
      </c>
      <c r="BV914">
        <v>2000</v>
      </c>
      <c r="BW914">
        <v>2000</v>
      </c>
      <c r="BX914">
        <v>2000</v>
      </c>
      <c r="BY914">
        <v>2000</v>
      </c>
      <c r="BZ914">
        <v>2000</v>
      </c>
      <c r="CA914">
        <v>2000</v>
      </c>
      <c r="CB914">
        <v>2000</v>
      </c>
      <c r="CC914">
        <v>2000</v>
      </c>
      <c r="CD914">
        <v>2000</v>
      </c>
      <c r="CE914">
        <v>2000</v>
      </c>
      <c r="CF914">
        <v>2001</v>
      </c>
      <c r="CG914">
        <v>2001</v>
      </c>
      <c r="CH914">
        <v>2001</v>
      </c>
      <c r="CI914">
        <v>2001</v>
      </c>
      <c r="CJ914">
        <v>2001</v>
      </c>
      <c r="CK914">
        <v>2001</v>
      </c>
      <c r="CL914">
        <v>2001</v>
      </c>
      <c r="CM914">
        <v>2001</v>
      </c>
      <c r="CN914">
        <v>2001</v>
      </c>
      <c r="CO914">
        <v>2001</v>
      </c>
      <c r="CP914">
        <v>2001</v>
      </c>
      <c r="CQ914">
        <v>2001</v>
      </c>
      <c r="CR914">
        <v>2001</v>
      </c>
      <c r="CS914">
        <v>2001</v>
      </c>
      <c r="CT914">
        <v>2001</v>
      </c>
      <c r="CU914">
        <v>2001</v>
      </c>
      <c r="CV914">
        <v>2001</v>
      </c>
      <c r="CW914">
        <v>2001</v>
      </c>
      <c r="CX914">
        <v>2001</v>
      </c>
      <c r="CY914">
        <v>2001</v>
      </c>
      <c r="CZ914">
        <v>2001</v>
      </c>
      <c r="DA914">
        <v>2001</v>
      </c>
      <c r="DB914">
        <v>2001</v>
      </c>
      <c r="DC914">
        <v>2001</v>
      </c>
      <c r="DD914">
        <v>2001</v>
      </c>
      <c r="DE914">
        <v>2001</v>
      </c>
    </row>
    <row r="915" spans="1:109" x14ac:dyDescent="0.25">
      <c r="A915" t="s">
        <v>8</v>
      </c>
      <c r="B915" s="1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  <c r="I915">
        <v>1999</v>
      </c>
      <c r="J915">
        <v>1999</v>
      </c>
      <c r="K915">
        <v>1999</v>
      </c>
      <c r="L915">
        <v>2000</v>
      </c>
      <c r="M915">
        <v>2000</v>
      </c>
      <c r="N915">
        <v>2000</v>
      </c>
      <c r="O915">
        <v>2000</v>
      </c>
      <c r="P915">
        <v>2000</v>
      </c>
      <c r="R915">
        <v>2000</v>
      </c>
      <c r="S915">
        <v>2000</v>
      </c>
      <c r="T915">
        <v>2000</v>
      </c>
      <c r="U915">
        <v>2000</v>
      </c>
      <c r="V915">
        <v>2000</v>
      </c>
      <c r="W915">
        <v>2000</v>
      </c>
      <c r="X915">
        <v>2000</v>
      </c>
      <c r="Y915">
        <v>2000</v>
      </c>
      <c r="Z915">
        <v>2000</v>
      </c>
      <c r="AA915">
        <v>2000</v>
      </c>
      <c r="AB915">
        <v>2000</v>
      </c>
      <c r="AC915">
        <v>2000</v>
      </c>
      <c r="AD915">
        <v>2000</v>
      </c>
      <c r="AE915">
        <v>2000</v>
      </c>
      <c r="AF915">
        <v>2000</v>
      </c>
      <c r="AG915">
        <v>2000</v>
      </c>
      <c r="AH915">
        <v>2000</v>
      </c>
      <c r="AI915">
        <v>2000</v>
      </c>
      <c r="AJ915">
        <v>2000</v>
      </c>
      <c r="AK915">
        <v>2000</v>
      </c>
      <c r="AL915">
        <v>2000</v>
      </c>
      <c r="AM915">
        <v>2000</v>
      </c>
      <c r="AN915">
        <v>2000</v>
      </c>
      <c r="AO915">
        <v>2000</v>
      </c>
      <c r="AP915">
        <v>2000</v>
      </c>
      <c r="AQ915">
        <v>2000</v>
      </c>
      <c r="AR915">
        <v>2000</v>
      </c>
      <c r="AS915">
        <v>2000</v>
      </c>
      <c r="AT915">
        <v>2000</v>
      </c>
      <c r="AU915">
        <v>2000</v>
      </c>
      <c r="AV915">
        <v>2000</v>
      </c>
      <c r="AW915">
        <v>2000</v>
      </c>
      <c r="AX915">
        <v>2000</v>
      </c>
      <c r="AY915">
        <v>2000</v>
      </c>
      <c r="AZ915">
        <v>2000</v>
      </c>
      <c r="BA915">
        <v>2000</v>
      </c>
      <c r="BB915">
        <v>2000</v>
      </c>
      <c r="BC915">
        <v>2000</v>
      </c>
      <c r="BD915">
        <v>2000</v>
      </c>
      <c r="BE915">
        <v>2000</v>
      </c>
      <c r="BF915">
        <v>2000</v>
      </c>
      <c r="BG915">
        <v>2000</v>
      </c>
      <c r="BH915">
        <v>2000</v>
      </c>
      <c r="BI915">
        <v>2000</v>
      </c>
      <c r="BJ915">
        <v>2000</v>
      </c>
      <c r="BK915">
        <v>2000</v>
      </c>
      <c r="BL915">
        <v>2000</v>
      </c>
      <c r="BM915">
        <v>2000</v>
      </c>
      <c r="BN915">
        <v>2000</v>
      </c>
      <c r="BO915">
        <v>2000</v>
      </c>
      <c r="BP915">
        <v>2000</v>
      </c>
      <c r="BQ915">
        <v>2000</v>
      </c>
      <c r="BR915">
        <v>2000</v>
      </c>
      <c r="BS915">
        <v>2000</v>
      </c>
      <c r="BT915">
        <v>2000</v>
      </c>
      <c r="BU915">
        <v>2000</v>
      </c>
      <c r="BV915">
        <v>2000</v>
      </c>
      <c r="BW915">
        <v>2000</v>
      </c>
      <c r="BX915">
        <v>2000</v>
      </c>
      <c r="BY915">
        <v>2000</v>
      </c>
      <c r="BZ915">
        <v>2000</v>
      </c>
      <c r="CA915">
        <v>2000</v>
      </c>
      <c r="CB915">
        <v>2000</v>
      </c>
      <c r="CC915">
        <v>2000</v>
      </c>
      <c r="CD915">
        <v>2000</v>
      </c>
      <c r="CE915">
        <v>2000</v>
      </c>
      <c r="CF915">
        <v>2000</v>
      </c>
      <c r="CG915">
        <v>2000</v>
      </c>
      <c r="CH915">
        <v>2000</v>
      </c>
      <c r="CI915">
        <v>2000</v>
      </c>
      <c r="CJ915">
        <v>2001</v>
      </c>
      <c r="CK915">
        <v>2001</v>
      </c>
      <c r="CL915">
        <v>2001</v>
      </c>
      <c r="CM915">
        <v>2001</v>
      </c>
      <c r="CN915">
        <v>2001</v>
      </c>
      <c r="CO915">
        <v>2001</v>
      </c>
      <c r="CP915">
        <v>2001</v>
      </c>
      <c r="CQ915">
        <v>2001</v>
      </c>
      <c r="CR915">
        <v>2001</v>
      </c>
      <c r="CS915">
        <v>2001</v>
      </c>
      <c r="CT915">
        <v>2001</v>
      </c>
      <c r="CU915">
        <v>2001</v>
      </c>
      <c r="CV915">
        <v>2001</v>
      </c>
      <c r="CW915">
        <v>2001</v>
      </c>
      <c r="CX915">
        <v>2001</v>
      </c>
      <c r="CY915">
        <v>2001</v>
      </c>
      <c r="CZ915">
        <v>2001</v>
      </c>
      <c r="DA915">
        <v>2001</v>
      </c>
      <c r="DB915">
        <v>2001</v>
      </c>
      <c r="DC915">
        <v>2001</v>
      </c>
      <c r="DD915">
        <v>2001</v>
      </c>
      <c r="DE915">
        <v>2001</v>
      </c>
    </row>
    <row r="916" spans="1:109" x14ac:dyDescent="0.25">
      <c r="A916" t="s">
        <v>8</v>
      </c>
      <c r="B916" s="1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  <c r="I916">
        <v>1996</v>
      </c>
      <c r="J916">
        <v>1996</v>
      </c>
      <c r="K916">
        <v>1996</v>
      </c>
      <c r="L916">
        <v>1996</v>
      </c>
      <c r="M916">
        <v>1996</v>
      </c>
      <c r="N916">
        <v>1996</v>
      </c>
      <c r="O916">
        <v>1997</v>
      </c>
      <c r="P916">
        <v>1999</v>
      </c>
      <c r="R916">
        <v>1999</v>
      </c>
      <c r="S916">
        <v>1999</v>
      </c>
      <c r="T916">
        <v>1999</v>
      </c>
      <c r="U916">
        <v>1999</v>
      </c>
      <c r="V916">
        <v>2000</v>
      </c>
      <c r="W916">
        <v>2000</v>
      </c>
      <c r="X916">
        <v>2000</v>
      </c>
      <c r="Y916">
        <v>2000</v>
      </c>
      <c r="Z916">
        <v>2000</v>
      </c>
      <c r="AA916">
        <v>2000</v>
      </c>
      <c r="AB916">
        <v>2000</v>
      </c>
      <c r="AC916">
        <v>2000</v>
      </c>
      <c r="AD916">
        <v>2000</v>
      </c>
      <c r="AE916">
        <v>2000</v>
      </c>
      <c r="AF916">
        <v>2000</v>
      </c>
      <c r="AG916">
        <v>2000</v>
      </c>
      <c r="AH916">
        <v>2000</v>
      </c>
      <c r="AI916">
        <v>2000</v>
      </c>
      <c r="AJ916">
        <v>2000</v>
      </c>
      <c r="AK916">
        <v>2000</v>
      </c>
      <c r="AL916">
        <v>2000</v>
      </c>
      <c r="AM916">
        <v>2000</v>
      </c>
      <c r="AN916">
        <v>2000</v>
      </c>
      <c r="AO916">
        <v>2000</v>
      </c>
      <c r="AP916">
        <v>2000</v>
      </c>
      <c r="AQ916">
        <v>2000</v>
      </c>
      <c r="AR916">
        <v>2000</v>
      </c>
      <c r="AS916">
        <v>2000</v>
      </c>
      <c r="AT916">
        <v>2000</v>
      </c>
      <c r="AU916">
        <v>2000</v>
      </c>
      <c r="AV916">
        <v>2000</v>
      </c>
      <c r="AW916">
        <v>2000</v>
      </c>
      <c r="AX916">
        <v>2000</v>
      </c>
      <c r="AY916">
        <v>2000</v>
      </c>
      <c r="AZ916">
        <v>2000</v>
      </c>
      <c r="BA916">
        <v>2000</v>
      </c>
      <c r="BB916">
        <v>2000</v>
      </c>
      <c r="BC916">
        <v>2000</v>
      </c>
      <c r="BD916">
        <v>2000</v>
      </c>
      <c r="BE916">
        <v>2000</v>
      </c>
      <c r="BF916">
        <v>2000</v>
      </c>
      <c r="BG916">
        <v>2000</v>
      </c>
      <c r="BH916">
        <v>2000</v>
      </c>
      <c r="BI916">
        <v>2000</v>
      </c>
      <c r="BJ916">
        <v>2000</v>
      </c>
      <c r="BK916">
        <v>2000</v>
      </c>
      <c r="BL916">
        <v>2000</v>
      </c>
      <c r="BM916">
        <v>2000</v>
      </c>
      <c r="BN916">
        <v>2000</v>
      </c>
      <c r="BO916">
        <v>2001</v>
      </c>
      <c r="BP916">
        <v>2001</v>
      </c>
      <c r="BQ916">
        <v>2001</v>
      </c>
      <c r="BR916">
        <v>2001</v>
      </c>
      <c r="BS916">
        <v>2001</v>
      </c>
      <c r="BT916">
        <v>2001</v>
      </c>
      <c r="BU916">
        <v>2001</v>
      </c>
      <c r="BV916">
        <v>2001</v>
      </c>
      <c r="BW916">
        <v>2001</v>
      </c>
      <c r="BX916">
        <v>2001</v>
      </c>
      <c r="BY916">
        <v>2001</v>
      </c>
      <c r="BZ916">
        <v>2001</v>
      </c>
      <c r="CA916">
        <v>2001</v>
      </c>
      <c r="CB916">
        <v>2001</v>
      </c>
      <c r="CC916">
        <v>2001</v>
      </c>
      <c r="CD916">
        <v>2001</v>
      </c>
      <c r="CE916">
        <v>2001</v>
      </c>
      <c r="CF916">
        <v>2001</v>
      </c>
      <c r="CG916">
        <v>2001</v>
      </c>
      <c r="CH916">
        <v>2001</v>
      </c>
      <c r="CI916">
        <v>2001</v>
      </c>
      <c r="CJ916">
        <v>2001</v>
      </c>
      <c r="CK916">
        <v>2001</v>
      </c>
      <c r="CL916">
        <v>2001</v>
      </c>
      <c r="CM916">
        <v>2001</v>
      </c>
      <c r="CN916">
        <v>2001</v>
      </c>
      <c r="CO916">
        <v>2001</v>
      </c>
      <c r="CP916">
        <v>2001</v>
      </c>
      <c r="CQ916">
        <v>2001</v>
      </c>
      <c r="CR916">
        <v>2001</v>
      </c>
      <c r="CS916">
        <v>2001</v>
      </c>
      <c r="CT916">
        <v>2001</v>
      </c>
      <c r="CU916">
        <v>2001</v>
      </c>
      <c r="CV916">
        <v>2001</v>
      </c>
      <c r="CW916">
        <v>2001</v>
      </c>
      <c r="CX916">
        <v>2001</v>
      </c>
      <c r="CY916">
        <v>2001</v>
      </c>
      <c r="CZ916">
        <v>2001</v>
      </c>
      <c r="DA916">
        <v>2001</v>
      </c>
      <c r="DB916">
        <v>2004</v>
      </c>
      <c r="DC916">
        <v>2004</v>
      </c>
      <c r="DD916">
        <v>2004</v>
      </c>
      <c r="DE916">
        <v>2005</v>
      </c>
    </row>
    <row r="917" spans="1:109" x14ac:dyDescent="0.25">
      <c r="A917" t="s">
        <v>8</v>
      </c>
      <c r="B917" s="1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  <c r="I917">
        <v>1999</v>
      </c>
      <c r="J917">
        <v>1999</v>
      </c>
      <c r="K917">
        <v>2000</v>
      </c>
      <c r="L917">
        <v>2000</v>
      </c>
      <c r="M917">
        <v>2000</v>
      </c>
      <c r="N917">
        <v>2000</v>
      </c>
      <c r="O917">
        <v>2000</v>
      </c>
      <c r="P917">
        <v>2000</v>
      </c>
      <c r="R917">
        <v>2000</v>
      </c>
      <c r="S917">
        <v>2000</v>
      </c>
      <c r="T917">
        <v>2000</v>
      </c>
      <c r="U917">
        <v>2000</v>
      </c>
      <c r="V917">
        <v>2000</v>
      </c>
      <c r="W917">
        <v>2000</v>
      </c>
      <c r="X917">
        <v>2000</v>
      </c>
      <c r="Y917">
        <v>2000</v>
      </c>
      <c r="Z917">
        <v>2000</v>
      </c>
      <c r="AA917">
        <v>2000</v>
      </c>
      <c r="AB917">
        <v>2000</v>
      </c>
      <c r="AC917">
        <v>2000</v>
      </c>
      <c r="AD917">
        <v>2000</v>
      </c>
      <c r="AE917">
        <v>2000</v>
      </c>
      <c r="AF917">
        <v>2000</v>
      </c>
      <c r="AG917">
        <v>2000</v>
      </c>
      <c r="AH917">
        <v>2000</v>
      </c>
      <c r="AI917">
        <v>2000</v>
      </c>
      <c r="AJ917">
        <v>2000</v>
      </c>
      <c r="AK917">
        <v>2000</v>
      </c>
      <c r="AL917">
        <v>2000</v>
      </c>
      <c r="AM917">
        <v>2000</v>
      </c>
      <c r="AN917">
        <v>2000</v>
      </c>
      <c r="AO917">
        <v>2000</v>
      </c>
      <c r="AP917">
        <v>2000</v>
      </c>
      <c r="AQ917">
        <v>2000</v>
      </c>
      <c r="AR917">
        <v>2000</v>
      </c>
      <c r="AS917">
        <v>2000</v>
      </c>
      <c r="AT917">
        <v>2000</v>
      </c>
      <c r="AU917">
        <v>2000</v>
      </c>
      <c r="AV917">
        <v>2000</v>
      </c>
      <c r="AW917">
        <v>2000</v>
      </c>
      <c r="AX917">
        <v>2000</v>
      </c>
      <c r="AY917">
        <v>2000</v>
      </c>
      <c r="AZ917">
        <v>2000</v>
      </c>
      <c r="BA917">
        <v>2000</v>
      </c>
      <c r="BB917">
        <v>2000</v>
      </c>
      <c r="BC917">
        <v>2000</v>
      </c>
      <c r="BD917">
        <v>2000</v>
      </c>
      <c r="BE917">
        <v>2000</v>
      </c>
      <c r="BF917">
        <v>2000</v>
      </c>
      <c r="BG917">
        <v>2000</v>
      </c>
      <c r="BH917">
        <v>2000</v>
      </c>
      <c r="BI917">
        <v>2000</v>
      </c>
      <c r="BJ917">
        <v>2000</v>
      </c>
      <c r="BK917">
        <v>2000</v>
      </c>
      <c r="BL917">
        <v>2000</v>
      </c>
      <c r="BM917">
        <v>2000</v>
      </c>
      <c r="BN917">
        <v>2001</v>
      </c>
      <c r="BO917">
        <v>2001</v>
      </c>
      <c r="BP917">
        <v>2001</v>
      </c>
      <c r="BQ917">
        <v>2001</v>
      </c>
      <c r="BR917">
        <v>2001</v>
      </c>
      <c r="BS917">
        <v>2001</v>
      </c>
      <c r="BT917">
        <v>2001</v>
      </c>
      <c r="BU917">
        <v>2001</v>
      </c>
      <c r="BV917">
        <v>2001</v>
      </c>
      <c r="BW917">
        <v>2001</v>
      </c>
      <c r="BX917">
        <v>2001</v>
      </c>
      <c r="BY917">
        <v>2001</v>
      </c>
      <c r="BZ917">
        <v>2001</v>
      </c>
      <c r="CA917">
        <v>2001</v>
      </c>
      <c r="CB917">
        <v>2001</v>
      </c>
      <c r="CC917">
        <v>2001</v>
      </c>
      <c r="CD917">
        <v>2001</v>
      </c>
      <c r="CE917">
        <v>2001</v>
      </c>
      <c r="CF917">
        <v>2001</v>
      </c>
      <c r="CG917">
        <v>2001</v>
      </c>
      <c r="CH917">
        <v>2001</v>
      </c>
      <c r="CI917">
        <v>2001</v>
      </c>
      <c r="CJ917">
        <v>2001</v>
      </c>
      <c r="CK917">
        <v>2001</v>
      </c>
      <c r="CL917">
        <v>2001</v>
      </c>
      <c r="CM917">
        <v>2001</v>
      </c>
      <c r="CN917">
        <v>2001</v>
      </c>
      <c r="CO917">
        <v>2001</v>
      </c>
      <c r="CP917">
        <v>2001</v>
      </c>
      <c r="CQ917">
        <v>2001</v>
      </c>
      <c r="CR917">
        <v>2001</v>
      </c>
      <c r="CS917">
        <v>2001</v>
      </c>
      <c r="CT917">
        <v>2001</v>
      </c>
      <c r="CU917">
        <v>2001</v>
      </c>
      <c r="CV917">
        <v>2001</v>
      </c>
      <c r="CW917">
        <v>2001</v>
      </c>
      <c r="CX917">
        <v>2001</v>
      </c>
      <c r="CY917">
        <v>2001</v>
      </c>
      <c r="CZ917">
        <v>2001</v>
      </c>
      <c r="DA917">
        <v>2001</v>
      </c>
      <c r="DB917">
        <v>2001</v>
      </c>
      <c r="DC917">
        <v>2001</v>
      </c>
      <c r="DD917">
        <v>2001</v>
      </c>
      <c r="DE917">
        <v>2001</v>
      </c>
    </row>
    <row r="918" spans="1:109" x14ac:dyDescent="0.25">
      <c r="A918" t="s">
        <v>8</v>
      </c>
      <c r="B918" s="1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  <c r="I918">
        <v>1999</v>
      </c>
      <c r="J918">
        <v>1999</v>
      </c>
      <c r="K918">
        <v>1999</v>
      </c>
      <c r="L918">
        <v>1999</v>
      </c>
      <c r="M918">
        <v>1999</v>
      </c>
      <c r="N918">
        <v>2000</v>
      </c>
      <c r="O918">
        <v>2000</v>
      </c>
      <c r="P918">
        <v>2000</v>
      </c>
      <c r="R918">
        <v>2000</v>
      </c>
      <c r="S918">
        <v>2000</v>
      </c>
      <c r="T918">
        <v>2000</v>
      </c>
      <c r="U918">
        <v>2000</v>
      </c>
      <c r="V918">
        <v>2000</v>
      </c>
      <c r="W918">
        <v>2000</v>
      </c>
      <c r="X918">
        <v>2000</v>
      </c>
      <c r="Y918">
        <v>2000</v>
      </c>
      <c r="Z918">
        <v>2000</v>
      </c>
      <c r="AA918">
        <v>2000</v>
      </c>
      <c r="AB918">
        <v>2000</v>
      </c>
      <c r="AC918">
        <v>2000</v>
      </c>
      <c r="AD918">
        <v>2000</v>
      </c>
      <c r="AE918">
        <v>2000</v>
      </c>
      <c r="AF918">
        <v>2000</v>
      </c>
      <c r="AG918">
        <v>2000</v>
      </c>
      <c r="AH918">
        <v>2000</v>
      </c>
      <c r="AI918">
        <v>2000</v>
      </c>
      <c r="AJ918">
        <v>2000</v>
      </c>
      <c r="AK918">
        <v>2000</v>
      </c>
      <c r="AL918">
        <v>2000</v>
      </c>
      <c r="AM918">
        <v>2000</v>
      </c>
      <c r="AN918">
        <v>2000</v>
      </c>
      <c r="AO918">
        <v>2000</v>
      </c>
      <c r="AP918">
        <v>2000</v>
      </c>
      <c r="AQ918">
        <v>2000</v>
      </c>
      <c r="AR918">
        <v>2000</v>
      </c>
      <c r="AS918">
        <v>2000</v>
      </c>
      <c r="AT918">
        <v>2000</v>
      </c>
      <c r="AU918">
        <v>2000</v>
      </c>
      <c r="AV918">
        <v>2000</v>
      </c>
      <c r="AW918">
        <v>2000</v>
      </c>
      <c r="AX918">
        <v>2000</v>
      </c>
      <c r="AY918">
        <v>2000</v>
      </c>
      <c r="AZ918">
        <v>2000</v>
      </c>
      <c r="BA918">
        <v>2000</v>
      </c>
      <c r="BB918">
        <v>2000</v>
      </c>
      <c r="BC918">
        <v>2000</v>
      </c>
      <c r="BD918">
        <v>2000</v>
      </c>
      <c r="BE918">
        <v>2000</v>
      </c>
      <c r="BF918">
        <v>2000</v>
      </c>
      <c r="BG918">
        <v>2000</v>
      </c>
      <c r="BH918">
        <v>2000</v>
      </c>
      <c r="BI918">
        <v>2000</v>
      </c>
      <c r="BJ918">
        <v>2000</v>
      </c>
      <c r="BK918">
        <v>2000</v>
      </c>
      <c r="BL918">
        <v>2000</v>
      </c>
      <c r="BM918">
        <v>2000</v>
      </c>
      <c r="BN918">
        <v>2000</v>
      </c>
      <c r="BO918">
        <v>2000</v>
      </c>
      <c r="BP918">
        <v>2000</v>
      </c>
      <c r="BQ918">
        <v>2000</v>
      </c>
      <c r="BR918">
        <v>2000</v>
      </c>
      <c r="BS918">
        <v>2000</v>
      </c>
      <c r="BT918">
        <v>2000</v>
      </c>
      <c r="BU918">
        <v>2000</v>
      </c>
      <c r="BV918">
        <v>2000</v>
      </c>
      <c r="BW918">
        <v>2000</v>
      </c>
      <c r="BX918">
        <v>2000</v>
      </c>
      <c r="BY918">
        <v>2000</v>
      </c>
      <c r="BZ918">
        <v>2000</v>
      </c>
      <c r="CA918">
        <v>2000</v>
      </c>
      <c r="CB918">
        <v>2000</v>
      </c>
      <c r="CC918">
        <v>2000</v>
      </c>
      <c r="CD918">
        <v>2000</v>
      </c>
      <c r="CE918">
        <v>2000</v>
      </c>
      <c r="CF918">
        <v>2000</v>
      </c>
      <c r="CG918">
        <v>2001</v>
      </c>
      <c r="CH918">
        <v>2001</v>
      </c>
      <c r="CI918">
        <v>2001</v>
      </c>
      <c r="CJ918">
        <v>2001</v>
      </c>
      <c r="CK918">
        <v>2001</v>
      </c>
      <c r="CL918">
        <v>2001</v>
      </c>
      <c r="CM918">
        <v>2001</v>
      </c>
      <c r="CN918">
        <v>2001</v>
      </c>
      <c r="CO918">
        <v>2001</v>
      </c>
      <c r="CP918">
        <v>2001</v>
      </c>
      <c r="CQ918">
        <v>2001</v>
      </c>
      <c r="CR918">
        <v>2001</v>
      </c>
      <c r="CS918">
        <v>2001</v>
      </c>
      <c r="CT918">
        <v>2001</v>
      </c>
      <c r="CU918">
        <v>2001</v>
      </c>
      <c r="CV918">
        <v>2001</v>
      </c>
      <c r="CW918">
        <v>2001</v>
      </c>
      <c r="CX918">
        <v>2001</v>
      </c>
      <c r="CY918">
        <v>2001</v>
      </c>
      <c r="CZ918">
        <v>2001</v>
      </c>
      <c r="DA918">
        <v>2001</v>
      </c>
      <c r="DB918">
        <v>2001</v>
      </c>
      <c r="DC918">
        <v>2001</v>
      </c>
      <c r="DD918">
        <v>2001</v>
      </c>
      <c r="DE918">
        <v>2001</v>
      </c>
    </row>
    <row r="919" spans="1:109" x14ac:dyDescent="0.25">
      <c r="A919" t="s">
        <v>8</v>
      </c>
      <c r="B919" s="1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  <c r="I919">
        <v>1999</v>
      </c>
      <c r="J919">
        <v>2000</v>
      </c>
      <c r="K919">
        <v>2000</v>
      </c>
      <c r="L919">
        <v>2000</v>
      </c>
      <c r="M919">
        <v>2000</v>
      </c>
      <c r="N919">
        <v>2000</v>
      </c>
      <c r="O919">
        <v>2000</v>
      </c>
      <c r="P919">
        <v>2000</v>
      </c>
      <c r="R919">
        <v>2000</v>
      </c>
      <c r="S919">
        <v>2000</v>
      </c>
      <c r="T919">
        <v>2000</v>
      </c>
      <c r="U919">
        <v>2000</v>
      </c>
      <c r="V919">
        <v>2000</v>
      </c>
      <c r="W919">
        <v>2000</v>
      </c>
      <c r="X919">
        <v>2000</v>
      </c>
      <c r="Y919">
        <v>2000</v>
      </c>
      <c r="Z919">
        <v>2000</v>
      </c>
      <c r="AA919">
        <v>2000</v>
      </c>
      <c r="AB919">
        <v>2000</v>
      </c>
      <c r="AC919">
        <v>2000</v>
      </c>
      <c r="AD919">
        <v>2000</v>
      </c>
      <c r="AE919">
        <v>2000</v>
      </c>
      <c r="AF919">
        <v>2000</v>
      </c>
      <c r="AG919">
        <v>2000</v>
      </c>
      <c r="AH919">
        <v>2000</v>
      </c>
      <c r="AI919">
        <v>2000</v>
      </c>
      <c r="AJ919">
        <v>2000</v>
      </c>
      <c r="AK919">
        <v>2000</v>
      </c>
      <c r="AL919">
        <v>2000</v>
      </c>
      <c r="AM919">
        <v>2000</v>
      </c>
      <c r="AN919">
        <v>2000</v>
      </c>
      <c r="AO919">
        <v>2000</v>
      </c>
      <c r="AP919">
        <v>2000</v>
      </c>
      <c r="AQ919">
        <v>2000</v>
      </c>
      <c r="AR919">
        <v>2000</v>
      </c>
      <c r="AS919">
        <v>2000</v>
      </c>
      <c r="AT919">
        <v>2000</v>
      </c>
      <c r="AU919">
        <v>2000</v>
      </c>
      <c r="AV919">
        <v>2000</v>
      </c>
      <c r="AW919">
        <v>2000</v>
      </c>
      <c r="AX919">
        <v>2000</v>
      </c>
      <c r="AY919">
        <v>2000</v>
      </c>
      <c r="AZ919">
        <v>2000</v>
      </c>
      <c r="BA919">
        <v>2000</v>
      </c>
      <c r="BB919">
        <v>2000</v>
      </c>
      <c r="BC919">
        <v>2000</v>
      </c>
      <c r="BD919">
        <v>2000</v>
      </c>
      <c r="BE919">
        <v>2000</v>
      </c>
      <c r="BF919">
        <v>2000</v>
      </c>
      <c r="BG919">
        <v>2000</v>
      </c>
      <c r="BH919">
        <v>2000</v>
      </c>
      <c r="BI919">
        <v>2000</v>
      </c>
      <c r="BJ919">
        <v>2000</v>
      </c>
      <c r="BK919">
        <v>2000</v>
      </c>
      <c r="BL919">
        <v>2000</v>
      </c>
      <c r="BM919">
        <v>2000</v>
      </c>
      <c r="BN919">
        <v>2000</v>
      </c>
      <c r="BO919">
        <v>2000</v>
      </c>
      <c r="BP919">
        <v>2000</v>
      </c>
      <c r="BQ919">
        <v>2000</v>
      </c>
      <c r="BR919">
        <v>2000</v>
      </c>
      <c r="BS919">
        <v>2000</v>
      </c>
      <c r="BT919">
        <v>2000</v>
      </c>
      <c r="BU919">
        <v>2000</v>
      </c>
      <c r="BV919">
        <v>2001</v>
      </c>
      <c r="BW919">
        <v>2001</v>
      </c>
      <c r="BX919">
        <v>2001</v>
      </c>
      <c r="BY919">
        <v>2001</v>
      </c>
      <c r="BZ919">
        <v>2001</v>
      </c>
      <c r="CA919">
        <v>2001</v>
      </c>
      <c r="CB919">
        <v>2001</v>
      </c>
      <c r="CC919">
        <v>2001</v>
      </c>
      <c r="CD919">
        <v>2001</v>
      </c>
      <c r="CE919">
        <v>2001</v>
      </c>
      <c r="CF919">
        <v>2001</v>
      </c>
      <c r="CG919">
        <v>2001</v>
      </c>
      <c r="CH919">
        <v>2001</v>
      </c>
      <c r="CI919">
        <v>2001</v>
      </c>
      <c r="CJ919">
        <v>2001</v>
      </c>
      <c r="CK919">
        <v>2001</v>
      </c>
      <c r="CL919">
        <v>2001</v>
      </c>
      <c r="CM919">
        <v>2001</v>
      </c>
      <c r="CN919">
        <v>2001</v>
      </c>
      <c r="CO919">
        <v>2001</v>
      </c>
      <c r="CP919">
        <v>2001</v>
      </c>
      <c r="CQ919">
        <v>2001</v>
      </c>
      <c r="CR919">
        <v>2001</v>
      </c>
      <c r="CS919">
        <v>2001</v>
      </c>
      <c r="CT919">
        <v>2001</v>
      </c>
      <c r="CU919">
        <v>2001</v>
      </c>
      <c r="CV919">
        <v>2001</v>
      </c>
      <c r="CW919">
        <v>2001</v>
      </c>
      <c r="CX919">
        <v>2001</v>
      </c>
      <c r="CY919">
        <v>2001</v>
      </c>
      <c r="CZ919">
        <v>2001</v>
      </c>
      <c r="DA919">
        <v>2001</v>
      </c>
      <c r="DB919">
        <v>2001</v>
      </c>
      <c r="DC919">
        <v>2001</v>
      </c>
      <c r="DD919">
        <v>2001</v>
      </c>
      <c r="DE919">
        <v>2001</v>
      </c>
    </row>
    <row r="920" spans="1:109" x14ac:dyDescent="0.25">
      <c r="A920" t="s">
        <v>8</v>
      </c>
      <c r="B920" s="1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  <c r="I920">
        <v>1999</v>
      </c>
      <c r="J920">
        <v>2000</v>
      </c>
      <c r="K920">
        <v>2000</v>
      </c>
      <c r="L920">
        <v>2000</v>
      </c>
      <c r="M920">
        <v>2000</v>
      </c>
      <c r="N920">
        <v>2000</v>
      </c>
      <c r="O920">
        <v>2000</v>
      </c>
      <c r="P920">
        <v>2000</v>
      </c>
      <c r="R920">
        <v>2000</v>
      </c>
      <c r="S920">
        <v>2000</v>
      </c>
      <c r="T920">
        <v>2000</v>
      </c>
      <c r="U920">
        <v>2000</v>
      </c>
      <c r="V920">
        <v>2000</v>
      </c>
      <c r="W920">
        <v>2000</v>
      </c>
      <c r="X920">
        <v>2000</v>
      </c>
      <c r="Y920">
        <v>2000</v>
      </c>
      <c r="Z920">
        <v>2000</v>
      </c>
      <c r="AA920">
        <v>2000</v>
      </c>
      <c r="AB920">
        <v>2000</v>
      </c>
      <c r="AC920">
        <v>2000</v>
      </c>
      <c r="AD920">
        <v>2000</v>
      </c>
      <c r="AE920">
        <v>2000</v>
      </c>
      <c r="AF920">
        <v>2000</v>
      </c>
      <c r="AG920">
        <v>2000</v>
      </c>
      <c r="AH920">
        <v>2000</v>
      </c>
      <c r="AI920">
        <v>2000</v>
      </c>
      <c r="AJ920">
        <v>2000</v>
      </c>
      <c r="AK920">
        <v>2000</v>
      </c>
      <c r="AL920">
        <v>2000</v>
      </c>
      <c r="AM920">
        <v>2000</v>
      </c>
      <c r="AN920">
        <v>2000</v>
      </c>
      <c r="AO920">
        <v>2000</v>
      </c>
      <c r="AP920">
        <v>2000</v>
      </c>
      <c r="AQ920">
        <v>2000</v>
      </c>
      <c r="AR920">
        <v>2000</v>
      </c>
      <c r="AS920">
        <v>2000</v>
      </c>
      <c r="AT920">
        <v>2000</v>
      </c>
      <c r="AU920">
        <v>2000</v>
      </c>
      <c r="AV920">
        <v>2000</v>
      </c>
      <c r="AW920">
        <v>2000</v>
      </c>
      <c r="AX920">
        <v>2000</v>
      </c>
      <c r="AY920">
        <v>2000</v>
      </c>
      <c r="AZ920">
        <v>2000</v>
      </c>
      <c r="BA920">
        <v>2000</v>
      </c>
      <c r="BB920">
        <v>2000</v>
      </c>
      <c r="BC920">
        <v>2000</v>
      </c>
      <c r="BD920">
        <v>2000</v>
      </c>
      <c r="BE920">
        <v>2000</v>
      </c>
      <c r="BF920">
        <v>2000</v>
      </c>
      <c r="BG920">
        <v>2000</v>
      </c>
      <c r="BH920">
        <v>2000</v>
      </c>
      <c r="BI920">
        <v>2000</v>
      </c>
      <c r="BJ920">
        <v>2000</v>
      </c>
      <c r="BK920">
        <v>2000</v>
      </c>
      <c r="BL920">
        <v>2000</v>
      </c>
      <c r="BM920">
        <v>2000</v>
      </c>
      <c r="BN920">
        <v>2000</v>
      </c>
      <c r="BO920">
        <v>2000</v>
      </c>
      <c r="BP920">
        <v>2000</v>
      </c>
      <c r="BQ920">
        <v>2000</v>
      </c>
      <c r="BR920">
        <v>2000</v>
      </c>
      <c r="BS920">
        <v>2000</v>
      </c>
      <c r="BT920">
        <v>2000</v>
      </c>
      <c r="BU920">
        <v>2000</v>
      </c>
      <c r="BV920">
        <v>2000</v>
      </c>
      <c r="BW920">
        <v>2000</v>
      </c>
      <c r="BX920">
        <v>2000</v>
      </c>
      <c r="BY920">
        <v>2000</v>
      </c>
      <c r="BZ920">
        <v>2000</v>
      </c>
      <c r="CA920">
        <v>2000</v>
      </c>
      <c r="CB920">
        <v>2000</v>
      </c>
      <c r="CC920">
        <v>2001</v>
      </c>
      <c r="CD920">
        <v>2001</v>
      </c>
      <c r="CE920">
        <v>2001</v>
      </c>
      <c r="CF920">
        <v>2001</v>
      </c>
      <c r="CG920">
        <v>2001</v>
      </c>
      <c r="CH920">
        <v>2001</v>
      </c>
      <c r="CI920">
        <v>2001</v>
      </c>
      <c r="CJ920">
        <v>2001</v>
      </c>
      <c r="CK920">
        <v>2001</v>
      </c>
      <c r="CL920">
        <v>2001</v>
      </c>
      <c r="CM920">
        <v>2001</v>
      </c>
      <c r="CN920">
        <v>2001</v>
      </c>
      <c r="CO920">
        <v>2001</v>
      </c>
      <c r="CP920">
        <v>2001</v>
      </c>
      <c r="CQ920">
        <v>2001</v>
      </c>
      <c r="CR920">
        <v>2001</v>
      </c>
      <c r="CS920">
        <v>2001</v>
      </c>
      <c r="CT920">
        <v>2001</v>
      </c>
      <c r="CU920">
        <v>2001</v>
      </c>
      <c r="CV920">
        <v>2001</v>
      </c>
      <c r="CW920">
        <v>2001</v>
      </c>
      <c r="CX920">
        <v>2001</v>
      </c>
      <c r="CY920">
        <v>2001</v>
      </c>
      <c r="CZ920">
        <v>2001</v>
      </c>
      <c r="DA920">
        <v>2001</v>
      </c>
      <c r="DB920">
        <v>2001</v>
      </c>
      <c r="DC920">
        <v>2001</v>
      </c>
      <c r="DD920">
        <v>2001</v>
      </c>
      <c r="DE920">
        <v>2001</v>
      </c>
    </row>
    <row r="921" spans="1:109" x14ac:dyDescent="0.25">
      <c r="A921" t="s">
        <v>8</v>
      </c>
      <c r="B921" s="1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  <c r="I921">
        <v>2000</v>
      </c>
      <c r="J921">
        <v>2000</v>
      </c>
      <c r="K921">
        <v>2000</v>
      </c>
      <c r="L921">
        <v>2000</v>
      </c>
      <c r="M921">
        <v>2000</v>
      </c>
      <c r="N921">
        <v>2000</v>
      </c>
      <c r="O921">
        <v>2000</v>
      </c>
      <c r="P921">
        <v>2000</v>
      </c>
      <c r="R921">
        <v>2000</v>
      </c>
      <c r="S921">
        <v>2000</v>
      </c>
      <c r="T921">
        <v>2000</v>
      </c>
      <c r="U921">
        <v>2000</v>
      </c>
      <c r="V921">
        <v>2000</v>
      </c>
      <c r="W921">
        <v>2000</v>
      </c>
      <c r="X921">
        <v>2000</v>
      </c>
      <c r="Y921">
        <v>2000</v>
      </c>
      <c r="Z921">
        <v>2000</v>
      </c>
      <c r="AA921">
        <v>2000</v>
      </c>
      <c r="AB921">
        <v>2000</v>
      </c>
      <c r="AC921">
        <v>2000</v>
      </c>
      <c r="AD921">
        <v>2000</v>
      </c>
      <c r="AE921">
        <v>2000</v>
      </c>
      <c r="AF921">
        <v>2000</v>
      </c>
      <c r="AG921">
        <v>2000</v>
      </c>
      <c r="AH921">
        <v>2000</v>
      </c>
      <c r="AI921">
        <v>2000</v>
      </c>
      <c r="AJ921">
        <v>2000</v>
      </c>
      <c r="AK921">
        <v>2000</v>
      </c>
      <c r="AL921">
        <v>2000</v>
      </c>
      <c r="AM921">
        <v>2000</v>
      </c>
      <c r="AN921">
        <v>2000</v>
      </c>
      <c r="AO921">
        <v>2000</v>
      </c>
      <c r="AP921">
        <v>2000</v>
      </c>
      <c r="AQ921">
        <v>2000</v>
      </c>
      <c r="AR921">
        <v>2000</v>
      </c>
      <c r="AS921">
        <v>2000</v>
      </c>
      <c r="AT921">
        <v>2000</v>
      </c>
      <c r="AU921">
        <v>2000</v>
      </c>
      <c r="AV921">
        <v>2000</v>
      </c>
      <c r="AW921">
        <v>2000</v>
      </c>
      <c r="AX921">
        <v>2000</v>
      </c>
      <c r="AY921">
        <v>2000</v>
      </c>
      <c r="AZ921">
        <v>2000</v>
      </c>
      <c r="BA921">
        <v>2000</v>
      </c>
      <c r="BB921">
        <v>2000</v>
      </c>
      <c r="BC921">
        <v>2000</v>
      </c>
      <c r="BD921">
        <v>2000</v>
      </c>
      <c r="BE921">
        <v>2000</v>
      </c>
      <c r="BF921">
        <v>2000</v>
      </c>
      <c r="BG921">
        <v>2000</v>
      </c>
      <c r="BH921">
        <v>2000</v>
      </c>
      <c r="BI921">
        <v>2000</v>
      </c>
      <c r="BJ921">
        <v>2000</v>
      </c>
      <c r="BK921">
        <v>2000</v>
      </c>
      <c r="BL921">
        <v>2000</v>
      </c>
      <c r="BM921">
        <v>2000</v>
      </c>
      <c r="BN921">
        <v>2000</v>
      </c>
      <c r="BO921">
        <v>2000</v>
      </c>
      <c r="BP921">
        <v>2000</v>
      </c>
      <c r="BQ921">
        <v>2000</v>
      </c>
      <c r="BR921">
        <v>2000</v>
      </c>
      <c r="BS921">
        <v>2000</v>
      </c>
      <c r="BT921">
        <v>2000</v>
      </c>
      <c r="BU921">
        <v>2000</v>
      </c>
      <c r="BV921">
        <v>2001</v>
      </c>
      <c r="BW921">
        <v>2001</v>
      </c>
      <c r="BX921">
        <v>2001</v>
      </c>
      <c r="BY921">
        <v>2001</v>
      </c>
      <c r="BZ921">
        <v>2001</v>
      </c>
      <c r="CA921">
        <v>2001</v>
      </c>
      <c r="CB921">
        <v>2001</v>
      </c>
      <c r="CC921">
        <v>2001</v>
      </c>
      <c r="CD921">
        <v>2001</v>
      </c>
      <c r="CE921">
        <v>2001</v>
      </c>
      <c r="CF921">
        <v>2001</v>
      </c>
      <c r="CG921">
        <v>2001</v>
      </c>
      <c r="CH921">
        <v>2001</v>
      </c>
      <c r="CI921">
        <v>2001</v>
      </c>
      <c r="CJ921">
        <v>2001</v>
      </c>
      <c r="CK921">
        <v>2001</v>
      </c>
      <c r="CL921">
        <v>2001</v>
      </c>
      <c r="CM921">
        <v>2001</v>
      </c>
      <c r="CN921">
        <v>2001</v>
      </c>
      <c r="CO921">
        <v>2001</v>
      </c>
      <c r="CP921">
        <v>2001</v>
      </c>
      <c r="CQ921">
        <v>2001</v>
      </c>
      <c r="CR921">
        <v>2001</v>
      </c>
      <c r="CS921">
        <v>2001</v>
      </c>
      <c r="CT921">
        <v>2001</v>
      </c>
      <c r="CU921">
        <v>2001</v>
      </c>
      <c r="CV921">
        <v>2001</v>
      </c>
      <c r="CW921">
        <v>2001</v>
      </c>
      <c r="CX921">
        <v>2001</v>
      </c>
      <c r="CY921">
        <v>2001</v>
      </c>
      <c r="CZ921">
        <v>2001</v>
      </c>
      <c r="DA921">
        <v>2001</v>
      </c>
      <c r="DB921">
        <v>2001</v>
      </c>
      <c r="DC921">
        <v>2001</v>
      </c>
      <c r="DD921">
        <v>2001</v>
      </c>
      <c r="DE921">
        <v>2001</v>
      </c>
    </row>
    <row r="922" spans="1:109" x14ac:dyDescent="0.25">
      <c r="A922" t="s">
        <v>8</v>
      </c>
      <c r="B922" s="1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  <c r="I922">
        <v>1999</v>
      </c>
      <c r="J922">
        <v>2000</v>
      </c>
      <c r="K922">
        <v>2000</v>
      </c>
      <c r="L922">
        <v>2000</v>
      </c>
      <c r="M922">
        <v>2000</v>
      </c>
      <c r="N922">
        <v>2000</v>
      </c>
      <c r="O922">
        <v>2000</v>
      </c>
      <c r="P922">
        <v>2000</v>
      </c>
      <c r="R922">
        <v>2000</v>
      </c>
      <c r="S922">
        <v>2000</v>
      </c>
      <c r="T922">
        <v>2000</v>
      </c>
      <c r="U922">
        <v>2000</v>
      </c>
      <c r="V922">
        <v>2000</v>
      </c>
      <c r="W922">
        <v>2000</v>
      </c>
      <c r="X922">
        <v>2000</v>
      </c>
      <c r="Y922">
        <v>2000</v>
      </c>
      <c r="Z922">
        <v>2000</v>
      </c>
      <c r="AA922">
        <v>2000</v>
      </c>
      <c r="AB922">
        <v>2000</v>
      </c>
      <c r="AC922">
        <v>2000</v>
      </c>
      <c r="AD922">
        <v>2000</v>
      </c>
      <c r="AE922">
        <v>2000</v>
      </c>
      <c r="AF922">
        <v>2000</v>
      </c>
      <c r="AG922">
        <v>2000</v>
      </c>
      <c r="AH922">
        <v>2000</v>
      </c>
      <c r="AI922">
        <v>2000</v>
      </c>
      <c r="AJ922">
        <v>2000</v>
      </c>
      <c r="AK922">
        <v>2000</v>
      </c>
      <c r="AL922">
        <v>2000</v>
      </c>
      <c r="AM922">
        <v>2000</v>
      </c>
      <c r="AN922">
        <v>2000</v>
      </c>
      <c r="AO922">
        <v>2000</v>
      </c>
      <c r="AP922">
        <v>2000</v>
      </c>
      <c r="AQ922">
        <v>2000</v>
      </c>
      <c r="AR922">
        <v>2000</v>
      </c>
      <c r="AS922">
        <v>2000</v>
      </c>
      <c r="AT922">
        <v>2000</v>
      </c>
      <c r="AU922">
        <v>2000</v>
      </c>
      <c r="AV922">
        <v>2000</v>
      </c>
      <c r="AW922">
        <v>2000</v>
      </c>
      <c r="AX922">
        <v>2000</v>
      </c>
      <c r="AY922">
        <v>2000</v>
      </c>
      <c r="AZ922">
        <v>2000</v>
      </c>
      <c r="BA922">
        <v>2000</v>
      </c>
      <c r="BB922">
        <v>2000</v>
      </c>
      <c r="BC922">
        <v>2000</v>
      </c>
      <c r="BD922">
        <v>2000</v>
      </c>
      <c r="BE922">
        <v>2000</v>
      </c>
      <c r="BF922">
        <v>2000</v>
      </c>
      <c r="BG922">
        <v>2000</v>
      </c>
      <c r="BH922">
        <v>2000</v>
      </c>
      <c r="BI922">
        <v>2000</v>
      </c>
      <c r="BJ922">
        <v>2000</v>
      </c>
      <c r="BK922">
        <v>2000</v>
      </c>
      <c r="BL922">
        <v>2000</v>
      </c>
      <c r="BM922">
        <v>2000</v>
      </c>
      <c r="BN922">
        <v>2000</v>
      </c>
      <c r="BO922">
        <v>2000</v>
      </c>
      <c r="BP922">
        <v>2000</v>
      </c>
      <c r="BQ922">
        <v>2000</v>
      </c>
      <c r="BR922">
        <v>2000</v>
      </c>
      <c r="BS922">
        <v>2001</v>
      </c>
      <c r="BT922">
        <v>2001</v>
      </c>
      <c r="BU922">
        <v>2001</v>
      </c>
      <c r="BV922">
        <v>2001</v>
      </c>
      <c r="BW922">
        <v>2001</v>
      </c>
      <c r="BX922">
        <v>2001</v>
      </c>
      <c r="BY922">
        <v>2001</v>
      </c>
      <c r="BZ922">
        <v>2001</v>
      </c>
      <c r="CA922">
        <v>2001</v>
      </c>
      <c r="CB922">
        <v>2001</v>
      </c>
      <c r="CC922">
        <v>2001</v>
      </c>
      <c r="CD922">
        <v>2001</v>
      </c>
      <c r="CE922">
        <v>2001</v>
      </c>
      <c r="CF922">
        <v>2001</v>
      </c>
      <c r="CG922">
        <v>2001</v>
      </c>
      <c r="CH922">
        <v>2001</v>
      </c>
      <c r="CI922">
        <v>2001</v>
      </c>
      <c r="CJ922">
        <v>2001</v>
      </c>
      <c r="CK922">
        <v>2001</v>
      </c>
      <c r="CL922">
        <v>2001</v>
      </c>
      <c r="CM922">
        <v>2001</v>
      </c>
      <c r="CN922">
        <v>2001</v>
      </c>
      <c r="CO922">
        <v>2001</v>
      </c>
      <c r="CP922">
        <v>2001</v>
      </c>
      <c r="CQ922">
        <v>2001</v>
      </c>
      <c r="CR922">
        <v>2001</v>
      </c>
      <c r="CS922">
        <v>2001</v>
      </c>
      <c r="CT922">
        <v>2001</v>
      </c>
      <c r="CU922">
        <v>2001</v>
      </c>
      <c r="CV922">
        <v>2001</v>
      </c>
      <c r="CW922">
        <v>2001</v>
      </c>
      <c r="CX922">
        <v>2001</v>
      </c>
      <c r="CY922">
        <v>2001</v>
      </c>
      <c r="CZ922">
        <v>2001</v>
      </c>
      <c r="DA922">
        <v>2001</v>
      </c>
      <c r="DB922">
        <v>2001</v>
      </c>
      <c r="DC922">
        <v>2001</v>
      </c>
      <c r="DD922">
        <v>2001</v>
      </c>
      <c r="DE922">
        <v>2001</v>
      </c>
    </row>
    <row r="923" spans="1:109" x14ac:dyDescent="0.25">
      <c r="A923" t="s">
        <v>8</v>
      </c>
      <c r="B923" s="1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  <c r="I923">
        <v>1999</v>
      </c>
      <c r="J923">
        <v>2000</v>
      </c>
      <c r="K923">
        <v>2000</v>
      </c>
      <c r="L923">
        <v>2000</v>
      </c>
      <c r="M923">
        <v>2000</v>
      </c>
      <c r="N923">
        <v>2000</v>
      </c>
      <c r="O923">
        <v>2000</v>
      </c>
      <c r="P923">
        <v>2000</v>
      </c>
      <c r="R923">
        <v>2000</v>
      </c>
      <c r="S923">
        <v>2000</v>
      </c>
      <c r="T923">
        <v>2000</v>
      </c>
      <c r="U923">
        <v>2000</v>
      </c>
      <c r="V923">
        <v>2000</v>
      </c>
      <c r="W923">
        <v>2000</v>
      </c>
      <c r="X923">
        <v>2000</v>
      </c>
      <c r="Y923">
        <v>2000</v>
      </c>
      <c r="Z923">
        <v>2000</v>
      </c>
      <c r="AA923">
        <v>2000</v>
      </c>
      <c r="AB923">
        <v>2000</v>
      </c>
      <c r="AC923">
        <v>2000</v>
      </c>
      <c r="AD923">
        <v>2000</v>
      </c>
      <c r="AE923">
        <v>2000</v>
      </c>
      <c r="AF923">
        <v>2000</v>
      </c>
      <c r="AG923">
        <v>2000</v>
      </c>
      <c r="AH923">
        <v>2000</v>
      </c>
      <c r="AI923">
        <v>2000</v>
      </c>
      <c r="AJ923">
        <v>2000</v>
      </c>
      <c r="AK923">
        <v>2000</v>
      </c>
      <c r="AL923">
        <v>2000</v>
      </c>
      <c r="AM923">
        <v>2000</v>
      </c>
      <c r="AN923">
        <v>2000</v>
      </c>
      <c r="AO923">
        <v>2000</v>
      </c>
      <c r="AP923">
        <v>2000</v>
      </c>
      <c r="AQ923">
        <v>2000</v>
      </c>
      <c r="AR923">
        <v>2000</v>
      </c>
      <c r="AS923">
        <v>2000</v>
      </c>
      <c r="AT923">
        <v>2000</v>
      </c>
      <c r="AU923">
        <v>2000</v>
      </c>
      <c r="AV923">
        <v>2000</v>
      </c>
      <c r="AW923">
        <v>2000</v>
      </c>
      <c r="AX923">
        <v>2000</v>
      </c>
      <c r="AY923">
        <v>2000</v>
      </c>
      <c r="AZ923">
        <v>2000</v>
      </c>
      <c r="BA923">
        <v>2000</v>
      </c>
      <c r="BB923">
        <v>2000</v>
      </c>
      <c r="BC923">
        <v>2000</v>
      </c>
      <c r="BD923">
        <v>2000</v>
      </c>
      <c r="BE923">
        <v>2000</v>
      </c>
      <c r="BF923">
        <v>2000</v>
      </c>
      <c r="BG923">
        <v>2000</v>
      </c>
      <c r="BH923">
        <v>2000</v>
      </c>
      <c r="BI923">
        <v>2000</v>
      </c>
      <c r="BJ923">
        <v>2000</v>
      </c>
      <c r="BK923">
        <v>2000</v>
      </c>
      <c r="BL923">
        <v>2000</v>
      </c>
      <c r="BM923">
        <v>2000</v>
      </c>
      <c r="BN923">
        <v>2000</v>
      </c>
      <c r="BO923">
        <v>2000</v>
      </c>
      <c r="BP923">
        <v>2000</v>
      </c>
      <c r="BQ923">
        <v>2000</v>
      </c>
      <c r="BR923">
        <v>2000</v>
      </c>
      <c r="BS923">
        <v>2000</v>
      </c>
      <c r="BT923">
        <v>2000</v>
      </c>
      <c r="BU923">
        <v>2000</v>
      </c>
      <c r="BV923">
        <v>2000</v>
      </c>
      <c r="BW923">
        <v>2000</v>
      </c>
      <c r="BX923">
        <v>2000</v>
      </c>
      <c r="BY923">
        <v>2000</v>
      </c>
      <c r="BZ923">
        <v>2000</v>
      </c>
      <c r="CA923">
        <v>2000</v>
      </c>
      <c r="CB923">
        <v>2000</v>
      </c>
      <c r="CC923">
        <v>2000</v>
      </c>
      <c r="CD923">
        <v>2000</v>
      </c>
      <c r="CE923">
        <v>2001</v>
      </c>
      <c r="CF923">
        <v>2001</v>
      </c>
      <c r="CG923">
        <v>2001</v>
      </c>
      <c r="CH923">
        <v>2001</v>
      </c>
      <c r="CI923">
        <v>2001</v>
      </c>
      <c r="CJ923">
        <v>2001</v>
      </c>
      <c r="CK923">
        <v>2001</v>
      </c>
      <c r="CL923">
        <v>2001</v>
      </c>
      <c r="CM923">
        <v>2001</v>
      </c>
      <c r="CN923">
        <v>2001</v>
      </c>
      <c r="CO923">
        <v>2001</v>
      </c>
      <c r="CP923">
        <v>2001</v>
      </c>
      <c r="CQ923">
        <v>2001</v>
      </c>
      <c r="CR923">
        <v>2001</v>
      </c>
      <c r="CS923">
        <v>2001</v>
      </c>
      <c r="CT923">
        <v>2001</v>
      </c>
      <c r="CU923">
        <v>2001</v>
      </c>
      <c r="CV923">
        <v>2001</v>
      </c>
      <c r="CW923">
        <v>2001</v>
      </c>
      <c r="CX923">
        <v>2001</v>
      </c>
      <c r="CY923">
        <v>2001</v>
      </c>
      <c r="CZ923">
        <v>2001</v>
      </c>
      <c r="DA923">
        <v>2001</v>
      </c>
      <c r="DB923">
        <v>2001</v>
      </c>
      <c r="DC923">
        <v>2001</v>
      </c>
      <c r="DD923">
        <v>2001</v>
      </c>
      <c r="DE923">
        <v>2001</v>
      </c>
    </row>
    <row r="924" spans="1:109" x14ac:dyDescent="0.25">
      <c r="A924" t="s">
        <v>8</v>
      </c>
      <c r="B924" s="1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  <c r="I924">
        <v>1995</v>
      </c>
      <c r="J924">
        <v>1996</v>
      </c>
      <c r="K924">
        <v>1996</v>
      </c>
      <c r="L924">
        <v>1999</v>
      </c>
      <c r="M924">
        <v>1999</v>
      </c>
      <c r="N924">
        <v>1999</v>
      </c>
      <c r="O924">
        <v>1999</v>
      </c>
      <c r="P924">
        <v>1999</v>
      </c>
      <c r="R924">
        <v>1999</v>
      </c>
      <c r="S924">
        <v>1999</v>
      </c>
      <c r="T924">
        <v>1999</v>
      </c>
      <c r="U924">
        <v>1999</v>
      </c>
      <c r="V924">
        <v>2000</v>
      </c>
      <c r="W924">
        <v>2000</v>
      </c>
      <c r="X924">
        <v>2000</v>
      </c>
      <c r="Y924">
        <v>2000</v>
      </c>
      <c r="Z924">
        <v>2000</v>
      </c>
      <c r="AA924">
        <v>2000</v>
      </c>
      <c r="AB924">
        <v>2000</v>
      </c>
      <c r="AC924">
        <v>2000</v>
      </c>
      <c r="AD924">
        <v>2000</v>
      </c>
      <c r="AE924">
        <v>2000</v>
      </c>
      <c r="AF924">
        <v>2000</v>
      </c>
      <c r="AG924">
        <v>2000</v>
      </c>
      <c r="AH924">
        <v>2000</v>
      </c>
      <c r="AI924">
        <v>2000</v>
      </c>
      <c r="AJ924">
        <v>2000</v>
      </c>
      <c r="AK924">
        <v>2000</v>
      </c>
      <c r="AL924">
        <v>2000</v>
      </c>
      <c r="AM924">
        <v>2000</v>
      </c>
      <c r="AN924">
        <v>2000</v>
      </c>
      <c r="AO924">
        <v>2000</v>
      </c>
      <c r="AP924">
        <v>2000</v>
      </c>
      <c r="AQ924">
        <v>2000</v>
      </c>
      <c r="AR924">
        <v>2000</v>
      </c>
      <c r="AS924">
        <v>2000</v>
      </c>
      <c r="AT924">
        <v>2000</v>
      </c>
      <c r="AU924">
        <v>2000</v>
      </c>
      <c r="AV924">
        <v>2000</v>
      </c>
      <c r="AW924">
        <v>2000</v>
      </c>
      <c r="AX924">
        <v>2000</v>
      </c>
      <c r="AY924">
        <v>2000</v>
      </c>
      <c r="AZ924">
        <v>2000</v>
      </c>
      <c r="BA924">
        <v>2000</v>
      </c>
      <c r="BB924">
        <v>2000</v>
      </c>
      <c r="BC924">
        <v>2000</v>
      </c>
      <c r="BD924">
        <v>2000</v>
      </c>
      <c r="BE924">
        <v>2000</v>
      </c>
      <c r="BF924">
        <v>2000</v>
      </c>
      <c r="BG924">
        <v>2000</v>
      </c>
      <c r="BH924">
        <v>2000</v>
      </c>
      <c r="BI924">
        <v>2000</v>
      </c>
      <c r="BJ924">
        <v>2000</v>
      </c>
      <c r="BK924">
        <v>2000</v>
      </c>
      <c r="BL924">
        <v>2000</v>
      </c>
      <c r="BM924">
        <v>2000</v>
      </c>
      <c r="BN924">
        <v>2000</v>
      </c>
      <c r="BO924">
        <v>2000</v>
      </c>
      <c r="BP924">
        <v>2000</v>
      </c>
      <c r="BQ924">
        <v>2000</v>
      </c>
      <c r="BR924">
        <v>2000</v>
      </c>
      <c r="BS924">
        <v>2000</v>
      </c>
      <c r="BT924">
        <v>2000</v>
      </c>
      <c r="BU924">
        <v>2000</v>
      </c>
      <c r="BV924">
        <v>2001</v>
      </c>
      <c r="BW924">
        <v>2001</v>
      </c>
      <c r="BX924">
        <v>2001</v>
      </c>
      <c r="BY924">
        <v>2001</v>
      </c>
      <c r="BZ924">
        <v>2001</v>
      </c>
      <c r="CA924">
        <v>2001</v>
      </c>
      <c r="CB924">
        <v>2001</v>
      </c>
      <c r="CC924">
        <v>2001</v>
      </c>
      <c r="CD924">
        <v>2001</v>
      </c>
      <c r="CE924">
        <v>2001</v>
      </c>
      <c r="CF924">
        <v>2001</v>
      </c>
      <c r="CG924">
        <v>2001</v>
      </c>
      <c r="CH924">
        <v>2001</v>
      </c>
      <c r="CI924">
        <v>2001</v>
      </c>
      <c r="CJ924">
        <v>2001</v>
      </c>
      <c r="CK924">
        <v>2001</v>
      </c>
      <c r="CL924">
        <v>2001</v>
      </c>
      <c r="CM924">
        <v>2001</v>
      </c>
      <c r="CN924">
        <v>2001</v>
      </c>
      <c r="CO924">
        <v>2001</v>
      </c>
      <c r="CP924">
        <v>2001</v>
      </c>
      <c r="CQ924">
        <v>2001</v>
      </c>
      <c r="CR924">
        <v>2001</v>
      </c>
      <c r="CS924">
        <v>2001</v>
      </c>
      <c r="CT924">
        <v>2001</v>
      </c>
      <c r="CU924">
        <v>2001</v>
      </c>
      <c r="CV924">
        <v>2001</v>
      </c>
      <c r="CW924">
        <v>2001</v>
      </c>
      <c r="CX924">
        <v>2001</v>
      </c>
      <c r="CY924">
        <v>2001</v>
      </c>
      <c r="CZ924">
        <v>2001</v>
      </c>
      <c r="DA924">
        <v>2003</v>
      </c>
      <c r="DB924">
        <v>2003</v>
      </c>
      <c r="DC924">
        <v>2003</v>
      </c>
      <c r="DD924">
        <v>2004</v>
      </c>
      <c r="DE924">
        <v>2004</v>
      </c>
    </row>
    <row r="925" spans="1:109" x14ac:dyDescent="0.25">
      <c r="A925" t="s">
        <v>8</v>
      </c>
      <c r="B925" s="1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  <c r="I925">
        <v>1999</v>
      </c>
      <c r="J925">
        <v>1999</v>
      </c>
      <c r="K925">
        <v>2000</v>
      </c>
      <c r="L925">
        <v>2000</v>
      </c>
      <c r="M925">
        <v>2000</v>
      </c>
      <c r="N925">
        <v>2000</v>
      </c>
      <c r="O925">
        <v>2000</v>
      </c>
      <c r="P925">
        <v>2000</v>
      </c>
      <c r="R925">
        <v>2000</v>
      </c>
      <c r="S925">
        <v>2000</v>
      </c>
      <c r="T925">
        <v>2000</v>
      </c>
      <c r="U925">
        <v>2000</v>
      </c>
      <c r="V925">
        <v>2000</v>
      </c>
      <c r="W925">
        <v>2000</v>
      </c>
      <c r="X925">
        <v>2000</v>
      </c>
      <c r="Y925">
        <v>2000</v>
      </c>
      <c r="Z925">
        <v>2000</v>
      </c>
      <c r="AA925">
        <v>2000</v>
      </c>
      <c r="AB925">
        <v>2000</v>
      </c>
      <c r="AC925">
        <v>2000</v>
      </c>
      <c r="AD925">
        <v>2000</v>
      </c>
      <c r="AE925">
        <v>2000</v>
      </c>
      <c r="AF925">
        <v>2000</v>
      </c>
      <c r="AG925">
        <v>2000</v>
      </c>
      <c r="AH925">
        <v>2000</v>
      </c>
      <c r="AI925">
        <v>2000</v>
      </c>
      <c r="AJ925">
        <v>2000</v>
      </c>
      <c r="AK925">
        <v>2000</v>
      </c>
      <c r="AL925">
        <v>2000</v>
      </c>
      <c r="AM925">
        <v>2000</v>
      </c>
      <c r="AN925">
        <v>2000</v>
      </c>
      <c r="AO925">
        <v>2000</v>
      </c>
      <c r="AP925">
        <v>2000</v>
      </c>
      <c r="AQ925">
        <v>2000</v>
      </c>
      <c r="AR925">
        <v>2000</v>
      </c>
      <c r="AS925">
        <v>2000</v>
      </c>
      <c r="AT925">
        <v>2000</v>
      </c>
      <c r="AU925">
        <v>2000</v>
      </c>
      <c r="AV925">
        <v>2000</v>
      </c>
      <c r="AW925">
        <v>2000</v>
      </c>
      <c r="AX925">
        <v>2000</v>
      </c>
      <c r="AY925">
        <v>2000</v>
      </c>
      <c r="AZ925">
        <v>2000</v>
      </c>
      <c r="BA925">
        <v>2000</v>
      </c>
      <c r="BB925">
        <v>2000</v>
      </c>
      <c r="BC925">
        <v>2000</v>
      </c>
      <c r="BD925">
        <v>2000</v>
      </c>
      <c r="BE925">
        <v>2000</v>
      </c>
      <c r="BF925">
        <v>2000</v>
      </c>
      <c r="BG925">
        <v>2000</v>
      </c>
      <c r="BH925">
        <v>2000</v>
      </c>
      <c r="BI925">
        <v>2000</v>
      </c>
      <c r="BJ925">
        <v>2000</v>
      </c>
      <c r="BK925">
        <v>2000</v>
      </c>
      <c r="BL925">
        <v>2000</v>
      </c>
      <c r="BM925">
        <v>2000</v>
      </c>
      <c r="BN925">
        <v>2000</v>
      </c>
      <c r="BO925">
        <v>2000</v>
      </c>
      <c r="BP925">
        <v>2000</v>
      </c>
      <c r="BQ925">
        <v>2000</v>
      </c>
      <c r="BR925">
        <v>2000</v>
      </c>
      <c r="BS925">
        <v>2000</v>
      </c>
      <c r="BT925">
        <v>2000</v>
      </c>
      <c r="BU925">
        <v>2000</v>
      </c>
      <c r="BV925">
        <v>2000</v>
      </c>
      <c r="BW925">
        <v>2000</v>
      </c>
      <c r="BX925">
        <v>2001</v>
      </c>
      <c r="BY925">
        <v>2001</v>
      </c>
      <c r="BZ925">
        <v>2001</v>
      </c>
      <c r="CA925">
        <v>2001</v>
      </c>
      <c r="CB925">
        <v>2001</v>
      </c>
      <c r="CC925">
        <v>2001</v>
      </c>
      <c r="CD925">
        <v>2001</v>
      </c>
      <c r="CE925">
        <v>2001</v>
      </c>
      <c r="CF925">
        <v>2001</v>
      </c>
      <c r="CG925">
        <v>2001</v>
      </c>
      <c r="CH925">
        <v>2001</v>
      </c>
      <c r="CI925">
        <v>2001</v>
      </c>
      <c r="CJ925">
        <v>2001</v>
      </c>
      <c r="CK925">
        <v>2001</v>
      </c>
      <c r="CL925">
        <v>2001</v>
      </c>
      <c r="CM925">
        <v>2001</v>
      </c>
      <c r="CN925">
        <v>2001</v>
      </c>
      <c r="CO925">
        <v>2001</v>
      </c>
      <c r="CP925">
        <v>2001</v>
      </c>
      <c r="CQ925">
        <v>2001</v>
      </c>
      <c r="CR925">
        <v>2001</v>
      </c>
      <c r="CS925">
        <v>2001</v>
      </c>
      <c r="CT925">
        <v>2001</v>
      </c>
      <c r="CU925">
        <v>2001</v>
      </c>
      <c r="CV925">
        <v>2001</v>
      </c>
      <c r="CW925">
        <v>2001</v>
      </c>
      <c r="CX925">
        <v>2001</v>
      </c>
      <c r="CY925">
        <v>2001</v>
      </c>
      <c r="CZ925">
        <v>2001</v>
      </c>
      <c r="DA925">
        <v>2001</v>
      </c>
      <c r="DB925">
        <v>2001</v>
      </c>
      <c r="DC925">
        <v>2001</v>
      </c>
      <c r="DD925">
        <v>2001</v>
      </c>
      <c r="DE925">
        <v>2001</v>
      </c>
    </row>
    <row r="926" spans="1:109" x14ac:dyDescent="0.25">
      <c r="A926" t="s">
        <v>8</v>
      </c>
      <c r="B926" s="1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  <c r="I926">
        <v>1999</v>
      </c>
      <c r="J926">
        <v>2000</v>
      </c>
      <c r="K926">
        <v>2000</v>
      </c>
      <c r="L926">
        <v>2000</v>
      </c>
      <c r="M926">
        <v>2000</v>
      </c>
      <c r="N926">
        <v>2000</v>
      </c>
      <c r="O926">
        <v>2000</v>
      </c>
      <c r="P926">
        <v>2000</v>
      </c>
      <c r="R926">
        <v>2000</v>
      </c>
      <c r="S926">
        <v>2000</v>
      </c>
      <c r="T926">
        <v>2000</v>
      </c>
      <c r="U926">
        <v>2000</v>
      </c>
      <c r="V926">
        <v>2000</v>
      </c>
      <c r="W926">
        <v>2000</v>
      </c>
      <c r="X926">
        <v>2000</v>
      </c>
      <c r="Y926">
        <v>2000</v>
      </c>
      <c r="Z926">
        <v>2000</v>
      </c>
      <c r="AA926">
        <v>2000</v>
      </c>
      <c r="AB926">
        <v>2000</v>
      </c>
      <c r="AC926">
        <v>2000</v>
      </c>
      <c r="AD926">
        <v>2000</v>
      </c>
      <c r="AE926">
        <v>2000</v>
      </c>
      <c r="AF926">
        <v>2000</v>
      </c>
      <c r="AG926">
        <v>2000</v>
      </c>
      <c r="AH926">
        <v>2000</v>
      </c>
      <c r="AI926">
        <v>2000</v>
      </c>
      <c r="AJ926">
        <v>2000</v>
      </c>
      <c r="AK926">
        <v>2000</v>
      </c>
      <c r="AL926">
        <v>2000</v>
      </c>
      <c r="AM926">
        <v>2000</v>
      </c>
      <c r="AN926">
        <v>2000</v>
      </c>
      <c r="AO926">
        <v>2000</v>
      </c>
      <c r="AP926">
        <v>2000</v>
      </c>
      <c r="AQ926">
        <v>2000</v>
      </c>
      <c r="AR926">
        <v>2000</v>
      </c>
      <c r="AS926">
        <v>2000</v>
      </c>
      <c r="AT926">
        <v>2000</v>
      </c>
      <c r="AU926">
        <v>2000</v>
      </c>
      <c r="AV926">
        <v>2000</v>
      </c>
      <c r="AW926">
        <v>2000</v>
      </c>
      <c r="AX926">
        <v>2000</v>
      </c>
      <c r="AY926">
        <v>2000</v>
      </c>
      <c r="AZ926">
        <v>2000</v>
      </c>
      <c r="BA926">
        <v>2000</v>
      </c>
      <c r="BB926">
        <v>2000</v>
      </c>
      <c r="BC926">
        <v>2000</v>
      </c>
      <c r="BD926">
        <v>2000</v>
      </c>
      <c r="BE926">
        <v>2000</v>
      </c>
      <c r="BF926">
        <v>2000</v>
      </c>
      <c r="BG926">
        <v>2000</v>
      </c>
      <c r="BH926">
        <v>2000</v>
      </c>
      <c r="BI926">
        <v>2000</v>
      </c>
      <c r="BJ926">
        <v>2000</v>
      </c>
      <c r="BK926">
        <v>2000</v>
      </c>
      <c r="BL926">
        <v>2000</v>
      </c>
      <c r="BM926">
        <v>2000</v>
      </c>
      <c r="BN926">
        <v>2000</v>
      </c>
      <c r="BO926">
        <v>2000</v>
      </c>
      <c r="BP926">
        <v>2000</v>
      </c>
      <c r="BQ926">
        <v>2000</v>
      </c>
      <c r="BR926">
        <v>2000</v>
      </c>
      <c r="BS926">
        <v>2000</v>
      </c>
      <c r="BT926">
        <v>2000</v>
      </c>
      <c r="BU926">
        <v>2000</v>
      </c>
      <c r="BV926">
        <v>2000</v>
      </c>
      <c r="BW926">
        <v>2000</v>
      </c>
      <c r="BX926">
        <v>2000</v>
      </c>
      <c r="BY926">
        <v>2000</v>
      </c>
      <c r="BZ926">
        <v>2001</v>
      </c>
      <c r="CA926">
        <v>2001</v>
      </c>
      <c r="CB926">
        <v>2001</v>
      </c>
      <c r="CC926">
        <v>2001</v>
      </c>
      <c r="CD926">
        <v>2001</v>
      </c>
      <c r="CE926">
        <v>2001</v>
      </c>
      <c r="CF926">
        <v>2001</v>
      </c>
      <c r="CG926">
        <v>2001</v>
      </c>
      <c r="CH926">
        <v>2001</v>
      </c>
      <c r="CI926">
        <v>2001</v>
      </c>
      <c r="CJ926">
        <v>2001</v>
      </c>
      <c r="CK926">
        <v>2001</v>
      </c>
      <c r="CL926">
        <v>2001</v>
      </c>
      <c r="CM926">
        <v>2001</v>
      </c>
      <c r="CN926">
        <v>2001</v>
      </c>
      <c r="CO926">
        <v>2001</v>
      </c>
      <c r="CP926">
        <v>2001</v>
      </c>
      <c r="CQ926">
        <v>2001</v>
      </c>
      <c r="CR926">
        <v>2001</v>
      </c>
      <c r="CS926">
        <v>2001</v>
      </c>
      <c r="CT926">
        <v>2001</v>
      </c>
      <c r="CU926">
        <v>2001</v>
      </c>
      <c r="CV926">
        <v>2001</v>
      </c>
      <c r="CW926">
        <v>2001</v>
      </c>
      <c r="CX926">
        <v>2001</v>
      </c>
      <c r="CY926">
        <v>2001</v>
      </c>
      <c r="CZ926">
        <v>2001</v>
      </c>
      <c r="DA926">
        <v>2001</v>
      </c>
      <c r="DB926">
        <v>2001</v>
      </c>
      <c r="DC926">
        <v>2001</v>
      </c>
      <c r="DD926">
        <v>2001</v>
      </c>
      <c r="DE926">
        <v>2001</v>
      </c>
    </row>
    <row r="927" spans="1:109" x14ac:dyDescent="0.25">
      <c r="A927" t="s">
        <v>8</v>
      </c>
      <c r="B927" s="1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  <c r="I927">
        <v>2000</v>
      </c>
      <c r="J927">
        <v>2000</v>
      </c>
      <c r="K927">
        <v>2000</v>
      </c>
      <c r="L927">
        <v>2000</v>
      </c>
      <c r="M927">
        <v>2000</v>
      </c>
      <c r="N927">
        <v>2000</v>
      </c>
      <c r="O927">
        <v>2000</v>
      </c>
      <c r="P927">
        <v>2000</v>
      </c>
      <c r="R927">
        <v>2000</v>
      </c>
      <c r="S927">
        <v>2000</v>
      </c>
      <c r="T927">
        <v>2000</v>
      </c>
      <c r="U927">
        <v>2000</v>
      </c>
      <c r="V927">
        <v>2000</v>
      </c>
      <c r="W927">
        <v>2000</v>
      </c>
      <c r="X927">
        <v>2000</v>
      </c>
      <c r="Y927">
        <v>2000</v>
      </c>
      <c r="Z927">
        <v>2000</v>
      </c>
      <c r="AA927">
        <v>2000</v>
      </c>
      <c r="AB927">
        <v>2000</v>
      </c>
      <c r="AC927">
        <v>2000</v>
      </c>
      <c r="AD927">
        <v>2000</v>
      </c>
      <c r="AE927">
        <v>2000</v>
      </c>
      <c r="AF927">
        <v>2000</v>
      </c>
      <c r="AG927">
        <v>2000</v>
      </c>
      <c r="AH927">
        <v>2000</v>
      </c>
      <c r="AI927">
        <v>2000</v>
      </c>
      <c r="AJ927">
        <v>2000</v>
      </c>
      <c r="AK927">
        <v>2000</v>
      </c>
      <c r="AL927">
        <v>2000</v>
      </c>
      <c r="AM927">
        <v>2000</v>
      </c>
      <c r="AN927">
        <v>2000</v>
      </c>
      <c r="AO927">
        <v>2000</v>
      </c>
      <c r="AP927">
        <v>2000</v>
      </c>
      <c r="AQ927">
        <v>2000</v>
      </c>
      <c r="AR927">
        <v>2000</v>
      </c>
      <c r="AS927">
        <v>2000</v>
      </c>
      <c r="AT927">
        <v>2000</v>
      </c>
      <c r="AU927">
        <v>2000</v>
      </c>
      <c r="AV927">
        <v>2000</v>
      </c>
      <c r="AW927">
        <v>2000</v>
      </c>
      <c r="AX927">
        <v>2000</v>
      </c>
      <c r="AY927">
        <v>2000</v>
      </c>
      <c r="AZ927">
        <v>2000</v>
      </c>
      <c r="BA927">
        <v>2000</v>
      </c>
      <c r="BB927">
        <v>2000</v>
      </c>
      <c r="BC927">
        <v>2000</v>
      </c>
      <c r="BD927">
        <v>2000</v>
      </c>
      <c r="BE927">
        <v>2000</v>
      </c>
      <c r="BF927">
        <v>2000</v>
      </c>
      <c r="BG927">
        <v>2000</v>
      </c>
      <c r="BH927">
        <v>2000</v>
      </c>
      <c r="BI927">
        <v>2000</v>
      </c>
      <c r="BJ927">
        <v>2000</v>
      </c>
      <c r="BK927">
        <v>2000</v>
      </c>
      <c r="BL927">
        <v>2000</v>
      </c>
      <c r="BM927">
        <v>2000</v>
      </c>
      <c r="BN927">
        <v>2000</v>
      </c>
      <c r="BO927">
        <v>2000</v>
      </c>
      <c r="BP927">
        <v>2000</v>
      </c>
      <c r="BQ927">
        <v>2000</v>
      </c>
      <c r="BR927">
        <v>2001</v>
      </c>
      <c r="BS927">
        <v>2001</v>
      </c>
      <c r="BT927">
        <v>2001</v>
      </c>
      <c r="BU927">
        <v>2001</v>
      </c>
      <c r="BV927">
        <v>2001</v>
      </c>
      <c r="BW927">
        <v>2001</v>
      </c>
      <c r="BX927">
        <v>2001</v>
      </c>
      <c r="BY927">
        <v>2001</v>
      </c>
      <c r="BZ927">
        <v>2001</v>
      </c>
      <c r="CA927">
        <v>2001</v>
      </c>
      <c r="CB927">
        <v>2001</v>
      </c>
      <c r="CC927">
        <v>2001</v>
      </c>
      <c r="CD927">
        <v>2001</v>
      </c>
      <c r="CE927">
        <v>2001</v>
      </c>
      <c r="CF927">
        <v>2001</v>
      </c>
      <c r="CG927">
        <v>2001</v>
      </c>
      <c r="CH927">
        <v>2001</v>
      </c>
      <c r="CI927">
        <v>2001</v>
      </c>
      <c r="CJ927">
        <v>2001</v>
      </c>
      <c r="CK927">
        <v>2001</v>
      </c>
      <c r="CL927">
        <v>2001</v>
      </c>
      <c r="CM927">
        <v>2001</v>
      </c>
      <c r="CN927">
        <v>2001</v>
      </c>
      <c r="CO927">
        <v>2001</v>
      </c>
      <c r="CP927">
        <v>2001</v>
      </c>
      <c r="CQ927">
        <v>2001</v>
      </c>
      <c r="CR927">
        <v>2001</v>
      </c>
      <c r="CS927">
        <v>2001</v>
      </c>
      <c r="CT927">
        <v>2001</v>
      </c>
      <c r="CU927">
        <v>2001</v>
      </c>
      <c r="CV927">
        <v>2001</v>
      </c>
      <c r="CW927">
        <v>2001</v>
      </c>
      <c r="CX927">
        <v>2001</v>
      </c>
      <c r="CY927">
        <v>2001</v>
      </c>
      <c r="CZ927">
        <v>2001</v>
      </c>
      <c r="DA927">
        <v>2001</v>
      </c>
      <c r="DB927">
        <v>2001</v>
      </c>
      <c r="DC927">
        <v>2001</v>
      </c>
      <c r="DD927">
        <v>2001</v>
      </c>
      <c r="DE927">
        <v>2001</v>
      </c>
    </row>
    <row r="928" spans="1:109" x14ac:dyDescent="0.25">
      <c r="A928" t="s">
        <v>8</v>
      </c>
      <c r="B928" s="1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  <c r="I928">
        <v>1999</v>
      </c>
      <c r="J928">
        <v>2000</v>
      </c>
      <c r="K928">
        <v>2000</v>
      </c>
      <c r="L928">
        <v>2000</v>
      </c>
      <c r="M928">
        <v>2000</v>
      </c>
      <c r="N928">
        <v>2000</v>
      </c>
      <c r="O928">
        <v>2000</v>
      </c>
      <c r="P928">
        <v>2000</v>
      </c>
      <c r="R928">
        <v>2000</v>
      </c>
      <c r="S928">
        <v>2000</v>
      </c>
      <c r="T928">
        <v>2000</v>
      </c>
      <c r="U928">
        <v>2000</v>
      </c>
      <c r="V928">
        <v>2000</v>
      </c>
      <c r="W928">
        <v>2000</v>
      </c>
      <c r="X928">
        <v>2000</v>
      </c>
      <c r="Y928">
        <v>2000</v>
      </c>
      <c r="Z928">
        <v>2000</v>
      </c>
      <c r="AA928">
        <v>2000</v>
      </c>
      <c r="AB928">
        <v>2000</v>
      </c>
      <c r="AC928">
        <v>2000</v>
      </c>
      <c r="AD928">
        <v>2000</v>
      </c>
      <c r="AE928">
        <v>2000</v>
      </c>
      <c r="AF928">
        <v>2000</v>
      </c>
      <c r="AG928">
        <v>2000</v>
      </c>
      <c r="AH928">
        <v>2000</v>
      </c>
      <c r="AI928">
        <v>2000</v>
      </c>
      <c r="AJ928">
        <v>2000</v>
      </c>
      <c r="AK928">
        <v>2000</v>
      </c>
      <c r="AL928">
        <v>2000</v>
      </c>
      <c r="AM928">
        <v>2000</v>
      </c>
      <c r="AN928">
        <v>2000</v>
      </c>
      <c r="AO928">
        <v>2000</v>
      </c>
      <c r="AP928">
        <v>2000</v>
      </c>
      <c r="AQ928">
        <v>2000</v>
      </c>
      <c r="AR928">
        <v>2000</v>
      </c>
      <c r="AS928">
        <v>2000</v>
      </c>
      <c r="AT928">
        <v>2000</v>
      </c>
      <c r="AU928">
        <v>2000</v>
      </c>
      <c r="AV928">
        <v>2000</v>
      </c>
      <c r="AW928">
        <v>2000</v>
      </c>
      <c r="AX928">
        <v>2000</v>
      </c>
      <c r="AY928">
        <v>2000</v>
      </c>
      <c r="AZ928">
        <v>2000</v>
      </c>
      <c r="BA928">
        <v>2000</v>
      </c>
      <c r="BB928">
        <v>2000</v>
      </c>
      <c r="BC928">
        <v>2000</v>
      </c>
      <c r="BD928">
        <v>2000</v>
      </c>
      <c r="BE928">
        <v>2000</v>
      </c>
      <c r="BF928">
        <v>2000</v>
      </c>
      <c r="BG928">
        <v>2000</v>
      </c>
      <c r="BH928">
        <v>2000</v>
      </c>
      <c r="BI928">
        <v>2000</v>
      </c>
      <c r="BJ928">
        <v>2000</v>
      </c>
      <c r="BK928">
        <v>2000</v>
      </c>
      <c r="BL928">
        <v>2000</v>
      </c>
      <c r="BM928">
        <v>2000</v>
      </c>
      <c r="BN928">
        <v>2000</v>
      </c>
      <c r="BO928">
        <v>2000</v>
      </c>
      <c r="BP928">
        <v>2000</v>
      </c>
      <c r="BQ928">
        <v>2000</v>
      </c>
      <c r="BR928">
        <v>2000</v>
      </c>
      <c r="BS928">
        <v>2000</v>
      </c>
      <c r="BT928">
        <v>2000</v>
      </c>
      <c r="BU928">
        <v>2000</v>
      </c>
      <c r="BV928">
        <v>2000</v>
      </c>
      <c r="BW928">
        <v>2000</v>
      </c>
      <c r="BX928">
        <v>2000</v>
      </c>
      <c r="BY928">
        <v>2000</v>
      </c>
      <c r="BZ928">
        <v>2000</v>
      </c>
      <c r="CA928">
        <v>2000</v>
      </c>
      <c r="CB928">
        <v>2000</v>
      </c>
      <c r="CC928">
        <v>2000</v>
      </c>
      <c r="CD928">
        <v>2000</v>
      </c>
      <c r="CE928">
        <v>2000</v>
      </c>
      <c r="CF928">
        <v>2001</v>
      </c>
      <c r="CG928">
        <v>2001</v>
      </c>
      <c r="CH928">
        <v>2001</v>
      </c>
      <c r="CI928">
        <v>2001</v>
      </c>
      <c r="CJ928">
        <v>2001</v>
      </c>
      <c r="CK928">
        <v>2001</v>
      </c>
      <c r="CL928">
        <v>2001</v>
      </c>
      <c r="CM928">
        <v>2001</v>
      </c>
      <c r="CN928">
        <v>2001</v>
      </c>
      <c r="CO928">
        <v>2001</v>
      </c>
      <c r="CP928">
        <v>2001</v>
      </c>
      <c r="CQ928">
        <v>2001</v>
      </c>
      <c r="CR928">
        <v>2001</v>
      </c>
      <c r="CS928">
        <v>2001</v>
      </c>
      <c r="CT928">
        <v>2001</v>
      </c>
      <c r="CU928">
        <v>2001</v>
      </c>
      <c r="CV928">
        <v>2001</v>
      </c>
      <c r="CW928">
        <v>2001</v>
      </c>
      <c r="CX928">
        <v>2001</v>
      </c>
      <c r="CY928">
        <v>2001</v>
      </c>
      <c r="CZ928">
        <v>2001</v>
      </c>
      <c r="DA928">
        <v>2001</v>
      </c>
      <c r="DB928">
        <v>2001</v>
      </c>
      <c r="DC928">
        <v>2001</v>
      </c>
      <c r="DD928">
        <v>2001</v>
      </c>
      <c r="DE928">
        <v>2001</v>
      </c>
    </row>
    <row r="929" spans="1:109" x14ac:dyDescent="0.25">
      <c r="A929" t="s">
        <v>8</v>
      </c>
      <c r="B929" s="1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  <c r="I929">
        <v>2000</v>
      </c>
      <c r="J929">
        <v>2000</v>
      </c>
      <c r="K929">
        <v>2000</v>
      </c>
      <c r="L929">
        <v>2000</v>
      </c>
      <c r="M929">
        <v>2000</v>
      </c>
      <c r="N929">
        <v>2000</v>
      </c>
      <c r="O929">
        <v>2000</v>
      </c>
      <c r="P929">
        <v>2000</v>
      </c>
      <c r="R929">
        <v>2000</v>
      </c>
      <c r="S929">
        <v>2000</v>
      </c>
      <c r="T929">
        <v>2000</v>
      </c>
      <c r="U929">
        <v>2000</v>
      </c>
      <c r="V929">
        <v>2000</v>
      </c>
      <c r="W929">
        <v>2000</v>
      </c>
      <c r="X929">
        <v>2000</v>
      </c>
      <c r="Y929">
        <v>2000</v>
      </c>
      <c r="Z929">
        <v>2000</v>
      </c>
      <c r="AA929">
        <v>2000</v>
      </c>
      <c r="AB929">
        <v>2000</v>
      </c>
      <c r="AC929">
        <v>2000</v>
      </c>
      <c r="AD929">
        <v>2000</v>
      </c>
      <c r="AE929">
        <v>2000</v>
      </c>
      <c r="AF929">
        <v>2000</v>
      </c>
      <c r="AG929">
        <v>2000</v>
      </c>
      <c r="AH929">
        <v>2000</v>
      </c>
      <c r="AI929">
        <v>2000</v>
      </c>
      <c r="AJ929">
        <v>2000</v>
      </c>
      <c r="AK929">
        <v>2000</v>
      </c>
      <c r="AL929">
        <v>2000</v>
      </c>
      <c r="AM929">
        <v>2000</v>
      </c>
      <c r="AN929">
        <v>2000</v>
      </c>
      <c r="AO929">
        <v>2000</v>
      </c>
      <c r="AP929">
        <v>2000</v>
      </c>
      <c r="AQ929">
        <v>2000</v>
      </c>
      <c r="AR929">
        <v>2000</v>
      </c>
      <c r="AS929">
        <v>2000</v>
      </c>
      <c r="AT929">
        <v>2000</v>
      </c>
      <c r="AU929">
        <v>2000</v>
      </c>
      <c r="AV929">
        <v>2000</v>
      </c>
      <c r="AW929">
        <v>2000</v>
      </c>
      <c r="AX929">
        <v>2000</v>
      </c>
      <c r="AY929">
        <v>2000</v>
      </c>
      <c r="AZ929">
        <v>2000</v>
      </c>
      <c r="BA929">
        <v>2000</v>
      </c>
      <c r="BB929">
        <v>2000</v>
      </c>
      <c r="BC929">
        <v>2000</v>
      </c>
      <c r="BD929">
        <v>2000</v>
      </c>
      <c r="BE929">
        <v>2000</v>
      </c>
      <c r="BF929">
        <v>2000</v>
      </c>
      <c r="BG929">
        <v>2000</v>
      </c>
      <c r="BH929">
        <v>2000</v>
      </c>
      <c r="BI929">
        <v>2000</v>
      </c>
      <c r="BJ929">
        <v>2000</v>
      </c>
      <c r="BK929">
        <v>2000</v>
      </c>
      <c r="BL929">
        <v>2000</v>
      </c>
      <c r="BM929">
        <v>2000</v>
      </c>
      <c r="BN929">
        <v>2000</v>
      </c>
      <c r="BO929">
        <v>2000</v>
      </c>
      <c r="BP929">
        <v>2000</v>
      </c>
      <c r="BQ929">
        <v>2000</v>
      </c>
      <c r="BR929">
        <v>2000</v>
      </c>
      <c r="BS929">
        <v>2001</v>
      </c>
      <c r="BT929">
        <v>2001</v>
      </c>
      <c r="BU929">
        <v>2001</v>
      </c>
      <c r="BV929">
        <v>2001</v>
      </c>
      <c r="BW929">
        <v>2001</v>
      </c>
      <c r="BX929">
        <v>2001</v>
      </c>
      <c r="BY929">
        <v>2001</v>
      </c>
      <c r="BZ929">
        <v>2001</v>
      </c>
      <c r="CA929">
        <v>2001</v>
      </c>
      <c r="CB929">
        <v>2001</v>
      </c>
      <c r="CC929">
        <v>2001</v>
      </c>
      <c r="CD929">
        <v>2001</v>
      </c>
      <c r="CE929">
        <v>2001</v>
      </c>
      <c r="CF929">
        <v>2001</v>
      </c>
      <c r="CG929">
        <v>2001</v>
      </c>
      <c r="CH929">
        <v>2001</v>
      </c>
      <c r="CI929">
        <v>2001</v>
      </c>
      <c r="CJ929">
        <v>2001</v>
      </c>
      <c r="CK929">
        <v>2001</v>
      </c>
      <c r="CL929">
        <v>2001</v>
      </c>
      <c r="CM929">
        <v>2001</v>
      </c>
      <c r="CN929">
        <v>2001</v>
      </c>
      <c r="CO929">
        <v>2001</v>
      </c>
      <c r="CP929">
        <v>2001</v>
      </c>
      <c r="CQ929">
        <v>2001</v>
      </c>
      <c r="CR929">
        <v>2001</v>
      </c>
      <c r="CS929">
        <v>2001</v>
      </c>
      <c r="CT929">
        <v>2001</v>
      </c>
      <c r="CU929">
        <v>2001</v>
      </c>
      <c r="CV929">
        <v>2001</v>
      </c>
      <c r="CW929">
        <v>2001</v>
      </c>
      <c r="CX929">
        <v>2001</v>
      </c>
      <c r="CY929">
        <v>2001</v>
      </c>
      <c r="CZ929">
        <v>2001</v>
      </c>
      <c r="DA929">
        <v>2001</v>
      </c>
      <c r="DB929">
        <v>2001</v>
      </c>
      <c r="DC929">
        <v>2001</v>
      </c>
      <c r="DD929">
        <v>2001</v>
      </c>
      <c r="DE929">
        <v>2001</v>
      </c>
    </row>
    <row r="930" spans="1:109" x14ac:dyDescent="0.25">
      <c r="A930" t="s">
        <v>8</v>
      </c>
      <c r="B930" s="1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  <c r="I930">
        <v>1999</v>
      </c>
      <c r="J930">
        <v>1999</v>
      </c>
      <c r="K930">
        <v>1999</v>
      </c>
      <c r="L930">
        <v>2000</v>
      </c>
      <c r="M930">
        <v>2000</v>
      </c>
      <c r="N930">
        <v>2000</v>
      </c>
      <c r="O930">
        <v>2000</v>
      </c>
      <c r="P930">
        <v>2000</v>
      </c>
      <c r="R930">
        <v>2000</v>
      </c>
      <c r="S930">
        <v>2000</v>
      </c>
      <c r="T930">
        <v>2000</v>
      </c>
      <c r="U930">
        <v>2000</v>
      </c>
      <c r="V930">
        <v>2000</v>
      </c>
      <c r="W930">
        <v>2000</v>
      </c>
      <c r="X930">
        <v>2000</v>
      </c>
      <c r="Y930">
        <v>2000</v>
      </c>
      <c r="Z930">
        <v>2000</v>
      </c>
      <c r="AA930">
        <v>2000</v>
      </c>
      <c r="AB930">
        <v>2000</v>
      </c>
      <c r="AC930">
        <v>2000</v>
      </c>
      <c r="AD930">
        <v>2000</v>
      </c>
      <c r="AE930">
        <v>2000</v>
      </c>
      <c r="AF930">
        <v>2000</v>
      </c>
      <c r="AG930">
        <v>2000</v>
      </c>
      <c r="AH930">
        <v>2000</v>
      </c>
      <c r="AI930">
        <v>2000</v>
      </c>
      <c r="AJ930">
        <v>2000</v>
      </c>
      <c r="AK930">
        <v>2000</v>
      </c>
      <c r="AL930">
        <v>2000</v>
      </c>
      <c r="AM930">
        <v>2000</v>
      </c>
      <c r="AN930">
        <v>2000</v>
      </c>
      <c r="AO930">
        <v>2000</v>
      </c>
      <c r="AP930">
        <v>2000</v>
      </c>
      <c r="AQ930">
        <v>2000</v>
      </c>
      <c r="AR930">
        <v>2000</v>
      </c>
      <c r="AS930">
        <v>2000</v>
      </c>
      <c r="AT930">
        <v>2000</v>
      </c>
      <c r="AU930">
        <v>2000</v>
      </c>
      <c r="AV930">
        <v>2000</v>
      </c>
      <c r="AW930">
        <v>2000</v>
      </c>
      <c r="AX930">
        <v>2000</v>
      </c>
      <c r="AY930">
        <v>2000</v>
      </c>
      <c r="AZ930">
        <v>2000</v>
      </c>
      <c r="BA930">
        <v>2000</v>
      </c>
      <c r="BB930">
        <v>2000</v>
      </c>
      <c r="BC930">
        <v>2000</v>
      </c>
      <c r="BD930">
        <v>2000</v>
      </c>
      <c r="BE930">
        <v>2000</v>
      </c>
      <c r="BF930">
        <v>2000</v>
      </c>
      <c r="BG930">
        <v>2000</v>
      </c>
      <c r="BH930">
        <v>2000</v>
      </c>
      <c r="BI930">
        <v>2000</v>
      </c>
      <c r="BJ930">
        <v>2000</v>
      </c>
      <c r="BK930">
        <v>2000</v>
      </c>
      <c r="BL930">
        <v>2000</v>
      </c>
      <c r="BM930">
        <v>2000</v>
      </c>
      <c r="BN930">
        <v>2000</v>
      </c>
      <c r="BO930">
        <v>2000</v>
      </c>
      <c r="BP930">
        <v>2000</v>
      </c>
      <c r="BQ930">
        <v>2000</v>
      </c>
      <c r="BR930">
        <v>2000</v>
      </c>
      <c r="BS930">
        <v>2000</v>
      </c>
      <c r="BT930">
        <v>2000</v>
      </c>
      <c r="BU930">
        <v>2000</v>
      </c>
      <c r="BV930">
        <v>2000</v>
      </c>
      <c r="BW930">
        <v>2000</v>
      </c>
      <c r="BX930">
        <v>2000</v>
      </c>
      <c r="BY930">
        <v>2000</v>
      </c>
      <c r="BZ930">
        <v>2001</v>
      </c>
      <c r="CA930">
        <v>2001</v>
      </c>
      <c r="CB930">
        <v>2001</v>
      </c>
      <c r="CC930">
        <v>2001</v>
      </c>
      <c r="CD930">
        <v>2001</v>
      </c>
      <c r="CE930">
        <v>2001</v>
      </c>
      <c r="CF930">
        <v>2001</v>
      </c>
      <c r="CG930">
        <v>2001</v>
      </c>
      <c r="CH930">
        <v>2001</v>
      </c>
      <c r="CI930">
        <v>2001</v>
      </c>
      <c r="CJ930">
        <v>2001</v>
      </c>
      <c r="CK930">
        <v>2001</v>
      </c>
      <c r="CL930">
        <v>2001</v>
      </c>
      <c r="CM930">
        <v>2001</v>
      </c>
      <c r="CN930">
        <v>2001</v>
      </c>
      <c r="CO930">
        <v>2001</v>
      </c>
      <c r="CP930">
        <v>2001</v>
      </c>
      <c r="CQ930">
        <v>2001</v>
      </c>
      <c r="CR930">
        <v>2001</v>
      </c>
      <c r="CS930">
        <v>2001</v>
      </c>
      <c r="CT930">
        <v>2001</v>
      </c>
      <c r="CU930">
        <v>2001</v>
      </c>
      <c r="CV930">
        <v>2001</v>
      </c>
      <c r="CW930">
        <v>2001</v>
      </c>
      <c r="CX930">
        <v>2001</v>
      </c>
      <c r="CY930">
        <v>2001</v>
      </c>
      <c r="CZ930">
        <v>2001</v>
      </c>
      <c r="DA930">
        <v>2001</v>
      </c>
      <c r="DB930">
        <v>2001</v>
      </c>
      <c r="DC930">
        <v>2001</v>
      </c>
      <c r="DD930">
        <v>2001</v>
      </c>
      <c r="DE930">
        <v>2001</v>
      </c>
    </row>
    <row r="931" spans="1:109" x14ac:dyDescent="0.25">
      <c r="A931" t="s">
        <v>8</v>
      </c>
      <c r="B931" s="1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  <c r="I931">
        <v>1995</v>
      </c>
      <c r="J931">
        <v>1996</v>
      </c>
      <c r="K931">
        <v>1996</v>
      </c>
      <c r="L931">
        <v>1996</v>
      </c>
      <c r="M931">
        <v>1996</v>
      </c>
      <c r="N931">
        <v>1996</v>
      </c>
      <c r="O931">
        <v>1996</v>
      </c>
      <c r="P931">
        <v>1996</v>
      </c>
      <c r="R931">
        <v>1999</v>
      </c>
      <c r="S931">
        <v>1999</v>
      </c>
      <c r="T931">
        <v>1999</v>
      </c>
      <c r="U931">
        <v>1999</v>
      </c>
      <c r="V931">
        <v>2000</v>
      </c>
      <c r="W931">
        <v>2000</v>
      </c>
      <c r="X931">
        <v>2000</v>
      </c>
      <c r="Y931">
        <v>2000</v>
      </c>
      <c r="Z931">
        <v>2000</v>
      </c>
      <c r="AA931">
        <v>2000</v>
      </c>
      <c r="AB931">
        <v>2000</v>
      </c>
      <c r="AC931">
        <v>2000</v>
      </c>
      <c r="AD931">
        <v>2000</v>
      </c>
      <c r="AE931">
        <v>2000</v>
      </c>
      <c r="AF931">
        <v>2000</v>
      </c>
      <c r="AG931">
        <v>2000</v>
      </c>
      <c r="AH931">
        <v>2000</v>
      </c>
      <c r="AI931">
        <v>2000</v>
      </c>
      <c r="AJ931">
        <v>2000</v>
      </c>
      <c r="AK931">
        <v>2000</v>
      </c>
      <c r="AL931">
        <v>2000</v>
      </c>
      <c r="AM931">
        <v>2000</v>
      </c>
      <c r="AN931">
        <v>2000</v>
      </c>
      <c r="AO931">
        <v>2000</v>
      </c>
      <c r="AP931">
        <v>2000</v>
      </c>
      <c r="AQ931">
        <v>2000</v>
      </c>
      <c r="AR931">
        <v>2000</v>
      </c>
      <c r="AS931">
        <v>2000</v>
      </c>
      <c r="AT931">
        <v>2000</v>
      </c>
      <c r="AU931">
        <v>2000</v>
      </c>
      <c r="AV931">
        <v>2000</v>
      </c>
      <c r="AW931">
        <v>2000</v>
      </c>
      <c r="AX931">
        <v>2000</v>
      </c>
      <c r="AY931">
        <v>2000</v>
      </c>
      <c r="AZ931">
        <v>2000</v>
      </c>
      <c r="BA931">
        <v>2000</v>
      </c>
      <c r="BB931">
        <v>2000</v>
      </c>
      <c r="BC931">
        <v>2000</v>
      </c>
      <c r="BD931">
        <v>2000</v>
      </c>
      <c r="BE931">
        <v>2000</v>
      </c>
      <c r="BF931">
        <v>2000</v>
      </c>
      <c r="BG931">
        <v>2000</v>
      </c>
      <c r="BH931">
        <v>2000</v>
      </c>
      <c r="BI931">
        <v>2000</v>
      </c>
      <c r="BJ931">
        <v>2000</v>
      </c>
      <c r="BK931">
        <v>2000</v>
      </c>
      <c r="BL931">
        <v>2000</v>
      </c>
      <c r="BM931">
        <v>2000</v>
      </c>
      <c r="BN931">
        <v>2000</v>
      </c>
      <c r="BO931">
        <v>2000</v>
      </c>
      <c r="BP931">
        <v>2000</v>
      </c>
      <c r="BQ931">
        <v>2000</v>
      </c>
      <c r="BR931">
        <v>2000</v>
      </c>
      <c r="BS931">
        <v>2000</v>
      </c>
      <c r="BT931">
        <v>2000</v>
      </c>
      <c r="BU931">
        <v>2000</v>
      </c>
      <c r="BV931">
        <v>2001</v>
      </c>
      <c r="BW931">
        <v>2001</v>
      </c>
      <c r="BX931">
        <v>2001</v>
      </c>
      <c r="BY931">
        <v>2001</v>
      </c>
      <c r="BZ931">
        <v>2001</v>
      </c>
      <c r="CA931">
        <v>2001</v>
      </c>
      <c r="CB931">
        <v>2001</v>
      </c>
      <c r="CC931">
        <v>2001</v>
      </c>
      <c r="CD931">
        <v>2001</v>
      </c>
      <c r="CE931">
        <v>2001</v>
      </c>
      <c r="CF931">
        <v>2001</v>
      </c>
      <c r="CG931">
        <v>2001</v>
      </c>
      <c r="CH931">
        <v>2001</v>
      </c>
      <c r="CI931">
        <v>2001</v>
      </c>
      <c r="CJ931">
        <v>2001</v>
      </c>
      <c r="CK931">
        <v>2001</v>
      </c>
      <c r="CL931">
        <v>2001</v>
      </c>
      <c r="CM931">
        <v>2001</v>
      </c>
      <c r="CN931">
        <v>2001</v>
      </c>
      <c r="CO931">
        <v>2001</v>
      </c>
      <c r="CP931">
        <v>2001</v>
      </c>
      <c r="CQ931">
        <v>2001</v>
      </c>
      <c r="CR931">
        <v>2001</v>
      </c>
      <c r="CS931">
        <v>2001</v>
      </c>
      <c r="CT931">
        <v>2001</v>
      </c>
      <c r="CU931">
        <v>2001</v>
      </c>
      <c r="CV931">
        <v>2001</v>
      </c>
      <c r="CW931">
        <v>2001</v>
      </c>
      <c r="CX931">
        <v>2001</v>
      </c>
      <c r="CY931">
        <v>2001</v>
      </c>
      <c r="CZ931">
        <v>2001</v>
      </c>
      <c r="DA931">
        <v>2001</v>
      </c>
      <c r="DB931">
        <v>2001</v>
      </c>
      <c r="DC931">
        <v>2003</v>
      </c>
      <c r="DD931">
        <v>2004</v>
      </c>
      <c r="DE931">
        <v>2004</v>
      </c>
    </row>
    <row r="932" spans="1:109" x14ac:dyDescent="0.25">
      <c r="A932" t="s">
        <v>8</v>
      </c>
      <c r="B932" s="1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  <c r="I932">
        <v>1996</v>
      </c>
      <c r="J932">
        <v>1996</v>
      </c>
      <c r="K932">
        <v>1999</v>
      </c>
      <c r="L932">
        <v>1999</v>
      </c>
      <c r="M932">
        <v>1999</v>
      </c>
      <c r="N932">
        <v>1999</v>
      </c>
      <c r="O932">
        <v>1999</v>
      </c>
      <c r="P932">
        <v>1999</v>
      </c>
      <c r="R932">
        <v>2000</v>
      </c>
      <c r="S932">
        <v>2000</v>
      </c>
      <c r="T932">
        <v>2000</v>
      </c>
      <c r="U932">
        <v>2000</v>
      </c>
      <c r="V932">
        <v>2000</v>
      </c>
      <c r="W932">
        <v>2000</v>
      </c>
      <c r="X932">
        <v>2000</v>
      </c>
      <c r="Y932">
        <v>2000</v>
      </c>
      <c r="Z932">
        <v>2000</v>
      </c>
      <c r="AA932">
        <v>2000</v>
      </c>
      <c r="AB932">
        <v>2000</v>
      </c>
      <c r="AC932">
        <v>2000</v>
      </c>
      <c r="AD932">
        <v>2000</v>
      </c>
      <c r="AE932">
        <v>2000</v>
      </c>
      <c r="AF932">
        <v>2000</v>
      </c>
      <c r="AG932">
        <v>2000</v>
      </c>
      <c r="AH932">
        <v>2000</v>
      </c>
      <c r="AI932">
        <v>2000</v>
      </c>
      <c r="AJ932">
        <v>2000</v>
      </c>
      <c r="AK932">
        <v>2000</v>
      </c>
      <c r="AL932">
        <v>2000</v>
      </c>
      <c r="AM932">
        <v>2000</v>
      </c>
      <c r="AN932">
        <v>2000</v>
      </c>
      <c r="AO932">
        <v>2000</v>
      </c>
      <c r="AP932">
        <v>2000</v>
      </c>
      <c r="AQ932">
        <v>2000</v>
      </c>
      <c r="AR932">
        <v>2000</v>
      </c>
      <c r="AS932">
        <v>2000</v>
      </c>
      <c r="AT932">
        <v>2000</v>
      </c>
      <c r="AU932">
        <v>2000</v>
      </c>
      <c r="AV932">
        <v>2000</v>
      </c>
      <c r="AW932">
        <v>2000</v>
      </c>
      <c r="AX932">
        <v>2000</v>
      </c>
      <c r="AY932">
        <v>2000</v>
      </c>
      <c r="AZ932">
        <v>2000</v>
      </c>
      <c r="BA932">
        <v>2000</v>
      </c>
      <c r="BB932">
        <v>2000</v>
      </c>
      <c r="BC932">
        <v>2000</v>
      </c>
      <c r="BD932">
        <v>2000</v>
      </c>
      <c r="BE932">
        <v>2000</v>
      </c>
      <c r="BF932">
        <v>2000</v>
      </c>
      <c r="BG932">
        <v>2000</v>
      </c>
      <c r="BH932">
        <v>2000</v>
      </c>
      <c r="BI932">
        <v>2000</v>
      </c>
      <c r="BJ932">
        <v>2000</v>
      </c>
      <c r="BK932">
        <v>2000</v>
      </c>
      <c r="BL932">
        <v>2000</v>
      </c>
      <c r="BM932">
        <v>2000</v>
      </c>
      <c r="BN932">
        <v>2000</v>
      </c>
      <c r="BO932">
        <v>2000</v>
      </c>
      <c r="BP932">
        <v>2000</v>
      </c>
      <c r="BQ932">
        <v>2000</v>
      </c>
      <c r="BR932">
        <v>2000</v>
      </c>
      <c r="BS932">
        <v>2000</v>
      </c>
      <c r="BT932">
        <v>2001</v>
      </c>
      <c r="BU932">
        <v>2001</v>
      </c>
      <c r="BV932">
        <v>2001</v>
      </c>
      <c r="BW932">
        <v>2001</v>
      </c>
      <c r="BX932">
        <v>2001</v>
      </c>
      <c r="BY932">
        <v>2001</v>
      </c>
      <c r="BZ932">
        <v>2001</v>
      </c>
      <c r="CA932">
        <v>2001</v>
      </c>
      <c r="CB932">
        <v>2001</v>
      </c>
      <c r="CC932">
        <v>2001</v>
      </c>
      <c r="CD932">
        <v>2001</v>
      </c>
      <c r="CE932">
        <v>2001</v>
      </c>
      <c r="CF932">
        <v>2001</v>
      </c>
      <c r="CG932">
        <v>2001</v>
      </c>
      <c r="CH932">
        <v>2001</v>
      </c>
      <c r="CI932">
        <v>2001</v>
      </c>
      <c r="CJ932">
        <v>2001</v>
      </c>
      <c r="CK932">
        <v>2001</v>
      </c>
      <c r="CL932">
        <v>2001</v>
      </c>
      <c r="CM932">
        <v>2001</v>
      </c>
      <c r="CN932">
        <v>2001</v>
      </c>
      <c r="CO932">
        <v>2001</v>
      </c>
      <c r="CP932">
        <v>2001</v>
      </c>
      <c r="CQ932">
        <v>2001</v>
      </c>
      <c r="CR932">
        <v>2001</v>
      </c>
      <c r="CS932">
        <v>2001</v>
      </c>
      <c r="CT932">
        <v>2001</v>
      </c>
      <c r="CU932">
        <v>2001</v>
      </c>
      <c r="CV932">
        <v>2001</v>
      </c>
      <c r="CW932">
        <v>2001</v>
      </c>
      <c r="CX932">
        <v>2001</v>
      </c>
      <c r="CY932">
        <v>2001</v>
      </c>
      <c r="CZ932">
        <v>2001</v>
      </c>
      <c r="DA932">
        <v>2001</v>
      </c>
      <c r="DB932">
        <v>2001</v>
      </c>
      <c r="DC932">
        <v>2001</v>
      </c>
      <c r="DD932">
        <v>2001</v>
      </c>
      <c r="DE932">
        <v>2004</v>
      </c>
    </row>
    <row r="933" spans="1:109" x14ac:dyDescent="0.25">
      <c r="A933" t="s">
        <v>8</v>
      </c>
      <c r="B933" s="1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  <c r="I933">
        <v>2000</v>
      </c>
      <c r="J933">
        <v>2000</v>
      </c>
      <c r="K933">
        <v>2000</v>
      </c>
      <c r="L933">
        <v>2000</v>
      </c>
      <c r="M933">
        <v>2000</v>
      </c>
      <c r="N933">
        <v>2000</v>
      </c>
      <c r="O933">
        <v>2000</v>
      </c>
      <c r="P933">
        <v>2000</v>
      </c>
      <c r="R933">
        <v>2000</v>
      </c>
      <c r="S933">
        <v>2000</v>
      </c>
      <c r="T933">
        <v>2000</v>
      </c>
      <c r="U933">
        <v>2000</v>
      </c>
      <c r="V933">
        <v>2000</v>
      </c>
      <c r="W933">
        <v>2000</v>
      </c>
      <c r="X933">
        <v>2000</v>
      </c>
      <c r="Y933">
        <v>2000</v>
      </c>
      <c r="Z933">
        <v>2000</v>
      </c>
      <c r="AA933">
        <v>2000</v>
      </c>
      <c r="AB933">
        <v>2000</v>
      </c>
      <c r="AC933">
        <v>2000</v>
      </c>
      <c r="AD933">
        <v>2000</v>
      </c>
      <c r="AE933">
        <v>2000</v>
      </c>
      <c r="AF933">
        <v>2000</v>
      </c>
      <c r="AG933">
        <v>2000</v>
      </c>
      <c r="AH933">
        <v>2000</v>
      </c>
      <c r="AI933">
        <v>2000</v>
      </c>
      <c r="AJ933">
        <v>2000</v>
      </c>
      <c r="AK933">
        <v>2000</v>
      </c>
      <c r="AL933">
        <v>2000</v>
      </c>
      <c r="AM933">
        <v>2000</v>
      </c>
      <c r="AN933">
        <v>2000</v>
      </c>
      <c r="AO933">
        <v>2000</v>
      </c>
      <c r="AP933">
        <v>2000</v>
      </c>
      <c r="AQ933">
        <v>2000</v>
      </c>
      <c r="AR933">
        <v>2000</v>
      </c>
      <c r="AS933">
        <v>2000</v>
      </c>
      <c r="AT933">
        <v>2000</v>
      </c>
      <c r="AU933">
        <v>2000</v>
      </c>
      <c r="AV933">
        <v>2000</v>
      </c>
      <c r="AW933">
        <v>2000</v>
      </c>
      <c r="AX933">
        <v>2000</v>
      </c>
      <c r="AY933">
        <v>2000</v>
      </c>
      <c r="AZ933">
        <v>2000</v>
      </c>
      <c r="BA933">
        <v>2000</v>
      </c>
      <c r="BB933">
        <v>2000</v>
      </c>
      <c r="BC933">
        <v>2000</v>
      </c>
      <c r="BD933">
        <v>2000</v>
      </c>
      <c r="BE933">
        <v>2000</v>
      </c>
      <c r="BF933">
        <v>2000</v>
      </c>
      <c r="BG933">
        <v>2000</v>
      </c>
      <c r="BH933">
        <v>2000</v>
      </c>
      <c r="BI933">
        <v>2000</v>
      </c>
      <c r="BJ933">
        <v>2000</v>
      </c>
      <c r="BK933">
        <v>2001</v>
      </c>
      <c r="BL933">
        <v>2001</v>
      </c>
      <c r="BM933">
        <v>2001</v>
      </c>
      <c r="BN933">
        <v>2001</v>
      </c>
      <c r="BO933">
        <v>2001</v>
      </c>
      <c r="BP933">
        <v>2001</v>
      </c>
      <c r="BQ933">
        <v>2001</v>
      </c>
      <c r="BR933">
        <v>2001</v>
      </c>
      <c r="BS933">
        <v>2001</v>
      </c>
      <c r="BT933">
        <v>2001</v>
      </c>
      <c r="BU933">
        <v>2001</v>
      </c>
      <c r="BV933">
        <v>2001</v>
      </c>
      <c r="BW933">
        <v>2001</v>
      </c>
      <c r="BX933">
        <v>2001</v>
      </c>
      <c r="BY933">
        <v>2001</v>
      </c>
      <c r="BZ933">
        <v>2001</v>
      </c>
      <c r="CA933">
        <v>2001</v>
      </c>
      <c r="CB933">
        <v>2001</v>
      </c>
      <c r="CC933">
        <v>2001</v>
      </c>
      <c r="CD933">
        <v>2001</v>
      </c>
      <c r="CE933">
        <v>2001</v>
      </c>
      <c r="CF933">
        <v>2001</v>
      </c>
      <c r="CG933">
        <v>2001</v>
      </c>
      <c r="CH933">
        <v>2001</v>
      </c>
      <c r="CI933">
        <v>2001</v>
      </c>
      <c r="CJ933">
        <v>2001</v>
      </c>
      <c r="CK933">
        <v>2001</v>
      </c>
      <c r="CL933">
        <v>2001</v>
      </c>
      <c r="CM933">
        <v>2001</v>
      </c>
      <c r="CN933">
        <v>2001</v>
      </c>
      <c r="CO933">
        <v>2001</v>
      </c>
      <c r="CP933">
        <v>2001</v>
      </c>
      <c r="CQ933">
        <v>2001</v>
      </c>
      <c r="CR933">
        <v>2001</v>
      </c>
      <c r="CS933">
        <v>2001</v>
      </c>
      <c r="CT933">
        <v>2001</v>
      </c>
      <c r="CU933">
        <v>2001</v>
      </c>
      <c r="CV933">
        <v>2001</v>
      </c>
      <c r="CW933">
        <v>2001</v>
      </c>
      <c r="CX933">
        <v>2001</v>
      </c>
      <c r="CY933">
        <v>2001</v>
      </c>
      <c r="CZ933">
        <v>2001</v>
      </c>
      <c r="DA933">
        <v>2001</v>
      </c>
      <c r="DB933">
        <v>2001</v>
      </c>
      <c r="DC933">
        <v>2001</v>
      </c>
      <c r="DD933">
        <v>2001</v>
      </c>
      <c r="DE933">
        <v>2001</v>
      </c>
    </row>
    <row r="934" spans="1:109" x14ac:dyDescent="0.25">
      <c r="A934" t="s">
        <v>8</v>
      </c>
      <c r="B934" s="1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  <c r="I934">
        <v>2000</v>
      </c>
      <c r="J934">
        <v>2000</v>
      </c>
      <c r="K934">
        <v>2000</v>
      </c>
      <c r="L934">
        <v>2000</v>
      </c>
      <c r="M934">
        <v>2000</v>
      </c>
      <c r="N934">
        <v>2000</v>
      </c>
      <c r="O934">
        <v>2000</v>
      </c>
      <c r="P934">
        <v>2000</v>
      </c>
      <c r="R934">
        <v>2000</v>
      </c>
      <c r="S934">
        <v>2000</v>
      </c>
      <c r="T934">
        <v>2000</v>
      </c>
      <c r="U934">
        <v>2000</v>
      </c>
      <c r="V934">
        <v>2000</v>
      </c>
      <c r="W934">
        <v>2000</v>
      </c>
      <c r="X934">
        <v>2000</v>
      </c>
      <c r="Y934">
        <v>2000</v>
      </c>
      <c r="Z934">
        <v>2000</v>
      </c>
      <c r="AA934">
        <v>2000</v>
      </c>
      <c r="AB934">
        <v>2000</v>
      </c>
      <c r="AC934">
        <v>2000</v>
      </c>
      <c r="AD934">
        <v>2000</v>
      </c>
      <c r="AE934">
        <v>2000</v>
      </c>
      <c r="AF934">
        <v>2000</v>
      </c>
      <c r="AG934">
        <v>2000</v>
      </c>
      <c r="AH934">
        <v>2000</v>
      </c>
      <c r="AI934">
        <v>2000</v>
      </c>
      <c r="AJ934">
        <v>2000</v>
      </c>
      <c r="AK934">
        <v>2000</v>
      </c>
      <c r="AL934">
        <v>2000</v>
      </c>
      <c r="AM934">
        <v>2000</v>
      </c>
      <c r="AN934">
        <v>2000</v>
      </c>
      <c r="AO934">
        <v>2000</v>
      </c>
      <c r="AP934">
        <v>2000</v>
      </c>
      <c r="AQ934">
        <v>2000</v>
      </c>
      <c r="AR934">
        <v>2000</v>
      </c>
      <c r="AS934">
        <v>2000</v>
      </c>
      <c r="AT934">
        <v>2000</v>
      </c>
      <c r="AU934">
        <v>2000</v>
      </c>
      <c r="AV934">
        <v>2000</v>
      </c>
      <c r="AW934">
        <v>2000</v>
      </c>
      <c r="AX934">
        <v>2000</v>
      </c>
      <c r="AY934">
        <v>2000</v>
      </c>
      <c r="AZ934">
        <v>2000</v>
      </c>
      <c r="BA934">
        <v>2000</v>
      </c>
      <c r="BB934">
        <v>2000</v>
      </c>
      <c r="BC934">
        <v>2000</v>
      </c>
      <c r="BD934">
        <v>2000</v>
      </c>
      <c r="BE934">
        <v>2000</v>
      </c>
      <c r="BF934">
        <v>2000</v>
      </c>
      <c r="BG934">
        <v>2000</v>
      </c>
      <c r="BH934">
        <v>2000</v>
      </c>
      <c r="BI934">
        <v>2000</v>
      </c>
      <c r="BJ934">
        <v>2001</v>
      </c>
      <c r="BK934">
        <v>2001</v>
      </c>
      <c r="BL934">
        <v>2001</v>
      </c>
      <c r="BM934">
        <v>2001</v>
      </c>
      <c r="BN934">
        <v>2001</v>
      </c>
      <c r="BO934">
        <v>2001</v>
      </c>
      <c r="BP934">
        <v>2001</v>
      </c>
      <c r="BQ934">
        <v>2001</v>
      </c>
      <c r="BR934">
        <v>2001</v>
      </c>
      <c r="BS934">
        <v>2001</v>
      </c>
      <c r="BT934">
        <v>2001</v>
      </c>
      <c r="BU934">
        <v>2001</v>
      </c>
      <c r="BV934">
        <v>2001</v>
      </c>
      <c r="BW934">
        <v>2001</v>
      </c>
      <c r="BX934">
        <v>2001</v>
      </c>
      <c r="BY934">
        <v>2001</v>
      </c>
      <c r="BZ934">
        <v>2001</v>
      </c>
      <c r="CA934">
        <v>2001</v>
      </c>
      <c r="CB934">
        <v>2001</v>
      </c>
      <c r="CC934">
        <v>2001</v>
      </c>
      <c r="CD934">
        <v>2001</v>
      </c>
      <c r="CE934">
        <v>2001</v>
      </c>
      <c r="CF934">
        <v>2001</v>
      </c>
      <c r="CG934">
        <v>2001</v>
      </c>
      <c r="CH934">
        <v>2001</v>
      </c>
      <c r="CI934">
        <v>2001</v>
      </c>
      <c r="CJ934">
        <v>2001</v>
      </c>
      <c r="CK934">
        <v>2001</v>
      </c>
      <c r="CL934">
        <v>2001</v>
      </c>
      <c r="CM934">
        <v>2001</v>
      </c>
      <c r="CN934">
        <v>2001</v>
      </c>
      <c r="CO934">
        <v>2001</v>
      </c>
      <c r="CP934">
        <v>2001</v>
      </c>
      <c r="CQ934">
        <v>2001</v>
      </c>
      <c r="CR934">
        <v>2001</v>
      </c>
      <c r="CS934">
        <v>2001</v>
      </c>
      <c r="CT934">
        <v>2001</v>
      </c>
      <c r="CU934">
        <v>2001</v>
      </c>
      <c r="CV934">
        <v>2001</v>
      </c>
      <c r="CW934">
        <v>2001</v>
      </c>
      <c r="CX934">
        <v>2001</v>
      </c>
      <c r="CY934">
        <v>2001</v>
      </c>
      <c r="CZ934">
        <v>2001</v>
      </c>
      <c r="DA934">
        <v>2001</v>
      </c>
      <c r="DB934">
        <v>2001</v>
      </c>
      <c r="DC934">
        <v>2001</v>
      </c>
      <c r="DD934">
        <v>2001</v>
      </c>
      <c r="DE934">
        <v>2001</v>
      </c>
    </row>
    <row r="935" spans="1:109" x14ac:dyDescent="0.25">
      <c r="A935" t="s">
        <v>8</v>
      </c>
      <c r="B935" s="1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  <c r="I935">
        <v>2000</v>
      </c>
      <c r="J935">
        <v>2000</v>
      </c>
      <c r="K935">
        <v>2000</v>
      </c>
      <c r="L935">
        <v>2000</v>
      </c>
      <c r="M935">
        <v>2000</v>
      </c>
      <c r="N935">
        <v>2000</v>
      </c>
      <c r="O935">
        <v>2000</v>
      </c>
      <c r="P935">
        <v>2000</v>
      </c>
      <c r="R935">
        <v>2000</v>
      </c>
      <c r="S935">
        <v>2000</v>
      </c>
      <c r="T935">
        <v>2000</v>
      </c>
      <c r="U935">
        <v>2000</v>
      </c>
      <c r="V935">
        <v>2000</v>
      </c>
      <c r="W935">
        <v>2000</v>
      </c>
      <c r="X935">
        <v>2000</v>
      </c>
      <c r="Y935">
        <v>2000</v>
      </c>
      <c r="Z935">
        <v>2000</v>
      </c>
      <c r="AA935">
        <v>2000</v>
      </c>
      <c r="AB935">
        <v>2000</v>
      </c>
      <c r="AC935">
        <v>2000</v>
      </c>
      <c r="AD935">
        <v>2000</v>
      </c>
      <c r="AE935">
        <v>2000</v>
      </c>
      <c r="AF935">
        <v>2000</v>
      </c>
      <c r="AG935">
        <v>2000</v>
      </c>
      <c r="AH935">
        <v>2000</v>
      </c>
      <c r="AI935">
        <v>2000</v>
      </c>
      <c r="AJ935">
        <v>2000</v>
      </c>
      <c r="AK935">
        <v>2000</v>
      </c>
      <c r="AL935">
        <v>2000</v>
      </c>
      <c r="AM935">
        <v>2000</v>
      </c>
      <c r="AN935">
        <v>2000</v>
      </c>
      <c r="AO935">
        <v>2000</v>
      </c>
      <c r="AP935">
        <v>2000</v>
      </c>
      <c r="AQ935">
        <v>2000</v>
      </c>
      <c r="AR935">
        <v>2000</v>
      </c>
      <c r="AS935">
        <v>2000</v>
      </c>
      <c r="AT935">
        <v>2000</v>
      </c>
      <c r="AU935">
        <v>2000</v>
      </c>
      <c r="AV935">
        <v>2000</v>
      </c>
      <c r="AW935">
        <v>2000</v>
      </c>
      <c r="AX935">
        <v>2000</v>
      </c>
      <c r="AY935">
        <v>2000</v>
      </c>
      <c r="AZ935">
        <v>2000</v>
      </c>
      <c r="BA935">
        <v>2000</v>
      </c>
      <c r="BB935">
        <v>2000</v>
      </c>
      <c r="BC935">
        <v>2000</v>
      </c>
      <c r="BD935">
        <v>2000</v>
      </c>
      <c r="BE935">
        <v>2000</v>
      </c>
      <c r="BF935">
        <v>2000</v>
      </c>
      <c r="BG935">
        <v>2000</v>
      </c>
      <c r="BH935">
        <v>2000</v>
      </c>
      <c r="BI935">
        <v>2000</v>
      </c>
      <c r="BJ935">
        <v>2000</v>
      </c>
      <c r="BK935">
        <v>2000</v>
      </c>
      <c r="BL935">
        <v>2000</v>
      </c>
      <c r="BM935">
        <v>2001</v>
      </c>
      <c r="BN935">
        <v>2001</v>
      </c>
      <c r="BO935">
        <v>2001</v>
      </c>
      <c r="BP935">
        <v>2001</v>
      </c>
      <c r="BQ935">
        <v>2001</v>
      </c>
      <c r="BR935">
        <v>2001</v>
      </c>
      <c r="BS935">
        <v>2001</v>
      </c>
      <c r="BT935">
        <v>2001</v>
      </c>
      <c r="BU935">
        <v>2001</v>
      </c>
      <c r="BV935">
        <v>2001</v>
      </c>
      <c r="BW935">
        <v>2001</v>
      </c>
      <c r="BX935">
        <v>2001</v>
      </c>
      <c r="BY935">
        <v>2001</v>
      </c>
      <c r="BZ935">
        <v>2001</v>
      </c>
      <c r="CA935">
        <v>2001</v>
      </c>
      <c r="CB935">
        <v>2001</v>
      </c>
      <c r="CC935">
        <v>2001</v>
      </c>
      <c r="CD935">
        <v>2001</v>
      </c>
      <c r="CE935">
        <v>2001</v>
      </c>
      <c r="CF935">
        <v>2001</v>
      </c>
      <c r="CG935">
        <v>2001</v>
      </c>
      <c r="CH935">
        <v>2001</v>
      </c>
      <c r="CI935">
        <v>2001</v>
      </c>
      <c r="CJ935">
        <v>2001</v>
      </c>
      <c r="CK935">
        <v>2001</v>
      </c>
      <c r="CL935">
        <v>2001</v>
      </c>
      <c r="CM935">
        <v>2001</v>
      </c>
      <c r="CN935">
        <v>2001</v>
      </c>
      <c r="CO935">
        <v>2001</v>
      </c>
      <c r="CP935">
        <v>2001</v>
      </c>
      <c r="CQ935">
        <v>2001</v>
      </c>
      <c r="CR935">
        <v>2001</v>
      </c>
      <c r="CS935">
        <v>2001</v>
      </c>
      <c r="CT935">
        <v>2001</v>
      </c>
      <c r="CU935">
        <v>2001</v>
      </c>
      <c r="CV935">
        <v>2001</v>
      </c>
      <c r="CW935">
        <v>2001</v>
      </c>
      <c r="CX935">
        <v>2001</v>
      </c>
      <c r="CY935">
        <v>2001</v>
      </c>
      <c r="CZ935">
        <v>2001</v>
      </c>
      <c r="DA935">
        <v>2001</v>
      </c>
      <c r="DB935">
        <v>2001</v>
      </c>
      <c r="DC935">
        <v>2001</v>
      </c>
      <c r="DD935">
        <v>2001</v>
      </c>
      <c r="DE935">
        <v>2001</v>
      </c>
    </row>
    <row r="936" spans="1:109" x14ac:dyDescent="0.25">
      <c r="A936" t="s">
        <v>8</v>
      </c>
      <c r="B936" s="1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  <c r="I936">
        <v>2000</v>
      </c>
      <c r="J936">
        <v>2000</v>
      </c>
      <c r="K936">
        <v>2000</v>
      </c>
      <c r="L936">
        <v>2000</v>
      </c>
      <c r="M936">
        <v>2000</v>
      </c>
      <c r="N936">
        <v>2000</v>
      </c>
      <c r="O936">
        <v>2000</v>
      </c>
      <c r="P936">
        <v>2000</v>
      </c>
      <c r="R936">
        <v>2000</v>
      </c>
      <c r="S936">
        <v>2000</v>
      </c>
      <c r="T936">
        <v>2000</v>
      </c>
      <c r="U936">
        <v>2000</v>
      </c>
      <c r="V936">
        <v>2000</v>
      </c>
      <c r="W936">
        <v>2000</v>
      </c>
      <c r="X936">
        <v>2000</v>
      </c>
      <c r="Y936">
        <v>2000</v>
      </c>
      <c r="Z936">
        <v>2000</v>
      </c>
      <c r="AA936">
        <v>2000</v>
      </c>
      <c r="AB936">
        <v>2000</v>
      </c>
      <c r="AC936">
        <v>2000</v>
      </c>
      <c r="AD936">
        <v>2000</v>
      </c>
      <c r="AE936">
        <v>2000</v>
      </c>
      <c r="AF936">
        <v>2000</v>
      </c>
      <c r="AG936">
        <v>2000</v>
      </c>
      <c r="AH936">
        <v>2000</v>
      </c>
      <c r="AI936">
        <v>2000</v>
      </c>
      <c r="AJ936">
        <v>2000</v>
      </c>
      <c r="AK936">
        <v>2000</v>
      </c>
      <c r="AL936">
        <v>2000</v>
      </c>
      <c r="AM936">
        <v>2000</v>
      </c>
      <c r="AN936">
        <v>2000</v>
      </c>
      <c r="AO936">
        <v>2000</v>
      </c>
      <c r="AP936">
        <v>2000</v>
      </c>
      <c r="AQ936">
        <v>2000</v>
      </c>
      <c r="AR936">
        <v>2000</v>
      </c>
      <c r="AS936">
        <v>2000</v>
      </c>
      <c r="AT936">
        <v>2000</v>
      </c>
      <c r="AU936">
        <v>2000</v>
      </c>
      <c r="AV936">
        <v>2000</v>
      </c>
      <c r="AW936">
        <v>2000</v>
      </c>
      <c r="AX936">
        <v>2000</v>
      </c>
      <c r="AY936">
        <v>2000</v>
      </c>
      <c r="AZ936">
        <v>2000</v>
      </c>
      <c r="BA936">
        <v>2000</v>
      </c>
      <c r="BB936">
        <v>2000</v>
      </c>
      <c r="BC936">
        <v>2000</v>
      </c>
      <c r="BD936">
        <v>2000</v>
      </c>
      <c r="BE936">
        <v>2000</v>
      </c>
      <c r="BF936">
        <v>2000</v>
      </c>
      <c r="BG936">
        <v>2000</v>
      </c>
      <c r="BH936">
        <v>2000</v>
      </c>
      <c r="BI936">
        <v>2000</v>
      </c>
      <c r="BJ936">
        <v>2000</v>
      </c>
      <c r="BK936">
        <v>2000</v>
      </c>
      <c r="BL936">
        <v>2000</v>
      </c>
      <c r="BM936">
        <v>2000</v>
      </c>
      <c r="BN936">
        <v>2000</v>
      </c>
      <c r="BO936">
        <v>2001</v>
      </c>
      <c r="BP936">
        <v>2001</v>
      </c>
      <c r="BQ936">
        <v>2001</v>
      </c>
      <c r="BR936">
        <v>2001</v>
      </c>
      <c r="BS936">
        <v>2001</v>
      </c>
      <c r="BT936">
        <v>2001</v>
      </c>
      <c r="BU936">
        <v>2001</v>
      </c>
      <c r="BV936">
        <v>2001</v>
      </c>
      <c r="BW936">
        <v>2001</v>
      </c>
      <c r="BX936">
        <v>2001</v>
      </c>
      <c r="BY936">
        <v>2001</v>
      </c>
      <c r="BZ936">
        <v>2001</v>
      </c>
      <c r="CA936">
        <v>2001</v>
      </c>
      <c r="CB936">
        <v>2001</v>
      </c>
      <c r="CC936">
        <v>2001</v>
      </c>
      <c r="CD936">
        <v>2001</v>
      </c>
      <c r="CE936">
        <v>2001</v>
      </c>
      <c r="CF936">
        <v>2001</v>
      </c>
      <c r="CG936">
        <v>2001</v>
      </c>
      <c r="CH936">
        <v>2001</v>
      </c>
      <c r="CI936">
        <v>2001</v>
      </c>
      <c r="CJ936">
        <v>2001</v>
      </c>
      <c r="CK936">
        <v>2001</v>
      </c>
      <c r="CL936">
        <v>2001</v>
      </c>
      <c r="CM936">
        <v>2001</v>
      </c>
      <c r="CN936">
        <v>2001</v>
      </c>
      <c r="CO936">
        <v>2001</v>
      </c>
      <c r="CP936">
        <v>2001</v>
      </c>
      <c r="CQ936">
        <v>2001</v>
      </c>
      <c r="CR936">
        <v>2001</v>
      </c>
      <c r="CS936">
        <v>2001</v>
      </c>
      <c r="CT936">
        <v>2001</v>
      </c>
      <c r="CU936">
        <v>2001</v>
      </c>
      <c r="CV936">
        <v>2001</v>
      </c>
      <c r="CW936">
        <v>2001</v>
      </c>
      <c r="CX936">
        <v>2001</v>
      </c>
      <c r="CY936">
        <v>2001</v>
      </c>
      <c r="CZ936">
        <v>2001</v>
      </c>
      <c r="DA936">
        <v>2001</v>
      </c>
      <c r="DB936">
        <v>2001</v>
      </c>
      <c r="DC936">
        <v>2001</v>
      </c>
      <c r="DD936">
        <v>2001</v>
      </c>
      <c r="DE936">
        <v>2001</v>
      </c>
    </row>
    <row r="937" spans="1:109" x14ac:dyDescent="0.25">
      <c r="A937" t="s">
        <v>8</v>
      </c>
      <c r="B937" s="1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  <c r="I937">
        <v>2000</v>
      </c>
      <c r="J937">
        <v>2000</v>
      </c>
      <c r="K937">
        <v>2000</v>
      </c>
      <c r="L937">
        <v>2000</v>
      </c>
      <c r="M937">
        <v>2000</v>
      </c>
      <c r="N937">
        <v>2000</v>
      </c>
      <c r="O937">
        <v>2000</v>
      </c>
      <c r="P937">
        <v>2000</v>
      </c>
      <c r="R937">
        <v>2000</v>
      </c>
      <c r="S937">
        <v>2000</v>
      </c>
      <c r="T937">
        <v>2000</v>
      </c>
      <c r="U937">
        <v>2000</v>
      </c>
      <c r="V937">
        <v>2000</v>
      </c>
      <c r="W937">
        <v>2000</v>
      </c>
      <c r="X937">
        <v>2000</v>
      </c>
      <c r="Y937">
        <v>2000</v>
      </c>
      <c r="Z937">
        <v>2000</v>
      </c>
      <c r="AA937">
        <v>2000</v>
      </c>
      <c r="AB937">
        <v>2000</v>
      </c>
      <c r="AC937">
        <v>2000</v>
      </c>
      <c r="AD937">
        <v>2000</v>
      </c>
      <c r="AE937">
        <v>2000</v>
      </c>
      <c r="AF937">
        <v>2000</v>
      </c>
      <c r="AG937">
        <v>2000</v>
      </c>
      <c r="AH937">
        <v>2000</v>
      </c>
      <c r="AI937">
        <v>2000</v>
      </c>
      <c r="AJ937">
        <v>2000</v>
      </c>
      <c r="AK937">
        <v>2000</v>
      </c>
      <c r="AL937">
        <v>2000</v>
      </c>
      <c r="AM937">
        <v>2000</v>
      </c>
      <c r="AN937">
        <v>2000</v>
      </c>
      <c r="AO937">
        <v>2000</v>
      </c>
      <c r="AP937">
        <v>2000</v>
      </c>
      <c r="AQ937">
        <v>2000</v>
      </c>
      <c r="AR937">
        <v>2000</v>
      </c>
      <c r="AS937">
        <v>2000</v>
      </c>
      <c r="AT937">
        <v>2000</v>
      </c>
      <c r="AU937">
        <v>2000</v>
      </c>
      <c r="AV937">
        <v>2000</v>
      </c>
      <c r="AW937">
        <v>2000</v>
      </c>
      <c r="AX937">
        <v>2000</v>
      </c>
      <c r="AY937">
        <v>2000</v>
      </c>
      <c r="AZ937">
        <v>2000</v>
      </c>
      <c r="BA937">
        <v>2000</v>
      </c>
      <c r="BB937">
        <v>2000</v>
      </c>
      <c r="BC937">
        <v>2000</v>
      </c>
      <c r="BD937">
        <v>2000</v>
      </c>
      <c r="BE937">
        <v>2000</v>
      </c>
      <c r="BF937">
        <v>2000</v>
      </c>
      <c r="BG937">
        <v>2000</v>
      </c>
      <c r="BH937">
        <v>2000</v>
      </c>
      <c r="BI937">
        <v>2000</v>
      </c>
      <c r="BJ937">
        <v>2001</v>
      </c>
      <c r="BK937">
        <v>2001</v>
      </c>
      <c r="BL937">
        <v>2001</v>
      </c>
      <c r="BM937">
        <v>2001</v>
      </c>
      <c r="BN937">
        <v>2001</v>
      </c>
      <c r="BO937">
        <v>2001</v>
      </c>
      <c r="BP937">
        <v>2001</v>
      </c>
      <c r="BQ937">
        <v>2001</v>
      </c>
      <c r="BR937">
        <v>2001</v>
      </c>
      <c r="BS937">
        <v>2001</v>
      </c>
      <c r="BT937">
        <v>2001</v>
      </c>
      <c r="BU937">
        <v>2001</v>
      </c>
      <c r="BV937">
        <v>2001</v>
      </c>
      <c r="BW937">
        <v>2001</v>
      </c>
      <c r="BX937">
        <v>2001</v>
      </c>
      <c r="BY937">
        <v>2001</v>
      </c>
      <c r="BZ937">
        <v>2001</v>
      </c>
      <c r="CA937">
        <v>2001</v>
      </c>
      <c r="CB937">
        <v>2001</v>
      </c>
      <c r="CC937">
        <v>2001</v>
      </c>
      <c r="CD937">
        <v>2001</v>
      </c>
      <c r="CE937">
        <v>2001</v>
      </c>
      <c r="CF937">
        <v>2001</v>
      </c>
      <c r="CG937">
        <v>2001</v>
      </c>
      <c r="CH937">
        <v>2001</v>
      </c>
      <c r="CI937">
        <v>2001</v>
      </c>
      <c r="CJ937">
        <v>2001</v>
      </c>
      <c r="CK937">
        <v>2001</v>
      </c>
      <c r="CL937">
        <v>2001</v>
      </c>
      <c r="CM937">
        <v>2001</v>
      </c>
      <c r="CN937">
        <v>2001</v>
      </c>
      <c r="CO937">
        <v>2001</v>
      </c>
      <c r="CP937">
        <v>2001</v>
      </c>
      <c r="CQ937">
        <v>2001</v>
      </c>
      <c r="CR937">
        <v>2001</v>
      </c>
      <c r="CS937">
        <v>2001</v>
      </c>
      <c r="CT937">
        <v>2001</v>
      </c>
      <c r="CU937">
        <v>2001</v>
      </c>
      <c r="CV937">
        <v>2001</v>
      </c>
      <c r="CW937">
        <v>2001</v>
      </c>
      <c r="CX937">
        <v>2001</v>
      </c>
      <c r="CY937">
        <v>2001</v>
      </c>
      <c r="CZ937">
        <v>2001</v>
      </c>
      <c r="DA937">
        <v>2001</v>
      </c>
      <c r="DB937">
        <v>2001</v>
      </c>
      <c r="DC937">
        <v>2001</v>
      </c>
      <c r="DD937">
        <v>2001</v>
      </c>
      <c r="DE937">
        <v>2001</v>
      </c>
    </row>
    <row r="938" spans="1:109" x14ac:dyDescent="0.25">
      <c r="A938" t="s">
        <v>8</v>
      </c>
      <c r="B938" s="1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  <c r="I938">
        <v>1999</v>
      </c>
      <c r="J938">
        <v>1999</v>
      </c>
      <c r="K938">
        <v>2000</v>
      </c>
      <c r="L938">
        <v>2000</v>
      </c>
      <c r="M938">
        <v>2000</v>
      </c>
      <c r="N938">
        <v>2000</v>
      </c>
      <c r="O938">
        <v>2000</v>
      </c>
      <c r="P938">
        <v>2000</v>
      </c>
      <c r="R938">
        <v>2000</v>
      </c>
      <c r="S938">
        <v>2000</v>
      </c>
      <c r="T938">
        <v>2000</v>
      </c>
      <c r="U938">
        <v>2000</v>
      </c>
      <c r="V938">
        <v>2000</v>
      </c>
      <c r="W938">
        <v>2000</v>
      </c>
      <c r="X938">
        <v>2000</v>
      </c>
      <c r="Y938">
        <v>2000</v>
      </c>
      <c r="Z938">
        <v>2000</v>
      </c>
      <c r="AA938">
        <v>2000</v>
      </c>
      <c r="AB938">
        <v>2000</v>
      </c>
      <c r="AC938">
        <v>2000</v>
      </c>
      <c r="AD938">
        <v>2000</v>
      </c>
      <c r="AE938">
        <v>2000</v>
      </c>
      <c r="AF938">
        <v>2000</v>
      </c>
      <c r="AG938">
        <v>2000</v>
      </c>
      <c r="AH938">
        <v>2000</v>
      </c>
      <c r="AI938">
        <v>2000</v>
      </c>
      <c r="AJ938">
        <v>2000</v>
      </c>
      <c r="AK938">
        <v>2000</v>
      </c>
      <c r="AL938">
        <v>2000</v>
      </c>
      <c r="AM938">
        <v>2000</v>
      </c>
      <c r="AN938">
        <v>2000</v>
      </c>
      <c r="AO938">
        <v>2000</v>
      </c>
      <c r="AP938">
        <v>2000</v>
      </c>
      <c r="AQ938">
        <v>2000</v>
      </c>
      <c r="AR938">
        <v>2000</v>
      </c>
      <c r="AS938">
        <v>2000</v>
      </c>
      <c r="AT938">
        <v>2000</v>
      </c>
      <c r="AU938">
        <v>2000</v>
      </c>
      <c r="AV938">
        <v>2000</v>
      </c>
      <c r="AW938">
        <v>2000</v>
      </c>
      <c r="AX938">
        <v>2000</v>
      </c>
      <c r="AY938">
        <v>2000</v>
      </c>
      <c r="AZ938">
        <v>2000</v>
      </c>
      <c r="BA938">
        <v>2000</v>
      </c>
      <c r="BB938">
        <v>2000</v>
      </c>
      <c r="BC938">
        <v>2000</v>
      </c>
      <c r="BD938">
        <v>2000</v>
      </c>
      <c r="BE938">
        <v>2000</v>
      </c>
      <c r="BF938">
        <v>2000</v>
      </c>
      <c r="BG938">
        <v>2000</v>
      </c>
      <c r="BH938">
        <v>2000</v>
      </c>
      <c r="BI938">
        <v>2000</v>
      </c>
      <c r="BJ938">
        <v>2000</v>
      </c>
      <c r="BK938">
        <v>2000</v>
      </c>
      <c r="BL938">
        <v>2000</v>
      </c>
      <c r="BM938">
        <v>2000</v>
      </c>
      <c r="BN938">
        <v>2000</v>
      </c>
      <c r="BO938">
        <v>2000</v>
      </c>
      <c r="BP938">
        <v>2000</v>
      </c>
      <c r="BQ938">
        <v>2000</v>
      </c>
      <c r="BR938">
        <v>2000</v>
      </c>
      <c r="BS938">
        <v>2000</v>
      </c>
      <c r="BT938">
        <v>2001</v>
      </c>
      <c r="BU938">
        <v>2001</v>
      </c>
      <c r="BV938">
        <v>2001</v>
      </c>
      <c r="BW938">
        <v>2001</v>
      </c>
      <c r="BX938">
        <v>2001</v>
      </c>
      <c r="BY938">
        <v>2001</v>
      </c>
      <c r="BZ938">
        <v>2001</v>
      </c>
      <c r="CA938">
        <v>2001</v>
      </c>
      <c r="CB938">
        <v>2001</v>
      </c>
      <c r="CC938">
        <v>2001</v>
      </c>
      <c r="CD938">
        <v>2001</v>
      </c>
      <c r="CE938">
        <v>2001</v>
      </c>
      <c r="CF938">
        <v>2001</v>
      </c>
      <c r="CG938">
        <v>2001</v>
      </c>
      <c r="CH938">
        <v>2001</v>
      </c>
      <c r="CI938">
        <v>2001</v>
      </c>
      <c r="CJ938">
        <v>2001</v>
      </c>
      <c r="CK938">
        <v>2001</v>
      </c>
      <c r="CL938">
        <v>2001</v>
      </c>
      <c r="CM938">
        <v>2001</v>
      </c>
      <c r="CN938">
        <v>2001</v>
      </c>
      <c r="CO938">
        <v>2001</v>
      </c>
      <c r="CP938">
        <v>2001</v>
      </c>
      <c r="CQ938">
        <v>2001</v>
      </c>
      <c r="CR938">
        <v>2001</v>
      </c>
      <c r="CS938">
        <v>2001</v>
      </c>
      <c r="CT938">
        <v>2001</v>
      </c>
      <c r="CU938">
        <v>2001</v>
      </c>
      <c r="CV938">
        <v>2001</v>
      </c>
      <c r="CW938">
        <v>2001</v>
      </c>
      <c r="CX938">
        <v>2001</v>
      </c>
      <c r="CY938">
        <v>2001</v>
      </c>
      <c r="CZ938">
        <v>2001</v>
      </c>
      <c r="DA938">
        <v>2001</v>
      </c>
      <c r="DB938">
        <v>2001</v>
      </c>
      <c r="DC938">
        <v>2001</v>
      </c>
      <c r="DD938">
        <v>2001</v>
      </c>
      <c r="DE938">
        <v>2001</v>
      </c>
    </row>
    <row r="939" spans="1:109" x14ac:dyDescent="0.25">
      <c r="A939" t="s">
        <v>8</v>
      </c>
      <c r="B939" s="1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  <c r="I939">
        <v>1996</v>
      </c>
      <c r="J939">
        <v>1996</v>
      </c>
      <c r="K939">
        <v>1996</v>
      </c>
      <c r="L939">
        <v>1996</v>
      </c>
      <c r="M939">
        <v>1996</v>
      </c>
      <c r="N939">
        <v>1996</v>
      </c>
      <c r="O939">
        <v>1996</v>
      </c>
      <c r="P939">
        <v>1996</v>
      </c>
      <c r="R939">
        <v>1996</v>
      </c>
      <c r="S939">
        <v>1996</v>
      </c>
      <c r="T939">
        <v>1996</v>
      </c>
      <c r="U939">
        <v>1996</v>
      </c>
      <c r="V939">
        <v>1996</v>
      </c>
      <c r="W939">
        <v>1999</v>
      </c>
      <c r="X939">
        <v>1999</v>
      </c>
      <c r="Y939">
        <v>1999</v>
      </c>
      <c r="Z939">
        <v>1999</v>
      </c>
      <c r="AA939">
        <v>2000</v>
      </c>
      <c r="AB939">
        <v>2000</v>
      </c>
      <c r="AC939">
        <v>2000</v>
      </c>
      <c r="AD939">
        <v>2000</v>
      </c>
      <c r="AE939">
        <v>2000</v>
      </c>
      <c r="AF939">
        <v>2000</v>
      </c>
      <c r="AG939">
        <v>2000</v>
      </c>
      <c r="AH939">
        <v>2000</v>
      </c>
      <c r="AI939">
        <v>2000</v>
      </c>
      <c r="AJ939">
        <v>2000</v>
      </c>
      <c r="AK939">
        <v>2000</v>
      </c>
      <c r="AL939">
        <v>2000</v>
      </c>
      <c r="AM939">
        <v>2000</v>
      </c>
      <c r="AN939">
        <v>2000</v>
      </c>
      <c r="AO939">
        <v>2000</v>
      </c>
      <c r="AP939">
        <v>2000</v>
      </c>
      <c r="AQ939">
        <v>2000</v>
      </c>
      <c r="AR939">
        <v>2000</v>
      </c>
      <c r="AS939">
        <v>2000</v>
      </c>
      <c r="AT939">
        <v>2000</v>
      </c>
      <c r="AU939">
        <v>2000</v>
      </c>
      <c r="AV939">
        <v>2000</v>
      </c>
      <c r="AW939">
        <v>2000</v>
      </c>
      <c r="AX939">
        <v>2000</v>
      </c>
      <c r="AY939">
        <v>2000</v>
      </c>
      <c r="AZ939">
        <v>2000</v>
      </c>
      <c r="BA939">
        <v>2000</v>
      </c>
      <c r="BB939">
        <v>2000</v>
      </c>
      <c r="BC939">
        <v>2000</v>
      </c>
      <c r="BD939">
        <v>2000</v>
      </c>
      <c r="BE939">
        <v>2000</v>
      </c>
      <c r="BF939">
        <v>2000</v>
      </c>
      <c r="BG939">
        <v>2000</v>
      </c>
      <c r="BH939">
        <v>2000</v>
      </c>
      <c r="BI939">
        <v>2000</v>
      </c>
      <c r="BJ939">
        <v>2000</v>
      </c>
      <c r="BK939">
        <v>2000</v>
      </c>
      <c r="BL939">
        <v>2000</v>
      </c>
      <c r="BM939">
        <v>2000</v>
      </c>
      <c r="BN939">
        <v>2000</v>
      </c>
      <c r="BO939">
        <v>2000</v>
      </c>
      <c r="BP939">
        <v>2000</v>
      </c>
      <c r="BQ939">
        <v>2000</v>
      </c>
      <c r="BR939">
        <v>2000</v>
      </c>
      <c r="BS939">
        <v>2000</v>
      </c>
      <c r="BT939">
        <v>2000</v>
      </c>
      <c r="BU939">
        <v>2001</v>
      </c>
      <c r="BV939">
        <v>2001</v>
      </c>
      <c r="BW939">
        <v>2001</v>
      </c>
      <c r="BX939">
        <v>2001</v>
      </c>
      <c r="BY939">
        <v>2001</v>
      </c>
      <c r="BZ939">
        <v>2001</v>
      </c>
      <c r="CA939">
        <v>2001</v>
      </c>
      <c r="CB939">
        <v>2001</v>
      </c>
      <c r="CC939">
        <v>2001</v>
      </c>
      <c r="CD939">
        <v>2001</v>
      </c>
      <c r="CE939">
        <v>2001</v>
      </c>
      <c r="CF939">
        <v>2001</v>
      </c>
      <c r="CG939">
        <v>2001</v>
      </c>
      <c r="CH939">
        <v>2001</v>
      </c>
      <c r="CI939">
        <v>2001</v>
      </c>
      <c r="CJ939">
        <v>2001</v>
      </c>
      <c r="CK939">
        <v>2001</v>
      </c>
      <c r="CL939">
        <v>2001</v>
      </c>
      <c r="CM939">
        <v>2001</v>
      </c>
      <c r="CN939">
        <v>2001</v>
      </c>
      <c r="CO939">
        <v>2001</v>
      </c>
      <c r="CP939">
        <v>2001</v>
      </c>
      <c r="CQ939">
        <v>2001</v>
      </c>
      <c r="CR939">
        <v>2001</v>
      </c>
      <c r="CS939">
        <v>2001</v>
      </c>
      <c r="CT939">
        <v>2001</v>
      </c>
      <c r="CU939">
        <v>2001</v>
      </c>
      <c r="CV939">
        <v>2001</v>
      </c>
      <c r="CW939">
        <v>2001</v>
      </c>
      <c r="CX939">
        <v>2001</v>
      </c>
      <c r="CY939">
        <v>2001</v>
      </c>
      <c r="CZ939">
        <v>2001</v>
      </c>
      <c r="DA939">
        <v>2001</v>
      </c>
      <c r="DB939">
        <v>2001</v>
      </c>
      <c r="DC939">
        <v>2004</v>
      </c>
      <c r="DD939">
        <v>2005</v>
      </c>
      <c r="DE939">
        <v>2005</v>
      </c>
    </row>
    <row r="940" spans="1:109" x14ac:dyDescent="0.25">
      <c r="A940" t="s">
        <v>8</v>
      </c>
      <c r="B940" s="1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  <c r="I940">
        <v>1996</v>
      </c>
      <c r="J940">
        <v>1999</v>
      </c>
      <c r="K940">
        <v>1999</v>
      </c>
      <c r="L940">
        <v>1999</v>
      </c>
      <c r="M940">
        <v>2000</v>
      </c>
      <c r="N940">
        <v>2000</v>
      </c>
      <c r="O940">
        <v>2000</v>
      </c>
      <c r="P940">
        <v>2000</v>
      </c>
      <c r="R940">
        <v>2000</v>
      </c>
      <c r="S940">
        <v>2000</v>
      </c>
      <c r="T940">
        <v>2000</v>
      </c>
      <c r="U940">
        <v>2000</v>
      </c>
      <c r="V940">
        <v>2000</v>
      </c>
      <c r="W940">
        <v>2000</v>
      </c>
      <c r="X940">
        <v>2000</v>
      </c>
      <c r="Y940">
        <v>2000</v>
      </c>
      <c r="Z940">
        <v>2000</v>
      </c>
      <c r="AA940">
        <v>2000</v>
      </c>
      <c r="AB940">
        <v>2000</v>
      </c>
      <c r="AC940">
        <v>2000</v>
      </c>
      <c r="AD940">
        <v>2000</v>
      </c>
      <c r="AE940">
        <v>2000</v>
      </c>
      <c r="AF940">
        <v>2000</v>
      </c>
      <c r="AG940">
        <v>2000</v>
      </c>
      <c r="AH940">
        <v>2000</v>
      </c>
      <c r="AI940">
        <v>2000</v>
      </c>
      <c r="AJ940">
        <v>2000</v>
      </c>
      <c r="AK940">
        <v>2000</v>
      </c>
      <c r="AL940">
        <v>2000</v>
      </c>
      <c r="AM940">
        <v>2000</v>
      </c>
      <c r="AN940">
        <v>2000</v>
      </c>
      <c r="AO940">
        <v>2000</v>
      </c>
      <c r="AP940">
        <v>2000</v>
      </c>
      <c r="AQ940">
        <v>2000</v>
      </c>
      <c r="AR940">
        <v>2000</v>
      </c>
      <c r="AS940">
        <v>2000</v>
      </c>
      <c r="AT940">
        <v>2000</v>
      </c>
      <c r="AU940">
        <v>2000</v>
      </c>
      <c r="AV940">
        <v>2000</v>
      </c>
      <c r="AW940">
        <v>2000</v>
      </c>
      <c r="AX940">
        <v>2000</v>
      </c>
      <c r="AY940">
        <v>2000</v>
      </c>
      <c r="AZ940">
        <v>2000</v>
      </c>
      <c r="BA940">
        <v>2000</v>
      </c>
      <c r="BB940">
        <v>2000</v>
      </c>
      <c r="BC940">
        <v>2000</v>
      </c>
      <c r="BD940">
        <v>2000</v>
      </c>
      <c r="BE940">
        <v>2000</v>
      </c>
      <c r="BF940">
        <v>2000</v>
      </c>
      <c r="BG940">
        <v>2000</v>
      </c>
      <c r="BH940">
        <v>2000</v>
      </c>
      <c r="BI940">
        <v>2000</v>
      </c>
      <c r="BJ940">
        <v>2000</v>
      </c>
      <c r="BK940">
        <v>2000</v>
      </c>
      <c r="BL940">
        <v>2000</v>
      </c>
      <c r="BM940">
        <v>2000</v>
      </c>
      <c r="BN940">
        <v>2001</v>
      </c>
      <c r="BO940">
        <v>2001</v>
      </c>
      <c r="BP940">
        <v>2001</v>
      </c>
      <c r="BQ940">
        <v>2001</v>
      </c>
      <c r="BR940">
        <v>2001</v>
      </c>
      <c r="BS940">
        <v>2001</v>
      </c>
      <c r="BT940">
        <v>2001</v>
      </c>
      <c r="BU940">
        <v>2001</v>
      </c>
      <c r="BV940">
        <v>2001</v>
      </c>
      <c r="BW940">
        <v>2001</v>
      </c>
      <c r="BX940">
        <v>2001</v>
      </c>
      <c r="BY940">
        <v>2001</v>
      </c>
      <c r="BZ940">
        <v>2001</v>
      </c>
      <c r="CA940">
        <v>2001</v>
      </c>
      <c r="CB940">
        <v>2001</v>
      </c>
      <c r="CC940">
        <v>2001</v>
      </c>
      <c r="CD940">
        <v>2001</v>
      </c>
      <c r="CE940">
        <v>2001</v>
      </c>
      <c r="CF940">
        <v>2001</v>
      </c>
      <c r="CG940">
        <v>2001</v>
      </c>
      <c r="CH940">
        <v>2001</v>
      </c>
      <c r="CI940">
        <v>2001</v>
      </c>
      <c r="CJ940">
        <v>2001</v>
      </c>
      <c r="CK940">
        <v>2001</v>
      </c>
      <c r="CL940">
        <v>2001</v>
      </c>
      <c r="CM940">
        <v>2001</v>
      </c>
      <c r="CN940">
        <v>2001</v>
      </c>
      <c r="CO940">
        <v>2001</v>
      </c>
      <c r="CP940">
        <v>2001</v>
      </c>
      <c r="CQ940">
        <v>2001</v>
      </c>
      <c r="CR940">
        <v>2001</v>
      </c>
      <c r="CS940">
        <v>2001</v>
      </c>
      <c r="CT940">
        <v>2001</v>
      </c>
      <c r="CU940">
        <v>2001</v>
      </c>
      <c r="CV940">
        <v>2001</v>
      </c>
      <c r="CW940">
        <v>2001</v>
      </c>
      <c r="CX940">
        <v>2001</v>
      </c>
      <c r="CY940">
        <v>2001</v>
      </c>
      <c r="CZ940">
        <v>2001</v>
      </c>
      <c r="DA940">
        <v>2001</v>
      </c>
      <c r="DB940">
        <v>2001</v>
      </c>
      <c r="DC940">
        <v>2001</v>
      </c>
      <c r="DD940">
        <v>2001</v>
      </c>
      <c r="DE940">
        <v>2001</v>
      </c>
    </row>
    <row r="941" spans="1:109" x14ac:dyDescent="0.25">
      <c r="A941" t="s">
        <v>8</v>
      </c>
      <c r="B941" s="1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  <c r="I941">
        <v>1999</v>
      </c>
      <c r="J941">
        <v>2000</v>
      </c>
      <c r="K941">
        <v>2000</v>
      </c>
      <c r="L941">
        <v>2000</v>
      </c>
      <c r="M941">
        <v>2000</v>
      </c>
      <c r="N941">
        <v>2000</v>
      </c>
      <c r="O941">
        <v>2000</v>
      </c>
      <c r="P941">
        <v>2000</v>
      </c>
      <c r="R941">
        <v>2000</v>
      </c>
      <c r="S941">
        <v>2000</v>
      </c>
      <c r="T941">
        <v>2000</v>
      </c>
      <c r="U941">
        <v>2000</v>
      </c>
      <c r="V941">
        <v>2000</v>
      </c>
      <c r="W941">
        <v>2000</v>
      </c>
      <c r="X941">
        <v>2000</v>
      </c>
      <c r="Y941">
        <v>2000</v>
      </c>
      <c r="Z941">
        <v>2000</v>
      </c>
      <c r="AA941">
        <v>2000</v>
      </c>
      <c r="AB941">
        <v>2000</v>
      </c>
      <c r="AC941">
        <v>2000</v>
      </c>
      <c r="AD941">
        <v>2000</v>
      </c>
      <c r="AE941">
        <v>2000</v>
      </c>
      <c r="AF941">
        <v>2000</v>
      </c>
      <c r="AG941">
        <v>2000</v>
      </c>
      <c r="AH941">
        <v>2000</v>
      </c>
      <c r="AI941">
        <v>2000</v>
      </c>
      <c r="AJ941">
        <v>2000</v>
      </c>
      <c r="AK941">
        <v>2000</v>
      </c>
      <c r="AL941">
        <v>2000</v>
      </c>
      <c r="AM941">
        <v>2000</v>
      </c>
      <c r="AN941">
        <v>2000</v>
      </c>
      <c r="AO941">
        <v>2000</v>
      </c>
      <c r="AP941">
        <v>2000</v>
      </c>
      <c r="AQ941">
        <v>2000</v>
      </c>
      <c r="AR941">
        <v>2000</v>
      </c>
      <c r="AS941">
        <v>2000</v>
      </c>
      <c r="AT941">
        <v>2000</v>
      </c>
      <c r="AU941">
        <v>2000</v>
      </c>
      <c r="AV941">
        <v>2000</v>
      </c>
      <c r="AW941">
        <v>2000</v>
      </c>
      <c r="AX941">
        <v>2000</v>
      </c>
      <c r="AY941">
        <v>2000</v>
      </c>
      <c r="AZ941">
        <v>2000</v>
      </c>
      <c r="BA941">
        <v>2000</v>
      </c>
      <c r="BB941">
        <v>2000</v>
      </c>
      <c r="BC941">
        <v>2000</v>
      </c>
      <c r="BD941">
        <v>2000</v>
      </c>
      <c r="BE941">
        <v>2000</v>
      </c>
      <c r="BF941">
        <v>2001</v>
      </c>
      <c r="BG941">
        <v>2001</v>
      </c>
      <c r="BH941">
        <v>2001</v>
      </c>
      <c r="BI941">
        <v>2001</v>
      </c>
      <c r="BJ941">
        <v>2001</v>
      </c>
      <c r="BK941">
        <v>2001</v>
      </c>
      <c r="BL941">
        <v>2001</v>
      </c>
      <c r="BM941">
        <v>2001</v>
      </c>
      <c r="BN941">
        <v>2001</v>
      </c>
      <c r="BO941">
        <v>2001</v>
      </c>
      <c r="BP941">
        <v>2001</v>
      </c>
      <c r="BQ941">
        <v>2001</v>
      </c>
      <c r="BR941">
        <v>2001</v>
      </c>
      <c r="BS941">
        <v>2001</v>
      </c>
      <c r="BT941">
        <v>2001</v>
      </c>
      <c r="BU941">
        <v>2001</v>
      </c>
      <c r="BV941">
        <v>2001</v>
      </c>
      <c r="BW941">
        <v>2001</v>
      </c>
      <c r="BX941">
        <v>2001</v>
      </c>
      <c r="BY941">
        <v>2001</v>
      </c>
      <c r="BZ941">
        <v>2001</v>
      </c>
      <c r="CA941">
        <v>2001</v>
      </c>
      <c r="CB941">
        <v>2001</v>
      </c>
      <c r="CC941">
        <v>2001</v>
      </c>
      <c r="CD941">
        <v>2001</v>
      </c>
      <c r="CE941">
        <v>2001</v>
      </c>
      <c r="CF941">
        <v>2001</v>
      </c>
      <c r="CG941">
        <v>2001</v>
      </c>
      <c r="CH941">
        <v>2001</v>
      </c>
      <c r="CI941">
        <v>2001</v>
      </c>
      <c r="CJ941">
        <v>2001</v>
      </c>
      <c r="CK941">
        <v>2001</v>
      </c>
      <c r="CL941">
        <v>2001</v>
      </c>
      <c r="CM941">
        <v>2001</v>
      </c>
      <c r="CN941">
        <v>2001</v>
      </c>
      <c r="CO941">
        <v>2001</v>
      </c>
      <c r="CP941">
        <v>2001</v>
      </c>
      <c r="CQ941">
        <v>2001</v>
      </c>
      <c r="CR941">
        <v>2001</v>
      </c>
      <c r="CS941">
        <v>2001</v>
      </c>
      <c r="CT941">
        <v>2001</v>
      </c>
      <c r="CU941">
        <v>2001</v>
      </c>
      <c r="CV941">
        <v>2001</v>
      </c>
      <c r="CW941">
        <v>2001</v>
      </c>
      <c r="CX941">
        <v>2001</v>
      </c>
      <c r="CY941">
        <v>2001</v>
      </c>
      <c r="CZ941">
        <v>2001</v>
      </c>
      <c r="DA941">
        <v>2001</v>
      </c>
      <c r="DB941">
        <v>2001</v>
      </c>
      <c r="DC941">
        <v>2001</v>
      </c>
      <c r="DD941">
        <v>2001</v>
      </c>
      <c r="DE941">
        <v>2001</v>
      </c>
    </row>
    <row r="942" spans="1:109" x14ac:dyDescent="0.25">
      <c r="A942" t="s">
        <v>8</v>
      </c>
      <c r="B942" s="1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  <c r="I942">
        <v>2000</v>
      </c>
      <c r="J942">
        <v>2000</v>
      </c>
      <c r="K942">
        <v>2000</v>
      </c>
      <c r="L942">
        <v>2000</v>
      </c>
      <c r="M942">
        <v>2000</v>
      </c>
      <c r="N942">
        <v>2000</v>
      </c>
      <c r="O942">
        <v>2000</v>
      </c>
      <c r="P942">
        <v>2000</v>
      </c>
      <c r="R942">
        <v>2000</v>
      </c>
      <c r="S942">
        <v>2000</v>
      </c>
      <c r="T942">
        <v>2000</v>
      </c>
      <c r="U942">
        <v>2000</v>
      </c>
      <c r="V942">
        <v>2000</v>
      </c>
      <c r="W942">
        <v>2000</v>
      </c>
      <c r="X942">
        <v>2000</v>
      </c>
      <c r="Y942">
        <v>2000</v>
      </c>
      <c r="Z942">
        <v>2000</v>
      </c>
      <c r="AA942">
        <v>2000</v>
      </c>
      <c r="AB942">
        <v>2000</v>
      </c>
      <c r="AC942">
        <v>2000</v>
      </c>
      <c r="AD942">
        <v>2000</v>
      </c>
      <c r="AE942">
        <v>2000</v>
      </c>
      <c r="AF942">
        <v>2000</v>
      </c>
      <c r="AG942">
        <v>2000</v>
      </c>
      <c r="AH942">
        <v>2000</v>
      </c>
      <c r="AI942">
        <v>2000</v>
      </c>
      <c r="AJ942">
        <v>2000</v>
      </c>
      <c r="AK942">
        <v>2000</v>
      </c>
      <c r="AL942">
        <v>2000</v>
      </c>
      <c r="AM942">
        <v>2000</v>
      </c>
      <c r="AN942">
        <v>2000</v>
      </c>
      <c r="AO942">
        <v>2000</v>
      </c>
      <c r="AP942">
        <v>2000</v>
      </c>
      <c r="AQ942">
        <v>2000</v>
      </c>
      <c r="AR942">
        <v>2000</v>
      </c>
      <c r="AS942">
        <v>2000</v>
      </c>
      <c r="AT942">
        <v>2000</v>
      </c>
      <c r="AU942">
        <v>2000</v>
      </c>
      <c r="AV942">
        <v>2000</v>
      </c>
      <c r="AW942">
        <v>2000</v>
      </c>
      <c r="AX942">
        <v>2000</v>
      </c>
      <c r="AY942">
        <v>2000</v>
      </c>
      <c r="AZ942">
        <v>2000</v>
      </c>
      <c r="BA942">
        <v>2000</v>
      </c>
      <c r="BB942">
        <v>2000</v>
      </c>
      <c r="BC942">
        <v>2000</v>
      </c>
      <c r="BD942">
        <v>2000</v>
      </c>
      <c r="BE942">
        <v>2000</v>
      </c>
      <c r="BF942">
        <v>2000</v>
      </c>
      <c r="BG942">
        <v>2000</v>
      </c>
      <c r="BH942">
        <v>2000</v>
      </c>
      <c r="BI942">
        <v>2000</v>
      </c>
      <c r="BJ942">
        <v>2000</v>
      </c>
      <c r="BK942">
        <v>2000</v>
      </c>
      <c r="BL942">
        <v>2000</v>
      </c>
      <c r="BM942">
        <v>2000</v>
      </c>
      <c r="BN942">
        <v>2000</v>
      </c>
      <c r="BO942">
        <v>2000</v>
      </c>
      <c r="BP942">
        <v>2000</v>
      </c>
      <c r="BQ942">
        <v>2001</v>
      </c>
      <c r="BR942">
        <v>2001</v>
      </c>
      <c r="BS942">
        <v>2001</v>
      </c>
      <c r="BT942">
        <v>2001</v>
      </c>
      <c r="BU942">
        <v>2001</v>
      </c>
      <c r="BV942">
        <v>2001</v>
      </c>
      <c r="BW942">
        <v>2001</v>
      </c>
      <c r="BX942">
        <v>2001</v>
      </c>
      <c r="BY942">
        <v>2001</v>
      </c>
      <c r="BZ942">
        <v>2001</v>
      </c>
      <c r="CA942">
        <v>2001</v>
      </c>
      <c r="CB942">
        <v>2001</v>
      </c>
      <c r="CC942">
        <v>2001</v>
      </c>
      <c r="CD942">
        <v>2001</v>
      </c>
      <c r="CE942">
        <v>2001</v>
      </c>
      <c r="CF942">
        <v>2001</v>
      </c>
      <c r="CG942">
        <v>2001</v>
      </c>
      <c r="CH942">
        <v>2001</v>
      </c>
      <c r="CI942">
        <v>2001</v>
      </c>
      <c r="CJ942">
        <v>2001</v>
      </c>
      <c r="CK942">
        <v>2001</v>
      </c>
      <c r="CL942">
        <v>2001</v>
      </c>
      <c r="CM942">
        <v>2001</v>
      </c>
      <c r="CN942">
        <v>2001</v>
      </c>
      <c r="CO942">
        <v>2001</v>
      </c>
      <c r="CP942">
        <v>2001</v>
      </c>
      <c r="CQ942">
        <v>2001</v>
      </c>
      <c r="CR942">
        <v>2001</v>
      </c>
      <c r="CS942">
        <v>2001</v>
      </c>
      <c r="CT942">
        <v>2001</v>
      </c>
      <c r="CU942">
        <v>2001</v>
      </c>
      <c r="CV942">
        <v>2001</v>
      </c>
      <c r="CW942">
        <v>2001</v>
      </c>
      <c r="CX942">
        <v>2001</v>
      </c>
      <c r="CY942">
        <v>2001</v>
      </c>
      <c r="CZ942">
        <v>2001</v>
      </c>
      <c r="DA942">
        <v>2001</v>
      </c>
      <c r="DB942">
        <v>2001</v>
      </c>
      <c r="DC942">
        <v>2001</v>
      </c>
      <c r="DD942">
        <v>2001</v>
      </c>
      <c r="DE942">
        <v>2001</v>
      </c>
    </row>
    <row r="943" spans="1:109" x14ac:dyDescent="0.25">
      <c r="A943" t="s">
        <v>8</v>
      </c>
      <c r="B943" s="1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  <c r="I943">
        <v>2000</v>
      </c>
      <c r="J943">
        <v>2000</v>
      </c>
      <c r="K943">
        <v>2000</v>
      </c>
      <c r="L943">
        <v>2000</v>
      </c>
      <c r="M943">
        <v>2000</v>
      </c>
      <c r="N943">
        <v>2000</v>
      </c>
      <c r="O943">
        <v>2000</v>
      </c>
      <c r="P943">
        <v>2000</v>
      </c>
      <c r="R943">
        <v>2000</v>
      </c>
      <c r="S943">
        <v>2000</v>
      </c>
      <c r="T943">
        <v>2000</v>
      </c>
      <c r="U943">
        <v>2000</v>
      </c>
      <c r="V943">
        <v>2000</v>
      </c>
      <c r="W943">
        <v>2000</v>
      </c>
      <c r="X943">
        <v>2000</v>
      </c>
      <c r="Y943">
        <v>2000</v>
      </c>
      <c r="Z943">
        <v>2000</v>
      </c>
      <c r="AA943">
        <v>2000</v>
      </c>
      <c r="AB943">
        <v>2000</v>
      </c>
      <c r="AC943">
        <v>2000</v>
      </c>
      <c r="AD943">
        <v>2000</v>
      </c>
      <c r="AE943">
        <v>2000</v>
      </c>
      <c r="AF943">
        <v>2000</v>
      </c>
      <c r="AG943">
        <v>2000</v>
      </c>
      <c r="AH943">
        <v>2000</v>
      </c>
      <c r="AI943">
        <v>2000</v>
      </c>
      <c r="AJ943">
        <v>2000</v>
      </c>
      <c r="AK943">
        <v>2000</v>
      </c>
      <c r="AL943">
        <v>2000</v>
      </c>
      <c r="AM943">
        <v>2000</v>
      </c>
      <c r="AN943">
        <v>2000</v>
      </c>
      <c r="AO943">
        <v>2000</v>
      </c>
      <c r="AP943">
        <v>2000</v>
      </c>
      <c r="AQ943">
        <v>2000</v>
      </c>
      <c r="AR943">
        <v>2000</v>
      </c>
      <c r="AS943">
        <v>2000</v>
      </c>
      <c r="AT943">
        <v>2000</v>
      </c>
      <c r="AU943">
        <v>2000</v>
      </c>
      <c r="AV943">
        <v>2000</v>
      </c>
      <c r="AW943">
        <v>2000</v>
      </c>
      <c r="AX943">
        <v>2000</v>
      </c>
      <c r="AY943">
        <v>2000</v>
      </c>
      <c r="AZ943">
        <v>2000</v>
      </c>
      <c r="BA943">
        <v>2000</v>
      </c>
      <c r="BB943">
        <v>2000</v>
      </c>
      <c r="BC943">
        <v>2000</v>
      </c>
      <c r="BD943">
        <v>2000</v>
      </c>
      <c r="BE943">
        <v>2000</v>
      </c>
      <c r="BF943">
        <v>2000</v>
      </c>
      <c r="BG943">
        <v>2000</v>
      </c>
      <c r="BH943">
        <v>2000</v>
      </c>
      <c r="BI943">
        <v>2000</v>
      </c>
      <c r="BJ943">
        <v>2000</v>
      </c>
      <c r="BK943">
        <v>2001</v>
      </c>
      <c r="BL943">
        <v>2001</v>
      </c>
      <c r="BM943">
        <v>2001</v>
      </c>
      <c r="BN943">
        <v>2001</v>
      </c>
      <c r="BO943">
        <v>2001</v>
      </c>
      <c r="BP943">
        <v>2001</v>
      </c>
      <c r="BQ943">
        <v>2001</v>
      </c>
      <c r="BR943">
        <v>2001</v>
      </c>
      <c r="BS943">
        <v>2001</v>
      </c>
      <c r="BT943">
        <v>2001</v>
      </c>
      <c r="BU943">
        <v>2001</v>
      </c>
      <c r="BV943">
        <v>2001</v>
      </c>
      <c r="BW943">
        <v>2001</v>
      </c>
      <c r="BX943">
        <v>2001</v>
      </c>
      <c r="BY943">
        <v>2001</v>
      </c>
      <c r="BZ943">
        <v>2001</v>
      </c>
      <c r="CA943">
        <v>2001</v>
      </c>
      <c r="CB943">
        <v>2001</v>
      </c>
      <c r="CC943">
        <v>2001</v>
      </c>
      <c r="CD943">
        <v>2001</v>
      </c>
      <c r="CE943">
        <v>2001</v>
      </c>
      <c r="CF943">
        <v>2001</v>
      </c>
      <c r="CG943">
        <v>2001</v>
      </c>
      <c r="CH943">
        <v>2001</v>
      </c>
      <c r="CI943">
        <v>2001</v>
      </c>
      <c r="CJ943">
        <v>2001</v>
      </c>
      <c r="CK943">
        <v>2001</v>
      </c>
      <c r="CL943">
        <v>2001</v>
      </c>
      <c r="CM943">
        <v>2001</v>
      </c>
      <c r="CN943">
        <v>2001</v>
      </c>
      <c r="CO943">
        <v>2001</v>
      </c>
      <c r="CP943">
        <v>2001</v>
      </c>
      <c r="CQ943">
        <v>2001</v>
      </c>
      <c r="CR943">
        <v>2001</v>
      </c>
      <c r="CS943">
        <v>2001</v>
      </c>
      <c r="CT943">
        <v>2001</v>
      </c>
      <c r="CU943">
        <v>2001</v>
      </c>
      <c r="CV943">
        <v>2001</v>
      </c>
      <c r="CW943">
        <v>2001</v>
      </c>
      <c r="CX943">
        <v>2001</v>
      </c>
      <c r="CY943">
        <v>2001</v>
      </c>
      <c r="CZ943">
        <v>2001</v>
      </c>
      <c r="DA943">
        <v>2001</v>
      </c>
      <c r="DB943">
        <v>2001</v>
      </c>
      <c r="DC943">
        <v>2001</v>
      </c>
      <c r="DD943">
        <v>2001</v>
      </c>
      <c r="DE943">
        <v>2001</v>
      </c>
    </row>
    <row r="944" spans="1:109" x14ac:dyDescent="0.25">
      <c r="A944" t="s">
        <v>8</v>
      </c>
      <c r="B944" s="1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  <c r="I944">
        <v>2000</v>
      </c>
      <c r="J944">
        <v>2000</v>
      </c>
      <c r="K944">
        <v>2000</v>
      </c>
      <c r="L944">
        <v>2000</v>
      </c>
      <c r="M944">
        <v>2000</v>
      </c>
      <c r="N944">
        <v>2000</v>
      </c>
      <c r="O944">
        <v>2000</v>
      </c>
      <c r="P944">
        <v>2000</v>
      </c>
      <c r="R944">
        <v>2000</v>
      </c>
      <c r="S944">
        <v>2000</v>
      </c>
      <c r="T944">
        <v>2000</v>
      </c>
      <c r="U944">
        <v>2000</v>
      </c>
      <c r="V944">
        <v>2000</v>
      </c>
      <c r="W944">
        <v>2000</v>
      </c>
      <c r="X944">
        <v>2000</v>
      </c>
      <c r="Y944">
        <v>2000</v>
      </c>
      <c r="Z944">
        <v>2000</v>
      </c>
      <c r="AA944">
        <v>2000</v>
      </c>
      <c r="AB944">
        <v>2000</v>
      </c>
      <c r="AC944">
        <v>2000</v>
      </c>
      <c r="AD944">
        <v>2000</v>
      </c>
      <c r="AE944">
        <v>2000</v>
      </c>
      <c r="AF944">
        <v>2000</v>
      </c>
      <c r="AG944">
        <v>2000</v>
      </c>
      <c r="AH944">
        <v>2000</v>
      </c>
      <c r="AI944">
        <v>2000</v>
      </c>
      <c r="AJ944">
        <v>2000</v>
      </c>
      <c r="AK944">
        <v>2000</v>
      </c>
      <c r="AL944">
        <v>2000</v>
      </c>
      <c r="AM944">
        <v>2000</v>
      </c>
      <c r="AN944">
        <v>2000</v>
      </c>
      <c r="AO944">
        <v>2000</v>
      </c>
      <c r="AP944">
        <v>2000</v>
      </c>
      <c r="AQ944">
        <v>2000</v>
      </c>
      <c r="AR944">
        <v>2000</v>
      </c>
      <c r="AS944">
        <v>2000</v>
      </c>
      <c r="AT944">
        <v>2000</v>
      </c>
      <c r="AU944">
        <v>2000</v>
      </c>
      <c r="AV944">
        <v>2000</v>
      </c>
      <c r="AW944">
        <v>2000</v>
      </c>
      <c r="AX944">
        <v>2000</v>
      </c>
      <c r="AY944">
        <v>2000</v>
      </c>
      <c r="AZ944">
        <v>2000</v>
      </c>
      <c r="BA944">
        <v>2000</v>
      </c>
      <c r="BB944">
        <v>2000</v>
      </c>
      <c r="BC944">
        <v>2000</v>
      </c>
      <c r="BD944">
        <v>2000</v>
      </c>
      <c r="BE944">
        <v>2000</v>
      </c>
      <c r="BF944">
        <v>2000</v>
      </c>
      <c r="BG944">
        <v>2000</v>
      </c>
      <c r="BH944">
        <v>2000</v>
      </c>
      <c r="BI944">
        <v>2000</v>
      </c>
      <c r="BJ944">
        <v>2000</v>
      </c>
      <c r="BK944">
        <v>2000</v>
      </c>
      <c r="BL944">
        <v>2000</v>
      </c>
      <c r="BM944">
        <v>2000</v>
      </c>
      <c r="BN944">
        <v>2000</v>
      </c>
      <c r="BO944">
        <v>2000</v>
      </c>
      <c r="BP944">
        <v>2000</v>
      </c>
      <c r="BQ944">
        <v>2000</v>
      </c>
      <c r="BR944">
        <v>2000</v>
      </c>
      <c r="BS944">
        <v>2000</v>
      </c>
      <c r="BT944">
        <v>2001</v>
      </c>
      <c r="BU944">
        <v>2001</v>
      </c>
      <c r="BV944">
        <v>2001</v>
      </c>
      <c r="BW944">
        <v>2001</v>
      </c>
      <c r="BX944">
        <v>2001</v>
      </c>
      <c r="BY944">
        <v>2001</v>
      </c>
      <c r="BZ944">
        <v>2001</v>
      </c>
      <c r="CA944">
        <v>2001</v>
      </c>
      <c r="CB944">
        <v>2001</v>
      </c>
      <c r="CC944">
        <v>2001</v>
      </c>
      <c r="CD944">
        <v>2001</v>
      </c>
      <c r="CE944">
        <v>2001</v>
      </c>
      <c r="CF944">
        <v>2001</v>
      </c>
      <c r="CG944">
        <v>2001</v>
      </c>
      <c r="CH944">
        <v>2001</v>
      </c>
      <c r="CI944">
        <v>2001</v>
      </c>
      <c r="CJ944">
        <v>2001</v>
      </c>
      <c r="CK944">
        <v>2001</v>
      </c>
      <c r="CL944">
        <v>2001</v>
      </c>
      <c r="CM944">
        <v>2001</v>
      </c>
      <c r="CN944">
        <v>2001</v>
      </c>
      <c r="CO944">
        <v>2001</v>
      </c>
      <c r="CP944">
        <v>2001</v>
      </c>
      <c r="CQ944">
        <v>2001</v>
      </c>
      <c r="CR944">
        <v>2001</v>
      </c>
      <c r="CS944">
        <v>2001</v>
      </c>
      <c r="CT944">
        <v>2001</v>
      </c>
      <c r="CU944">
        <v>2001</v>
      </c>
      <c r="CV944">
        <v>2001</v>
      </c>
      <c r="CW944">
        <v>2001</v>
      </c>
      <c r="CX944">
        <v>2001</v>
      </c>
      <c r="CY944">
        <v>2001</v>
      </c>
      <c r="CZ944">
        <v>2001</v>
      </c>
      <c r="DA944">
        <v>2001</v>
      </c>
      <c r="DB944">
        <v>2001</v>
      </c>
      <c r="DC944">
        <v>2001</v>
      </c>
      <c r="DD944">
        <v>2001</v>
      </c>
      <c r="DE944">
        <v>2001</v>
      </c>
    </row>
    <row r="945" spans="1:109" x14ac:dyDescent="0.25">
      <c r="A945" t="s">
        <v>8</v>
      </c>
      <c r="B945" s="1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  <c r="I945">
        <v>2000</v>
      </c>
      <c r="J945">
        <v>2000</v>
      </c>
      <c r="K945">
        <v>2000</v>
      </c>
      <c r="L945">
        <v>2000</v>
      </c>
      <c r="M945">
        <v>2000</v>
      </c>
      <c r="N945">
        <v>2000</v>
      </c>
      <c r="O945">
        <v>2000</v>
      </c>
      <c r="P945">
        <v>2000</v>
      </c>
      <c r="R945">
        <v>2000</v>
      </c>
      <c r="S945">
        <v>2000</v>
      </c>
      <c r="T945">
        <v>2000</v>
      </c>
      <c r="U945">
        <v>2000</v>
      </c>
      <c r="V945">
        <v>2000</v>
      </c>
      <c r="W945">
        <v>2000</v>
      </c>
      <c r="X945">
        <v>2000</v>
      </c>
      <c r="Y945">
        <v>2000</v>
      </c>
      <c r="Z945">
        <v>2000</v>
      </c>
      <c r="AA945">
        <v>2000</v>
      </c>
      <c r="AB945">
        <v>2000</v>
      </c>
      <c r="AC945">
        <v>2000</v>
      </c>
      <c r="AD945">
        <v>2000</v>
      </c>
      <c r="AE945">
        <v>2000</v>
      </c>
      <c r="AF945">
        <v>2000</v>
      </c>
      <c r="AG945">
        <v>2000</v>
      </c>
      <c r="AH945">
        <v>2000</v>
      </c>
      <c r="AI945">
        <v>2000</v>
      </c>
      <c r="AJ945">
        <v>2000</v>
      </c>
      <c r="AK945">
        <v>2000</v>
      </c>
      <c r="AL945">
        <v>2000</v>
      </c>
      <c r="AM945">
        <v>2000</v>
      </c>
      <c r="AN945">
        <v>2000</v>
      </c>
      <c r="AO945">
        <v>2000</v>
      </c>
      <c r="AP945">
        <v>2000</v>
      </c>
      <c r="AQ945">
        <v>2000</v>
      </c>
      <c r="AR945">
        <v>2000</v>
      </c>
      <c r="AS945">
        <v>2000</v>
      </c>
      <c r="AT945">
        <v>2000</v>
      </c>
      <c r="AU945">
        <v>2000</v>
      </c>
      <c r="AV945">
        <v>2000</v>
      </c>
      <c r="AW945">
        <v>2000</v>
      </c>
      <c r="AX945">
        <v>2000</v>
      </c>
      <c r="AY945">
        <v>2000</v>
      </c>
      <c r="AZ945">
        <v>2000</v>
      </c>
      <c r="BA945">
        <v>2000</v>
      </c>
      <c r="BB945">
        <v>2000</v>
      </c>
      <c r="BC945">
        <v>2000</v>
      </c>
      <c r="BD945">
        <v>2000</v>
      </c>
      <c r="BE945">
        <v>2000</v>
      </c>
      <c r="BF945">
        <v>2000</v>
      </c>
      <c r="BG945">
        <v>2000</v>
      </c>
      <c r="BH945">
        <v>2000</v>
      </c>
      <c r="BI945">
        <v>2000</v>
      </c>
      <c r="BJ945">
        <v>2000</v>
      </c>
      <c r="BK945">
        <v>2000</v>
      </c>
      <c r="BL945">
        <v>2000</v>
      </c>
      <c r="BM945">
        <v>2001</v>
      </c>
      <c r="BN945">
        <v>2001</v>
      </c>
      <c r="BO945">
        <v>2001</v>
      </c>
      <c r="BP945">
        <v>2001</v>
      </c>
      <c r="BQ945">
        <v>2001</v>
      </c>
      <c r="BR945">
        <v>2001</v>
      </c>
      <c r="BS945">
        <v>2001</v>
      </c>
      <c r="BT945">
        <v>2001</v>
      </c>
      <c r="BU945">
        <v>2001</v>
      </c>
      <c r="BV945">
        <v>2001</v>
      </c>
      <c r="BW945">
        <v>2001</v>
      </c>
      <c r="BX945">
        <v>2001</v>
      </c>
      <c r="BY945">
        <v>2001</v>
      </c>
      <c r="BZ945">
        <v>2001</v>
      </c>
      <c r="CA945">
        <v>2001</v>
      </c>
      <c r="CB945">
        <v>2001</v>
      </c>
      <c r="CC945">
        <v>2001</v>
      </c>
      <c r="CD945">
        <v>2001</v>
      </c>
      <c r="CE945">
        <v>2001</v>
      </c>
      <c r="CF945">
        <v>2001</v>
      </c>
      <c r="CG945">
        <v>2001</v>
      </c>
      <c r="CH945">
        <v>2001</v>
      </c>
      <c r="CI945">
        <v>2001</v>
      </c>
      <c r="CJ945">
        <v>2001</v>
      </c>
      <c r="CK945">
        <v>2001</v>
      </c>
      <c r="CL945">
        <v>2001</v>
      </c>
      <c r="CM945">
        <v>2001</v>
      </c>
      <c r="CN945">
        <v>2001</v>
      </c>
      <c r="CO945">
        <v>2001</v>
      </c>
      <c r="CP945">
        <v>2001</v>
      </c>
      <c r="CQ945">
        <v>2001</v>
      </c>
      <c r="CR945">
        <v>2001</v>
      </c>
      <c r="CS945">
        <v>2001</v>
      </c>
      <c r="CT945">
        <v>2001</v>
      </c>
      <c r="CU945">
        <v>2001</v>
      </c>
      <c r="CV945">
        <v>2001</v>
      </c>
      <c r="CW945">
        <v>2001</v>
      </c>
      <c r="CX945">
        <v>2001</v>
      </c>
      <c r="CY945">
        <v>2001</v>
      </c>
      <c r="CZ945">
        <v>2001</v>
      </c>
      <c r="DA945">
        <v>2001</v>
      </c>
      <c r="DB945">
        <v>2001</v>
      </c>
      <c r="DC945">
        <v>2001</v>
      </c>
      <c r="DD945">
        <v>2001</v>
      </c>
      <c r="DE945">
        <v>2001</v>
      </c>
    </row>
    <row r="946" spans="1:109" x14ac:dyDescent="0.25">
      <c r="A946" t="s">
        <v>8</v>
      </c>
      <c r="B946" s="1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  <c r="I946">
        <v>2000</v>
      </c>
      <c r="J946">
        <v>2000</v>
      </c>
      <c r="K946">
        <v>2000</v>
      </c>
      <c r="L946">
        <v>2000</v>
      </c>
      <c r="M946">
        <v>2000</v>
      </c>
      <c r="N946">
        <v>2000</v>
      </c>
      <c r="O946">
        <v>2000</v>
      </c>
      <c r="P946">
        <v>2000</v>
      </c>
      <c r="R946">
        <v>2000</v>
      </c>
      <c r="S946">
        <v>2000</v>
      </c>
      <c r="T946">
        <v>2000</v>
      </c>
      <c r="U946">
        <v>2000</v>
      </c>
      <c r="V946">
        <v>2000</v>
      </c>
      <c r="W946">
        <v>2000</v>
      </c>
      <c r="X946">
        <v>2000</v>
      </c>
      <c r="Y946">
        <v>2000</v>
      </c>
      <c r="Z946">
        <v>2000</v>
      </c>
      <c r="AA946">
        <v>2000</v>
      </c>
      <c r="AB946">
        <v>2000</v>
      </c>
      <c r="AC946">
        <v>2000</v>
      </c>
      <c r="AD946">
        <v>2000</v>
      </c>
      <c r="AE946">
        <v>2000</v>
      </c>
      <c r="AF946">
        <v>2000</v>
      </c>
      <c r="AG946">
        <v>2000</v>
      </c>
      <c r="AH946">
        <v>2000</v>
      </c>
      <c r="AI946">
        <v>2000</v>
      </c>
      <c r="AJ946">
        <v>2000</v>
      </c>
      <c r="AK946">
        <v>2000</v>
      </c>
      <c r="AL946">
        <v>2000</v>
      </c>
      <c r="AM946">
        <v>2000</v>
      </c>
      <c r="AN946">
        <v>2000</v>
      </c>
      <c r="AO946">
        <v>2000</v>
      </c>
      <c r="AP946">
        <v>2000</v>
      </c>
      <c r="AQ946">
        <v>2000</v>
      </c>
      <c r="AR946">
        <v>2000</v>
      </c>
      <c r="AS946">
        <v>2000</v>
      </c>
      <c r="AT946">
        <v>2000</v>
      </c>
      <c r="AU946">
        <v>2000</v>
      </c>
      <c r="AV946">
        <v>2000</v>
      </c>
      <c r="AW946">
        <v>2000</v>
      </c>
      <c r="AX946">
        <v>2000</v>
      </c>
      <c r="AY946">
        <v>2000</v>
      </c>
      <c r="AZ946">
        <v>2000</v>
      </c>
      <c r="BA946">
        <v>2000</v>
      </c>
      <c r="BB946">
        <v>2000</v>
      </c>
      <c r="BC946">
        <v>2000</v>
      </c>
      <c r="BD946">
        <v>2000</v>
      </c>
      <c r="BE946">
        <v>2000</v>
      </c>
      <c r="BF946">
        <v>2000</v>
      </c>
      <c r="BG946">
        <v>2000</v>
      </c>
      <c r="BH946">
        <v>2000</v>
      </c>
      <c r="BI946">
        <v>2001</v>
      </c>
      <c r="BJ946">
        <v>2001</v>
      </c>
      <c r="BK946">
        <v>2001</v>
      </c>
      <c r="BL946">
        <v>2001</v>
      </c>
      <c r="BM946">
        <v>2001</v>
      </c>
      <c r="BN946">
        <v>2001</v>
      </c>
      <c r="BO946">
        <v>2001</v>
      </c>
      <c r="BP946">
        <v>2001</v>
      </c>
      <c r="BQ946">
        <v>2001</v>
      </c>
      <c r="BR946">
        <v>2001</v>
      </c>
      <c r="BS946">
        <v>2001</v>
      </c>
      <c r="BT946">
        <v>2001</v>
      </c>
      <c r="BU946">
        <v>2001</v>
      </c>
      <c r="BV946">
        <v>2001</v>
      </c>
      <c r="BW946">
        <v>2001</v>
      </c>
      <c r="BX946">
        <v>2001</v>
      </c>
      <c r="BY946">
        <v>2001</v>
      </c>
      <c r="BZ946">
        <v>2001</v>
      </c>
      <c r="CA946">
        <v>2001</v>
      </c>
      <c r="CB946">
        <v>2001</v>
      </c>
      <c r="CC946">
        <v>2001</v>
      </c>
      <c r="CD946">
        <v>2001</v>
      </c>
      <c r="CE946">
        <v>2001</v>
      </c>
      <c r="CF946">
        <v>2001</v>
      </c>
      <c r="CG946">
        <v>2001</v>
      </c>
      <c r="CH946">
        <v>2001</v>
      </c>
      <c r="CI946">
        <v>2001</v>
      </c>
      <c r="CJ946">
        <v>2001</v>
      </c>
      <c r="CK946">
        <v>2001</v>
      </c>
      <c r="CL946">
        <v>2001</v>
      </c>
      <c r="CM946">
        <v>2001</v>
      </c>
      <c r="CN946">
        <v>2001</v>
      </c>
      <c r="CO946">
        <v>2001</v>
      </c>
      <c r="CP946">
        <v>2001</v>
      </c>
      <c r="CQ946">
        <v>2001</v>
      </c>
      <c r="CR946">
        <v>2001</v>
      </c>
      <c r="CS946">
        <v>2001</v>
      </c>
      <c r="CT946">
        <v>2001</v>
      </c>
      <c r="CU946">
        <v>2001</v>
      </c>
      <c r="CV946">
        <v>2001</v>
      </c>
      <c r="CW946">
        <v>2001</v>
      </c>
      <c r="CX946">
        <v>2001</v>
      </c>
      <c r="CY946">
        <v>2001</v>
      </c>
      <c r="CZ946">
        <v>2001</v>
      </c>
      <c r="DA946">
        <v>2001</v>
      </c>
      <c r="DB946">
        <v>2001</v>
      </c>
      <c r="DC946">
        <v>2001</v>
      </c>
      <c r="DD946">
        <v>2001</v>
      </c>
      <c r="DE946">
        <v>2001</v>
      </c>
    </row>
    <row r="947" spans="1:109" x14ac:dyDescent="0.25">
      <c r="A947" t="s">
        <v>8</v>
      </c>
      <c r="B947" s="1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  <c r="I947">
        <v>1972</v>
      </c>
      <c r="J947">
        <v>1995</v>
      </c>
      <c r="K947">
        <v>1996</v>
      </c>
      <c r="L947">
        <v>1996</v>
      </c>
      <c r="M947">
        <v>1996</v>
      </c>
      <c r="N947">
        <v>1996</v>
      </c>
      <c r="O947">
        <v>1996</v>
      </c>
      <c r="P947">
        <v>1996</v>
      </c>
      <c r="R947">
        <v>1997</v>
      </c>
      <c r="S947">
        <v>1997</v>
      </c>
      <c r="T947">
        <v>1999</v>
      </c>
      <c r="U947">
        <v>1999</v>
      </c>
      <c r="V947">
        <v>1999</v>
      </c>
      <c r="W947">
        <v>2000</v>
      </c>
      <c r="X947">
        <v>2000</v>
      </c>
      <c r="Y947">
        <v>2000</v>
      </c>
      <c r="Z947">
        <v>2000</v>
      </c>
      <c r="AA947">
        <v>2000</v>
      </c>
      <c r="AB947">
        <v>2000</v>
      </c>
      <c r="AC947">
        <v>2000</v>
      </c>
      <c r="AD947">
        <v>2000</v>
      </c>
      <c r="AE947">
        <v>2000</v>
      </c>
      <c r="AF947">
        <v>2000</v>
      </c>
      <c r="AG947">
        <v>2000</v>
      </c>
      <c r="AH947">
        <v>2000</v>
      </c>
      <c r="AI947">
        <v>2000</v>
      </c>
      <c r="AJ947">
        <v>2000</v>
      </c>
      <c r="AK947">
        <v>2000</v>
      </c>
      <c r="AL947">
        <v>2000</v>
      </c>
      <c r="AM947">
        <v>2000</v>
      </c>
      <c r="AN947">
        <v>2000</v>
      </c>
      <c r="AO947">
        <v>2000</v>
      </c>
      <c r="AP947">
        <v>2000</v>
      </c>
      <c r="AQ947">
        <v>2000</v>
      </c>
      <c r="AR947">
        <v>2000</v>
      </c>
      <c r="AS947">
        <v>2000</v>
      </c>
      <c r="AT947">
        <v>2000</v>
      </c>
      <c r="AU947">
        <v>2000</v>
      </c>
      <c r="AV947">
        <v>2000</v>
      </c>
      <c r="AW947">
        <v>2000</v>
      </c>
      <c r="AX947">
        <v>2000</v>
      </c>
      <c r="AY947">
        <v>2000</v>
      </c>
      <c r="AZ947">
        <v>2000</v>
      </c>
      <c r="BA947">
        <v>2000</v>
      </c>
      <c r="BB947">
        <v>2000</v>
      </c>
      <c r="BC947">
        <v>2000</v>
      </c>
      <c r="BD947">
        <v>2000</v>
      </c>
      <c r="BE947">
        <v>2000</v>
      </c>
      <c r="BF947">
        <v>2000</v>
      </c>
      <c r="BG947">
        <v>2000</v>
      </c>
      <c r="BH947">
        <v>2000</v>
      </c>
      <c r="BI947">
        <v>2000</v>
      </c>
      <c r="BJ947">
        <v>2000</v>
      </c>
      <c r="BK947">
        <v>2001</v>
      </c>
      <c r="BL947">
        <v>2001</v>
      </c>
      <c r="BM947">
        <v>2001</v>
      </c>
      <c r="BN947">
        <v>2001</v>
      </c>
      <c r="BO947">
        <v>2001</v>
      </c>
      <c r="BP947">
        <v>2001</v>
      </c>
      <c r="BQ947">
        <v>2001</v>
      </c>
      <c r="BR947">
        <v>2001</v>
      </c>
      <c r="BS947">
        <v>2001</v>
      </c>
      <c r="BT947">
        <v>2001</v>
      </c>
      <c r="BU947">
        <v>2001</v>
      </c>
      <c r="BV947">
        <v>2001</v>
      </c>
      <c r="BW947">
        <v>2001</v>
      </c>
      <c r="BX947">
        <v>2001</v>
      </c>
      <c r="BY947">
        <v>2001</v>
      </c>
      <c r="BZ947">
        <v>2001</v>
      </c>
      <c r="CA947">
        <v>2001</v>
      </c>
      <c r="CB947">
        <v>2001</v>
      </c>
      <c r="CC947">
        <v>2001</v>
      </c>
      <c r="CD947">
        <v>2001</v>
      </c>
      <c r="CE947">
        <v>2001</v>
      </c>
      <c r="CF947">
        <v>2001</v>
      </c>
      <c r="CG947">
        <v>2001</v>
      </c>
      <c r="CH947">
        <v>2001</v>
      </c>
      <c r="CI947">
        <v>2001</v>
      </c>
      <c r="CJ947">
        <v>2001</v>
      </c>
      <c r="CK947">
        <v>2001</v>
      </c>
      <c r="CL947">
        <v>2001</v>
      </c>
      <c r="CM947">
        <v>2001</v>
      </c>
      <c r="CN947">
        <v>2001</v>
      </c>
      <c r="CO947">
        <v>2001</v>
      </c>
      <c r="CP947">
        <v>2001</v>
      </c>
      <c r="CQ947">
        <v>2001</v>
      </c>
      <c r="CR947">
        <v>2001</v>
      </c>
      <c r="CS947">
        <v>2001</v>
      </c>
      <c r="CT947">
        <v>2001</v>
      </c>
      <c r="CU947">
        <v>2001</v>
      </c>
      <c r="CV947">
        <v>2001</v>
      </c>
      <c r="CW947">
        <v>2001</v>
      </c>
      <c r="CX947">
        <v>2001</v>
      </c>
      <c r="CY947">
        <v>2001</v>
      </c>
      <c r="CZ947">
        <v>2001</v>
      </c>
      <c r="DA947">
        <v>2001</v>
      </c>
      <c r="DB947">
        <v>2001</v>
      </c>
      <c r="DC947">
        <v>2001</v>
      </c>
      <c r="DD947">
        <v>2004</v>
      </c>
      <c r="DE947">
        <v>2020</v>
      </c>
    </row>
    <row r="948" spans="1:109" x14ac:dyDescent="0.25">
      <c r="A948" t="s">
        <v>8</v>
      </c>
      <c r="B948" s="1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  <c r="I948">
        <v>2000</v>
      </c>
      <c r="J948">
        <v>2000</v>
      </c>
      <c r="K948">
        <v>2000</v>
      </c>
      <c r="L948">
        <v>2000</v>
      </c>
      <c r="M948">
        <v>2000</v>
      </c>
      <c r="N948">
        <v>2000</v>
      </c>
      <c r="O948">
        <v>2000</v>
      </c>
      <c r="P948">
        <v>2000</v>
      </c>
      <c r="R948">
        <v>2000</v>
      </c>
      <c r="S948">
        <v>2000</v>
      </c>
      <c r="T948">
        <v>2000</v>
      </c>
      <c r="U948">
        <v>2000</v>
      </c>
      <c r="V948">
        <v>2000</v>
      </c>
      <c r="W948">
        <v>2000</v>
      </c>
      <c r="X948">
        <v>2000</v>
      </c>
      <c r="Y948">
        <v>2000</v>
      </c>
      <c r="Z948">
        <v>2000</v>
      </c>
      <c r="AA948">
        <v>2000</v>
      </c>
      <c r="AB948">
        <v>2000</v>
      </c>
      <c r="AC948">
        <v>2000</v>
      </c>
      <c r="AD948">
        <v>2000</v>
      </c>
      <c r="AE948">
        <v>2000</v>
      </c>
      <c r="AF948">
        <v>2000</v>
      </c>
      <c r="AG948">
        <v>2000</v>
      </c>
      <c r="AH948">
        <v>2000</v>
      </c>
      <c r="AI948">
        <v>2000</v>
      </c>
      <c r="AJ948">
        <v>2000</v>
      </c>
      <c r="AK948">
        <v>2000</v>
      </c>
      <c r="AL948">
        <v>2000</v>
      </c>
      <c r="AM948">
        <v>2000</v>
      </c>
      <c r="AN948">
        <v>2000</v>
      </c>
      <c r="AO948">
        <v>2000</v>
      </c>
      <c r="AP948">
        <v>2000</v>
      </c>
      <c r="AQ948">
        <v>2000</v>
      </c>
      <c r="AR948">
        <v>2000</v>
      </c>
      <c r="AS948">
        <v>2000</v>
      </c>
      <c r="AT948">
        <v>2000</v>
      </c>
      <c r="AU948">
        <v>2000</v>
      </c>
      <c r="AV948">
        <v>2000</v>
      </c>
      <c r="AW948">
        <v>2000</v>
      </c>
      <c r="AX948">
        <v>2000</v>
      </c>
      <c r="AY948">
        <v>2000</v>
      </c>
      <c r="AZ948">
        <v>2001</v>
      </c>
      <c r="BA948">
        <v>2001</v>
      </c>
      <c r="BB948">
        <v>2001</v>
      </c>
      <c r="BC948">
        <v>2001</v>
      </c>
      <c r="BD948">
        <v>2001</v>
      </c>
      <c r="BE948">
        <v>2001</v>
      </c>
      <c r="BF948">
        <v>2001</v>
      </c>
      <c r="BG948">
        <v>2001</v>
      </c>
      <c r="BH948">
        <v>2001</v>
      </c>
      <c r="BI948">
        <v>2001</v>
      </c>
      <c r="BJ948">
        <v>2001</v>
      </c>
      <c r="BK948">
        <v>2001</v>
      </c>
      <c r="BL948">
        <v>2001</v>
      </c>
      <c r="BM948">
        <v>2001</v>
      </c>
      <c r="BN948">
        <v>2001</v>
      </c>
      <c r="BO948">
        <v>2001</v>
      </c>
      <c r="BP948">
        <v>2001</v>
      </c>
      <c r="BQ948">
        <v>2001</v>
      </c>
      <c r="BR948">
        <v>2001</v>
      </c>
      <c r="BS948">
        <v>2001</v>
      </c>
      <c r="BT948">
        <v>2001</v>
      </c>
      <c r="BU948">
        <v>2001</v>
      </c>
      <c r="BV948">
        <v>2001</v>
      </c>
      <c r="BW948">
        <v>2001</v>
      </c>
      <c r="BX948">
        <v>2001</v>
      </c>
      <c r="BY948">
        <v>2001</v>
      </c>
      <c r="BZ948">
        <v>2001</v>
      </c>
      <c r="CA948">
        <v>2001</v>
      </c>
      <c r="CB948">
        <v>2001</v>
      </c>
      <c r="CC948">
        <v>2001</v>
      </c>
      <c r="CD948">
        <v>2001</v>
      </c>
      <c r="CE948">
        <v>2001</v>
      </c>
      <c r="CF948">
        <v>2001</v>
      </c>
      <c r="CG948">
        <v>2001</v>
      </c>
      <c r="CH948">
        <v>2001</v>
      </c>
      <c r="CI948">
        <v>2001</v>
      </c>
      <c r="CJ948">
        <v>2001</v>
      </c>
      <c r="CK948">
        <v>2001</v>
      </c>
      <c r="CL948">
        <v>2001</v>
      </c>
      <c r="CM948">
        <v>2001</v>
      </c>
      <c r="CN948">
        <v>2001</v>
      </c>
      <c r="CO948">
        <v>2001</v>
      </c>
      <c r="CP948">
        <v>2001</v>
      </c>
      <c r="CQ948">
        <v>2001</v>
      </c>
      <c r="CR948">
        <v>2001</v>
      </c>
      <c r="CS948">
        <v>2001</v>
      </c>
      <c r="CT948">
        <v>2001</v>
      </c>
      <c r="CU948">
        <v>2001</v>
      </c>
      <c r="CV948">
        <v>2001</v>
      </c>
      <c r="CW948">
        <v>2001</v>
      </c>
      <c r="CX948">
        <v>2001</v>
      </c>
      <c r="CY948">
        <v>2001</v>
      </c>
      <c r="CZ948">
        <v>2001</v>
      </c>
      <c r="DA948">
        <v>2001</v>
      </c>
      <c r="DB948">
        <v>2001</v>
      </c>
      <c r="DC948">
        <v>2001</v>
      </c>
      <c r="DD948">
        <v>2001</v>
      </c>
      <c r="DE948">
        <v>2001</v>
      </c>
    </row>
    <row r="949" spans="1:109" x14ac:dyDescent="0.25">
      <c r="A949" t="s">
        <v>8</v>
      </c>
      <c r="B949" s="1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  <c r="I949">
        <v>2000</v>
      </c>
      <c r="J949">
        <v>2000</v>
      </c>
      <c r="K949">
        <v>2000</v>
      </c>
      <c r="L949">
        <v>2000</v>
      </c>
      <c r="M949">
        <v>2000</v>
      </c>
      <c r="N949">
        <v>2000</v>
      </c>
      <c r="O949">
        <v>2000</v>
      </c>
      <c r="P949">
        <v>2000</v>
      </c>
      <c r="R949">
        <v>2000</v>
      </c>
      <c r="S949">
        <v>2000</v>
      </c>
      <c r="T949">
        <v>2000</v>
      </c>
      <c r="U949">
        <v>2000</v>
      </c>
      <c r="V949">
        <v>2000</v>
      </c>
      <c r="W949">
        <v>2000</v>
      </c>
      <c r="X949">
        <v>2000</v>
      </c>
      <c r="Y949">
        <v>2000</v>
      </c>
      <c r="Z949">
        <v>2000</v>
      </c>
      <c r="AA949">
        <v>2000</v>
      </c>
      <c r="AB949">
        <v>2000</v>
      </c>
      <c r="AC949">
        <v>2000</v>
      </c>
      <c r="AD949">
        <v>2000</v>
      </c>
      <c r="AE949">
        <v>2000</v>
      </c>
      <c r="AF949">
        <v>2000</v>
      </c>
      <c r="AG949">
        <v>2000</v>
      </c>
      <c r="AH949">
        <v>2000</v>
      </c>
      <c r="AI949">
        <v>2000</v>
      </c>
      <c r="AJ949">
        <v>2000</v>
      </c>
      <c r="AK949">
        <v>2000</v>
      </c>
      <c r="AL949">
        <v>2000</v>
      </c>
      <c r="AM949">
        <v>2000</v>
      </c>
      <c r="AN949">
        <v>2000</v>
      </c>
      <c r="AO949">
        <v>2000</v>
      </c>
      <c r="AP949">
        <v>2000</v>
      </c>
      <c r="AQ949">
        <v>2000</v>
      </c>
      <c r="AR949">
        <v>2000</v>
      </c>
      <c r="AS949">
        <v>2000</v>
      </c>
      <c r="AT949">
        <v>2000</v>
      </c>
      <c r="AU949">
        <v>2000</v>
      </c>
      <c r="AV949">
        <v>2000</v>
      </c>
      <c r="AW949">
        <v>2000</v>
      </c>
      <c r="AX949">
        <v>2000</v>
      </c>
      <c r="AY949">
        <v>2000</v>
      </c>
      <c r="AZ949">
        <v>2000</v>
      </c>
      <c r="BA949">
        <v>2000</v>
      </c>
      <c r="BB949">
        <v>2000</v>
      </c>
      <c r="BC949">
        <v>2000</v>
      </c>
      <c r="BD949">
        <v>2000</v>
      </c>
      <c r="BE949">
        <v>2001</v>
      </c>
      <c r="BF949">
        <v>2001</v>
      </c>
      <c r="BG949">
        <v>2001</v>
      </c>
      <c r="BH949">
        <v>2001</v>
      </c>
      <c r="BI949">
        <v>2001</v>
      </c>
      <c r="BJ949">
        <v>2001</v>
      </c>
      <c r="BK949">
        <v>2001</v>
      </c>
      <c r="BL949">
        <v>2001</v>
      </c>
      <c r="BM949">
        <v>2001</v>
      </c>
      <c r="BN949">
        <v>2001</v>
      </c>
      <c r="BO949">
        <v>2001</v>
      </c>
      <c r="BP949">
        <v>2001</v>
      </c>
      <c r="BQ949">
        <v>2001</v>
      </c>
      <c r="BR949">
        <v>2001</v>
      </c>
      <c r="BS949">
        <v>2001</v>
      </c>
      <c r="BT949">
        <v>2001</v>
      </c>
      <c r="BU949">
        <v>2001</v>
      </c>
      <c r="BV949">
        <v>2001</v>
      </c>
      <c r="BW949">
        <v>2001</v>
      </c>
      <c r="BX949">
        <v>2001</v>
      </c>
      <c r="BY949">
        <v>2001</v>
      </c>
      <c r="BZ949">
        <v>2001</v>
      </c>
      <c r="CA949">
        <v>2001</v>
      </c>
      <c r="CB949">
        <v>2001</v>
      </c>
      <c r="CC949">
        <v>2001</v>
      </c>
      <c r="CD949">
        <v>2001</v>
      </c>
      <c r="CE949">
        <v>2001</v>
      </c>
      <c r="CF949">
        <v>2001</v>
      </c>
      <c r="CG949">
        <v>2001</v>
      </c>
      <c r="CH949">
        <v>2001</v>
      </c>
      <c r="CI949">
        <v>2001</v>
      </c>
      <c r="CJ949">
        <v>2001</v>
      </c>
      <c r="CK949">
        <v>2001</v>
      </c>
      <c r="CL949">
        <v>2001</v>
      </c>
      <c r="CM949">
        <v>2001</v>
      </c>
      <c r="CN949">
        <v>2001</v>
      </c>
      <c r="CO949">
        <v>2001</v>
      </c>
      <c r="CP949">
        <v>2001</v>
      </c>
      <c r="CQ949">
        <v>2001</v>
      </c>
      <c r="CR949">
        <v>2001</v>
      </c>
      <c r="CS949">
        <v>2001</v>
      </c>
      <c r="CT949">
        <v>2001</v>
      </c>
      <c r="CU949">
        <v>2001</v>
      </c>
      <c r="CV949">
        <v>2001</v>
      </c>
      <c r="CW949">
        <v>2001</v>
      </c>
      <c r="CX949">
        <v>2001</v>
      </c>
      <c r="CY949">
        <v>2001</v>
      </c>
      <c r="CZ949">
        <v>2001</v>
      </c>
      <c r="DA949">
        <v>2001</v>
      </c>
      <c r="DB949">
        <v>2001</v>
      </c>
      <c r="DC949">
        <v>2001</v>
      </c>
      <c r="DD949">
        <v>2001</v>
      </c>
      <c r="DE949">
        <v>2001</v>
      </c>
    </row>
    <row r="950" spans="1:109" x14ac:dyDescent="0.25">
      <c r="A950" t="s">
        <v>8</v>
      </c>
      <c r="B950" s="1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  <c r="I950">
        <v>2000</v>
      </c>
      <c r="J950">
        <v>2000</v>
      </c>
      <c r="K950">
        <v>2000</v>
      </c>
      <c r="L950">
        <v>2000</v>
      </c>
      <c r="M950">
        <v>2000</v>
      </c>
      <c r="N950">
        <v>2000</v>
      </c>
      <c r="O950">
        <v>2000</v>
      </c>
      <c r="P950">
        <v>2000</v>
      </c>
      <c r="R950">
        <v>2000</v>
      </c>
      <c r="S950">
        <v>2000</v>
      </c>
      <c r="T950">
        <v>2000</v>
      </c>
      <c r="U950">
        <v>2000</v>
      </c>
      <c r="V950">
        <v>2000</v>
      </c>
      <c r="W950">
        <v>2000</v>
      </c>
      <c r="X950">
        <v>2000</v>
      </c>
      <c r="Y950">
        <v>2000</v>
      </c>
      <c r="Z950">
        <v>2000</v>
      </c>
      <c r="AA950">
        <v>2000</v>
      </c>
      <c r="AB950">
        <v>2000</v>
      </c>
      <c r="AC950">
        <v>2000</v>
      </c>
      <c r="AD950">
        <v>2000</v>
      </c>
      <c r="AE950">
        <v>2000</v>
      </c>
      <c r="AF950">
        <v>2000</v>
      </c>
      <c r="AG950">
        <v>2000</v>
      </c>
      <c r="AH950">
        <v>2000</v>
      </c>
      <c r="AI950">
        <v>2000</v>
      </c>
      <c r="AJ950">
        <v>2000</v>
      </c>
      <c r="AK950">
        <v>2000</v>
      </c>
      <c r="AL950">
        <v>2000</v>
      </c>
      <c r="AM950">
        <v>2000</v>
      </c>
      <c r="AN950">
        <v>2000</v>
      </c>
      <c r="AO950">
        <v>2000</v>
      </c>
      <c r="AP950">
        <v>2000</v>
      </c>
      <c r="AQ950">
        <v>2000</v>
      </c>
      <c r="AR950">
        <v>2000</v>
      </c>
      <c r="AS950">
        <v>2000</v>
      </c>
      <c r="AT950">
        <v>2000</v>
      </c>
      <c r="AU950">
        <v>2000</v>
      </c>
      <c r="AV950">
        <v>2000</v>
      </c>
      <c r="AW950">
        <v>2000</v>
      </c>
      <c r="AX950">
        <v>2000</v>
      </c>
      <c r="AY950">
        <v>2000</v>
      </c>
      <c r="AZ950">
        <v>2000</v>
      </c>
      <c r="BA950">
        <v>2000</v>
      </c>
      <c r="BB950">
        <v>2000</v>
      </c>
      <c r="BC950">
        <v>2000</v>
      </c>
      <c r="BD950">
        <v>2000</v>
      </c>
      <c r="BE950">
        <v>2000</v>
      </c>
      <c r="BF950">
        <v>2000</v>
      </c>
      <c r="BG950">
        <v>2000</v>
      </c>
      <c r="BH950">
        <v>2000</v>
      </c>
      <c r="BI950">
        <v>2000</v>
      </c>
      <c r="BJ950">
        <v>2000</v>
      </c>
      <c r="BK950">
        <v>2000</v>
      </c>
      <c r="BL950">
        <v>2000</v>
      </c>
      <c r="BM950">
        <v>2000</v>
      </c>
      <c r="BN950">
        <v>2000</v>
      </c>
      <c r="BO950">
        <v>2000</v>
      </c>
      <c r="BP950">
        <v>2000</v>
      </c>
      <c r="BQ950">
        <v>2001</v>
      </c>
      <c r="BR950">
        <v>2001</v>
      </c>
      <c r="BS950">
        <v>2001</v>
      </c>
      <c r="BT950">
        <v>2001</v>
      </c>
      <c r="BU950">
        <v>2001</v>
      </c>
      <c r="BV950">
        <v>2001</v>
      </c>
      <c r="BW950">
        <v>2001</v>
      </c>
      <c r="BX950">
        <v>2001</v>
      </c>
      <c r="BY950">
        <v>2001</v>
      </c>
      <c r="BZ950">
        <v>2001</v>
      </c>
      <c r="CA950">
        <v>2001</v>
      </c>
      <c r="CB950">
        <v>2001</v>
      </c>
      <c r="CC950">
        <v>2001</v>
      </c>
      <c r="CD950">
        <v>2001</v>
      </c>
      <c r="CE950">
        <v>2001</v>
      </c>
      <c r="CF950">
        <v>2001</v>
      </c>
      <c r="CG950">
        <v>2001</v>
      </c>
      <c r="CH950">
        <v>2001</v>
      </c>
      <c r="CI950">
        <v>2001</v>
      </c>
      <c r="CJ950">
        <v>2001</v>
      </c>
      <c r="CK950">
        <v>2001</v>
      </c>
      <c r="CL950">
        <v>2001</v>
      </c>
      <c r="CM950">
        <v>2001</v>
      </c>
      <c r="CN950">
        <v>2001</v>
      </c>
      <c r="CO950">
        <v>2001</v>
      </c>
      <c r="CP950">
        <v>2001</v>
      </c>
      <c r="CQ950">
        <v>2001</v>
      </c>
      <c r="CR950">
        <v>2001</v>
      </c>
      <c r="CS950">
        <v>2001</v>
      </c>
      <c r="CT950">
        <v>2001</v>
      </c>
      <c r="CU950">
        <v>2001</v>
      </c>
      <c r="CV950">
        <v>2001</v>
      </c>
      <c r="CW950">
        <v>2001</v>
      </c>
      <c r="CX950">
        <v>2001</v>
      </c>
      <c r="CY950">
        <v>2001</v>
      </c>
      <c r="CZ950">
        <v>2001</v>
      </c>
      <c r="DA950">
        <v>2001</v>
      </c>
      <c r="DB950">
        <v>2001</v>
      </c>
      <c r="DC950">
        <v>2001</v>
      </c>
      <c r="DD950">
        <v>2001</v>
      </c>
      <c r="DE950">
        <v>2001</v>
      </c>
    </row>
    <row r="951" spans="1:109" x14ac:dyDescent="0.25">
      <c r="A951" t="s">
        <v>8</v>
      </c>
      <c r="B951" s="1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  <c r="I951">
        <v>2000</v>
      </c>
      <c r="J951">
        <v>2000</v>
      </c>
      <c r="K951">
        <v>2000</v>
      </c>
      <c r="L951">
        <v>2000</v>
      </c>
      <c r="M951">
        <v>2000</v>
      </c>
      <c r="N951">
        <v>2000</v>
      </c>
      <c r="O951">
        <v>2000</v>
      </c>
      <c r="P951">
        <v>2000</v>
      </c>
      <c r="R951">
        <v>2000</v>
      </c>
      <c r="S951">
        <v>2000</v>
      </c>
      <c r="T951">
        <v>2000</v>
      </c>
      <c r="U951">
        <v>2000</v>
      </c>
      <c r="V951">
        <v>2000</v>
      </c>
      <c r="W951">
        <v>2000</v>
      </c>
      <c r="X951">
        <v>2000</v>
      </c>
      <c r="Y951">
        <v>2000</v>
      </c>
      <c r="Z951">
        <v>2000</v>
      </c>
      <c r="AA951">
        <v>2000</v>
      </c>
      <c r="AB951">
        <v>2000</v>
      </c>
      <c r="AC951">
        <v>2000</v>
      </c>
      <c r="AD951">
        <v>2000</v>
      </c>
      <c r="AE951">
        <v>2000</v>
      </c>
      <c r="AF951">
        <v>2000</v>
      </c>
      <c r="AG951">
        <v>2000</v>
      </c>
      <c r="AH951">
        <v>2000</v>
      </c>
      <c r="AI951">
        <v>2000</v>
      </c>
      <c r="AJ951">
        <v>2000</v>
      </c>
      <c r="AK951">
        <v>2000</v>
      </c>
      <c r="AL951">
        <v>2000</v>
      </c>
      <c r="AM951">
        <v>2000</v>
      </c>
      <c r="AN951">
        <v>2000</v>
      </c>
      <c r="AO951">
        <v>2000</v>
      </c>
      <c r="AP951">
        <v>2000</v>
      </c>
      <c r="AQ951">
        <v>2000</v>
      </c>
      <c r="AR951">
        <v>2000</v>
      </c>
      <c r="AS951">
        <v>2000</v>
      </c>
      <c r="AT951">
        <v>2000</v>
      </c>
      <c r="AU951">
        <v>2000</v>
      </c>
      <c r="AV951">
        <v>2000</v>
      </c>
      <c r="AW951">
        <v>2000</v>
      </c>
      <c r="AX951">
        <v>2000</v>
      </c>
      <c r="AY951">
        <v>2000</v>
      </c>
      <c r="AZ951">
        <v>2000</v>
      </c>
      <c r="BA951">
        <v>2000</v>
      </c>
      <c r="BB951">
        <v>2000</v>
      </c>
      <c r="BC951">
        <v>2000</v>
      </c>
      <c r="BD951">
        <v>2000</v>
      </c>
      <c r="BE951">
        <v>2000</v>
      </c>
      <c r="BF951">
        <v>2000</v>
      </c>
      <c r="BG951">
        <v>2000</v>
      </c>
      <c r="BH951">
        <v>2001</v>
      </c>
      <c r="BI951">
        <v>2001</v>
      </c>
      <c r="BJ951">
        <v>2001</v>
      </c>
      <c r="BK951">
        <v>2001</v>
      </c>
      <c r="BL951">
        <v>2001</v>
      </c>
      <c r="BM951">
        <v>2001</v>
      </c>
      <c r="BN951">
        <v>2001</v>
      </c>
      <c r="BO951">
        <v>2001</v>
      </c>
      <c r="BP951">
        <v>2001</v>
      </c>
      <c r="BQ951">
        <v>2001</v>
      </c>
      <c r="BR951">
        <v>2001</v>
      </c>
      <c r="BS951">
        <v>2001</v>
      </c>
      <c r="BT951">
        <v>2001</v>
      </c>
      <c r="BU951">
        <v>2001</v>
      </c>
      <c r="BV951">
        <v>2001</v>
      </c>
      <c r="BW951">
        <v>2001</v>
      </c>
      <c r="BX951">
        <v>2001</v>
      </c>
      <c r="BY951">
        <v>2001</v>
      </c>
      <c r="BZ951">
        <v>2001</v>
      </c>
      <c r="CA951">
        <v>2001</v>
      </c>
      <c r="CB951">
        <v>2001</v>
      </c>
      <c r="CC951">
        <v>2001</v>
      </c>
      <c r="CD951">
        <v>2001</v>
      </c>
      <c r="CE951">
        <v>2001</v>
      </c>
      <c r="CF951">
        <v>2001</v>
      </c>
      <c r="CG951">
        <v>2001</v>
      </c>
      <c r="CH951">
        <v>2001</v>
      </c>
      <c r="CI951">
        <v>2001</v>
      </c>
      <c r="CJ951">
        <v>2001</v>
      </c>
      <c r="CK951">
        <v>2001</v>
      </c>
      <c r="CL951">
        <v>2001</v>
      </c>
      <c r="CM951">
        <v>2001</v>
      </c>
      <c r="CN951">
        <v>2001</v>
      </c>
      <c r="CO951">
        <v>2001</v>
      </c>
      <c r="CP951">
        <v>2001</v>
      </c>
      <c r="CQ951">
        <v>2001</v>
      </c>
      <c r="CR951">
        <v>2001</v>
      </c>
      <c r="CS951">
        <v>2001</v>
      </c>
      <c r="CT951">
        <v>2001</v>
      </c>
      <c r="CU951">
        <v>2001</v>
      </c>
      <c r="CV951">
        <v>2001</v>
      </c>
      <c r="CW951">
        <v>2001</v>
      </c>
      <c r="CX951">
        <v>2001</v>
      </c>
      <c r="CY951">
        <v>2001</v>
      </c>
      <c r="CZ951">
        <v>2001</v>
      </c>
      <c r="DA951">
        <v>2001</v>
      </c>
      <c r="DB951">
        <v>2001</v>
      </c>
      <c r="DC951">
        <v>2001</v>
      </c>
      <c r="DD951">
        <v>2001</v>
      </c>
      <c r="DE951">
        <v>2001</v>
      </c>
    </row>
    <row r="952" spans="1:109" x14ac:dyDescent="0.25">
      <c r="A952" t="s">
        <v>8</v>
      </c>
      <c r="B952" s="1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  <c r="I952">
        <v>1999</v>
      </c>
      <c r="J952">
        <v>2000</v>
      </c>
      <c r="K952">
        <v>2000</v>
      </c>
      <c r="L952">
        <v>2000</v>
      </c>
      <c r="M952">
        <v>2000</v>
      </c>
      <c r="N952">
        <v>2000</v>
      </c>
      <c r="O952">
        <v>2000</v>
      </c>
      <c r="P952">
        <v>2000</v>
      </c>
      <c r="R952">
        <v>2000</v>
      </c>
      <c r="S952">
        <v>2000</v>
      </c>
      <c r="T952">
        <v>2000</v>
      </c>
      <c r="U952">
        <v>2000</v>
      </c>
      <c r="V952">
        <v>2000</v>
      </c>
      <c r="W952">
        <v>2000</v>
      </c>
      <c r="X952">
        <v>2000</v>
      </c>
      <c r="Y952">
        <v>2000</v>
      </c>
      <c r="Z952">
        <v>2000</v>
      </c>
      <c r="AA952">
        <v>2000</v>
      </c>
      <c r="AB952">
        <v>2000</v>
      </c>
      <c r="AC952">
        <v>2000</v>
      </c>
      <c r="AD952">
        <v>2000</v>
      </c>
      <c r="AE952">
        <v>2000</v>
      </c>
      <c r="AF952">
        <v>2000</v>
      </c>
      <c r="AG952">
        <v>2000</v>
      </c>
      <c r="AH952">
        <v>2000</v>
      </c>
      <c r="AI952">
        <v>2000</v>
      </c>
      <c r="AJ952">
        <v>2000</v>
      </c>
      <c r="AK952">
        <v>2000</v>
      </c>
      <c r="AL952">
        <v>2000</v>
      </c>
      <c r="AM952">
        <v>2000</v>
      </c>
      <c r="AN952">
        <v>2000</v>
      </c>
      <c r="AO952">
        <v>2000</v>
      </c>
      <c r="AP952">
        <v>2000</v>
      </c>
      <c r="AQ952">
        <v>2000</v>
      </c>
      <c r="AR952">
        <v>2000</v>
      </c>
      <c r="AS952">
        <v>2000</v>
      </c>
      <c r="AT952">
        <v>2000</v>
      </c>
      <c r="AU952">
        <v>2000</v>
      </c>
      <c r="AV952">
        <v>2000</v>
      </c>
      <c r="AW952">
        <v>2001</v>
      </c>
      <c r="AX952">
        <v>2001</v>
      </c>
      <c r="AY952">
        <v>2001</v>
      </c>
      <c r="AZ952">
        <v>2001</v>
      </c>
      <c r="BA952">
        <v>2001</v>
      </c>
      <c r="BB952">
        <v>2001</v>
      </c>
      <c r="BC952">
        <v>2001</v>
      </c>
      <c r="BD952">
        <v>2001</v>
      </c>
      <c r="BE952">
        <v>2001</v>
      </c>
      <c r="BF952">
        <v>2001</v>
      </c>
      <c r="BG952">
        <v>2001</v>
      </c>
      <c r="BH952">
        <v>2001</v>
      </c>
      <c r="BI952">
        <v>2001</v>
      </c>
      <c r="BJ952">
        <v>2001</v>
      </c>
      <c r="BK952">
        <v>2001</v>
      </c>
      <c r="BL952">
        <v>2001</v>
      </c>
      <c r="BM952">
        <v>2001</v>
      </c>
      <c r="BN952">
        <v>2001</v>
      </c>
      <c r="BO952">
        <v>2001</v>
      </c>
      <c r="BP952">
        <v>2001</v>
      </c>
      <c r="BQ952">
        <v>2001</v>
      </c>
      <c r="BR952">
        <v>2001</v>
      </c>
      <c r="BS952">
        <v>2001</v>
      </c>
      <c r="BT952">
        <v>2001</v>
      </c>
      <c r="BU952">
        <v>2001</v>
      </c>
      <c r="BV952">
        <v>2001</v>
      </c>
      <c r="BW952">
        <v>2001</v>
      </c>
      <c r="BX952">
        <v>2001</v>
      </c>
      <c r="BY952">
        <v>2001</v>
      </c>
      <c r="BZ952">
        <v>2001</v>
      </c>
      <c r="CA952">
        <v>2001</v>
      </c>
      <c r="CB952">
        <v>2001</v>
      </c>
      <c r="CC952">
        <v>2001</v>
      </c>
      <c r="CD952">
        <v>2001</v>
      </c>
      <c r="CE952">
        <v>2001</v>
      </c>
      <c r="CF952">
        <v>2001</v>
      </c>
      <c r="CG952">
        <v>2001</v>
      </c>
      <c r="CH952">
        <v>2001</v>
      </c>
      <c r="CI952">
        <v>2001</v>
      </c>
      <c r="CJ952">
        <v>2001</v>
      </c>
      <c r="CK952">
        <v>2001</v>
      </c>
      <c r="CL952">
        <v>2001</v>
      </c>
      <c r="CM952">
        <v>2001</v>
      </c>
      <c r="CN952">
        <v>2001</v>
      </c>
      <c r="CO952">
        <v>2001</v>
      </c>
      <c r="CP952">
        <v>2001</v>
      </c>
      <c r="CQ952">
        <v>2001</v>
      </c>
      <c r="CR952">
        <v>2001</v>
      </c>
      <c r="CS952">
        <v>2001</v>
      </c>
      <c r="CT952">
        <v>2001</v>
      </c>
      <c r="CU952">
        <v>2001</v>
      </c>
      <c r="CV952">
        <v>2001</v>
      </c>
      <c r="CW952">
        <v>2001</v>
      </c>
      <c r="CX952">
        <v>2001</v>
      </c>
      <c r="CY952">
        <v>2001</v>
      </c>
      <c r="CZ952">
        <v>2001</v>
      </c>
      <c r="DA952">
        <v>2001</v>
      </c>
      <c r="DB952">
        <v>2001</v>
      </c>
      <c r="DC952">
        <v>2001</v>
      </c>
      <c r="DD952">
        <v>2001</v>
      </c>
      <c r="DE952">
        <v>2001</v>
      </c>
    </row>
    <row r="953" spans="1:109" x14ac:dyDescent="0.25">
      <c r="A953" t="s">
        <v>8</v>
      </c>
      <c r="B953" s="1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  <c r="I953">
        <v>2000</v>
      </c>
      <c r="J953">
        <v>2000</v>
      </c>
      <c r="K953">
        <v>2000</v>
      </c>
      <c r="L953">
        <v>2000</v>
      </c>
      <c r="M953">
        <v>2000</v>
      </c>
      <c r="N953">
        <v>2000</v>
      </c>
      <c r="O953">
        <v>2000</v>
      </c>
      <c r="P953">
        <v>2000</v>
      </c>
      <c r="R953">
        <v>2000</v>
      </c>
      <c r="S953">
        <v>2000</v>
      </c>
      <c r="T953">
        <v>2000</v>
      </c>
      <c r="U953">
        <v>2000</v>
      </c>
      <c r="V953">
        <v>2000</v>
      </c>
      <c r="W953">
        <v>2000</v>
      </c>
      <c r="X953">
        <v>2000</v>
      </c>
      <c r="Y953">
        <v>2000</v>
      </c>
      <c r="Z953">
        <v>2000</v>
      </c>
      <c r="AA953">
        <v>2000</v>
      </c>
      <c r="AB953">
        <v>2000</v>
      </c>
      <c r="AC953">
        <v>2000</v>
      </c>
      <c r="AD953">
        <v>2000</v>
      </c>
      <c r="AE953">
        <v>2000</v>
      </c>
      <c r="AF953">
        <v>2000</v>
      </c>
      <c r="AG953">
        <v>2000</v>
      </c>
      <c r="AH953">
        <v>2000</v>
      </c>
      <c r="AI953">
        <v>2000</v>
      </c>
      <c r="AJ953">
        <v>2000</v>
      </c>
      <c r="AK953">
        <v>2000</v>
      </c>
      <c r="AL953">
        <v>2000</v>
      </c>
      <c r="AM953">
        <v>2000</v>
      </c>
      <c r="AN953">
        <v>2000</v>
      </c>
      <c r="AO953">
        <v>2000</v>
      </c>
      <c r="AP953">
        <v>2000</v>
      </c>
      <c r="AQ953">
        <v>2000</v>
      </c>
      <c r="AR953">
        <v>2000</v>
      </c>
      <c r="AS953">
        <v>2000</v>
      </c>
      <c r="AT953">
        <v>2000</v>
      </c>
      <c r="AU953">
        <v>2000</v>
      </c>
      <c r="AV953">
        <v>2001</v>
      </c>
      <c r="AW953">
        <v>2001</v>
      </c>
      <c r="AX953">
        <v>2001</v>
      </c>
      <c r="AY953">
        <v>2001</v>
      </c>
      <c r="AZ953">
        <v>2001</v>
      </c>
      <c r="BA953">
        <v>2001</v>
      </c>
      <c r="BB953">
        <v>2001</v>
      </c>
      <c r="BC953">
        <v>2001</v>
      </c>
      <c r="BD953">
        <v>2001</v>
      </c>
      <c r="BE953">
        <v>2001</v>
      </c>
      <c r="BF953">
        <v>2001</v>
      </c>
      <c r="BG953">
        <v>2001</v>
      </c>
      <c r="BH953">
        <v>2001</v>
      </c>
      <c r="BI953">
        <v>2001</v>
      </c>
      <c r="BJ953">
        <v>2001</v>
      </c>
      <c r="BK953">
        <v>2001</v>
      </c>
      <c r="BL953">
        <v>2001</v>
      </c>
      <c r="BM953">
        <v>2001</v>
      </c>
      <c r="BN953">
        <v>2001</v>
      </c>
      <c r="BO953">
        <v>2001</v>
      </c>
      <c r="BP953">
        <v>2001</v>
      </c>
      <c r="BQ953">
        <v>2001</v>
      </c>
      <c r="BR953">
        <v>2001</v>
      </c>
      <c r="BS953">
        <v>2001</v>
      </c>
      <c r="BT953">
        <v>2001</v>
      </c>
      <c r="BU953">
        <v>2001</v>
      </c>
      <c r="BV953">
        <v>2001</v>
      </c>
      <c r="BW953">
        <v>2001</v>
      </c>
      <c r="BX953">
        <v>2001</v>
      </c>
      <c r="BY953">
        <v>2001</v>
      </c>
      <c r="BZ953">
        <v>2001</v>
      </c>
      <c r="CA953">
        <v>2001</v>
      </c>
      <c r="CB953">
        <v>2001</v>
      </c>
      <c r="CC953">
        <v>2001</v>
      </c>
      <c r="CD953">
        <v>2001</v>
      </c>
      <c r="CE953">
        <v>2001</v>
      </c>
      <c r="CF953">
        <v>2001</v>
      </c>
      <c r="CG953">
        <v>2001</v>
      </c>
      <c r="CH953">
        <v>2001</v>
      </c>
      <c r="CI953">
        <v>2001</v>
      </c>
      <c r="CJ953">
        <v>2001</v>
      </c>
      <c r="CK953">
        <v>2001</v>
      </c>
      <c r="CL953">
        <v>2001</v>
      </c>
      <c r="CM953">
        <v>2001</v>
      </c>
      <c r="CN953">
        <v>2001</v>
      </c>
      <c r="CO953">
        <v>2001</v>
      </c>
      <c r="CP953">
        <v>2001</v>
      </c>
      <c r="CQ953">
        <v>2001</v>
      </c>
      <c r="CR953">
        <v>2001</v>
      </c>
      <c r="CS953">
        <v>2001</v>
      </c>
      <c r="CT953">
        <v>2001</v>
      </c>
      <c r="CU953">
        <v>2001</v>
      </c>
      <c r="CV953">
        <v>2001</v>
      </c>
      <c r="CW953">
        <v>2001</v>
      </c>
      <c r="CX953">
        <v>2001</v>
      </c>
      <c r="CY953">
        <v>2001</v>
      </c>
      <c r="CZ953">
        <v>2001</v>
      </c>
      <c r="DA953">
        <v>2001</v>
      </c>
      <c r="DB953">
        <v>2001</v>
      </c>
      <c r="DC953">
        <v>2001</v>
      </c>
      <c r="DD953">
        <v>2001</v>
      </c>
      <c r="DE953">
        <v>2001</v>
      </c>
    </row>
    <row r="954" spans="1:109" x14ac:dyDescent="0.25">
      <c r="A954" t="s">
        <v>8</v>
      </c>
      <c r="B954" s="1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  <c r="I954">
        <v>1996</v>
      </c>
      <c r="J954">
        <v>1999</v>
      </c>
      <c r="K954">
        <v>2000</v>
      </c>
      <c r="L954">
        <v>2000</v>
      </c>
      <c r="M954">
        <v>2000</v>
      </c>
      <c r="N954">
        <v>2000</v>
      </c>
      <c r="O954">
        <v>2000</v>
      </c>
      <c r="P954">
        <v>2000</v>
      </c>
      <c r="R954">
        <v>2000</v>
      </c>
      <c r="S954">
        <v>2000</v>
      </c>
      <c r="T954">
        <v>2000</v>
      </c>
      <c r="U954">
        <v>2000</v>
      </c>
      <c r="V954">
        <v>2000</v>
      </c>
      <c r="W954">
        <v>2000</v>
      </c>
      <c r="X954">
        <v>2000</v>
      </c>
      <c r="Y954">
        <v>2000</v>
      </c>
      <c r="Z954">
        <v>2000</v>
      </c>
      <c r="AA954">
        <v>2000</v>
      </c>
      <c r="AB954">
        <v>2000</v>
      </c>
      <c r="AC954">
        <v>2000</v>
      </c>
      <c r="AD954">
        <v>2000</v>
      </c>
      <c r="AE954">
        <v>2000</v>
      </c>
      <c r="AF954">
        <v>2000</v>
      </c>
      <c r="AG954">
        <v>2000</v>
      </c>
      <c r="AH954">
        <v>2000</v>
      </c>
      <c r="AI954">
        <v>2000</v>
      </c>
      <c r="AJ954">
        <v>2000</v>
      </c>
      <c r="AK954">
        <v>2000</v>
      </c>
      <c r="AL954">
        <v>2000</v>
      </c>
      <c r="AM954">
        <v>2000</v>
      </c>
      <c r="AN954">
        <v>2000</v>
      </c>
      <c r="AO954">
        <v>2000</v>
      </c>
      <c r="AP954">
        <v>2000</v>
      </c>
      <c r="AQ954">
        <v>2000</v>
      </c>
      <c r="AR954">
        <v>2000</v>
      </c>
      <c r="AS954">
        <v>2000</v>
      </c>
      <c r="AT954">
        <v>2000</v>
      </c>
      <c r="AU954">
        <v>2000</v>
      </c>
      <c r="AV954">
        <v>2000</v>
      </c>
      <c r="AW954">
        <v>2000</v>
      </c>
      <c r="AX954">
        <v>2000</v>
      </c>
      <c r="AY954">
        <v>2000</v>
      </c>
      <c r="AZ954">
        <v>2000</v>
      </c>
      <c r="BA954">
        <v>2000</v>
      </c>
      <c r="BB954">
        <v>2000</v>
      </c>
      <c r="BC954">
        <v>2000</v>
      </c>
      <c r="BD954">
        <v>2000</v>
      </c>
      <c r="BE954">
        <v>2001</v>
      </c>
      <c r="BF954">
        <v>2001</v>
      </c>
      <c r="BG954">
        <v>2001</v>
      </c>
      <c r="BH954">
        <v>2001</v>
      </c>
      <c r="BI954">
        <v>2001</v>
      </c>
      <c r="BJ954">
        <v>2001</v>
      </c>
      <c r="BK954">
        <v>2001</v>
      </c>
      <c r="BL954">
        <v>2001</v>
      </c>
      <c r="BM954">
        <v>2001</v>
      </c>
      <c r="BN954">
        <v>2001</v>
      </c>
      <c r="BO954">
        <v>2001</v>
      </c>
      <c r="BP954">
        <v>2001</v>
      </c>
      <c r="BQ954">
        <v>2001</v>
      </c>
      <c r="BR954">
        <v>2001</v>
      </c>
      <c r="BS954">
        <v>2001</v>
      </c>
      <c r="BT954">
        <v>2001</v>
      </c>
      <c r="BU954">
        <v>2001</v>
      </c>
      <c r="BV954">
        <v>2001</v>
      </c>
      <c r="BW954">
        <v>2001</v>
      </c>
      <c r="BX954">
        <v>2001</v>
      </c>
      <c r="BY954">
        <v>2001</v>
      </c>
      <c r="BZ954">
        <v>2001</v>
      </c>
      <c r="CA954">
        <v>2001</v>
      </c>
      <c r="CB954">
        <v>2001</v>
      </c>
      <c r="CC954">
        <v>2001</v>
      </c>
      <c r="CD954">
        <v>2001</v>
      </c>
      <c r="CE954">
        <v>2001</v>
      </c>
      <c r="CF954">
        <v>2001</v>
      </c>
      <c r="CG954">
        <v>2001</v>
      </c>
      <c r="CH954">
        <v>2001</v>
      </c>
      <c r="CI954">
        <v>2001</v>
      </c>
      <c r="CJ954">
        <v>2001</v>
      </c>
      <c r="CK954">
        <v>2001</v>
      </c>
      <c r="CL954">
        <v>2001</v>
      </c>
      <c r="CM954">
        <v>2001</v>
      </c>
      <c r="CN954">
        <v>2001</v>
      </c>
      <c r="CO954">
        <v>2001</v>
      </c>
      <c r="CP954">
        <v>2001</v>
      </c>
      <c r="CQ954">
        <v>2001</v>
      </c>
      <c r="CR954">
        <v>2001</v>
      </c>
      <c r="CS954">
        <v>2001</v>
      </c>
      <c r="CT954">
        <v>2001</v>
      </c>
      <c r="CU954">
        <v>2001</v>
      </c>
      <c r="CV954">
        <v>2001</v>
      </c>
      <c r="CW954">
        <v>2001</v>
      </c>
      <c r="CX954">
        <v>2001</v>
      </c>
      <c r="CY954">
        <v>2001</v>
      </c>
      <c r="CZ954">
        <v>2001</v>
      </c>
      <c r="DA954">
        <v>2001</v>
      </c>
      <c r="DB954">
        <v>2001</v>
      </c>
      <c r="DC954">
        <v>2001</v>
      </c>
      <c r="DD954">
        <v>2001</v>
      </c>
      <c r="DE954">
        <v>2001</v>
      </c>
    </row>
    <row r="955" spans="1:109" x14ac:dyDescent="0.25">
      <c r="A955" t="s">
        <v>8</v>
      </c>
      <c r="B955" s="1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  <c r="I955">
        <v>1995</v>
      </c>
      <c r="J955">
        <v>1996</v>
      </c>
      <c r="K955">
        <v>1996</v>
      </c>
      <c r="L955">
        <v>1996</v>
      </c>
      <c r="M955">
        <v>1996</v>
      </c>
      <c r="N955">
        <v>1996</v>
      </c>
      <c r="O955">
        <v>1996</v>
      </c>
      <c r="P955">
        <v>1996</v>
      </c>
      <c r="R955">
        <v>1996</v>
      </c>
      <c r="S955">
        <v>1996</v>
      </c>
      <c r="T955">
        <v>1996</v>
      </c>
      <c r="U955">
        <v>1999</v>
      </c>
      <c r="V955">
        <v>1999</v>
      </c>
      <c r="W955">
        <v>1999</v>
      </c>
      <c r="X955">
        <v>2000</v>
      </c>
      <c r="Y955">
        <v>2000</v>
      </c>
      <c r="Z955">
        <v>2000</v>
      </c>
      <c r="AA955">
        <v>2000</v>
      </c>
      <c r="AB955">
        <v>2000</v>
      </c>
      <c r="AC955">
        <v>2000</v>
      </c>
      <c r="AD955">
        <v>2000</v>
      </c>
      <c r="AE955">
        <v>2000</v>
      </c>
      <c r="AF955">
        <v>2000</v>
      </c>
      <c r="AG955">
        <v>2000</v>
      </c>
      <c r="AH955">
        <v>2000</v>
      </c>
      <c r="AI955">
        <v>2000</v>
      </c>
      <c r="AJ955">
        <v>2000</v>
      </c>
      <c r="AK955">
        <v>2000</v>
      </c>
      <c r="AL955">
        <v>2000</v>
      </c>
      <c r="AM955">
        <v>2000</v>
      </c>
      <c r="AN955">
        <v>2000</v>
      </c>
      <c r="AO955">
        <v>2000</v>
      </c>
      <c r="AP955">
        <v>2000</v>
      </c>
      <c r="AQ955">
        <v>2000</v>
      </c>
      <c r="AR955">
        <v>2000</v>
      </c>
      <c r="AS955">
        <v>2000</v>
      </c>
      <c r="AT955">
        <v>2000</v>
      </c>
      <c r="AU955">
        <v>2000</v>
      </c>
      <c r="AV955">
        <v>2000</v>
      </c>
      <c r="AW955">
        <v>2000</v>
      </c>
      <c r="AX955">
        <v>2000</v>
      </c>
      <c r="AY955">
        <v>2000</v>
      </c>
      <c r="AZ955">
        <v>2000</v>
      </c>
      <c r="BA955">
        <v>2000</v>
      </c>
      <c r="BB955">
        <v>2000</v>
      </c>
      <c r="BC955">
        <v>2000</v>
      </c>
      <c r="BD955">
        <v>2000</v>
      </c>
      <c r="BE955">
        <v>2000</v>
      </c>
      <c r="BF955">
        <v>2000</v>
      </c>
      <c r="BG955">
        <v>2000</v>
      </c>
      <c r="BH955">
        <v>2000</v>
      </c>
      <c r="BI955">
        <v>2000</v>
      </c>
      <c r="BJ955">
        <v>2000</v>
      </c>
      <c r="BK955">
        <v>2000</v>
      </c>
      <c r="BL955">
        <v>2000</v>
      </c>
      <c r="BM955">
        <v>2000</v>
      </c>
      <c r="BN955">
        <v>2001</v>
      </c>
      <c r="BO955">
        <v>2001</v>
      </c>
      <c r="BP955">
        <v>2001</v>
      </c>
      <c r="BQ955">
        <v>2001</v>
      </c>
      <c r="BR955">
        <v>2001</v>
      </c>
      <c r="BS955">
        <v>2001</v>
      </c>
      <c r="BT955">
        <v>2001</v>
      </c>
      <c r="BU955">
        <v>2001</v>
      </c>
      <c r="BV955">
        <v>2001</v>
      </c>
      <c r="BW955">
        <v>2001</v>
      </c>
      <c r="BX955">
        <v>2001</v>
      </c>
      <c r="BY955">
        <v>2001</v>
      </c>
      <c r="BZ955">
        <v>2001</v>
      </c>
      <c r="CA955">
        <v>2001</v>
      </c>
      <c r="CB955">
        <v>2001</v>
      </c>
      <c r="CC955">
        <v>2001</v>
      </c>
      <c r="CD955">
        <v>2001</v>
      </c>
      <c r="CE955">
        <v>2001</v>
      </c>
      <c r="CF955">
        <v>2001</v>
      </c>
      <c r="CG955">
        <v>2001</v>
      </c>
      <c r="CH955">
        <v>2001</v>
      </c>
      <c r="CI955">
        <v>2001</v>
      </c>
      <c r="CJ955">
        <v>2001</v>
      </c>
      <c r="CK955">
        <v>2001</v>
      </c>
      <c r="CL955">
        <v>2001</v>
      </c>
      <c r="CM955">
        <v>2001</v>
      </c>
      <c r="CN955">
        <v>2001</v>
      </c>
      <c r="CO955">
        <v>2001</v>
      </c>
      <c r="CP955">
        <v>2001</v>
      </c>
      <c r="CQ955">
        <v>2001</v>
      </c>
      <c r="CR955">
        <v>2001</v>
      </c>
      <c r="CS955">
        <v>2001</v>
      </c>
      <c r="CT955">
        <v>2001</v>
      </c>
      <c r="CU955">
        <v>2001</v>
      </c>
      <c r="CV955">
        <v>2001</v>
      </c>
      <c r="CW955">
        <v>2001</v>
      </c>
      <c r="CX955">
        <v>2001</v>
      </c>
      <c r="CY955">
        <v>2001</v>
      </c>
      <c r="CZ955">
        <v>2001</v>
      </c>
      <c r="DA955">
        <v>2001</v>
      </c>
      <c r="DB955">
        <v>2004</v>
      </c>
      <c r="DC955">
        <v>2004</v>
      </c>
      <c r="DD955">
        <v>2004</v>
      </c>
      <c r="DE955">
        <v>2004</v>
      </c>
    </row>
    <row r="956" spans="1:109" x14ac:dyDescent="0.25">
      <c r="A956" t="s">
        <v>8</v>
      </c>
      <c r="B956" s="1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  <c r="I956">
        <v>1999</v>
      </c>
      <c r="J956">
        <v>2000</v>
      </c>
      <c r="K956">
        <v>2000</v>
      </c>
      <c r="L956">
        <v>2000</v>
      </c>
      <c r="M956">
        <v>2000</v>
      </c>
      <c r="N956">
        <v>2000</v>
      </c>
      <c r="O956">
        <v>2000</v>
      </c>
      <c r="P956">
        <v>2000</v>
      </c>
      <c r="R956">
        <v>2000</v>
      </c>
      <c r="S956">
        <v>2000</v>
      </c>
      <c r="T956">
        <v>2000</v>
      </c>
      <c r="U956">
        <v>2000</v>
      </c>
      <c r="V956">
        <v>2000</v>
      </c>
      <c r="W956">
        <v>2000</v>
      </c>
      <c r="X956">
        <v>2000</v>
      </c>
      <c r="Y956">
        <v>2000</v>
      </c>
      <c r="Z956">
        <v>2000</v>
      </c>
      <c r="AA956">
        <v>2000</v>
      </c>
      <c r="AB956">
        <v>2000</v>
      </c>
      <c r="AC956">
        <v>2000</v>
      </c>
      <c r="AD956">
        <v>2000</v>
      </c>
      <c r="AE956">
        <v>2000</v>
      </c>
      <c r="AF956">
        <v>2000</v>
      </c>
      <c r="AG956">
        <v>2000</v>
      </c>
      <c r="AH956">
        <v>2000</v>
      </c>
      <c r="AI956">
        <v>2000</v>
      </c>
      <c r="AJ956">
        <v>2000</v>
      </c>
      <c r="AK956">
        <v>2000</v>
      </c>
      <c r="AL956">
        <v>2000</v>
      </c>
      <c r="AM956">
        <v>2000</v>
      </c>
      <c r="AN956">
        <v>2000</v>
      </c>
      <c r="AO956">
        <v>2000</v>
      </c>
      <c r="AP956">
        <v>2000</v>
      </c>
      <c r="AQ956">
        <v>2000</v>
      </c>
      <c r="AR956">
        <v>2000</v>
      </c>
      <c r="AS956">
        <v>2000</v>
      </c>
      <c r="AT956">
        <v>2000</v>
      </c>
      <c r="AU956">
        <v>2000</v>
      </c>
      <c r="AV956">
        <v>2000</v>
      </c>
      <c r="AW956">
        <v>2000</v>
      </c>
      <c r="AX956">
        <v>2001</v>
      </c>
      <c r="AY956">
        <v>2001</v>
      </c>
      <c r="AZ956">
        <v>2001</v>
      </c>
      <c r="BA956">
        <v>2001</v>
      </c>
      <c r="BB956">
        <v>2001</v>
      </c>
      <c r="BC956">
        <v>2001</v>
      </c>
      <c r="BD956">
        <v>2001</v>
      </c>
      <c r="BE956">
        <v>2001</v>
      </c>
      <c r="BF956">
        <v>2001</v>
      </c>
      <c r="BG956">
        <v>2001</v>
      </c>
      <c r="BH956">
        <v>2001</v>
      </c>
      <c r="BI956">
        <v>2001</v>
      </c>
      <c r="BJ956">
        <v>2001</v>
      </c>
      <c r="BK956">
        <v>2001</v>
      </c>
      <c r="BL956">
        <v>2001</v>
      </c>
      <c r="BM956">
        <v>2001</v>
      </c>
      <c r="BN956">
        <v>2001</v>
      </c>
      <c r="BO956">
        <v>2001</v>
      </c>
      <c r="BP956">
        <v>2001</v>
      </c>
      <c r="BQ956">
        <v>2001</v>
      </c>
      <c r="BR956">
        <v>2001</v>
      </c>
      <c r="BS956">
        <v>2001</v>
      </c>
      <c r="BT956">
        <v>2001</v>
      </c>
      <c r="BU956">
        <v>2001</v>
      </c>
      <c r="BV956">
        <v>2001</v>
      </c>
      <c r="BW956">
        <v>2001</v>
      </c>
      <c r="BX956">
        <v>2001</v>
      </c>
      <c r="BY956">
        <v>2001</v>
      </c>
      <c r="BZ956">
        <v>2001</v>
      </c>
      <c r="CA956">
        <v>2001</v>
      </c>
      <c r="CB956">
        <v>2001</v>
      </c>
      <c r="CC956">
        <v>2001</v>
      </c>
      <c r="CD956">
        <v>2001</v>
      </c>
      <c r="CE956">
        <v>2001</v>
      </c>
      <c r="CF956">
        <v>2001</v>
      </c>
      <c r="CG956">
        <v>2001</v>
      </c>
      <c r="CH956">
        <v>2001</v>
      </c>
      <c r="CI956">
        <v>2001</v>
      </c>
      <c r="CJ956">
        <v>2001</v>
      </c>
      <c r="CK956">
        <v>2001</v>
      </c>
      <c r="CL956">
        <v>2001</v>
      </c>
      <c r="CM956">
        <v>2001</v>
      </c>
      <c r="CN956">
        <v>2001</v>
      </c>
      <c r="CO956">
        <v>2001</v>
      </c>
      <c r="CP956">
        <v>2001</v>
      </c>
      <c r="CQ956">
        <v>2001</v>
      </c>
      <c r="CR956">
        <v>2001</v>
      </c>
      <c r="CS956">
        <v>2001</v>
      </c>
      <c r="CT956">
        <v>2001</v>
      </c>
      <c r="CU956">
        <v>2001</v>
      </c>
      <c r="CV956">
        <v>2001</v>
      </c>
      <c r="CW956">
        <v>2001</v>
      </c>
      <c r="CX956">
        <v>2001</v>
      </c>
      <c r="CY956">
        <v>2001</v>
      </c>
      <c r="CZ956">
        <v>2001</v>
      </c>
      <c r="DA956">
        <v>2001</v>
      </c>
      <c r="DB956">
        <v>2001</v>
      </c>
      <c r="DC956">
        <v>2001</v>
      </c>
      <c r="DD956">
        <v>2001</v>
      </c>
      <c r="DE956">
        <v>2001</v>
      </c>
    </row>
    <row r="957" spans="1:109" x14ac:dyDescent="0.25">
      <c r="A957" t="s">
        <v>8</v>
      </c>
      <c r="B957" s="1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  <c r="I957">
        <v>2000</v>
      </c>
      <c r="J957">
        <v>2000</v>
      </c>
      <c r="K957">
        <v>2000</v>
      </c>
      <c r="L957">
        <v>2000</v>
      </c>
      <c r="M957">
        <v>2000</v>
      </c>
      <c r="N957">
        <v>2000</v>
      </c>
      <c r="O957">
        <v>2000</v>
      </c>
      <c r="P957">
        <v>2000</v>
      </c>
      <c r="R957">
        <v>2000</v>
      </c>
      <c r="S957">
        <v>2000</v>
      </c>
      <c r="T957">
        <v>2000</v>
      </c>
      <c r="U957">
        <v>2000</v>
      </c>
      <c r="V957">
        <v>2000</v>
      </c>
      <c r="W957">
        <v>2000</v>
      </c>
      <c r="X957">
        <v>2000</v>
      </c>
      <c r="Y957">
        <v>2000</v>
      </c>
      <c r="Z957">
        <v>2000</v>
      </c>
      <c r="AA957">
        <v>2000</v>
      </c>
      <c r="AB957">
        <v>2000</v>
      </c>
      <c r="AC957">
        <v>2000</v>
      </c>
      <c r="AD957">
        <v>2000</v>
      </c>
      <c r="AE957">
        <v>2000</v>
      </c>
      <c r="AF957">
        <v>2000</v>
      </c>
      <c r="AG957">
        <v>2000</v>
      </c>
      <c r="AH957">
        <v>2000</v>
      </c>
      <c r="AI957">
        <v>2000</v>
      </c>
      <c r="AJ957">
        <v>2000</v>
      </c>
      <c r="AK957">
        <v>2000</v>
      </c>
      <c r="AL957">
        <v>2000</v>
      </c>
      <c r="AM957">
        <v>2000</v>
      </c>
      <c r="AN957">
        <v>2000</v>
      </c>
      <c r="AO957">
        <v>2000</v>
      </c>
      <c r="AP957">
        <v>2000</v>
      </c>
      <c r="AQ957">
        <v>2000</v>
      </c>
      <c r="AR957">
        <v>2000</v>
      </c>
      <c r="AS957">
        <v>2000</v>
      </c>
      <c r="AT957">
        <v>2000</v>
      </c>
      <c r="AU957">
        <v>2001</v>
      </c>
      <c r="AV957">
        <v>2001</v>
      </c>
      <c r="AW957">
        <v>2001</v>
      </c>
      <c r="AX957">
        <v>2001</v>
      </c>
      <c r="AY957">
        <v>2001</v>
      </c>
      <c r="AZ957">
        <v>2001</v>
      </c>
      <c r="BA957">
        <v>2001</v>
      </c>
      <c r="BB957">
        <v>2001</v>
      </c>
      <c r="BC957">
        <v>2001</v>
      </c>
      <c r="BD957">
        <v>2001</v>
      </c>
      <c r="BE957">
        <v>2001</v>
      </c>
      <c r="BF957">
        <v>2001</v>
      </c>
      <c r="BG957">
        <v>2001</v>
      </c>
      <c r="BH957">
        <v>2001</v>
      </c>
      <c r="BI957">
        <v>2001</v>
      </c>
      <c r="BJ957">
        <v>2001</v>
      </c>
      <c r="BK957">
        <v>2001</v>
      </c>
      <c r="BL957">
        <v>2001</v>
      </c>
      <c r="BM957">
        <v>2001</v>
      </c>
      <c r="BN957">
        <v>2001</v>
      </c>
      <c r="BO957">
        <v>2001</v>
      </c>
      <c r="BP957">
        <v>2001</v>
      </c>
      <c r="BQ957">
        <v>2001</v>
      </c>
      <c r="BR957">
        <v>2001</v>
      </c>
      <c r="BS957">
        <v>2001</v>
      </c>
      <c r="BT957">
        <v>2001</v>
      </c>
      <c r="BU957">
        <v>2001</v>
      </c>
      <c r="BV957">
        <v>2001</v>
      </c>
      <c r="BW957">
        <v>2001</v>
      </c>
      <c r="BX957">
        <v>2001</v>
      </c>
      <c r="BY957">
        <v>2001</v>
      </c>
      <c r="BZ957">
        <v>2001</v>
      </c>
      <c r="CA957">
        <v>2001</v>
      </c>
      <c r="CB957">
        <v>2001</v>
      </c>
      <c r="CC957">
        <v>2001</v>
      </c>
      <c r="CD957">
        <v>2001</v>
      </c>
      <c r="CE957">
        <v>2001</v>
      </c>
      <c r="CF957">
        <v>2001</v>
      </c>
      <c r="CG957">
        <v>2001</v>
      </c>
      <c r="CH957">
        <v>2001</v>
      </c>
      <c r="CI957">
        <v>2001</v>
      </c>
      <c r="CJ957">
        <v>2001</v>
      </c>
      <c r="CK957">
        <v>2001</v>
      </c>
      <c r="CL957">
        <v>2001</v>
      </c>
      <c r="CM957">
        <v>2001</v>
      </c>
      <c r="CN957">
        <v>2001</v>
      </c>
      <c r="CO957">
        <v>2001</v>
      </c>
      <c r="CP957">
        <v>2001</v>
      </c>
      <c r="CQ957">
        <v>2001</v>
      </c>
      <c r="CR957">
        <v>2001</v>
      </c>
      <c r="CS957">
        <v>2001</v>
      </c>
      <c r="CT957">
        <v>2001</v>
      </c>
      <c r="CU957">
        <v>2001</v>
      </c>
      <c r="CV957">
        <v>2001</v>
      </c>
      <c r="CW957">
        <v>2001</v>
      </c>
      <c r="CX957">
        <v>2001</v>
      </c>
      <c r="CY957">
        <v>2001</v>
      </c>
      <c r="CZ957">
        <v>2001</v>
      </c>
      <c r="DA957">
        <v>2001</v>
      </c>
      <c r="DB957">
        <v>2001</v>
      </c>
      <c r="DC957">
        <v>2001</v>
      </c>
      <c r="DD957">
        <v>2001</v>
      </c>
      <c r="DE957">
        <v>2001</v>
      </c>
    </row>
    <row r="958" spans="1:109" x14ac:dyDescent="0.25">
      <c r="A958" t="s">
        <v>8</v>
      </c>
      <c r="B958" s="1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  <c r="I958">
        <v>2000</v>
      </c>
      <c r="J958">
        <v>2000</v>
      </c>
      <c r="K958">
        <v>2000</v>
      </c>
      <c r="L958">
        <v>2000</v>
      </c>
      <c r="M958">
        <v>2000</v>
      </c>
      <c r="N958">
        <v>2000</v>
      </c>
      <c r="O958">
        <v>2000</v>
      </c>
      <c r="P958">
        <v>2000</v>
      </c>
      <c r="R958">
        <v>2000</v>
      </c>
      <c r="S958">
        <v>2000</v>
      </c>
      <c r="T958">
        <v>2000</v>
      </c>
      <c r="U958">
        <v>2000</v>
      </c>
      <c r="V958">
        <v>2000</v>
      </c>
      <c r="W958">
        <v>2000</v>
      </c>
      <c r="X958">
        <v>2000</v>
      </c>
      <c r="Y958">
        <v>2000</v>
      </c>
      <c r="Z958">
        <v>2000</v>
      </c>
      <c r="AA958">
        <v>2000</v>
      </c>
      <c r="AB958">
        <v>2000</v>
      </c>
      <c r="AC958">
        <v>2000</v>
      </c>
      <c r="AD958">
        <v>2000</v>
      </c>
      <c r="AE958">
        <v>2000</v>
      </c>
      <c r="AF958">
        <v>2000</v>
      </c>
      <c r="AG958">
        <v>2000</v>
      </c>
      <c r="AH958">
        <v>2000</v>
      </c>
      <c r="AI958">
        <v>2000</v>
      </c>
      <c r="AJ958">
        <v>2000</v>
      </c>
      <c r="AK958">
        <v>2000</v>
      </c>
      <c r="AL958">
        <v>2000</v>
      </c>
      <c r="AM958">
        <v>2000</v>
      </c>
      <c r="AN958">
        <v>2000</v>
      </c>
      <c r="AO958">
        <v>2000</v>
      </c>
      <c r="AP958">
        <v>2000</v>
      </c>
      <c r="AQ958">
        <v>2000</v>
      </c>
      <c r="AR958">
        <v>2000</v>
      </c>
      <c r="AS958">
        <v>2000</v>
      </c>
      <c r="AT958">
        <v>2000</v>
      </c>
      <c r="AU958">
        <v>2000</v>
      </c>
      <c r="AV958">
        <v>2000</v>
      </c>
      <c r="AW958">
        <v>2001</v>
      </c>
      <c r="AX958">
        <v>2001</v>
      </c>
      <c r="AY958">
        <v>2001</v>
      </c>
      <c r="AZ958">
        <v>2001</v>
      </c>
      <c r="BA958">
        <v>2001</v>
      </c>
      <c r="BB958">
        <v>2001</v>
      </c>
      <c r="BC958">
        <v>2001</v>
      </c>
      <c r="BD958">
        <v>2001</v>
      </c>
      <c r="BE958">
        <v>2001</v>
      </c>
      <c r="BF958">
        <v>2001</v>
      </c>
      <c r="BG958">
        <v>2001</v>
      </c>
      <c r="BH958">
        <v>2001</v>
      </c>
      <c r="BI958">
        <v>2001</v>
      </c>
      <c r="BJ958">
        <v>2001</v>
      </c>
      <c r="BK958">
        <v>2001</v>
      </c>
      <c r="BL958">
        <v>2001</v>
      </c>
      <c r="BM958">
        <v>2001</v>
      </c>
      <c r="BN958">
        <v>2001</v>
      </c>
      <c r="BO958">
        <v>2001</v>
      </c>
      <c r="BP958">
        <v>2001</v>
      </c>
      <c r="BQ958">
        <v>2001</v>
      </c>
      <c r="BR958">
        <v>2001</v>
      </c>
      <c r="BS958">
        <v>2001</v>
      </c>
      <c r="BT958">
        <v>2001</v>
      </c>
      <c r="BU958">
        <v>2001</v>
      </c>
      <c r="BV958">
        <v>2001</v>
      </c>
      <c r="BW958">
        <v>2001</v>
      </c>
      <c r="BX958">
        <v>2001</v>
      </c>
      <c r="BY958">
        <v>2001</v>
      </c>
      <c r="BZ958">
        <v>2001</v>
      </c>
      <c r="CA958">
        <v>2001</v>
      </c>
      <c r="CB958">
        <v>2001</v>
      </c>
      <c r="CC958">
        <v>2001</v>
      </c>
      <c r="CD958">
        <v>2001</v>
      </c>
      <c r="CE958">
        <v>2001</v>
      </c>
      <c r="CF958">
        <v>2001</v>
      </c>
      <c r="CG958">
        <v>2001</v>
      </c>
      <c r="CH958">
        <v>2001</v>
      </c>
      <c r="CI958">
        <v>2001</v>
      </c>
      <c r="CJ958">
        <v>2001</v>
      </c>
      <c r="CK958">
        <v>2001</v>
      </c>
      <c r="CL958">
        <v>2001</v>
      </c>
      <c r="CM958">
        <v>2001</v>
      </c>
      <c r="CN958">
        <v>2001</v>
      </c>
      <c r="CO958">
        <v>2001</v>
      </c>
      <c r="CP958">
        <v>2001</v>
      </c>
      <c r="CQ958">
        <v>2001</v>
      </c>
      <c r="CR958">
        <v>2001</v>
      </c>
      <c r="CS958">
        <v>2001</v>
      </c>
      <c r="CT958">
        <v>2001</v>
      </c>
      <c r="CU958">
        <v>2001</v>
      </c>
      <c r="CV958">
        <v>2001</v>
      </c>
      <c r="CW958">
        <v>2001</v>
      </c>
      <c r="CX958">
        <v>2001</v>
      </c>
      <c r="CY958">
        <v>2001</v>
      </c>
      <c r="CZ958">
        <v>2001</v>
      </c>
      <c r="DA958">
        <v>2001</v>
      </c>
      <c r="DB958">
        <v>2001</v>
      </c>
      <c r="DC958">
        <v>2001</v>
      </c>
      <c r="DD958">
        <v>2001</v>
      </c>
      <c r="DE958">
        <v>2001</v>
      </c>
    </row>
    <row r="959" spans="1:109" x14ac:dyDescent="0.25">
      <c r="A959" t="s">
        <v>8</v>
      </c>
      <c r="B959" s="1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  <c r="I959">
        <v>1996</v>
      </c>
      <c r="J959">
        <v>2000</v>
      </c>
      <c r="K959">
        <v>2000</v>
      </c>
      <c r="L959">
        <v>2000</v>
      </c>
      <c r="M959">
        <v>2000</v>
      </c>
      <c r="N959">
        <v>2000</v>
      </c>
      <c r="O959">
        <v>2000</v>
      </c>
      <c r="P959">
        <v>2000</v>
      </c>
      <c r="R959">
        <v>2000</v>
      </c>
      <c r="S959">
        <v>2000</v>
      </c>
      <c r="T959">
        <v>2000</v>
      </c>
      <c r="U959">
        <v>2000</v>
      </c>
      <c r="V959">
        <v>2000</v>
      </c>
      <c r="W959">
        <v>2000</v>
      </c>
      <c r="X959">
        <v>2000</v>
      </c>
      <c r="Y959">
        <v>2000</v>
      </c>
      <c r="Z959">
        <v>2000</v>
      </c>
      <c r="AA959">
        <v>2000</v>
      </c>
      <c r="AB959">
        <v>2000</v>
      </c>
      <c r="AC959">
        <v>2000</v>
      </c>
      <c r="AD959">
        <v>2000</v>
      </c>
      <c r="AE959">
        <v>2000</v>
      </c>
      <c r="AF959">
        <v>2000</v>
      </c>
      <c r="AG959">
        <v>2000</v>
      </c>
      <c r="AH959">
        <v>2000</v>
      </c>
      <c r="AI959">
        <v>2000</v>
      </c>
      <c r="AJ959">
        <v>2000</v>
      </c>
      <c r="AK959">
        <v>2000</v>
      </c>
      <c r="AL959">
        <v>2000</v>
      </c>
      <c r="AM959">
        <v>2000</v>
      </c>
      <c r="AN959">
        <v>2000</v>
      </c>
      <c r="AO959">
        <v>2000</v>
      </c>
      <c r="AP959">
        <v>2000</v>
      </c>
      <c r="AQ959">
        <v>2000</v>
      </c>
      <c r="AR959">
        <v>2000</v>
      </c>
      <c r="AS959">
        <v>2000</v>
      </c>
      <c r="AT959">
        <v>2000</v>
      </c>
      <c r="AU959">
        <v>2001</v>
      </c>
      <c r="AV959">
        <v>2001</v>
      </c>
      <c r="AW959">
        <v>2001</v>
      </c>
      <c r="AX959">
        <v>2001</v>
      </c>
      <c r="AY959">
        <v>2001</v>
      </c>
      <c r="AZ959">
        <v>2001</v>
      </c>
      <c r="BA959">
        <v>2001</v>
      </c>
      <c r="BB959">
        <v>2001</v>
      </c>
      <c r="BC959">
        <v>2001</v>
      </c>
      <c r="BD959">
        <v>2001</v>
      </c>
      <c r="BE959">
        <v>2001</v>
      </c>
      <c r="BF959">
        <v>2001</v>
      </c>
      <c r="BG959">
        <v>2001</v>
      </c>
      <c r="BH959">
        <v>2001</v>
      </c>
      <c r="BI959">
        <v>2001</v>
      </c>
      <c r="BJ959">
        <v>2001</v>
      </c>
      <c r="BK959">
        <v>2001</v>
      </c>
      <c r="BL959">
        <v>2001</v>
      </c>
      <c r="BM959">
        <v>2001</v>
      </c>
      <c r="BN959">
        <v>2001</v>
      </c>
      <c r="BO959">
        <v>2001</v>
      </c>
      <c r="BP959">
        <v>2001</v>
      </c>
      <c r="BQ959">
        <v>2001</v>
      </c>
      <c r="BR959">
        <v>2001</v>
      </c>
      <c r="BS959">
        <v>2001</v>
      </c>
      <c r="BT959">
        <v>2001</v>
      </c>
      <c r="BU959">
        <v>2001</v>
      </c>
      <c r="BV959">
        <v>2001</v>
      </c>
      <c r="BW959">
        <v>2001</v>
      </c>
      <c r="BX959">
        <v>2001</v>
      </c>
      <c r="BY959">
        <v>2001</v>
      </c>
      <c r="BZ959">
        <v>2001</v>
      </c>
      <c r="CA959">
        <v>2001</v>
      </c>
      <c r="CB959">
        <v>2001</v>
      </c>
      <c r="CC959">
        <v>2001</v>
      </c>
      <c r="CD959">
        <v>2001</v>
      </c>
      <c r="CE959">
        <v>2001</v>
      </c>
      <c r="CF959">
        <v>2001</v>
      </c>
      <c r="CG959">
        <v>2001</v>
      </c>
      <c r="CH959">
        <v>2001</v>
      </c>
      <c r="CI959">
        <v>2001</v>
      </c>
      <c r="CJ959">
        <v>2001</v>
      </c>
      <c r="CK959">
        <v>2001</v>
      </c>
      <c r="CL959">
        <v>2001</v>
      </c>
      <c r="CM959">
        <v>2001</v>
      </c>
      <c r="CN959">
        <v>2001</v>
      </c>
      <c r="CO959">
        <v>2001</v>
      </c>
      <c r="CP959">
        <v>2001</v>
      </c>
      <c r="CQ959">
        <v>2001</v>
      </c>
      <c r="CR959">
        <v>2001</v>
      </c>
      <c r="CS959">
        <v>2001</v>
      </c>
      <c r="CT959">
        <v>2001</v>
      </c>
      <c r="CU959">
        <v>2001</v>
      </c>
      <c r="CV959">
        <v>2001</v>
      </c>
      <c r="CW959">
        <v>2001</v>
      </c>
      <c r="CX959">
        <v>2001</v>
      </c>
      <c r="CY959">
        <v>2001</v>
      </c>
      <c r="CZ959">
        <v>2001</v>
      </c>
      <c r="DA959">
        <v>2001</v>
      </c>
      <c r="DB959">
        <v>2001</v>
      </c>
      <c r="DC959">
        <v>2001</v>
      </c>
      <c r="DD959">
        <v>2001</v>
      </c>
      <c r="DE959">
        <v>2001</v>
      </c>
    </row>
    <row r="960" spans="1:109" x14ac:dyDescent="0.25">
      <c r="A960" t="s">
        <v>8</v>
      </c>
      <c r="B960" s="1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  <c r="I960">
        <v>2000</v>
      </c>
      <c r="J960">
        <v>2000</v>
      </c>
      <c r="K960">
        <v>2000</v>
      </c>
      <c r="L960">
        <v>2000</v>
      </c>
      <c r="M960">
        <v>2000</v>
      </c>
      <c r="N960">
        <v>2000</v>
      </c>
      <c r="O960">
        <v>2000</v>
      </c>
      <c r="P960">
        <v>2000</v>
      </c>
      <c r="R960">
        <v>2000</v>
      </c>
      <c r="S960">
        <v>2000</v>
      </c>
      <c r="T960">
        <v>2000</v>
      </c>
      <c r="U960">
        <v>2000</v>
      </c>
      <c r="V960">
        <v>2000</v>
      </c>
      <c r="W960">
        <v>2000</v>
      </c>
      <c r="X960">
        <v>2000</v>
      </c>
      <c r="Y960">
        <v>2000</v>
      </c>
      <c r="Z960">
        <v>2000</v>
      </c>
      <c r="AA960">
        <v>2000</v>
      </c>
      <c r="AB960">
        <v>2000</v>
      </c>
      <c r="AC960">
        <v>2000</v>
      </c>
      <c r="AD960">
        <v>2000</v>
      </c>
      <c r="AE960">
        <v>2000</v>
      </c>
      <c r="AF960">
        <v>2000</v>
      </c>
      <c r="AG960">
        <v>2000</v>
      </c>
      <c r="AH960">
        <v>2000</v>
      </c>
      <c r="AI960">
        <v>2000</v>
      </c>
      <c r="AJ960">
        <v>2000</v>
      </c>
      <c r="AK960">
        <v>2000</v>
      </c>
      <c r="AL960">
        <v>2000</v>
      </c>
      <c r="AM960">
        <v>2000</v>
      </c>
      <c r="AN960">
        <v>2000</v>
      </c>
      <c r="AO960">
        <v>2000</v>
      </c>
      <c r="AP960">
        <v>2000</v>
      </c>
      <c r="AQ960">
        <v>2000</v>
      </c>
      <c r="AR960">
        <v>2000</v>
      </c>
      <c r="AS960">
        <v>2001</v>
      </c>
      <c r="AT960">
        <v>2001</v>
      </c>
      <c r="AU960">
        <v>2001</v>
      </c>
      <c r="AV960">
        <v>2001</v>
      </c>
      <c r="AW960">
        <v>2001</v>
      </c>
      <c r="AX960">
        <v>2001</v>
      </c>
      <c r="AY960">
        <v>2001</v>
      </c>
      <c r="AZ960">
        <v>2001</v>
      </c>
      <c r="BA960">
        <v>2001</v>
      </c>
      <c r="BB960">
        <v>2001</v>
      </c>
      <c r="BC960">
        <v>2001</v>
      </c>
      <c r="BD960">
        <v>2001</v>
      </c>
      <c r="BE960">
        <v>2001</v>
      </c>
      <c r="BF960">
        <v>2001</v>
      </c>
      <c r="BG960">
        <v>2001</v>
      </c>
      <c r="BH960">
        <v>2001</v>
      </c>
      <c r="BI960">
        <v>2001</v>
      </c>
      <c r="BJ960">
        <v>2001</v>
      </c>
      <c r="BK960">
        <v>2001</v>
      </c>
      <c r="BL960">
        <v>2001</v>
      </c>
      <c r="BM960">
        <v>2001</v>
      </c>
      <c r="BN960">
        <v>2001</v>
      </c>
      <c r="BO960">
        <v>2001</v>
      </c>
      <c r="BP960">
        <v>2001</v>
      </c>
      <c r="BQ960">
        <v>2001</v>
      </c>
      <c r="BR960">
        <v>2001</v>
      </c>
      <c r="BS960">
        <v>2001</v>
      </c>
      <c r="BT960">
        <v>2001</v>
      </c>
      <c r="BU960">
        <v>2001</v>
      </c>
      <c r="BV960">
        <v>2001</v>
      </c>
      <c r="BW960">
        <v>2001</v>
      </c>
      <c r="BX960">
        <v>2001</v>
      </c>
      <c r="BY960">
        <v>2001</v>
      </c>
      <c r="BZ960">
        <v>2001</v>
      </c>
      <c r="CA960">
        <v>2001</v>
      </c>
      <c r="CB960">
        <v>2001</v>
      </c>
      <c r="CC960">
        <v>2001</v>
      </c>
      <c r="CD960">
        <v>2001</v>
      </c>
      <c r="CE960">
        <v>2001</v>
      </c>
      <c r="CF960">
        <v>2001</v>
      </c>
      <c r="CG960">
        <v>2001</v>
      </c>
      <c r="CH960">
        <v>2001</v>
      </c>
      <c r="CI960">
        <v>2001</v>
      </c>
      <c r="CJ960">
        <v>2001</v>
      </c>
      <c r="CK960">
        <v>2001</v>
      </c>
      <c r="CL960">
        <v>2001</v>
      </c>
      <c r="CM960">
        <v>2001</v>
      </c>
      <c r="CN960">
        <v>2001</v>
      </c>
      <c r="CO960">
        <v>2001</v>
      </c>
      <c r="CP960">
        <v>2001</v>
      </c>
      <c r="CQ960">
        <v>2001</v>
      </c>
      <c r="CR960">
        <v>2001</v>
      </c>
      <c r="CS960">
        <v>2001</v>
      </c>
      <c r="CT960">
        <v>2001</v>
      </c>
      <c r="CU960">
        <v>2001</v>
      </c>
      <c r="CV960">
        <v>2001</v>
      </c>
      <c r="CW960">
        <v>2001</v>
      </c>
      <c r="CX960">
        <v>2001</v>
      </c>
      <c r="CY960">
        <v>2001</v>
      </c>
      <c r="CZ960">
        <v>2001</v>
      </c>
      <c r="DA960">
        <v>2001</v>
      </c>
      <c r="DB960">
        <v>2001</v>
      </c>
      <c r="DC960">
        <v>2001</v>
      </c>
      <c r="DD960">
        <v>2001</v>
      </c>
      <c r="DE960">
        <v>2001</v>
      </c>
    </row>
    <row r="961" spans="1:109" x14ac:dyDescent="0.25">
      <c r="A961" t="s">
        <v>8</v>
      </c>
      <c r="B961" s="1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  <c r="I961">
        <v>2000</v>
      </c>
      <c r="J961">
        <v>2000</v>
      </c>
      <c r="K961">
        <v>2000</v>
      </c>
      <c r="L961">
        <v>2000</v>
      </c>
      <c r="M961">
        <v>2000</v>
      </c>
      <c r="N961">
        <v>2000</v>
      </c>
      <c r="O961">
        <v>2000</v>
      </c>
      <c r="P961">
        <v>2000</v>
      </c>
      <c r="R961">
        <v>2000</v>
      </c>
      <c r="S961">
        <v>2000</v>
      </c>
      <c r="T961">
        <v>2000</v>
      </c>
      <c r="U961">
        <v>2000</v>
      </c>
      <c r="V961">
        <v>2000</v>
      </c>
      <c r="W961">
        <v>2000</v>
      </c>
      <c r="X961">
        <v>2000</v>
      </c>
      <c r="Y961">
        <v>2000</v>
      </c>
      <c r="Z961">
        <v>2000</v>
      </c>
      <c r="AA961">
        <v>2000</v>
      </c>
      <c r="AB961">
        <v>2000</v>
      </c>
      <c r="AC961">
        <v>2000</v>
      </c>
      <c r="AD961">
        <v>2000</v>
      </c>
      <c r="AE961">
        <v>2000</v>
      </c>
      <c r="AF961">
        <v>2000</v>
      </c>
      <c r="AG961">
        <v>2000</v>
      </c>
      <c r="AH961">
        <v>2000</v>
      </c>
      <c r="AI961">
        <v>2000</v>
      </c>
      <c r="AJ961">
        <v>2000</v>
      </c>
      <c r="AK961">
        <v>2000</v>
      </c>
      <c r="AL961">
        <v>2000</v>
      </c>
      <c r="AM961">
        <v>2000</v>
      </c>
      <c r="AN961">
        <v>2000</v>
      </c>
      <c r="AO961">
        <v>2000</v>
      </c>
      <c r="AP961">
        <v>2000</v>
      </c>
      <c r="AQ961">
        <v>2000</v>
      </c>
      <c r="AR961">
        <v>2000</v>
      </c>
      <c r="AS961">
        <v>2000</v>
      </c>
      <c r="AT961">
        <v>2000</v>
      </c>
      <c r="AU961">
        <v>2000</v>
      </c>
      <c r="AV961">
        <v>2000</v>
      </c>
      <c r="AW961">
        <v>2000</v>
      </c>
      <c r="AX961">
        <v>2000</v>
      </c>
      <c r="AY961">
        <v>2000</v>
      </c>
      <c r="AZ961">
        <v>2000</v>
      </c>
      <c r="BA961">
        <v>2000</v>
      </c>
      <c r="BB961">
        <v>2000</v>
      </c>
      <c r="BC961">
        <v>2000</v>
      </c>
      <c r="BD961">
        <v>2000</v>
      </c>
      <c r="BE961">
        <v>2000</v>
      </c>
      <c r="BF961">
        <v>2000</v>
      </c>
      <c r="BG961">
        <v>2000</v>
      </c>
      <c r="BH961">
        <v>2001</v>
      </c>
      <c r="BI961">
        <v>2001</v>
      </c>
      <c r="BJ961">
        <v>2001</v>
      </c>
      <c r="BK961">
        <v>2001</v>
      </c>
      <c r="BL961">
        <v>2001</v>
      </c>
      <c r="BM961">
        <v>2001</v>
      </c>
      <c r="BN961">
        <v>2001</v>
      </c>
      <c r="BO961">
        <v>2001</v>
      </c>
      <c r="BP961">
        <v>2001</v>
      </c>
      <c r="BQ961">
        <v>2001</v>
      </c>
      <c r="BR961">
        <v>2001</v>
      </c>
      <c r="BS961">
        <v>2001</v>
      </c>
      <c r="BT961">
        <v>2001</v>
      </c>
      <c r="BU961">
        <v>2001</v>
      </c>
      <c r="BV961">
        <v>2001</v>
      </c>
      <c r="BW961">
        <v>2001</v>
      </c>
      <c r="BX961">
        <v>2001</v>
      </c>
      <c r="BY961">
        <v>2001</v>
      </c>
      <c r="BZ961">
        <v>2001</v>
      </c>
      <c r="CA961">
        <v>2001</v>
      </c>
      <c r="CB961">
        <v>2001</v>
      </c>
      <c r="CC961">
        <v>2001</v>
      </c>
      <c r="CD961">
        <v>2001</v>
      </c>
      <c r="CE961">
        <v>2001</v>
      </c>
      <c r="CF961">
        <v>2001</v>
      </c>
      <c r="CG961">
        <v>2001</v>
      </c>
      <c r="CH961">
        <v>2001</v>
      </c>
      <c r="CI961">
        <v>2001</v>
      </c>
      <c r="CJ961">
        <v>2001</v>
      </c>
      <c r="CK961">
        <v>2001</v>
      </c>
      <c r="CL961">
        <v>2001</v>
      </c>
      <c r="CM961">
        <v>2001</v>
      </c>
      <c r="CN961">
        <v>2001</v>
      </c>
      <c r="CO961">
        <v>2001</v>
      </c>
      <c r="CP961">
        <v>2001</v>
      </c>
      <c r="CQ961">
        <v>2001</v>
      </c>
      <c r="CR961">
        <v>2001</v>
      </c>
      <c r="CS961">
        <v>2001</v>
      </c>
      <c r="CT961">
        <v>2001</v>
      </c>
      <c r="CU961">
        <v>2001</v>
      </c>
      <c r="CV961">
        <v>2001</v>
      </c>
      <c r="CW961">
        <v>2001</v>
      </c>
      <c r="CX961">
        <v>2001</v>
      </c>
      <c r="CY961">
        <v>2001</v>
      </c>
      <c r="CZ961">
        <v>2001</v>
      </c>
      <c r="DA961">
        <v>2001</v>
      </c>
      <c r="DB961">
        <v>2001</v>
      </c>
      <c r="DC961">
        <v>2001</v>
      </c>
      <c r="DD961">
        <v>2001</v>
      </c>
      <c r="DE961">
        <v>2001</v>
      </c>
    </row>
    <row r="962" spans="1:109" x14ac:dyDescent="0.25">
      <c r="A962" t="s">
        <v>8</v>
      </c>
      <c r="B962" s="1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  <c r="I962">
        <v>1996</v>
      </c>
      <c r="J962">
        <v>1996</v>
      </c>
      <c r="K962">
        <v>1996</v>
      </c>
      <c r="L962">
        <v>1996</v>
      </c>
      <c r="M962">
        <v>1996</v>
      </c>
      <c r="N962">
        <v>1999</v>
      </c>
      <c r="O962">
        <v>1999</v>
      </c>
      <c r="P962">
        <v>1999</v>
      </c>
      <c r="R962">
        <v>1999</v>
      </c>
      <c r="S962">
        <v>1999</v>
      </c>
      <c r="T962">
        <v>1999</v>
      </c>
      <c r="U962">
        <v>1999</v>
      </c>
      <c r="V962">
        <v>2000</v>
      </c>
      <c r="W962">
        <v>2000</v>
      </c>
      <c r="X962">
        <v>2000</v>
      </c>
      <c r="Y962">
        <v>2000</v>
      </c>
      <c r="Z962">
        <v>2000</v>
      </c>
      <c r="AA962">
        <v>2000</v>
      </c>
      <c r="AB962">
        <v>2000</v>
      </c>
      <c r="AC962">
        <v>2000</v>
      </c>
      <c r="AD962">
        <v>2000</v>
      </c>
      <c r="AE962">
        <v>2000</v>
      </c>
      <c r="AF962">
        <v>2000</v>
      </c>
      <c r="AG962">
        <v>2000</v>
      </c>
      <c r="AH962">
        <v>2000</v>
      </c>
      <c r="AI962">
        <v>2000</v>
      </c>
      <c r="AJ962">
        <v>2000</v>
      </c>
      <c r="AK962">
        <v>2000</v>
      </c>
      <c r="AL962">
        <v>2000</v>
      </c>
      <c r="AM962">
        <v>2000</v>
      </c>
      <c r="AN962">
        <v>2000</v>
      </c>
      <c r="AO962">
        <v>2000</v>
      </c>
      <c r="AP962">
        <v>2000</v>
      </c>
      <c r="AQ962">
        <v>2000</v>
      </c>
      <c r="AR962">
        <v>2000</v>
      </c>
      <c r="AS962">
        <v>2000</v>
      </c>
      <c r="AT962">
        <v>2000</v>
      </c>
      <c r="AU962">
        <v>2000</v>
      </c>
      <c r="AV962">
        <v>2000</v>
      </c>
      <c r="AW962">
        <v>2000</v>
      </c>
      <c r="AX962">
        <v>2000</v>
      </c>
      <c r="AY962">
        <v>2000</v>
      </c>
      <c r="AZ962">
        <v>2000</v>
      </c>
      <c r="BA962">
        <v>2000</v>
      </c>
      <c r="BB962">
        <v>2000</v>
      </c>
      <c r="BC962">
        <v>2000</v>
      </c>
      <c r="BD962">
        <v>2000</v>
      </c>
      <c r="BE962">
        <v>2000</v>
      </c>
      <c r="BF962">
        <v>2000</v>
      </c>
      <c r="BG962">
        <v>2000</v>
      </c>
      <c r="BH962">
        <v>2000</v>
      </c>
      <c r="BI962">
        <v>2000</v>
      </c>
      <c r="BJ962">
        <v>2000</v>
      </c>
      <c r="BK962">
        <v>2000</v>
      </c>
      <c r="BL962">
        <v>2000</v>
      </c>
      <c r="BM962">
        <v>2000</v>
      </c>
      <c r="BN962">
        <v>2001</v>
      </c>
      <c r="BO962">
        <v>2001</v>
      </c>
      <c r="BP962">
        <v>2001</v>
      </c>
      <c r="BQ962">
        <v>2001</v>
      </c>
      <c r="BR962">
        <v>2001</v>
      </c>
      <c r="BS962">
        <v>2001</v>
      </c>
      <c r="BT962">
        <v>2001</v>
      </c>
      <c r="BU962">
        <v>2001</v>
      </c>
      <c r="BV962">
        <v>2001</v>
      </c>
      <c r="BW962">
        <v>2001</v>
      </c>
      <c r="BX962">
        <v>2001</v>
      </c>
      <c r="BY962">
        <v>2001</v>
      </c>
      <c r="BZ962">
        <v>2001</v>
      </c>
      <c r="CA962">
        <v>2001</v>
      </c>
      <c r="CB962">
        <v>2001</v>
      </c>
      <c r="CC962">
        <v>2001</v>
      </c>
      <c r="CD962">
        <v>2001</v>
      </c>
      <c r="CE962">
        <v>2001</v>
      </c>
      <c r="CF962">
        <v>2001</v>
      </c>
      <c r="CG962">
        <v>2001</v>
      </c>
      <c r="CH962">
        <v>2001</v>
      </c>
      <c r="CI962">
        <v>2001</v>
      </c>
      <c r="CJ962">
        <v>2001</v>
      </c>
      <c r="CK962">
        <v>2001</v>
      </c>
      <c r="CL962">
        <v>2001</v>
      </c>
      <c r="CM962">
        <v>2001</v>
      </c>
      <c r="CN962">
        <v>2001</v>
      </c>
      <c r="CO962">
        <v>2001</v>
      </c>
      <c r="CP962">
        <v>2001</v>
      </c>
      <c r="CQ962">
        <v>2001</v>
      </c>
      <c r="CR962">
        <v>2001</v>
      </c>
      <c r="CS962">
        <v>2001</v>
      </c>
      <c r="CT962">
        <v>2001</v>
      </c>
      <c r="CU962">
        <v>2001</v>
      </c>
      <c r="CV962">
        <v>2001</v>
      </c>
      <c r="CW962">
        <v>2001</v>
      </c>
      <c r="CX962">
        <v>2001</v>
      </c>
      <c r="CY962">
        <v>2001</v>
      </c>
      <c r="CZ962">
        <v>2001</v>
      </c>
      <c r="DA962">
        <v>2001</v>
      </c>
      <c r="DB962">
        <v>2001</v>
      </c>
      <c r="DC962">
        <v>2001</v>
      </c>
      <c r="DD962">
        <v>2003</v>
      </c>
      <c r="DE962">
        <v>2003</v>
      </c>
    </row>
    <row r="963" spans="1:109" x14ac:dyDescent="0.25">
      <c r="A963" t="s">
        <v>8</v>
      </c>
      <c r="B963" s="1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  <c r="I963">
        <v>1996</v>
      </c>
      <c r="J963">
        <v>1996</v>
      </c>
      <c r="K963">
        <v>1999</v>
      </c>
      <c r="L963">
        <v>1999</v>
      </c>
      <c r="M963">
        <v>2000</v>
      </c>
      <c r="N963">
        <v>2000</v>
      </c>
      <c r="O963">
        <v>2000</v>
      </c>
      <c r="P963">
        <v>2000</v>
      </c>
      <c r="R963">
        <v>2000</v>
      </c>
      <c r="S963">
        <v>2000</v>
      </c>
      <c r="T963">
        <v>2000</v>
      </c>
      <c r="U963">
        <v>2000</v>
      </c>
      <c r="V963">
        <v>2000</v>
      </c>
      <c r="W963">
        <v>2000</v>
      </c>
      <c r="X963">
        <v>2000</v>
      </c>
      <c r="Y963">
        <v>2000</v>
      </c>
      <c r="Z963">
        <v>2000</v>
      </c>
      <c r="AA963">
        <v>2000</v>
      </c>
      <c r="AB963">
        <v>2000</v>
      </c>
      <c r="AC963">
        <v>2000</v>
      </c>
      <c r="AD963">
        <v>2000</v>
      </c>
      <c r="AE963">
        <v>2000</v>
      </c>
      <c r="AF963">
        <v>2000</v>
      </c>
      <c r="AG963">
        <v>2000</v>
      </c>
      <c r="AH963">
        <v>2000</v>
      </c>
      <c r="AI963">
        <v>2000</v>
      </c>
      <c r="AJ963">
        <v>2000</v>
      </c>
      <c r="AK963">
        <v>2000</v>
      </c>
      <c r="AL963">
        <v>2000</v>
      </c>
      <c r="AM963">
        <v>2000</v>
      </c>
      <c r="AN963">
        <v>2000</v>
      </c>
      <c r="AO963">
        <v>2000</v>
      </c>
      <c r="AP963">
        <v>2000</v>
      </c>
      <c r="AQ963">
        <v>2000</v>
      </c>
      <c r="AR963">
        <v>2000</v>
      </c>
      <c r="AS963">
        <v>2000</v>
      </c>
      <c r="AT963">
        <v>2000</v>
      </c>
      <c r="AU963">
        <v>2000</v>
      </c>
      <c r="AV963">
        <v>2000</v>
      </c>
      <c r="AW963">
        <v>2001</v>
      </c>
      <c r="AX963">
        <v>2001</v>
      </c>
      <c r="AY963">
        <v>2001</v>
      </c>
      <c r="AZ963">
        <v>2001</v>
      </c>
      <c r="BA963">
        <v>2001</v>
      </c>
      <c r="BB963">
        <v>2001</v>
      </c>
      <c r="BC963">
        <v>2001</v>
      </c>
      <c r="BD963">
        <v>2001</v>
      </c>
      <c r="BE963">
        <v>2001</v>
      </c>
      <c r="BF963">
        <v>2001</v>
      </c>
      <c r="BG963">
        <v>2001</v>
      </c>
      <c r="BH963">
        <v>2001</v>
      </c>
      <c r="BI963">
        <v>2001</v>
      </c>
      <c r="BJ963">
        <v>2001</v>
      </c>
      <c r="BK963">
        <v>2001</v>
      </c>
      <c r="BL963">
        <v>2001</v>
      </c>
      <c r="BM963">
        <v>2001</v>
      </c>
      <c r="BN963">
        <v>2001</v>
      </c>
      <c r="BO963">
        <v>2001</v>
      </c>
      <c r="BP963">
        <v>2001</v>
      </c>
      <c r="BQ963">
        <v>2001</v>
      </c>
      <c r="BR963">
        <v>2001</v>
      </c>
      <c r="BS963">
        <v>2001</v>
      </c>
      <c r="BT963">
        <v>2001</v>
      </c>
      <c r="BU963">
        <v>2001</v>
      </c>
      <c r="BV963">
        <v>2001</v>
      </c>
      <c r="BW963">
        <v>2001</v>
      </c>
      <c r="BX963">
        <v>2001</v>
      </c>
      <c r="BY963">
        <v>2001</v>
      </c>
      <c r="BZ963">
        <v>2001</v>
      </c>
      <c r="CA963">
        <v>2001</v>
      </c>
      <c r="CB963">
        <v>2001</v>
      </c>
      <c r="CC963">
        <v>2001</v>
      </c>
      <c r="CD963">
        <v>2001</v>
      </c>
      <c r="CE963">
        <v>2001</v>
      </c>
      <c r="CF963">
        <v>2001</v>
      </c>
      <c r="CG963">
        <v>2001</v>
      </c>
      <c r="CH963">
        <v>2001</v>
      </c>
      <c r="CI963">
        <v>2001</v>
      </c>
      <c r="CJ963">
        <v>2001</v>
      </c>
      <c r="CK963">
        <v>2001</v>
      </c>
      <c r="CL963">
        <v>2001</v>
      </c>
      <c r="CM963">
        <v>2001</v>
      </c>
      <c r="CN963">
        <v>2001</v>
      </c>
      <c r="CO963">
        <v>2001</v>
      </c>
      <c r="CP963">
        <v>2001</v>
      </c>
      <c r="CQ963">
        <v>2001</v>
      </c>
      <c r="CR963">
        <v>2001</v>
      </c>
      <c r="CS963">
        <v>2001</v>
      </c>
      <c r="CT963">
        <v>2001</v>
      </c>
      <c r="CU963">
        <v>2001</v>
      </c>
      <c r="CV963">
        <v>2001</v>
      </c>
      <c r="CW963">
        <v>2001</v>
      </c>
      <c r="CX963">
        <v>2001</v>
      </c>
      <c r="CY963">
        <v>2001</v>
      </c>
      <c r="CZ963">
        <v>2001</v>
      </c>
      <c r="DA963">
        <v>2001</v>
      </c>
      <c r="DB963">
        <v>2001</v>
      </c>
      <c r="DC963">
        <v>2001</v>
      </c>
      <c r="DD963">
        <v>2001</v>
      </c>
      <c r="DE963">
        <v>2001</v>
      </c>
    </row>
    <row r="964" spans="1:109" x14ac:dyDescent="0.25">
      <c r="A964" t="s">
        <v>8</v>
      </c>
      <c r="B964" s="1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  <c r="I964">
        <v>1999</v>
      </c>
      <c r="J964">
        <v>1999</v>
      </c>
      <c r="K964">
        <v>2000</v>
      </c>
      <c r="L964">
        <v>2000</v>
      </c>
      <c r="M964">
        <v>2000</v>
      </c>
      <c r="N964">
        <v>2000</v>
      </c>
      <c r="O964">
        <v>2000</v>
      </c>
      <c r="P964">
        <v>2000</v>
      </c>
      <c r="R964">
        <v>2000</v>
      </c>
      <c r="S964">
        <v>2000</v>
      </c>
      <c r="T964">
        <v>2000</v>
      </c>
      <c r="U964">
        <v>2000</v>
      </c>
      <c r="V964">
        <v>2000</v>
      </c>
      <c r="W964">
        <v>2000</v>
      </c>
      <c r="X964">
        <v>2000</v>
      </c>
      <c r="Y964">
        <v>2000</v>
      </c>
      <c r="Z964">
        <v>2000</v>
      </c>
      <c r="AA964">
        <v>2000</v>
      </c>
      <c r="AB964">
        <v>2000</v>
      </c>
      <c r="AC964">
        <v>2000</v>
      </c>
      <c r="AD964">
        <v>2000</v>
      </c>
      <c r="AE964">
        <v>2000</v>
      </c>
      <c r="AF964">
        <v>2000</v>
      </c>
      <c r="AG964">
        <v>2000</v>
      </c>
      <c r="AH964">
        <v>2000</v>
      </c>
      <c r="AI964">
        <v>2000</v>
      </c>
      <c r="AJ964">
        <v>2000</v>
      </c>
      <c r="AK964">
        <v>2000</v>
      </c>
      <c r="AL964">
        <v>2000</v>
      </c>
      <c r="AM964">
        <v>2000</v>
      </c>
      <c r="AN964">
        <v>2000</v>
      </c>
      <c r="AO964">
        <v>2000</v>
      </c>
      <c r="AP964">
        <v>2000</v>
      </c>
      <c r="AQ964">
        <v>2000</v>
      </c>
      <c r="AR964">
        <v>2000</v>
      </c>
      <c r="AS964">
        <v>2000</v>
      </c>
      <c r="AT964">
        <v>2000</v>
      </c>
      <c r="AU964">
        <v>2000</v>
      </c>
      <c r="AV964">
        <v>2000</v>
      </c>
      <c r="AW964">
        <v>2000</v>
      </c>
      <c r="AX964">
        <v>2000</v>
      </c>
      <c r="AY964">
        <v>2001</v>
      </c>
      <c r="AZ964">
        <v>2001</v>
      </c>
      <c r="BA964">
        <v>2001</v>
      </c>
      <c r="BB964">
        <v>2001</v>
      </c>
      <c r="BC964">
        <v>2001</v>
      </c>
      <c r="BD964">
        <v>2001</v>
      </c>
      <c r="BE964">
        <v>2001</v>
      </c>
      <c r="BF964">
        <v>2001</v>
      </c>
      <c r="BG964">
        <v>2001</v>
      </c>
      <c r="BH964">
        <v>2001</v>
      </c>
      <c r="BI964">
        <v>2001</v>
      </c>
      <c r="BJ964">
        <v>2001</v>
      </c>
      <c r="BK964">
        <v>2001</v>
      </c>
      <c r="BL964">
        <v>2001</v>
      </c>
      <c r="BM964">
        <v>2001</v>
      </c>
      <c r="BN964">
        <v>2001</v>
      </c>
      <c r="BO964">
        <v>2001</v>
      </c>
      <c r="BP964">
        <v>2001</v>
      </c>
      <c r="BQ964">
        <v>2001</v>
      </c>
      <c r="BR964">
        <v>2001</v>
      </c>
      <c r="BS964">
        <v>2001</v>
      </c>
      <c r="BT964">
        <v>2001</v>
      </c>
      <c r="BU964">
        <v>2001</v>
      </c>
      <c r="BV964">
        <v>2001</v>
      </c>
      <c r="BW964">
        <v>2001</v>
      </c>
      <c r="BX964">
        <v>2001</v>
      </c>
      <c r="BY964">
        <v>2001</v>
      </c>
      <c r="BZ964">
        <v>2001</v>
      </c>
      <c r="CA964">
        <v>2001</v>
      </c>
      <c r="CB964">
        <v>2001</v>
      </c>
      <c r="CC964">
        <v>2001</v>
      </c>
      <c r="CD964">
        <v>2001</v>
      </c>
      <c r="CE964">
        <v>2001</v>
      </c>
      <c r="CF964">
        <v>2001</v>
      </c>
      <c r="CG964">
        <v>2001</v>
      </c>
      <c r="CH964">
        <v>2001</v>
      </c>
      <c r="CI964">
        <v>2001</v>
      </c>
      <c r="CJ964">
        <v>2001</v>
      </c>
      <c r="CK964">
        <v>2001</v>
      </c>
      <c r="CL964">
        <v>2001</v>
      </c>
      <c r="CM964">
        <v>2001</v>
      </c>
      <c r="CN964">
        <v>2001</v>
      </c>
      <c r="CO964">
        <v>2001</v>
      </c>
      <c r="CP964">
        <v>2001</v>
      </c>
      <c r="CQ964">
        <v>2001</v>
      </c>
      <c r="CR964">
        <v>2001</v>
      </c>
      <c r="CS964">
        <v>2001</v>
      </c>
      <c r="CT964">
        <v>2001</v>
      </c>
      <c r="CU964">
        <v>2001</v>
      </c>
      <c r="CV964">
        <v>2001</v>
      </c>
      <c r="CW964">
        <v>2001</v>
      </c>
      <c r="CX964">
        <v>2001</v>
      </c>
      <c r="CY964">
        <v>2001</v>
      </c>
      <c r="CZ964">
        <v>2001</v>
      </c>
      <c r="DA964">
        <v>2001</v>
      </c>
      <c r="DB964">
        <v>2001</v>
      </c>
      <c r="DC964">
        <v>2001</v>
      </c>
      <c r="DD964">
        <v>2001</v>
      </c>
      <c r="DE964">
        <v>2001</v>
      </c>
    </row>
    <row r="965" spans="1:109" x14ac:dyDescent="0.25">
      <c r="A965" t="s">
        <v>8</v>
      </c>
      <c r="B965" s="1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  <c r="I965">
        <v>2000</v>
      </c>
      <c r="J965">
        <v>2000</v>
      </c>
      <c r="K965">
        <v>2000</v>
      </c>
      <c r="L965">
        <v>2000</v>
      </c>
      <c r="M965">
        <v>2000</v>
      </c>
      <c r="N965">
        <v>2000</v>
      </c>
      <c r="O965">
        <v>2000</v>
      </c>
      <c r="P965">
        <v>2000</v>
      </c>
      <c r="R965">
        <v>2000</v>
      </c>
      <c r="S965">
        <v>2000</v>
      </c>
      <c r="T965">
        <v>2000</v>
      </c>
      <c r="U965">
        <v>2000</v>
      </c>
      <c r="V965">
        <v>2000</v>
      </c>
      <c r="W965">
        <v>2000</v>
      </c>
      <c r="X965">
        <v>2000</v>
      </c>
      <c r="Y965">
        <v>2000</v>
      </c>
      <c r="Z965">
        <v>2000</v>
      </c>
      <c r="AA965">
        <v>2000</v>
      </c>
      <c r="AB965">
        <v>2000</v>
      </c>
      <c r="AC965">
        <v>2000</v>
      </c>
      <c r="AD965">
        <v>2000</v>
      </c>
      <c r="AE965">
        <v>2000</v>
      </c>
      <c r="AF965">
        <v>2000</v>
      </c>
      <c r="AG965">
        <v>2000</v>
      </c>
      <c r="AH965">
        <v>2000</v>
      </c>
      <c r="AI965">
        <v>2000</v>
      </c>
      <c r="AJ965">
        <v>2000</v>
      </c>
      <c r="AK965">
        <v>2000</v>
      </c>
      <c r="AL965">
        <v>2000</v>
      </c>
      <c r="AM965">
        <v>2000</v>
      </c>
      <c r="AN965">
        <v>2000</v>
      </c>
      <c r="AO965">
        <v>2000</v>
      </c>
      <c r="AP965">
        <v>2000</v>
      </c>
      <c r="AQ965">
        <v>2000</v>
      </c>
      <c r="AR965">
        <v>2000</v>
      </c>
      <c r="AS965">
        <v>2000</v>
      </c>
      <c r="AT965">
        <v>2000</v>
      </c>
      <c r="AU965">
        <v>2000</v>
      </c>
      <c r="AV965">
        <v>2000</v>
      </c>
      <c r="AW965">
        <v>2000</v>
      </c>
      <c r="AX965">
        <v>2001</v>
      </c>
      <c r="AY965">
        <v>2001</v>
      </c>
      <c r="AZ965">
        <v>2001</v>
      </c>
      <c r="BA965">
        <v>2001</v>
      </c>
      <c r="BB965">
        <v>2001</v>
      </c>
      <c r="BC965">
        <v>2001</v>
      </c>
      <c r="BD965">
        <v>2001</v>
      </c>
      <c r="BE965">
        <v>2001</v>
      </c>
      <c r="BF965">
        <v>2001</v>
      </c>
      <c r="BG965">
        <v>2001</v>
      </c>
      <c r="BH965">
        <v>2001</v>
      </c>
      <c r="BI965">
        <v>2001</v>
      </c>
      <c r="BJ965">
        <v>2001</v>
      </c>
      <c r="BK965">
        <v>2001</v>
      </c>
      <c r="BL965">
        <v>2001</v>
      </c>
      <c r="BM965">
        <v>2001</v>
      </c>
      <c r="BN965">
        <v>2001</v>
      </c>
      <c r="BO965">
        <v>2001</v>
      </c>
      <c r="BP965">
        <v>2001</v>
      </c>
      <c r="BQ965">
        <v>2001</v>
      </c>
      <c r="BR965">
        <v>2001</v>
      </c>
      <c r="BS965">
        <v>2001</v>
      </c>
      <c r="BT965">
        <v>2001</v>
      </c>
      <c r="BU965">
        <v>2001</v>
      </c>
      <c r="BV965">
        <v>2001</v>
      </c>
      <c r="BW965">
        <v>2001</v>
      </c>
      <c r="BX965">
        <v>2001</v>
      </c>
      <c r="BY965">
        <v>2001</v>
      </c>
      <c r="BZ965">
        <v>2001</v>
      </c>
      <c r="CA965">
        <v>2001</v>
      </c>
      <c r="CB965">
        <v>2001</v>
      </c>
      <c r="CC965">
        <v>2001</v>
      </c>
      <c r="CD965">
        <v>2001</v>
      </c>
      <c r="CE965">
        <v>2001</v>
      </c>
      <c r="CF965">
        <v>2001</v>
      </c>
      <c r="CG965">
        <v>2001</v>
      </c>
      <c r="CH965">
        <v>2001</v>
      </c>
      <c r="CI965">
        <v>2001</v>
      </c>
      <c r="CJ965">
        <v>2001</v>
      </c>
      <c r="CK965">
        <v>2001</v>
      </c>
      <c r="CL965">
        <v>2001</v>
      </c>
      <c r="CM965">
        <v>2001</v>
      </c>
      <c r="CN965">
        <v>2001</v>
      </c>
      <c r="CO965">
        <v>2001</v>
      </c>
      <c r="CP965">
        <v>2001</v>
      </c>
      <c r="CQ965">
        <v>2001</v>
      </c>
      <c r="CR965">
        <v>2001</v>
      </c>
      <c r="CS965">
        <v>2001</v>
      </c>
      <c r="CT965">
        <v>2001</v>
      </c>
      <c r="CU965">
        <v>2001</v>
      </c>
      <c r="CV965">
        <v>2001</v>
      </c>
      <c r="CW965">
        <v>2001</v>
      </c>
      <c r="CX965">
        <v>2001</v>
      </c>
      <c r="CY965">
        <v>2001</v>
      </c>
      <c r="CZ965">
        <v>2001</v>
      </c>
      <c r="DA965">
        <v>2001</v>
      </c>
      <c r="DB965">
        <v>2001</v>
      </c>
      <c r="DC965">
        <v>2001</v>
      </c>
      <c r="DD965">
        <v>2001</v>
      </c>
      <c r="DE965">
        <v>2001</v>
      </c>
    </row>
    <row r="966" spans="1:109" x14ac:dyDescent="0.25">
      <c r="A966" t="s">
        <v>8</v>
      </c>
      <c r="B966" s="1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  <c r="I966">
        <v>2000</v>
      </c>
      <c r="J966">
        <v>2000</v>
      </c>
      <c r="K966">
        <v>2000</v>
      </c>
      <c r="L966">
        <v>2000</v>
      </c>
      <c r="M966">
        <v>2000</v>
      </c>
      <c r="N966">
        <v>2000</v>
      </c>
      <c r="O966">
        <v>2000</v>
      </c>
      <c r="P966">
        <v>2000</v>
      </c>
      <c r="R966">
        <v>2000</v>
      </c>
      <c r="S966">
        <v>2000</v>
      </c>
      <c r="T966">
        <v>2000</v>
      </c>
      <c r="U966">
        <v>2000</v>
      </c>
      <c r="V966">
        <v>2000</v>
      </c>
      <c r="W966">
        <v>2000</v>
      </c>
      <c r="X966">
        <v>2000</v>
      </c>
      <c r="Y966">
        <v>2000</v>
      </c>
      <c r="Z966">
        <v>2000</v>
      </c>
      <c r="AA966">
        <v>2000</v>
      </c>
      <c r="AB966">
        <v>2000</v>
      </c>
      <c r="AC966">
        <v>2000</v>
      </c>
      <c r="AD966">
        <v>2000</v>
      </c>
      <c r="AE966">
        <v>2000</v>
      </c>
      <c r="AF966">
        <v>2000</v>
      </c>
      <c r="AG966">
        <v>2000</v>
      </c>
      <c r="AH966">
        <v>2000</v>
      </c>
      <c r="AI966">
        <v>2000</v>
      </c>
      <c r="AJ966">
        <v>2000</v>
      </c>
      <c r="AK966">
        <v>2000</v>
      </c>
      <c r="AL966">
        <v>2000</v>
      </c>
      <c r="AM966">
        <v>2000</v>
      </c>
      <c r="AN966">
        <v>2000</v>
      </c>
      <c r="AO966">
        <v>2000</v>
      </c>
      <c r="AP966">
        <v>2000</v>
      </c>
      <c r="AQ966">
        <v>2000</v>
      </c>
      <c r="AR966">
        <v>2000</v>
      </c>
      <c r="AS966">
        <v>2000</v>
      </c>
      <c r="AT966">
        <v>2000</v>
      </c>
      <c r="AU966">
        <v>2000</v>
      </c>
      <c r="AV966">
        <v>2000</v>
      </c>
      <c r="AW966">
        <v>2000</v>
      </c>
      <c r="AX966">
        <v>2001</v>
      </c>
      <c r="AY966">
        <v>2001</v>
      </c>
      <c r="AZ966">
        <v>2001</v>
      </c>
      <c r="BA966">
        <v>2001</v>
      </c>
      <c r="BB966">
        <v>2001</v>
      </c>
      <c r="BC966">
        <v>2001</v>
      </c>
      <c r="BD966">
        <v>2001</v>
      </c>
      <c r="BE966">
        <v>2001</v>
      </c>
      <c r="BF966">
        <v>2001</v>
      </c>
      <c r="BG966">
        <v>2001</v>
      </c>
      <c r="BH966">
        <v>2001</v>
      </c>
      <c r="BI966">
        <v>2001</v>
      </c>
      <c r="BJ966">
        <v>2001</v>
      </c>
      <c r="BK966">
        <v>2001</v>
      </c>
      <c r="BL966">
        <v>2001</v>
      </c>
      <c r="BM966">
        <v>2001</v>
      </c>
      <c r="BN966">
        <v>2001</v>
      </c>
      <c r="BO966">
        <v>2001</v>
      </c>
      <c r="BP966">
        <v>2001</v>
      </c>
      <c r="BQ966">
        <v>2001</v>
      </c>
      <c r="BR966">
        <v>2001</v>
      </c>
      <c r="BS966">
        <v>2001</v>
      </c>
      <c r="BT966">
        <v>2001</v>
      </c>
      <c r="BU966">
        <v>2001</v>
      </c>
      <c r="BV966">
        <v>2001</v>
      </c>
      <c r="BW966">
        <v>2001</v>
      </c>
      <c r="BX966">
        <v>2001</v>
      </c>
      <c r="BY966">
        <v>2001</v>
      </c>
      <c r="BZ966">
        <v>2001</v>
      </c>
      <c r="CA966">
        <v>2001</v>
      </c>
      <c r="CB966">
        <v>2001</v>
      </c>
      <c r="CC966">
        <v>2001</v>
      </c>
      <c r="CD966">
        <v>2001</v>
      </c>
      <c r="CE966">
        <v>2001</v>
      </c>
      <c r="CF966">
        <v>2001</v>
      </c>
      <c r="CG966">
        <v>2001</v>
      </c>
      <c r="CH966">
        <v>2001</v>
      </c>
      <c r="CI966">
        <v>2001</v>
      </c>
      <c r="CJ966">
        <v>2001</v>
      </c>
      <c r="CK966">
        <v>2001</v>
      </c>
      <c r="CL966">
        <v>2001</v>
      </c>
      <c r="CM966">
        <v>2001</v>
      </c>
      <c r="CN966">
        <v>2001</v>
      </c>
      <c r="CO966">
        <v>2001</v>
      </c>
      <c r="CP966">
        <v>2001</v>
      </c>
      <c r="CQ966">
        <v>2001</v>
      </c>
      <c r="CR966">
        <v>2001</v>
      </c>
      <c r="CS966">
        <v>2001</v>
      </c>
      <c r="CT966">
        <v>2001</v>
      </c>
      <c r="CU966">
        <v>2001</v>
      </c>
      <c r="CV966">
        <v>2001</v>
      </c>
      <c r="CW966">
        <v>2001</v>
      </c>
      <c r="CX966">
        <v>2001</v>
      </c>
      <c r="CY966">
        <v>2001</v>
      </c>
      <c r="CZ966">
        <v>2001</v>
      </c>
      <c r="DA966">
        <v>2001</v>
      </c>
      <c r="DB966">
        <v>2001</v>
      </c>
      <c r="DC966">
        <v>2001</v>
      </c>
      <c r="DD966">
        <v>2001</v>
      </c>
      <c r="DE966">
        <v>2001</v>
      </c>
    </row>
    <row r="967" spans="1:109" x14ac:dyDescent="0.25">
      <c r="A967" t="s">
        <v>8</v>
      </c>
      <c r="B967" s="1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  <c r="I967">
        <v>2000</v>
      </c>
      <c r="J967">
        <v>2000</v>
      </c>
      <c r="K967">
        <v>2000</v>
      </c>
      <c r="L967">
        <v>2000</v>
      </c>
      <c r="M967">
        <v>2000</v>
      </c>
      <c r="N967">
        <v>2000</v>
      </c>
      <c r="O967">
        <v>2000</v>
      </c>
      <c r="P967">
        <v>2000</v>
      </c>
      <c r="R967">
        <v>2000</v>
      </c>
      <c r="S967">
        <v>2000</v>
      </c>
      <c r="T967">
        <v>2000</v>
      </c>
      <c r="U967">
        <v>2000</v>
      </c>
      <c r="V967">
        <v>2000</v>
      </c>
      <c r="W967">
        <v>2000</v>
      </c>
      <c r="X967">
        <v>2000</v>
      </c>
      <c r="Y967">
        <v>2000</v>
      </c>
      <c r="Z967">
        <v>2000</v>
      </c>
      <c r="AA967">
        <v>2000</v>
      </c>
      <c r="AB967">
        <v>2000</v>
      </c>
      <c r="AC967">
        <v>2000</v>
      </c>
      <c r="AD967">
        <v>2000</v>
      </c>
      <c r="AE967">
        <v>2000</v>
      </c>
      <c r="AF967">
        <v>2000</v>
      </c>
      <c r="AG967">
        <v>2000</v>
      </c>
      <c r="AH967">
        <v>2000</v>
      </c>
      <c r="AI967">
        <v>2000</v>
      </c>
      <c r="AJ967">
        <v>2001</v>
      </c>
      <c r="AK967">
        <v>2001</v>
      </c>
      <c r="AL967">
        <v>2001</v>
      </c>
      <c r="AM967">
        <v>2001</v>
      </c>
      <c r="AN967">
        <v>2001</v>
      </c>
      <c r="AO967">
        <v>2001</v>
      </c>
      <c r="AP967">
        <v>2001</v>
      </c>
      <c r="AQ967">
        <v>2001</v>
      </c>
      <c r="AR967">
        <v>2001</v>
      </c>
      <c r="AS967">
        <v>2001</v>
      </c>
      <c r="AT967">
        <v>2001</v>
      </c>
      <c r="AU967">
        <v>2001</v>
      </c>
      <c r="AV967">
        <v>2001</v>
      </c>
      <c r="AW967">
        <v>2001</v>
      </c>
      <c r="AX967">
        <v>2001</v>
      </c>
      <c r="AY967">
        <v>2001</v>
      </c>
      <c r="AZ967">
        <v>2001</v>
      </c>
      <c r="BA967">
        <v>2001</v>
      </c>
      <c r="BB967">
        <v>2001</v>
      </c>
      <c r="BC967">
        <v>2001</v>
      </c>
      <c r="BD967">
        <v>2001</v>
      </c>
      <c r="BE967">
        <v>2001</v>
      </c>
      <c r="BF967">
        <v>2001</v>
      </c>
      <c r="BG967">
        <v>2001</v>
      </c>
      <c r="BH967">
        <v>2001</v>
      </c>
      <c r="BI967">
        <v>2001</v>
      </c>
      <c r="BJ967">
        <v>2001</v>
      </c>
      <c r="BK967">
        <v>2001</v>
      </c>
      <c r="BL967">
        <v>2001</v>
      </c>
      <c r="BM967">
        <v>2001</v>
      </c>
      <c r="BN967">
        <v>2001</v>
      </c>
      <c r="BO967">
        <v>2001</v>
      </c>
      <c r="BP967">
        <v>2001</v>
      </c>
      <c r="BQ967">
        <v>2001</v>
      </c>
      <c r="BR967">
        <v>2001</v>
      </c>
      <c r="BS967">
        <v>2001</v>
      </c>
      <c r="BT967">
        <v>2001</v>
      </c>
      <c r="BU967">
        <v>2001</v>
      </c>
      <c r="BV967">
        <v>2001</v>
      </c>
      <c r="BW967">
        <v>2001</v>
      </c>
      <c r="BX967">
        <v>2001</v>
      </c>
      <c r="BY967">
        <v>2001</v>
      </c>
      <c r="BZ967">
        <v>2001</v>
      </c>
      <c r="CA967">
        <v>2001</v>
      </c>
      <c r="CB967">
        <v>2001</v>
      </c>
      <c r="CC967">
        <v>2001</v>
      </c>
      <c r="CD967">
        <v>2001</v>
      </c>
      <c r="CE967">
        <v>2001</v>
      </c>
      <c r="CF967">
        <v>2001</v>
      </c>
      <c r="CG967">
        <v>2001</v>
      </c>
      <c r="CH967">
        <v>2001</v>
      </c>
      <c r="CI967">
        <v>2001</v>
      </c>
      <c r="CJ967">
        <v>2001</v>
      </c>
      <c r="CK967">
        <v>2001</v>
      </c>
      <c r="CL967">
        <v>2001</v>
      </c>
      <c r="CM967">
        <v>2001</v>
      </c>
      <c r="CN967">
        <v>2001</v>
      </c>
      <c r="CO967">
        <v>2001</v>
      </c>
      <c r="CP967">
        <v>2001</v>
      </c>
      <c r="CQ967">
        <v>2001</v>
      </c>
      <c r="CR967">
        <v>2001</v>
      </c>
      <c r="CS967">
        <v>2001</v>
      </c>
      <c r="CT967">
        <v>2001</v>
      </c>
      <c r="CU967">
        <v>2001</v>
      </c>
      <c r="CV967">
        <v>2001</v>
      </c>
      <c r="CW967">
        <v>2001</v>
      </c>
      <c r="CX967">
        <v>2001</v>
      </c>
      <c r="CY967">
        <v>2001</v>
      </c>
      <c r="CZ967">
        <v>2001</v>
      </c>
      <c r="DA967">
        <v>2001</v>
      </c>
      <c r="DB967">
        <v>2001</v>
      </c>
      <c r="DC967">
        <v>2001</v>
      </c>
      <c r="DD967">
        <v>2001</v>
      </c>
      <c r="DE967">
        <v>2001</v>
      </c>
    </row>
    <row r="968" spans="1:109" x14ac:dyDescent="0.25">
      <c r="A968" t="s">
        <v>8</v>
      </c>
      <c r="B968" s="1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  <c r="I968">
        <v>2000</v>
      </c>
      <c r="J968">
        <v>2000</v>
      </c>
      <c r="K968">
        <v>2000</v>
      </c>
      <c r="L968">
        <v>2000</v>
      </c>
      <c r="M968">
        <v>2000</v>
      </c>
      <c r="N968">
        <v>2000</v>
      </c>
      <c r="O968">
        <v>2000</v>
      </c>
      <c r="P968">
        <v>2000</v>
      </c>
      <c r="R968">
        <v>2000</v>
      </c>
      <c r="S968">
        <v>2000</v>
      </c>
      <c r="T968">
        <v>2000</v>
      </c>
      <c r="U968">
        <v>2000</v>
      </c>
      <c r="V968">
        <v>2000</v>
      </c>
      <c r="W968">
        <v>2000</v>
      </c>
      <c r="X968">
        <v>2000</v>
      </c>
      <c r="Y968">
        <v>2000</v>
      </c>
      <c r="Z968">
        <v>2000</v>
      </c>
      <c r="AA968">
        <v>2000</v>
      </c>
      <c r="AB968">
        <v>2000</v>
      </c>
      <c r="AC968">
        <v>2000</v>
      </c>
      <c r="AD968">
        <v>2000</v>
      </c>
      <c r="AE968">
        <v>2000</v>
      </c>
      <c r="AF968">
        <v>2000</v>
      </c>
      <c r="AG968">
        <v>2000</v>
      </c>
      <c r="AH968">
        <v>2000</v>
      </c>
      <c r="AI968">
        <v>2000</v>
      </c>
      <c r="AJ968">
        <v>2000</v>
      </c>
      <c r="AK968">
        <v>2000</v>
      </c>
      <c r="AL968">
        <v>2000</v>
      </c>
      <c r="AM968">
        <v>2000</v>
      </c>
      <c r="AN968">
        <v>2000</v>
      </c>
      <c r="AO968">
        <v>2000</v>
      </c>
      <c r="AP968">
        <v>2000</v>
      </c>
      <c r="AQ968">
        <v>2000</v>
      </c>
      <c r="AR968">
        <v>2000</v>
      </c>
      <c r="AS968">
        <v>2000</v>
      </c>
      <c r="AT968">
        <v>2000</v>
      </c>
      <c r="AU968">
        <v>2000</v>
      </c>
      <c r="AV968">
        <v>2000</v>
      </c>
      <c r="AW968">
        <v>2001</v>
      </c>
      <c r="AX968">
        <v>2001</v>
      </c>
      <c r="AY968">
        <v>2001</v>
      </c>
      <c r="AZ968">
        <v>2001</v>
      </c>
      <c r="BA968">
        <v>2001</v>
      </c>
      <c r="BB968">
        <v>2001</v>
      </c>
      <c r="BC968">
        <v>2001</v>
      </c>
      <c r="BD968">
        <v>2001</v>
      </c>
      <c r="BE968">
        <v>2001</v>
      </c>
      <c r="BF968">
        <v>2001</v>
      </c>
      <c r="BG968">
        <v>2001</v>
      </c>
      <c r="BH968">
        <v>2001</v>
      </c>
      <c r="BI968">
        <v>2001</v>
      </c>
      <c r="BJ968">
        <v>2001</v>
      </c>
      <c r="BK968">
        <v>2001</v>
      </c>
      <c r="BL968">
        <v>2001</v>
      </c>
      <c r="BM968">
        <v>2001</v>
      </c>
      <c r="BN968">
        <v>2001</v>
      </c>
      <c r="BO968">
        <v>2001</v>
      </c>
      <c r="BP968">
        <v>2001</v>
      </c>
      <c r="BQ968">
        <v>2001</v>
      </c>
      <c r="BR968">
        <v>2001</v>
      </c>
      <c r="BS968">
        <v>2001</v>
      </c>
      <c r="BT968">
        <v>2001</v>
      </c>
      <c r="BU968">
        <v>2001</v>
      </c>
      <c r="BV968">
        <v>2001</v>
      </c>
      <c r="BW968">
        <v>2001</v>
      </c>
      <c r="BX968">
        <v>2001</v>
      </c>
      <c r="BY968">
        <v>2001</v>
      </c>
      <c r="BZ968">
        <v>2001</v>
      </c>
      <c r="CA968">
        <v>2001</v>
      </c>
      <c r="CB968">
        <v>2001</v>
      </c>
      <c r="CC968">
        <v>2001</v>
      </c>
      <c r="CD968">
        <v>2001</v>
      </c>
      <c r="CE968">
        <v>2001</v>
      </c>
      <c r="CF968">
        <v>2001</v>
      </c>
      <c r="CG968">
        <v>2001</v>
      </c>
      <c r="CH968">
        <v>2001</v>
      </c>
      <c r="CI968">
        <v>2001</v>
      </c>
      <c r="CJ968">
        <v>2001</v>
      </c>
      <c r="CK968">
        <v>2001</v>
      </c>
      <c r="CL968">
        <v>2001</v>
      </c>
      <c r="CM968">
        <v>2001</v>
      </c>
      <c r="CN968">
        <v>2001</v>
      </c>
      <c r="CO968">
        <v>2001</v>
      </c>
      <c r="CP968">
        <v>2001</v>
      </c>
      <c r="CQ968">
        <v>2001</v>
      </c>
      <c r="CR968">
        <v>2001</v>
      </c>
      <c r="CS968">
        <v>2001</v>
      </c>
      <c r="CT968">
        <v>2001</v>
      </c>
      <c r="CU968">
        <v>2001</v>
      </c>
      <c r="CV968">
        <v>2001</v>
      </c>
      <c r="CW968">
        <v>2001</v>
      </c>
      <c r="CX968">
        <v>2001</v>
      </c>
      <c r="CY968">
        <v>2001</v>
      </c>
      <c r="CZ968">
        <v>2001</v>
      </c>
      <c r="DA968">
        <v>2001</v>
      </c>
      <c r="DB968">
        <v>2001</v>
      </c>
      <c r="DC968">
        <v>2001</v>
      </c>
      <c r="DD968">
        <v>2001</v>
      </c>
      <c r="DE968">
        <v>2001</v>
      </c>
    </row>
    <row r="969" spans="1:109" x14ac:dyDescent="0.25">
      <c r="A969" t="s">
        <v>8</v>
      </c>
      <c r="B969" s="1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  <c r="I969">
        <v>2000</v>
      </c>
      <c r="J969">
        <v>2000</v>
      </c>
      <c r="K969">
        <v>2000</v>
      </c>
      <c r="L969">
        <v>2000</v>
      </c>
      <c r="M969">
        <v>2000</v>
      </c>
      <c r="N969">
        <v>2000</v>
      </c>
      <c r="O969">
        <v>2000</v>
      </c>
      <c r="P969">
        <v>2000</v>
      </c>
      <c r="R969">
        <v>2000</v>
      </c>
      <c r="S969">
        <v>2000</v>
      </c>
      <c r="T969">
        <v>2000</v>
      </c>
      <c r="U969">
        <v>2000</v>
      </c>
      <c r="V969">
        <v>2000</v>
      </c>
      <c r="W969">
        <v>2000</v>
      </c>
      <c r="X969">
        <v>2000</v>
      </c>
      <c r="Y969">
        <v>2000</v>
      </c>
      <c r="Z969">
        <v>2000</v>
      </c>
      <c r="AA969">
        <v>2000</v>
      </c>
      <c r="AB969">
        <v>2000</v>
      </c>
      <c r="AC969">
        <v>2000</v>
      </c>
      <c r="AD969">
        <v>2000</v>
      </c>
      <c r="AE969">
        <v>2000</v>
      </c>
      <c r="AF969">
        <v>2000</v>
      </c>
      <c r="AG969">
        <v>2000</v>
      </c>
      <c r="AH969">
        <v>2000</v>
      </c>
      <c r="AI969">
        <v>2000</v>
      </c>
      <c r="AJ969">
        <v>2000</v>
      </c>
      <c r="AK969">
        <v>2000</v>
      </c>
      <c r="AL969">
        <v>2000</v>
      </c>
      <c r="AM969">
        <v>2000</v>
      </c>
      <c r="AN969">
        <v>2000</v>
      </c>
      <c r="AO969">
        <v>2000</v>
      </c>
      <c r="AP969">
        <v>2000</v>
      </c>
      <c r="AQ969">
        <v>2001</v>
      </c>
      <c r="AR969">
        <v>2001</v>
      </c>
      <c r="AS969">
        <v>2001</v>
      </c>
      <c r="AT969">
        <v>2001</v>
      </c>
      <c r="AU969">
        <v>2001</v>
      </c>
      <c r="AV969">
        <v>2001</v>
      </c>
      <c r="AW969">
        <v>2001</v>
      </c>
      <c r="AX969">
        <v>2001</v>
      </c>
      <c r="AY969">
        <v>2001</v>
      </c>
      <c r="AZ969">
        <v>2001</v>
      </c>
      <c r="BA969">
        <v>2001</v>
      </c>
      <c r="BB969">
        <v>2001</v>
      </c>
      <c r="BC969">
        <v>2001</v>
      </c>
      <c r="BD969">
        <v>2001</v>
      </c>
      <c r="BE969">
        <v>2001</v>
      </c>
      <c r="BF969">
        <v>2001</v>
      </c>
      <c r="BG969">
        <v>2001</v>
      </c>
      <c r="BH969">
        <v>2001</v>
      </c>
      <c r="BI969">
        <v>2001</v>
      </c>
      <c r="BJ969">
        <v>2001</v>
      </c>
      <c r="BK969">
        <v>2001</v>
      </c>
      <c r="BL969">
        <v>2001</v>
      </c>
      <c r="BM969">
        <v>2001</v>
      </c>
      <c r="BN969">
        <v>2001</v>
      </c>
      <c r="BO969">
        <v>2001</v>
      </c>
      <c r="BP969">
        <v>2001</v>
      </c>
      <c r="BQ969">
        <v>2001</v>
      </c>
      <c r="BR969">
        <v>2001</v>
      </c>
      <c r="BS969">
        <v>2001</v>
      </c>
      <c r="BT969">
        <v>2001</v>
      </c>
      <c r="BU969">
        <v>2001</v>
      </c>
      <c r="BV969">
        <v>2001</v>
      </c>
      <c r="BW969">
        <v>2001</v>
      </c>
      <c r="BX969">
        <v>2001</v>
      </c>
      <c r="BY969">
        <v>2001</v>
      </c>
      <c r="BZ969">
        <v>2001</v>
      </c>
      <c r="CA969">
        <v>2001</v>
      </c>
      <c r="CB969">
        <v>2001</v>
      </c>
      <c r="CC969">
        <v>2001</v>
      </c>
      <c r="CD969">
        <v>2001</v>
      </c>
      <c r="CE969">
        <v>2001</v>
      </c>
      <c r="CF969">
        <v>2001</v>
      </c>
      <c r="CG969">
        <v>2001</v>
      </c>
      <c r="CH969">
        <v>2001</v>
      </c>
      <c r="CI969">
        <v>2001</v>
      </c>
      <c r="CJ969">
        <v>2001</v>
      </c>
      <c r="CK969">
        <v>2001</v>
      </c>
      <c r="CL969">
        <v>2001</v>
      </c>
      <c r="CM969">
        <v>2001</v>
      </c>
      <c r="CN969">
        <v>2001</v>
      </c>
      <c r="CO969">
        <v>2001</v>
      </c>
      <c r="CP969">
        <v>2001</v>
      </c>
      <c r="CQ969">
        <v>2001</v>
      </c>
      <c r="CR969">
        <v>2001</v>
      </c>
      <c r="CS969">
        <v>2001</v>
      </c>
      <c r="CT969">
        <v>2001</v>
      </c>
      <c r="CU969">
        <v>2001</v>
      </c>
      <c r="CV969">
        <v>2001</v>
      </c>
      <c r="CW969">
        <v>2001</v>
      </c>
      <c r="CX969">
        <v>2001</v>
      </c>
      <c r="CY969">
        <v>2001</v>
      </c>
      <c r="CZ969">
        <v>2001</v>
      </c>
      <c r="DA969">
        <v>2001</v>
      </c>
      <c r="DB969">
        <v>2001</v>
      </c>
      <c r="DC969">
        <v>2001</v>
      </c>
      <c r="DD969">
        <v>2001</v>
      </c>
      <c r="DE969">
        <v>2001</v>
      </c>
    </row>
    <row r="970" spans="1:109" x14ac:dyDescent="0.25">
      <c r="A970" t="s">
        <v>8</v>
      </c>
      <c r="B970" s="1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  <c r="I970">
        <v>1996</v>
      </c>
      <c r="J970">
        <v>1996</v>
      </c>
      <c r="K970">
        <v>1996</v>
      </c>
      <c r="L970">
        <v>1996</v>
      </c>
      <c r="M970">
        <v>1996</v>
      </c>
      <c r="N970">
        <v>1996</v>
      </c>
      <c r="O970">
        <v>1996</v>
      </c>
      <c r="P970">
        <v>1996</v>
      </c>
      <c r="R970">
        <v>1996</v>
      </c>
      <c r="S970">
        <v>1996</v>
      </c>
      <c r="T970">
        <v>1996</v>
      </c>
      <c r="U970">
        <v>1996</v>
      </c>
      <c r="V970">
        <v>1996</v>
      </c>
      <c r="W970">
        <v>1996</v>
      </c>
      <c r="X970">
        <v>1997</v>
      </c>
      <c r="Y970">
        <v>2000</v>
      </c>
      <c r="Z970">
        <v>2000</v>
      </c>
      <c r="AA970">
        <v>2000</v>
      </c>
      <c r="AB970">
        <v>2000</v>
      </c>
      <c r="AC970">
        <v>2000</v>
      </c>
      <c r="AD970">
        <v>2000</v>
      </c>
      <c r="AE970">
        <v>2000</v>
      </c>
      <c r="AF970">
        <v>2000</v>
      </c>
      <c r="AG970">
        <v>2000</v>
      </c>
      <c r="AH970">
        <v>2000</v>
      </c>
      <c r="AI970">
        <v>2000</v>
      </c>
      <c r="AJ970">
        <v>2000</v>
      </c>
      <c r="AK970">
        <v>2000</v>
      </c>
      <c r="AL970">
        <v>2000</v>
      </c>
      <c r="AM970">
        <v>2000</v>
      </c>
      <c r="AN970">
        <v>2000</v>
      </c>
      <c r="AO970">
        <v>2000</v>
      </c>
      <c r="AP970">
        <v>2000</v>
      </c>
      <c r="AQ970">
        <v>2000</v>
      </c>
      <c r="AR970">
        <v>2000</v>
      </c>
      <c r="AS970">
        <v>2000</v>
      </c>
      <c r="AT970">
        <v>2000</v>
      </c>
      <c r="AU970">
        <v>2000</v>
      </c>
      <c r="AV970">
        <v>2000</v>
      </c>
      <c r="AW970">
        <v>2000</v>
      </c>
      <c r="AX970">
        <v>2000</v>
      </c>
      <c r="AY970">
        <v>2000</v>
      </c>
      <c r="AZ970">
        <v>2000</v>
      </c>
      <c r="BA970">
        <v>2000</v>
      </c>
      <c r="BB970">
        <v>2000</v>
      </c>
      <c r="BC970">
        <v>2000</v>
      </c>
      <c r="BD970">
        <v>2000</v>
      </c>
      <c r="BE970">
        <v>2000</v>
      </c>
      <c r="BF970">
        <v>2001</v>
      </c>
      <c r="BG970">
        <v>2001</v>
      </c>
      <c r="BH970">
        <v>2001</v>
      </c>
      <c r="BI970">
        <v>2001</v>
      </c>
      <c r="BJ970">
        <v>2001</v>
      </c>
      <c r="BK970">
        <v>2001</v>
      </c>
      <c r="BL970">
        <v>2001</v>
      </c>
      <c r="BM970">
        <v>2001</v>
      </c>
      <c r="BN970">
        <v>2001</v>
      </c>
      <c r="BO970">
        <v>2001</v>
      </c>
      <c r="BP970">
        <v>2001</v>
      </c>
      <c r="BQ970">
        <v>2001</v>
      </c>
      <c r="BR970">
        <v>2001</v>
      </c>
      <c r="BS970">
        <v>2001</v>
      </c>
      <c r="BT970">
        <v>2001</v>
      </c>
      <c r="BU970">
        <v>2001</v>
      </c>
      <c r="BV970">
        <v>2001</v>
      </c>
      <c r="BW970">
        <v>2001</v>
      </c>
      <c r="BX970">
        <v>2001</v>
      </c>
      <c r="BY970">
        <v>2001</v>
      </c>
      <c r="BZ970">
        <v>2001</v>
      </c>
      <c r="CA970">
        <v>2001</v>
      </c>
      <c r="CB970">
        <v>2001</v>
      </c>
      <c r="CC970">
        <v>2001</v>
      </c>
      <c r="CD970">
        <v>2001</v>
      </c>
      <c r="CE970">
        <v>2001</v>
      </c>
      <c r="CF970">
        <v>2001</v>
      </c>
      <c r="CG970">
        <v>2001</v>
      </c>
      <c r="CH970">
        <v>2001</v>
      </c>
      <c r="CI970">
        <v>2001</v>
      </c>
      <c r="CJ970">
        <v>2001</v>
      </c>
      <c r="CK970">
        <v>2001</v>
      </c>
      <c r="CL970">
        <v>2001</v>
      </c>
      <c r="CM970">
        <v>2001</v>
      </c>
      <c r="CN970">
        <v>2001</v>
      </c>
      <c r="CO970">
        <v>2001</v>
      </c>
      <c r="CP970">
        <v>2001</v>
      </c>
      <c r="CQ970">
        <v>2001</v>
      </c>
      <c r="CR970">
        <v>2001</v>
      </c>
      <c r="CS970">
        <v>2001</v>
      </c>
      <c r="CT970">
        <v>2001</v>
      </c>
      <c r="CU970">
        <v>2001</v>
      </c>
      <c r="CV970">
        <v>2001</v>
      </c>
      <c r="CW970">
        <v>2001</v>
      </c>
      <c r="CX970">
        <v>2001</v>
      </c>
      <c r="CY970">
        <v>2001</v>
      </c>
      <c r="CZ970">
        <v>2001</v>
      </c>
      <c r="DA970">
        <v>2001</v>
      </c>
      <c r="DB970">
        <v>2001</v>
      </c>
      <c r="DC970">
        <v>2001</v>
      </c>
      <c r="DD970">
        <v>2004</v>
      </c>
      <c r="DE970">
        <v>2004</v>
      </c>
    </row>
    <row r="971" spans="1:109" x14ac:dyDescent="0.25">
      <c r="A971" t="s">
        <v>8</v>
      </c>
      <c r="B971" s="1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  <c r="I971">
        <v>1996</v>
      </c>
      <c r="J971">
        <v>1996</v>
      </c>
      <c r="K971">
        <v>1996</v>
      </c>
      <c r="L971">
        <v>1996</v>
      </c>
      <c r="M971">
        <v>1996</v>
      </c>
      <c r="N971">
        <v>1996</v>
      </c>
      <c r="O971">
        <v>1999</v>
      </c>
      <c r="P971">
        <v>2000</v>
      </c>
      <c r="R971">
        <v>2000</v>
      </c>
      <c r="S971">
        <v>2000</v>
      </c>
      <c r="T971">
        <v>2000</v>
      </c>
      <c r="U971">
        <v>2000</v>
      </c>
      <c r="V971">
        <v>2000</v>
      </c>
      <c r="W971">
        <v>2000</v>
      </c>
      <c r="X971">
        <v>2000</v>
      </c>
      <c r="Y971">
        <v>2000</v>
      </c>
      <c r="Z971">
        <v>2000</v>
      </c>
      <c r="AA971">
        <v>2000</v>
      </c>
      <c r="AB971">
        <v>2000</v>
      </c>
      <c r="AC971">
        <v>2000</v>
      </c>
      <c r="AD971">
        <v>2000</v>
      </c>
      <c r="AE971">
        <v>2000</v>
      </c>
      <c r="AF971">
        <v>2000</v>
      </c>
      <c r="AG971">
        <v>2000</v>
      </c>
      <c r="AH971">
        <v>2000</v>
      </c>
      <c r="AI971">
        <v>2000</v>
      </c>
      <c r="AJ971">
        <v>2000</v>
      </c>
      <c r="AK971">
        <v>2001</v>
      </c>
      <c r="AL971">
        <v>2001</v>
      </c>
      <c r="AM971">
        <v>2001</v>
      </c>
      <c r="AN971">
        <v>2001</v>
      </c>
      <c r="AO971">
        <v>2001</v>
      </c>
      <c r="AP971">
        <v>2001</v>
      </c>
      <c r="AQ971">
        <v>2001</v>
      </c>
      <c r="AR971">
        <v>2001</v>
      </c>
      <c r="AS971">
        <v>2001</v>
      </c>
      <c r="AT971">
        <v>2001</v>
      </c>
      <c r="AU971">
        <v>2001</v>
      </c>
      <c r="AV971">
        <v>2001</v>
      </c>
      <c r="AW971">
        <v>2001</v>
      </c>
      <c r="AX971">
        <v>2001</v>
      </c>
      <c r="AY971">
        <v>2001</v>
      </c>
      <c r="AZ971">
        <v>2001</v>
      </c>
      <c r="BA971">
        <v>2001</v>
      </c>
      <c r="BB971">
        <v>2001</v>
      </c>
      <c r="BC971">
        <v>2001</v>
      </c>
      <c r="BD971">
        <v>2001</v>
      </c>
      <c r="BE971">
        <v>2001</v>
      </c>
      <c r="BF971">
        <v>2001</v>
      </c>
      <c r="BG971">
        <v>2001</v>
      </c>
      <c r="BH971">
        <v>2001</v>
      </c>
      <c r="BI971">
        <v>2001</v>
      </c>
      <c r="BJ971">
        <v>2001</v>
      </c>
      <c r="BK971">
        <v>2001</v>
      </c>
      <c r="BL971">
        <v>2001</v>
      </c>
      <c r="BM971">
        <v>2001</v>
      </c>
      <c r="BN971">
        <v>2001</v>
      </c>
      <c r="BO971">
        <v>2001</v>
      </c>
      <c r="BP971">
        <v>2001</v>
      </c>
      <c r="BQ971">
        <v>2001</v>
      </c>
      <c r="BR971">
        <v>2001</v>
      </c>
      <c r="BS971">
        <v>2001</v>
      </c>
      <c r="BT971">
        <v>2001</v>
      </c>
      <c r="BU971">
        <v>2001</v>
      </c>
      <c r="BV971">
        <v>2001</v>
      </c>
      <c r="BW971">
        <v>2001</v>
      </c>
      <c r="BX971">
        <v>2001</v>
      </c>
      <c r="BY971">
        <v>2001</v>
      </c>
      <c r="BZ971">
        <v>2001</v>
      </c>
      <c r="CA971">
        <v>2001</v>
      </c>
      <c r="CB971">
        <v>2001</v>
      </c>
      <c r="CC971">
        <v>2001</v>
      </c>
      <c r="CD971">
        <v>2001</v>
      </c>
      <c r="CE971">
        <v>2001</v>
      </c>
      <c r="CF971">
        <v>2001</v>
      </c>
      <c r="CG971">
        <v>2001</v>
      </c>
      <c r="CH971">
        <v>2001</v>
      </c>
      <c r="CI971">
        <v>2001</v>
      </c>
      <c r="CJ971">
        <v>2001</v>
      </c>
      <c r="CK971">
        <v>2001</v>
      </c>
      <c r="CL971">
        <v>2001</v>
      </c>
      <c r="CM971">
        <v>2001</v>
      </c>
      <c r="CN971">
        <v>2001</v>
      </c>
      <c r="CO971">
        <v>2001</v>
      </c>
      <c r="CP971">
        <v>2001</v>
      </c>
      <c r="CQ971">
        <v>2001</v>
      </c>
      <c r="CR971">
        <v>2001</v>
      </c>
      <c r="CS971">
        <v>2001</v>
      </c>
      <c r="CT971">
        <v>2001</v>
      </c>
      <c r="CU971">
        <v>2001</v>
      </c>
      <c r="CV971">
        <v>2001</v>
      </c>
      <c r="CW971">
        <v>2001</v>
      </c>
      <c r="CX971">
        <v>2001</v>
      </c>
      <c r="CY971">
        <v>2001</v>
      </c>
      <c r="CZ971">
        <v>2001</v>
      </c>
      <c r="DA971">
        <v>2001</v>
      </c>
      <c r="DB971">
        <v>2001</v>
      </c>
      <c r="DC971">
        <v>2001</v>
      </c>
      <c r="DD971">
        <v>2001</v>
      </c>
      <c r="DE971">
        <v>2001</v>
      </c>
    </row>
    <row r="972" spans="1:109" x14ac:dyDescent="0.25">
      <c r="A972" t="s">
        <v>8</v>
      </c>
      <c r="B972" s="1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  <c r="I972">
        <v>1996</v>
      </c>
      <c r="J972">
        <v>2000</v>
      </c>
      <c r="K972">
        <v>2000</v>
      </c>
      <c r="L972">
        <v>2000</v>
      </c>
      <c r="M972">
        <v>2000</v>
      </c>
      <c r="N972">
        <v>2000</v>
      </c>
      <c r="O972">
        <v>2000</v>
      </c>
      <c r="P972">
        <v>2000</v>
      </c>
      <c r="R972">
        <v>2000</v>
      </c>
      <c r="S972">
        <v>2000</v>
      </c>
      <c r="T972">
        <v>2000</v>
      </c>
      <c r="U972">
        <v>2000</v>
      </c>
      <c r="V972">
        <v>2000</v>
      </c>
      <c r="W972">
        <v>2000</v>
      </c>
      <c r="X972">
        <v>2000</v>
      </c>
      <c r="Y972">
        <v>2000</v>
      </c>
      <c r="Z972">
        <v>2000</v>
      </c>
      <c r="AA972">
        <v>2000</v>
      </c>
      <c r="AB972">
        <v>2000</v>
      </c>
      <c r="AC972">
        <v>2000</v>
      </c>
      <c r="AD972">
        <v>2000</v>
      </c>
      <c r="AE972">
        <v>2000</v>
      </c>
      <c r="AF972">
        <v>2000</v>
      </c>
      <c r="AG972">
        <v>2000</v>
      </c>
      <c r="AH972">
        <v>2000</v>
      </c>
      <c r="AI972">
        <v>2000</v>
      </c>
      <c r="AJ972">
        <v>2000</v>
      </c>
      <c r="AK972">
        <v>2001</v>
      </c>
      <c r="AL972">
        <v>2001</v>
      </c>
      <c r="AM972">
        <v>2001</v>
      </c>
      <c r="AN972">
        <v>2001</v>
      </c>
      <c r="AO972">
        <v>2001</v>
      </c>
      <c r="AP972">
        <v>2001</v>
      </c>
      <c r="AQ972">
        <v>2001</v>
      </c>
      <c r="AR972">
        <v>2001</v>
      </c>
      <c r="AS972">
        <v>2001</v>
      </c>
      <c r="AT972">
        <v>2001</v>
      </c>
      <c r="AU972">
        <v>2001</v>
      </c>
      <c r="AV972">
        <v>2001</v>
      </c>
      <c r="AW972">
        <v>2001</v>
      </c>
      <c r="AX972">
        <v>2001</v>
      </c>
      <c r="AY972">
        <v>2001</v>
      </c>
      <c r="AZ972">
        <v>2001</v>
      </c>
      <c r="BA972">
        <v>2001</v>
      </c>
      <c r="BB972">
        <v>2001</v>
      </c>
      <c r="BC972">
        <v>2001</v>
      </c>
      <c r="BD972">
        <v>2001</v>
      </c>
      <c r="BE972">
        <v>2001</v>
      </c>
      <c r="BF972">
        <v>2001</v>
      </c>
      <c r="BG972">
        <v>2001</v>
      </c>
      <c r="BH972">
        <v>2001</v>
      </c>
      <c r="BI972">
        <v>2001</v>
      </c>
      <c r="BJ972">
        <v>2001</v>
      </c>
      <c r="BK972">
        <v>2001</v>
      </c>
      <c r="BL972">
        <v>2001</v>
      </c>
      <c r="BM972">
        <v>2001</v>
      </c>
      <c r="BN972">
        <v>2001</v>
      </c>
      <c r="BO972">
        <v>2001</v>
      </c>
      <c r="BP972">
        <v>2001</v>
      </c>
      <c r="BQ972">
        <v>2001</v>
      </c>
      <c r="BR972">
        <v>2001</v>
      </c>
      <c r="BS972">
        <v>2001</v>
      </c>
      <c r="BT972">
        <v>2001</v>
      </c>
      <c r="BU972">
        <v>2001</v>
      </c>
      <c r="BV972">
        <v>2001</v>
      </c>
      <c r="BW972">
        <v>2001</v>
      </c>
      <c r="BX972">
        <v>2001</v>
      </c>
      <c r="BY972">
        <v>2001</v>
      </c>
      <c r="BZ972">
        <v>2001</v>
      </c>
      <c r="CA972">
        <v>2001</v>
      </c>
      <c r="CB972">
        <v>2001</v>
      </c>
      <c r="CC972">
        <v>2001</v>
      </c>
      <c r="CD972">
        <v>2001</v>
      </c>
      <c r="CE972">
        <v>2001</v>
      </c>
      <c r="CF972">
        <v>2001</v>
      </c>
      <c r="CG972">
        <v>2001</v>
      </c>
      <c r="CH972">
        <v>2001</v>
      </c>
      <c r="CI972">
        <v>2001</v>
      </c>
      <c r="CJ972">
        <v>2001</v>
      </c>
      <c r="CK972">
        <v>2001</v>
      </c>
      <c r="CL972">
        <v>2001</v>
      </c>
      <c r="CM972">
        <v>2001</v>
      </c>
      <c r="CN972">
        <v>2001</v>
      </c>
      <c r="CO972">
        <v>2001</v>
      </c>
      <c r="CP972">
        <v>2001</v>
      </c>
      <c r="CQ972">
        <v>2001</v>
      </c>
      <c r="CR972">
        <v>2001</v>
      </c>
      <c r="CS972">
        <v>2001</v>
      </c>
      <c r="CT972">
        <v>2001</v>
      </c>
      <c r="CU972">
        <v>2001</v>
      </c>
      <c r="CV972">
        <v>2001</v>
      </c>
      <c r="CW972">
        <v>2001</v>
      </c>
      <c r="CX972">
        <v>2001</v>
      </c>
      <c r="CY972">
        <v>2001</v>
      </c>
      <c r="CZ972">
        <v>2001</v>
      </c>
      <c r="DA972">
        <v>2001</v>
      </c>
      <c r="DB972">
        <v>2001</v>
      </c>
      <c r="DC972">
        <v>2001</v>
      </c>
      <c r="DD972">
        <v>2001</v>
      </c>
      <c r="DE972">
        <v>2001</v>
      </c>
    </row>
    <row r="973" spans="1:109" x14ac:dyDescent="0.25">
      <c r="A973" t="s">
        <v>8</v>
      </c>
      <c r="B973" s="1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  <c r="I973">
        <v>1996</v>
      </c>
      <c r="J973">
        <v>2000</v>
      </c>
      <c r="K973">
        <v>2000</v>
      </c>
      <c r="L973">
        <v>2000</v>
      </c>
      <c r="M973">
        <v>2000</v>
      </c>
      <c r="N973">
        <v>2000</v>
      </c>
      <c r="O973">
        <v>2000</v>
      </c>
      <c r="P973">
        <v>2000</v>
      </c>
      <c r="R973">
        <v>2000</v>
      </c>
      <c r="S973">
        <v>2000</v>
      </c>
      <c r="T973">
        <v>2000</v>
      </c>
      <c r="U973">
        <v>2000</v>
      </c>
      <c r="V973">
        <v>2000</v>
      </c>
      <c r="W973">
        <v>2000</v>
      </c>
      <c r="X973">
        <v>2000</v>
      </c>
      <c r="Y973">
        <v>2000</v>
      </c>
      <c r="Z973">
        <v>2000</v>
      </c>
      <c r="AA973">
        <v>2000</v>
      </c>
      <c r="AB973">
        <v>2000</v>
      </c>
      <c r="AC973">
        <v>2000</v>
      </c>
      <c r="AD973">
        <v>2000</v>
      </c>
      <c r="AE973">
        <v>2000</v>
      </c>
      <c r="AF973">
        <v>2000</v>
      </c>
      <c r="AG973">
        <v>2000</v>
      </c>
      <c r="AH973">
        <v>2000</v>
      </c>
      <c r="AI973">
        <v>2000</v>
      </c>
      <c r="AJ973">
        <v>2000</v>
      </c>
      <c r="AK973">
        <v>2000</v>
      </c>
      <c r="AL973">
        <v>2000</v>
      </c>
      <c r="AM973">
        <v>2000</v>
      </c>
      <c r="AN973">
        <v>2000</v>
      </c>
      <c r="AO973">
        <v>2000</v>
      </c>
      <c r="AP973">
        <v>2000</v>
      </c>
      <c r="AQ973">
        <v>2000</v>
      </c>
      <c r="AR973">
        <v>2000</v>
      </c>
      <c r="AS973">
        <v>2001</v>
      </c>
      <c r="AT973">
        <v>2001</v>
      </c>
      <c r="AU973">
        <v>2001</v>
      </c>
      <c r="AV973">
        <v>2001</v>
      </c>
      <c r="AW973">
        <v>2001</v>
      </c>
      <c r="AX973">
        <v>2001</v>
      </c>
      <c r="AY973">
        <v>2001</v>
      </c>
      <c r="AZ973">
        <v>2001</v>
      </c>
      <c r="BA973">
        <v>2001</v>
      </c>
      <c r="BB973">
        <v>2001</v>
      </c>
      <c r="BC973">
        <v>2001</v>
      </c>
      <c r="BD973">
        <v>2001</v>
      </c>
      <c r="BE973">
        <v>2001</v>
      </c>
      <c r="BF973">
        <v>2001</v>
      </c>
      <c r="BG973">
        <v>2001</v>
      </c>
      <c r="BH973">
        <v>2001</v>
      </c>
      <c r="BI973">
        <v>2001</v>
      </c>
      <c r="BJ973">
        <v>2001</v>
      </c>
      <c r="BK973">
        <v>2001</v>
      </c>
      <c r="BL973">
        <v>2001</v>
      </c>
      <c r="BM973">
        <v>2001</v>
      </c>
      <c r="BN973">
        <v>2001</v>
      </c>
      <c r="BO973">
        <v>2001</v>
      </c>
      <c r="BP973">
        <v>2001</v>
      </c>
      <c r="BQ973">
        <v>2001</v>
      </c>
      <c r="BR973">
        <v>2001</v>
      </c>
      <c r="BS973">
        <v>2001</v>
      </c>
      <c r="BT973">
        <v>2001</v>
      </c>
      <c r="BU973">
        <v>2001</v>
      </c>
      <c r="BV973">
        <v>2001</v>
      </c>
      <c r="BW973">
        <v>2001</v>
      </c>
      <c r="BX973">
        <v>2001</v>
      </c>
      <c r="BY973">
        <v>2001</v>
      </c>
      <c r="BZ973">
        <v>2001</v>
      </c>
      <c r="CA973">
        <v>2001</v>
      </c>
      <c r="CB973">
        <v>2001</v>
      </c>
      <c r="CC973">
        <v>2001</v>
      </c>
      <c r="CD973">
        <v>2001</v>
      </c>
      <c r="CE973">
        <v>2001</v>
      </c>
      <c r="CF973">
        <v>2001</v>
      </c>
      <c r="CG973">
        <v>2001</v>
      </c>
      <c r="CH973">
        <v>2001</v>
      </c>
      <c r="CI973">
        <v>2001</v>
      </c>
      <c r="CJ973">
        <v>2001</v>
      </c>
      <c r="CK973">
        <v>2001</v>
      </c>
      <c r="CL973">
        <v>2001</v>
      </c>
      <c r="CM973">
        <v>2001</v>
      </c>
      <c r="CN973">
        <v>2001</v>
      </c>
      <c r="CO973">
        <v>2001</v>
      </c>
      <c r="CP973">
        <v>2001</v>
      </c>
      <c r="CQ973">
        <v>2001</v>
      </c>
      <c r="CR973">
        <v>2001</v>
      </c>
      <c r="CS973">
        <v>2001</v>
      </c>
      <c r="CT973">
        <v>2001</v>
      </c>
      <c r="CU973">
        <v>2001</v>
      </c>
      <c r="CV973">
        <v>2001</v>
      </c>
      <c r="CW973">
        <v>2001</v>
      </c>
      <c r="CX973">
        <v>2001</v>
      </c>
      <c r="CY973">
        <v>2001</v>
      </c>
      <c r="CZ973">
        <v>2001</v>
      </c>
      <c r="DA973">
        <v>2001</v>
      </c>
      <c r="DB973">
        <v>2001</v>
      </c>
      <c r="DC973">
        <v>2001</v>
      </c>
      <c r="DD973">
        <v>2001</v>
      </c>
      <c r="DE973">
        <v>2001</v>
      </c>
    </row>
    <row r="974" spans="1:109" x14ac:dyDescent="0.25">
      <c r="A974" t="s">
        <v>8</v>
      </c>
      <c r="B974" s="1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  <c r="I974">
        <v>2000</v>
      </c>
      <c r="J974">
        <v>2000</v>
      </c>
      <c r="K974">
        <v>2000</v>
      </c>
      <c r="L974">
        <v>2000</v>
      </c>
      <c r="M974">
        <v>2000</v>
      </c>
      <c r="N974">
        <v>2000</v>
      </c>
      <c r="O974">
        <v>2000</v>
      </c>
      <c r="P974">
        <v>2000</v>
      </c>
      <c r="R974">
        <v>2000</v>
      </c>
      <c r="S974">
        <v>2000</v>
      </c>
      <c r="T974">
        <v>2000</v>
      </c>
      <c r="U974">
        <v>2000</v>
      </c>
      <c r="V974">
        <v>2000</v>
      </c>
      <c r="W974">
        <v>2000</v>
      </c>
      <c r="X974">
        <v>2000</v>
      </c>
      <c r="Y974">
        <v>2000</v>
      </c>
      <c r="Z974">
        <v>2000</v>
      </c>
      <c r="AA974">
        <v>2000</v>
      </c>
      <c r="AB974">
        <v>2000</v>
      </c>
      <c r="AC974">
        <v>2000</v>
      </c>
      <c r="AD974">
        <v>2001</v>
      </c>
      <c r="AE974">
        <v>2001</v>
      </c>
      <c r="AF974">
        <v>2001</v>
      </c>
      <c r="AG974">
        <v>2001</v>
      </c>
      <c r="AH974">
        <v>2001</v>
      </c>
      <c r="AI974">
        <v>2001</v>
      </c>
      <c r="AJ974">
        <v>2001</v>
      </c>
      <c r="AK974">
        <v>2001</v>
      </c>
      <c r="AL974">
        <v>2001</v>
      </c>
      <c r="AM974">
        <v>2001</v>
      </c>
      <c r="AN974">
        <v>2001</v>
      </c>
      <c r="AO974">
        <v>2001</v>
      </c>
      <c r="AP974">
        <v>2001</v>
      </c>
      <c r="AQ974">
        <v>2001</v>
      </c>
      <c r="AR974">
        <v>2001</v>
      </c>
      <c r="AS974">
        <v>2001</v>
      </c>
      <c r="AT974">
        <v>2001</v>
      </c>
      <c r="AU974">
        <v>2001</v>
      </c>
      <c r="AV974">
        <v>2001</v>
      </c>
      <c r="AW974">
        <v>2001</v>
      </c>
      <c r="AX974">
        <v>2001</v>
      </c>
      <c r="AY974">
        <v>2001</v>
      </c>
      <c r="AZ974">
        <v>2001</v>
      </c>
      <c r="BA974">
        <v>2001</v>
      </c>
      <c r="BB974">
        <v>2001</v>
      </c>
      <c r="BC974">
        <v>2001</v>
      </c>
      <c r="BD974">
        <v>2001</v>
      </c>
      <c r="BE974">
        <v>2001</v>
      </c>
      <c r="BF974">
        <v>2001</v>
      </c>
      <c r="BG974">
        <v>2001</v>
      </c>
      <c r="BH974">
        <v>2001</v>
      </c>
      <c r="BI974">
        <v>2001</v>
      </c>
      <c r="BJ974">
        <v>2001</v>
      </c>
      <c r="BK974">
        <v>2001</v>
      </c>
      <c r="BL974">
        <v>2001</v>
      </c>
      <c r="BM974">
        <v>2001</v>
      </c>
      <c r="BN974">
        <v>2001</v>
      </c>
      <c r="BO974">
        <v>2001</v>
      </c>
      <c r="BP974">
        <v>2001</v>
      </c>
      <c r="BQ974">
        <v>2001</v>
      </c>
      <c r="BR974">
        <v>2001</v>
      </c>
      <c r="BS974">
        <v>2001</v>
      </c>
      <c r="BT974">
        <v>2001</v>
      </c>
      <c r="BU974">
        <v>2001</v>
      </c>
      <c r="BV974">
        <v>2001</v>
      </c>
      <c r="BW974">
        <v>2001</v>
      </c>
      <c r="BX974">
        <v>2001</v>
      </c>
      <c r="BY974">
        <v>2001</v>
      </c>
      <c r="BZ974">
        <v>2001</v>
      </c>
      <c r="CA974">
        <v>2001</v>
      </c>
      <c r="CB974">
        <v>2001</v>
      </c>
      <c r="CC974">
        <v>2001</v>
      </c>
      <c r="CD974">
        <v>2001</v>
      </c>
      <c r="CE974">
        <v>2001</v>
      </c>
      <c r="CF974">
        <v>2001</v>
      </c>
      <c r="CG974">
        <v>2001</v>
      </c>
      <c r="CH974">
        <v>2001</v>
      </c>
      <c r="CI974">
        <v>2001</v>
      </c>
      <c r="CJ974">
        <v>2001</v>
      </c>
      <c r="CK974">
        <v>2001</v>
      </c>
      <c r="CL974">
        <v>2001</v>
      </c>
      <c r="CM974">
        <v>2001</v>
      </c>
      <c r="CN974">
        <v>2001</v>
      </c>
      <c r="CO974">
        <v>2001</v>
      </c>
      <c r="CP974">
        <v>2001</v>
      </c>
      <c r="CQ974">
        <v>2001</v>
      </c>
      <c r="CR974">
        <v>2001</v>
      </c>
      <c r="CS974">
        <v>2001</v>
      </c>
      <c r="CT974">
        <v>2001</v>
      </c>
      <c r="CU974">
        <v>2001</v>
      </c>
      <c r="CV974">
        <v>2001</v>
      </c>
      <c r="CW974">
        <v>2001</v>
      </c>
      <c r="CX974">
        <v>2001</v>
      </c>
      <c r="CY974">
        <v>2001</v>
      </c>
      <c r="CZ974">
        <v>2001</v>
      </c>
      <c r="DA974">
        <v>2001</v>
      </c>
      <c r="DB974">
        <v>2001</v>
      </c>
      <c r="DC974">
        <v>2001</v>
      </c>
      <c r="DD974">
        <v>2001</v>
      </c>
      <c r="DE974">
        <v>2001</v>
      </c>
    </row>
    <row r="975" spans="1:109" x14ac:dyDescent="0.25">
      <c r="A975" t="s">
        <v>8</v>
      </c>
      <c r="B975" s="1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  <c r="I975">
        <v>2000</v>
      </c>
      <c r="J975">
        <v>2000</v>
      </c>
      <c r="K975">
        <v>2000</v>
      </c>
      <c r="L975">
        <v>2000</v>
      </c>
      <c r="M975">
        <v>2000</v>
      </c>
      <c r="N975">
        <v>2000</v>
      </c>
      <c r="O975">
        <v>2000</v>
      </c>
      <c r="P975">
        <v>2000</v>
      </c>
      <c r="R975">
        <v>2000</v>
      </c>
      <c r="S975">
        <v>2000</v>
      </c>
      <c r="T975">
        <v>2000</v>
      </c>
      <c r="U975">
        <v>2000</v>
      </c>
      <c r="V975">
        <v>2000</v>
      </c>
      <c r="W975">
        <v>2000</v>
      </c>
      <c r="X975">
        <v>2000</v>
      </c>
      <c r="Y975">
        <v>2000</v>
      </c>
      <c r="Z975">
        <v>2000</v>
      </c>
      <c r="AA975">
        <v>2000</v>
      </c>
      <c r="AB975">
        <v>2000</v>
      </c>
      <c r="AC975">
        <v>2000</v>
      </c>
      <c r="AD975">
        <v>2000</v>
      </c>
      <c r="AE975">
        <v>2000</v>
      </c>
      <c r="AF975">
        <v>2000</v>
      </c>
      <c r="AG975">
        <v>2000</v>
      </c>
      <c r="AH975">
        <v>2001</v>
      </c>
      <c r="AI975">
        <v>2001</v>
      </c>
      <c r="AJ975">
        <v>2001</v>
      </c>
      <c r="AK975">
        <v>2001</v>
      </c>
      <c r="AL975">
        <v>2001</v>
      </c>
      <c r="AM975">
        <v>2001</v>
      </c>
      <c r="AN975">
        <v>2001</v>
      </c>
      <c r="AO975">
        <v>2001</v>
      </c>
      <c r="AP975">
        <v>2001</v>
      </c>
      <c r="AQ975">
        <v>2001</v>
      </c>
      <c r="AR975">
        <v>2001</v>
      </c>
      <c r="AS975">
        <v>2001</v>
      </c>
      <c r="AT975">
        <v>2001</v>
      </c>
      <c r="AU975">
        <v>2001</v>
      </c>
      <c r="AV975">
        <v>2001</v>
      </c>
      <c r="AW975">
        <v>2001</v>
      </c>
      <c r="AX975">
        <v>2001</v>
      </c>
      <c r="AY975">
        <v>2001</v>
      </c>
      <c r="AZ975">
        <v>2001</v>
      </c>
      <c r="BA975">
        <v>2001</v>
      </c>
      <c r="BB975">
        <v>2001</v>
      </c>
      <c r="BC975">
        <v>2001</v>
      </c>
      <c r="BD975">
        <v>2001</v>
      </c>
      <c r="BE975">
        <v>2001</v>
      </c>
      <c r="BF975">
        <v>2001</v>
      </c>
      <c r="BG975">
        <v>2001</v>
      </c>
      <c r="BH975">
        <v>2001</v>
      </c>
      <c r="BI975">
        <v>2001</v>
      </c>
      <c r="BJ975">
        <v>2001</v>
      </c>
      <c r="BK975">
        <v>2001</v>
      </c>
      <c r="BL975">
        <v>2001</v>
      </c>
      <c r="BM975">
        <v>2001</v>
      </c>
      <c r="BN975">
        <v>2001</v>
      </c>
      <c r="BO975">
        <v>2001</v>
      </c>
      <c r="BP975">
        <v>2001</v>
      </c>
      <c r="BQ975">
        <v>2001</v>
      </c>
      <c r="BR975">
        <v>2001</v>
      </c>
      <c r="BS975">
        <v>2001</v>
      </c>
      <c r="BT975">
        <v>2001</v>
      </c>
      <c r="BU975">
        <v>2001</v>
      </c>
      <c r="BV975">
        <v>2001</v>
      </c>
      <c r="BW975">
        <v>2001</v>
      </c>
      <c r="BX975">
        <v>2001</v>
      </c>
      <c r="BY975">
        <v>2001</v>
      </c>
      <c r="BZ975">
        <v>2001</v>
      </c>
      <c r="CA975">
        <v>2001</v>
      </c>
      <c r="CB975">
        <v>2001</v>
      </c>
      <c r="CC975">
        <v>2001</v>
      </c>
      <c r="CD975">
        <v>2001</v>
      </c>
      <c r="CE975">
        <v>2001</v>
      </c>
      <c r="CF975">
        <v>2001</v>
      </c>
      <c r="CG975">
        <v>2001</v>
      </c>
      <c r="CH975">
        <v>2001</v>
      </c>
      <c r="CI975">
        <v>2001</v>
      </c>
      <c r="CJ975">
        <v>2001</v>
      </c>
      <c r="CK975">
        <v>2001</v>
      </c>
      <c r="CL975">
        <v>2001</v>
      </c>
      <c r="CM975">
        <v>2001</v>
      </c>
      <c r="CN975">
        <v>2001</v>
      </c>
      <c r="CO975">
        <v>2001</v>
      </c>
      <c r="CP975">
        <v>2001</v>
      </c>
      <c r="CQ975">
        <v>2001</v>
      </c>
      <c r="CR975">
        <v>2001</v>
      </c>
      <c r="CS975">
        <v>2001</v>
      </c>
      <c r="CT975">
        <v>2001</v>
      </c>
      <c r="CU975">
        <v>2001</v>
      </c>
      <c r="CV975">
        <v>2001</v>
      </c>
      <c r="CW975">
        <v>2001</v>
      </c>
      <c r="CX975">
        <v>2001</v>
      </c>
      <c r="CY975">
        <v>2001</v>
      </c>
      <c r="CZ975">
        <v>2001</v>
      </c>
      <c r="DA975">
        <v>2001</v>
      </c>
      <c r="DB975">
        <v>2001</v>
      </c>
      <c r="DC975">
        <v>2001</v>
      </c>
      <c r="DD975">
        <v>2001</v>
      </c>
      <c r="DE975">
        <v>2001</v>
      </c>
    </row>
    <row r="976" spans="1:109" x14ac:dyDescent="0.25">
      <c r="A976" t="s">
        <v>8</v>
      </c>
      <c r="B976" s="1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  <c r="I976">
        <v>2000</v>
      </c>
      <c r="J976">
        <v>2000</v>
      </c>
      <c r="K976">
        <v>2000</v>
      </c>
      <c r="L976">
        <v>2000</v>
      </c>
      <c r="M976">
        <v>2000</v>
      </c>
      <c r="N976">
        <v>2000</v>
      </c>
      <c r="O976">
        <v>2000</v>
      </c>
      <c r="P976">
        <v>2000</v>
      </c>
      <c r="R976">
        <v>2000</v>
      </c>
      <c r="S976">
        <v>2000</v>
      </c>
      <c r="T976">
        <v>2000</v>
      </c>
      <c r="U976">
        <v>2000</v>
      </c>
      <c r="V976">
        <v>2000</v>
      </c>
      <c r="W976">
        <v>2000</v>
      </c>
      <c r="X976">
        <v>2000</v>
      </c>
      <c r="Y976">
        <v>2000</v>
      </c>
      <c r="Z976">
        <v>2000</v>
      </c>
      <c r="AA976">
        <v>2000</v>
      </c>
      <c r="AB976">
        <v>2000</v>
      </c>
      <c r="AC976">
        <v>2000</v>
      </c>
      <c r="AD976">
        <v>2000</v>
      </c>
      <c r="AE976">
        <v>2000</v>
      </c>
      <c r="AF976">
        <v>2000</v>
      </c>
      <c r="AG976">
        <v>2000</v>
      </c>
      <c r="AH976">
        <v>2000</v>
      </c>
      <c r="AI976">
        <v>2000</v>
      </c>
      <c r="AJ976">
        <v>2000</v>
      </c>
      <c r="AK976">
        <v>2000</v>
      </c>
      <c r="AL976">
        <v>2000</v>
      </c>
      <c r="AM976">
        <v>2000</v>
      </c>
      <c r="AN976">
        <v>2000</v>
      </c>
      <c r="AO976">
        <v>2001</v>
      </c>
      <c r="AP976">
        <v>2001</v>
      </c>
      <c r="AQ976">
        <v>2001</v>
      </c>
      <c r="AR976">
        <v>2001</v>
      </c>
      <c r="AS976">
        <v>2001</v>
      </c>
      <c r="AT976">
        <v>2001</v>
      </c>
      <c r="AU976">
        <v>2001</v>
      </c>
      <c r="AV976">
        <v>2001</v>
      </c>
      <c r="AW976">
        <v>2001</v>
      </c>
      <c r="AX976">
        <v>2001</v>
      </c>
      <c r="AY976">
        <v>2001</v>
      </c>
      <c r="AZ976">
        <v>2001</v>
      </c>
      <c r="BA976">
        <v>2001</v>
      </c>
      <c r="BB976">
        <v>2001</v>
      </c>
      <c r="BC976">
        <v>2001</v>
      </c>
      <c r="BD976">
        <v>2001</v>
      </c>
      <c r="BE976">
        <v>2001</v>
      </c>
      <c r="BF976">
        <v>2001</v>
      </c>
      <c r="BG976">
        <v>2001</v>
      </c>
      <c r="BH976">
        <v>2001</v>
      </c>
      <c r="BI976">
        <v>2001</v>
      </c>
      <c r="BJ976">
        <v>2001</v>
      </c>
      <c r="BK976">
        <v>2001</v>
      </c>
      <c r="BL976">
        <v>2001</v>
      </c>
      <c r="BM976">
        <v>2001</v>
      </c>
      <c r="BN976">
        <v>2001</v>
      </c>
      <c r="BO976">
        <v>2001</v>
      </c>
      <c r="BP976">
        <v>2001</v>
      </c>
      <c r="BQ976">
        <v>2001</v>
      </c>
      <c r="BR976">
        <v>2001</v>
      </c>
      <c r="BS976">
        <v>2001</v>
      </c>
      <c r="BT976">
        <v>2001</v>
      </c>
      <c r="BU976">
        <v>2001</v>
      </c>
      <c r="BV976">
        <v>2001</v>
      </c>
      <c r="BW976">
        <v>2001</v>
      </c>
      <c r="BX976">
        <v>2001</v>
      </c>
      <c r="BY976">
        <v>2001</v>
      </c>
      <c r="BZ976">
        <v>2001</v>
      </c>
      <c r="CA976">
        <v>2001</v>
      </c>
      <c r="CB976">
        <v>2001</v>
      </c>
      <c r="CC976">
        <v>2001</v>
      </c>
      <c r="CD976">
        <v>2001</v>
      </c>
      <c r="CE976">
        <v>2001</v>
      </c>
      <c r="CF976">
        <v>2001</v>
      </c>
      <c r="CG976">
        <v>2001</v>
      </c>
      <c r="CH976">
        <v>2001</v>
      </c>
      <c r="CI976">
        <v>2001</v>
      </c>
      <c r="CJ976">
        <v>2001</v>
      </c>
      <c r="CK976">
        <v>2001</v>
      </c>
      <c r="CL976">
        <v>2001</v>
      </c>
      <c r="CM976">
        <v>2001</v>
      </c>
      <c r="CN976">
        <v>2001</v>
      </c>
      <c r="CO976">
        <v>2001</v>
      </c>
      <c r="CP976">
        <v>2001</v>
      </c>
      <c r="CQ976">
        <v>2001</v>
      </c>
      <c r="CR976">
        <v>2001</v>
      </c>
      <c r="CS976">
        <v>2001</v>
      </c>
      <c r="CT976">
        <v>2001</v>
      </c>
      <c r="CU976">
        <v>2001</v>
      </c>
      <c r="CV976">
        <v>2001</v>
      </c>
      <c r="CW976">
        <v>2001</v>
      </c>
      <c r="CX976">
        <v>2001</v>
      </c>
      <c r="CY976">
        <v>2001</v>
      </c>
      <c r="CZ976">
        <v>2001</v>
      </c>
      <c r="DA976">
        <v>2001</v>
      </c>
      <c r="DB976">
        <v>2001</v>
      </c>
      <c r="DC976">
        <v>2001</v>
      </c>
      <c r="DD976">
        <v>2001</v>
      </c>
      <c r="DE976">
        <v>2001</v>
      </c>
    </row>
    <row r="977" spans="1:109" x14ac:dyDescent="0.25">
      <c r="A977" t="s">
        <v>8</v>
      </c>
      <c r="B977" s="1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  <c r="I977">
        <v>1996</v>
      </c>
      <c r="J977">
        <v>1996</v>
      </c>
      <c r="K977">
        <v>1996</v>
      </c>
      <c r="L977">
        <v>2000</v>
      </c>
      <c r="M977">
        <v>2000</v>
      </c>
      <c r="N977">
        <v>2000</v>
      </c>
      <c r="O977">
        <v>2000</v>
      </c>
      <c r="P977">
        <v>2000</v>
      </c>
      <c r="R977">
        <v>2000</v>
      </c>
      <c r="S977">
        <v>2000</v>
      </c>
      <c r="T977">
        <v>2000</v>
      </c>
      <c r="U977">
        <v>2000</v>
      </c>
      <c r="V977">
        <v>2000</v>
      </c>
      <c r="W977">
        <v>2000</v>
      </c>
      <c r="X977">
        <v>2000</v>
      </c>
      <c r="Y977">
        <v>2000</v>
      </c>
      <c r="Z977">
        <v>2000</v>
      </c>
      <c r="AA977">
        <v>2000</v>
      </c>
      <c r="AB977">
        <v>2000</v>
      </c>
      <c r="AC977">
        <v>2000</v>
      </c>
      <c r="AD977">
        <v>2000</v>
      </c>
      <c r="AE977">
        <v>2000</v>
      </c>
      <c r="AF977">
        <v>2000</v>
      </c>
      <c r="AG977">
        <v>2000</v>
      </c>
      <c r="AH977">
        <v>2000</v>
      </c>
      <c r="AI977">
        <v>2000</v>
      </c>
      <c r="AJ977">
        <v>2000</v>
      </c>
      <c r="AK977">
        <v>2000</v>
      </c>
      <c r="AL977">
        <v>2001</v>
      </c>
      <c r="AM977">
        <v>2001</v>
      </c>
      <c r="AN977">
        <v>2001</v>
      </c>
      <c r="AO977">
        <v>2001</v>
      </c>
      <c r="AP977">
        <v>2001</v>
      </c>
      <c r="AQ977">
        <v>2001</v>
      </c>
      <c r="AR977">
        <v>2001</v>
      </c>
      <c r="AS977">
        <v>2001</v>
      </c>
      <c r="AT977">
        <v>2001</v>
      </c>
      <c r="AU977">
        <v>2001</v>
      </c>
      <c r="AV977">
        <v>2001</v>
      </c>
      <c r="AW977">
        <v>2001</v>
      </c>
      <c r="AX977">
        <v>2001</v>
      </c>
      <c r="AY977">
        <v>2001</v>
      </c>
      <c r="AZ977">
        <v>2001</v>
      </c>
      <c r="BA977">
        <v>2001</v>
      </c>
      <c r="BB977">
        <v>2001</v>
      </c>
      <c r="BC977">
        <v>2001</v>
      </c>
      <c r="BD977">
        <v>2001</v>
      </c>
      <c r="BE977">
        <v>2001</v>
      </c>
      <c r="BF977">
        <v>2001</v>
      </c>
      <c r="BG977">
        <v>2001</v>
      </c>
      <c r="BH977">
        <v>2001</v>
      </c>
      <c r="BI977">
        <v>2001</v>
      </c>
      <c r="BJ977">
        <v>2001</v>
      </c>
      <c r="BK977">
        <v>2001</v>
      </c>
      <c r="BL977">
        <v>2001</v>
      </c>
      <c r="BM977">
        <v>2001</v>
      </c>
      <c r="BN977">
        <v>2001</v>
      </c>
      <c r="BO977">
        <v>2001</v>
      </c>
      <c r="BP977">
        <v>2001</v>
      </c>
      <c r="BQ977">
        <v>2001</v>
      </c>
      <c r="BR977">
        <v>2001</v>
      </c>
      <c r="BS977">
        <v>2001</v>
      </c>
      <c r="BT977">
        <v>2001</v>
      </c>
      <c r="BU977">
        <v>2001</v>
      </c>
      <c r="BV977">
        <v>2001</v>
      </c>
      <c r="BW977">
        <v>2001</v>
      </c>
      <c r="BX977">
        <v>2001</v>
      </c>
      <c r="BY977">
        <v>2001</v>
      </c>
      <c r="BZ977">
        <v>2001</v>
      </c>
      <c r="CA977">
        <v>2001</v>
      </c>
      <c r="CB977">
        <v>2001</v>
      </c>
      <c r="CC977">
        <v>2001</v>
      </c>
      <c r="CD977">
        <v>2001</v>
      </c>
      <c r="CE977">
        <v>2001</v>
      </c>
      <c r="CF977">
        <v>2001</v>
      </c>
      <c r="CG977">
        <v>2001</v>
      </c>
      <c r="CH977">
        <v>2001</v>
      </c>
      <c r="CI977">
        <v>2001</v>
      </c>
      <c r="CJ977">
        <v>2001</v>
      </c>
      <c r="CK977">
        <v>2001</v>
      </c>
      <c r="CL977">
        <v>2001</v>
      </c>
      <c r="CM977">
        <v>2001</v>
      </c>
      <c r="CN977">
        <v>2001</v>
      </c>
      <c r="CO977">
        <v>2001</v>
      </c>
      <c r="CP977">
        <v>2001</v>
      </c>
      <c r="CQ977">
        <v>2001</v>
      </c>
      <c r="CR977">
        <v>2001</v>
      </c>
      <c r="CS977">
        <v>2001</v>
      </c>
      <c r="CT977">
        <v>2001</v>
      </c>
      <c r="CU977">
        <v>2001</v>
      </c>
      <c r="CV977">
        <v>2001</v>
      </c>
      <c r="CW977">
        <v>2001</v>
      </c>
      <c r="CX977">
        <v>2001</v>
      </c>
      <c r="CY977">
        <v>2001</v>
      </c>
      <c r="CZ977">
        <v>2001</v>
      </c>
      <c r="DA977">
        <v>2001</v>
      </c>
      <c r="DB977">
        <v>2001</v>
      </c>
      <c r="DC977">
        <v>2001</v>
      </c>
      <c r="DD977">
        <v>2001</v>
      </c>
      <c r="DE977">
        <v>2005</v>
      </c>
    </row>
    <row r="978" spans="1:109" x14ac:dyDescent="0.25">
      <c r="A978" t="s">
        <v>8</v>
      </c>
      <c r="B978" s="1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  <c r="I978">
        <v>1996</v>
      </c>
      <c r="J978">
        <v>1996</v>
      </c>
      <c r="K978">
        <v>1996</v>
      </c>
      <c r="L978">
        <v>1996</v>
      </c>
      <c r="M978">
        <v>1996</v>
      </c>
      <c r="N978">
        <v>1996</v>
      </c>
      <c r="O978">
        <v>1996</v>
      </c>
      <c r="P978">
        <v>1996</v>
      </c>
      <c r="R978">
        <v>1997</v>
      </c>
      <c r="S978">
        <v>1999</v>
      </c>
      <c r="T978">
        <v>2000</v>
      </c>
      <c r="U978">
        <v>2000</v>
      </c>
      <c r="V978">
        <v>2000</v>
      </c>
      <c r="W978">
        <v>2000</v>
      </c>
      <c r="X978">
        <v>2000</v>
      </c>
      <c r="Y978">
        <v>2000</v>
      </c>
      <c r="Z978">
        <v>2000</v>
      </c>
      <c r="AA978">
        <v>2000</v>
      </c>
      <c r="AB978">
        <v>2000</v>
      </c>
      <c r="AC978">
        <v>2000</v>
      </c>
      <c r="AD978">
        <v>2000</v>
      </c>
      <c r="AE978">
        <v>2000</v>
      </c>
      <c r="AF978">
        <v>2000</v>
      </c>
      <c r="AG978">
        <v>2000</v>
      </c>
      <c r="AH978">
        <v>2000</v>
      </c>
      <c r="AI978">
        <v>2000</v>
      </c>
      <c r="AJ978">
        <v>2000</v>
      </c>
      <c r="AK978">
        <v>2000</v>
      </c>
      <c r="AL978">
        <v>2000</v>
      </c>
      <c r="AM978">
        <v>2000</v>
      </c>
      <c r="AN978">
        <v>2000</v>
      </c>
      <c r="AO978">
        <v>2000</v>
      </c>
      <c r="AP978">
        <v>2000</v>
      </c>
      <c r="AQ978">
        <v>2000</v>
      </c>
      <c r="AR978">
        <v>2001</v>
      </c>
      <c r="AS978">
        <v>2001</v>
      </c>
      <c r="AT978">
        <v>2001</v>
      </c>
      <c r="AU978">
        <v>2001</v>
      </c>
      <c r="AV978">
        <v>2001</v>
      </c>
      <c r="AW978">
        <v>2001</v>
      </c>
      <c r="AX978">
        <v>2001</v>
      </c>
      <c r="AY978">
        <v>2001</v>
      </c>
      <c r="AZ978">
        <v>2001</v>
      </c>
      <c r="BA978">
        <v>2001</v>
      </c>
      <c r="BB978">
        <v>2001</v>
      </c>
      <c r="BC978">
        <v>2001</v>
      </c>
      <c r="BD978">
        <v>2001</v>
      </c>
      <c r="BE978">
        <v>2001</v>
      </c>
      <c r="BF978">
        <v>2001</v>
      </c>
      <c r="BG978">
        <v>2001</v>
      </c>
      <c r="BH978">
        <v>2001</v>
      </c>
      <c r="BI978">
        <v>2001</v>
      </c>
      <c r="BJ978">
        <v>2001</v>
      </c>
      <c r="BK978">
        <v>2001</v>
      </c>
      <c r="BL978">
        <v>2001</v>
      </c>
      <c r="BM978">
        <v>2001</v>
      </c>
      <c r="BN978">
        <v>2001</v>
      </c>
      <c r="BO978">
        <v>2001</v>
      </c>
      <c r="BP978">
        <v>2001</v>
      </c>
      <c r="BQ978">
        <v>2001</v>
      </c>
      <c r="BR978">
        <v>2001</v>
      </c>
      <c r="BS978">
        <v>2001</v>
      </c>
      <c r="BT978">
        <v>2001</v>
      </c>
      <c r="BU978">
        <v>2001</v>
      </c>
      <c r="BV978">
        <v>2001</v>
      </c>
      <c r="BW978">
        <v>2001</v>
      </c>
      <c r="BX978">
        <v>2001</v>
      </c>
      <c r="BY978">
        <v>2001</v>
      </c>
      <c r="BZ978">
        <v>2001</v>
      </c>
      <c r="CA978">
        <v>2001</v>
      </c>
      <c r="CB978">
        <v>2001</v>
      </c>
      <c r="CC978">
        <v>2001</v>
      </c>
      <c r="CD978">
        <v>2001</v>
      </c>
      <c r="CE978">
        <v>2001</v>
      </c>
      <c r="CF978">
        <v>2001</v>
      </c>
      <c r="CG978">
        <v>2001</v>
      </c>
      <c r="CH978">
        <v>2001</v>
      </c>
      <c r="CI978">
        <v>2001</v>
      </c>
      <c r="CJ978">
        <v>2001</v>
      </c>
      <c r="CK978">
        <v>2001</v>
      </c>
      <c r="CL978">
        <v>2001</v>
      </c>
      <c r="CM978">
        <v>2001</v>
      </c>
      <c r="CN978">
        <v>2001</v>
      </c>
      <c r="CO978">
        <v>2001</v>
      </c>
      <c r="CP978">
        <v>2001</v>
      </c>
      <c r="CQ978">
        <v>2001</v>
      </c>
      <c r="CR978">
        <v>2001</v>
      </c>
      <c r="CS978">
        <v>2001</v>
      </c>
      <c r="CT978">
        <v>2001</v>
      </c>
      <c r="CU978">
        <v>2001</v>
      </c>
      <c r="CV978">
        <v>2001</v>
      </c>
      <c r="CW978">
        <v>2001</v>
      </c>
      <c r="CX978">
        <v>2001</v>
      </c>
      <c r="CY978">
        <v>2001</v>
      </c>
      <c r="CZ978">
        <v>2001</v>
      </c>
      <c r="DA978">
        <v>2001</v>
      </c>
      <c r="DB978">
        <v>2001</v>
      </c>
      <c r="DC978">
        <v>2001</v>
      </c>
      <c r="DD978">
        <v>2001</v>
      </c>
      <c r="DE978">
        <v>2001</v>
      </c>
    </row>
    <row r="979" spans="1:109" x14ac:dyDescent="0.25">
      <c r="A979" t="s">
        <v>8</v>
      </c>
      <c r="B979" s="1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  <c r="I979">
        <v>1996</v>
      </c>
      <c r="J979">
        <v>2000</v>
      </c>
      <c r="K979">
        <v>2000</v>
      </c>
      <c r="L979">
        <v>2000</v>
      </c>
      <c r="M979">
        <v>2000</v>
      </c>
      <c r="N979">
        <v>2000</v>
      </c>
      <c r="O979">
        <v>2000</v>
      </c>
      <c r="P979">
        <v>2000</v>
      </c>
      <c r="R979">
        <v>2000</v>
      </c>
      <c r="S979">
        <v>2000</v>
      </c>
      <c r="T979">
        <v>2000</v>
      </c>
      <c r="U979">
        <v>2000</v>
      </c>
      <c r="V979">
        <v>2000</v>
      </c>
      <c r="W979">
        <v>2000</v>
      </c>
      <c r="X979">
        <v>2000</v>
      </c>
      <c r="Y979">
        <v>2000</v>
      </c>
      <c r="Z979">
        <v>2000</v>
      </c>
      <c r="AA979">
        <v>2000</v>
      </c>
      <c r="AB979">
        <v>2000</v>
      </c>
      <c r="AC979">
        <v>2000</v>
      </c>
      <c r="AD979">
        <v>2000</v>
      </c>
      <c r="AE979">
        <v>2000</v>
      </c>
      <c r="AF979">
        <v>2000</v>
      </c>
      <c r="AG979">
        <v>2000</v>
      </c>
      <c r="AH979">
        <v>2000</v>
      </c>
      <c r="AI979">
        <v>2000</v>
      </c>
      <c r="AJ979">
        <v>2000</v>
      </c>
      <c r="AK979">
        <v>2001</v>
      </c>
      <c r="AL979">
        <v>2001</v>
      </c>
      <c r="AM979">
        <v>2001</v>
      </c>
      <c r="AN979">
        <v>2001</v>
      </c>
      <c r="AO979">
        <v>2001</v>
      </c>
      <c r="AP979">
        <v>2001</v>
      </c>
      <c r="AQ979">
        <v>2001</v>
      </c>
      <c r="AR979">
        <v>2001</v>
      </c>
      <c r="AS979">
        <v>2001</v>
      </c>
      <c r="AT979">
        <v>2001</v>
      </c>
      <c r="AU979">
        <v>2001</v>
      </c>
      <c r="AV979">
        <v>2001</v>
      </c>
      <c r="AW979">
        <v>2001</v>
      </c>
      <c r="AX979">
        <v>2001</v>
      </c>
      <c r="AY979">
        <v>2001</v>
      </c>
      <c r="AZ979">
        <v>2001</v>
      </c>
      <c r="BA979">
        <v>2001</v>
      </c>
      <c r="BB979">
        <v>2001</v>
      </c>
      <c r="BC979">
        <v>2001</v>
      </c>
      <c r="BD979">
        <v>2001</v>
      </c>
      <c r="BE979">
        <v>2001</v>
      </c>
      <c r="BF979">
        <v>2001</v>
      </c>
      <c r="BG979">
        <v>2001</v>
      </c>
      <c r="BH979">
        <v>2001</v>
      </c>
      <c r="BI979">
        <v>2001</v>
      </c>
      <c r="BJ979">
        <v>2001</v>
      </c>
      <c r="BK979">
        <v>2001</v>
      </c>
      <c r="BL979">
        <v>2001</v>
      </c>
      <c r="BM979">
        <v>2001</v>
      </c>
      <c r="BN979">
        <v>2001</v>
      </c>
      <c r="BO979">
        <v>2001</v>
      </c>
      <c r="BP979">
        <v>2001</v>
      </c>
      <c r="BQ979">
        <v>2001</v>
      </c>
      <c r="BR979">
        <v>2001</v>
      </c>
      <c r="BS979">
        <v>2001</v>
      </c>
      <c r="BT979">
        <v>2001</v>
      </c>
      <c r="BU979">
        <v>2001</v>
      </c>
      <c r="BV979">
        <v>2001</v>
      </c>
      <c r="BW979">
        <v>2001</v>
      </c>
      <c r="BX979">
        <v>2001</v>
      </c>
      <c r="BY979">
        <v>2001</v>
      </c>
      <c r="BZ979">
        <v>2001</v>
      </c>
      <c r="CA979">
        <v>2001</v>
      </c>
      <c r="CB979">
        <v>2001</v>
      </c>
      <c r="CC979">
        <v>2001</v>
      </c>
      <c r="CD979">
        <v>2001</v>
      </c>
      <c r="CE979">
        <v>2001</v>
      </c>
      <c r="CF979">
        <v>2001</v>
      </c>
      <c r="CG979">
        <v>2001</v>
      </c>
      <c r="CH979">
        <v>2001</v>
      </c>
      <c r="CI979">
        <v>2001</v>
      </c>
      <c r="CJ979">
        <v>2001</v>
      </c>
      <c r="CK979">
        <v>2001</v>
      </c>
      <c r="CL979">
        <v>2001</v>
      </c>
      <c r="CM979">
        <v>2001</v>
      </c>
      <c r="CN979">
        <v>2001</v>
      </c>
      <c r="CO979">
        <v>2001</v>
      </c>
      <c r="CP979">
        <v>2001</v>
      </c>
      <c r="CQ979">
        <v>2001</v>
      </c>
      <c r="CR979">
        <v>2001</v>
      </c>
      <c r="CS979">
        <v>2001</v>
      </c>
      <c r="CT979">
        <v>2001</v>
      </c>
      <c r="CU979">
        <v>2001</v>
      </c>
      <c r="CV979">
        <v>2001</v>
      </c>
      <c r="CW979">
        <v>2001</v>
      </c>
      <c r="CX979">
        <v>2001</v>
      </c>
      <c r="CY979">
        <v>2001</v>
      </c>
      <c r="CZ979">
        <v>2001</v>
      </c>
      <c r="DA979">
        <v>2001</v>
      </c>
      <c r="DB979">
        <v>2001</v>
      </c>
      <c r="DC979">
        <v>2001</v>
      </c>
      <c r="DD979">
        <v>2001</v>
      </c>
      <c r="DE979">
        <v>2001</v>
      </c>
    </row>
    <row r="980" spans="1:109" x14ac:dyDescent="0.25">
      <c r="A980" t="s">
        <v>8</v>
      </c>
      <c r="B980" s="1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  <c r="I980">
        <v>2000</v>
      </c>
      <c r="J980">
        <v>2000</v>
      </c>
      <c r="K980">
        <v>2000</v>
      </c>
      <c r="L980">
        <v>2000</v>
      </c>
      <c r="M980">
        <v>2000</v>
      </c>
      <c r="N980">
        <v>2000</v>
      </c>
      <c r="O980">
        <v>2000</v>
      </c>
      <c r="P980">
        <v>2000</v>
      </c>
      <c r="R980">
        <v>2000</v>
      </c>
      <c r="S980">
        <v>2000</v>
      </c>
      <c r="T980">
        <v>2000</v>
      </c>
      <c r="U980">
        <v>2000</v>
      </c>
      <c r="V980">
        <v>2000</v>
      </c>
      <c r="W980">
        <v>2000</v>
      </c>
      <c r="X980">
        <v>2000</v>
      </c>
      <c r="Y980">
        <v>2000</v>
      </c>
      <c r="Z980">
        <v>2000</v>
      </c>
      <c r="AA980">
        <v>2000</v>
      </c>
      <c r="AB980">
        <v>2000</v>
      </c>
      <c r="AC980">
        <v>2000</v>
      </c>
      <c r="AD980">
        <v>2001</v>
      </c>
      <c r="AE980">
        <v>2001</v>
      </c>
      <c r="AF980">
        <v>2001</v>
      </c>
      <c r="AG980">
        <v>2001</v>
      </c>
      <c r="AH980">
        <v>2001</v>
      </c>
      <c r="AI980">
        <v>2001</v>
      </c>
      <c r="AJ980">
        <v>2001</v>
      </c>
      <c r="AK980">
        <v>2001</v>
      </c>
      <c r="AL980">
        <v>2001</v>
      </c>
      <c r="AM980">
        <v>2001</v>
      </c>
      <c r="AN980">
        <v>2001</v>
      </c>
      <c r="AO980">
        <v>2001</v>
      </c>
      <c r="AP980">
        <v>2001</v>
      </c>
      <c r="AQ980">
        <v>2001</v>
      </c>
      <c r="AR980">
        <v>2001</v>
      </c>
      <c r="AS980">
        <v>2001</v>
      </c>
      <c r="AT980">
        <v>2001</v>
      </c>
      <c r="AU980">
        <v>2001</v>
      </c>
      <c r="AV980">
        <v>2001</v>
      </c>
      <c r="AW980">
        <v>2001</v>
      </c>
      <c r="AX980">
        <v>2001</v>
      </c>
      <c r="AY980">
        <v>2001</v>
      </c>
      <c r="AZ980">
        <v>2001</v>
      </c>
      <c r="BA980">
        <v>2001</v>
      </c>
      <c r="BB980">
        <v>2001</v>
      </c>
      <c r="BC980">
        <v>2001</v>
      </c>
      <c r="BD980">
        <v>2001</v>
      </c>
      <c r="BE980">
        <v>2001</v>
      </c>
      <c r="BF980">
        <v>2001</v>
      </c>
      <c r="BG980">
        <v>2001</v>
      </c>
      <c r="BH980">
        <v>2001</v>
      </c>
      <c r="BI980">
        <v>2001</v>
      </c>
      <c r="BJ980">
        <v>2001</v>
      </c>
      <c r="BK980">
        <v>2001</v>
      </c>
      <c r="BL980">
        <v>2001</v>
      </c>
      <c r="BM980">
        <v>2001</v>
      </c>
      <c r="BN980">
        <v>2001</v>
      </c>
      <c r="BO980">
        <v>2001</v>
      </c>
      <c r="BP980">
        <v>2001</v>
      </c>
      <c r="BQ980">
        <v>2001</v>
      </c>
      <c r="BR980">
        <v>2001</v>
      </c>
      <c r="BS980">
        <v>2001</v>
      </c>
      <c r="BT980">
        <v>2001</v>
      </c>
      <c r="BU980">
        <v>2001</v>
      </c>
      <c r="BV980">
        <v>2001</v>
      </c>
      <c r="BW980">
        <v>2001</v>
      </c>
      <c r="BX980">
        <v>2001</v>
      </c>
      <c r="BY980">
        <v>2001</v>
      </c>
      <c r="BZ980">
        <v>2001</v>
      </c>
      <c r="CA980">
        <v>2001</v>
      </c>
      <c r="CB980">
        <v>2001</v>
      </c>
      <c r="CC980">
        <v>2001</v>
      </c>
      <c r="CD980">
        <v>2001</v>
      </c>
      <c r="CE980">
        <v>2001</v>
      </c>
      <c r="CF980">
        <v>2001</v>
      </c>
      <c r="CG980">
        <v>2001</v>
      </c>
      <c r="CH980">
        <v>2001</v>
      </c>
      <c r="CI980">
        <v>2001</v>
      </c>
      <c r="CJ980">
        <v>2001</v>
      </c>
      <c r="CK980">
        <v>2001</v>
      </c>
      <c r="CL980">
        <v>2001</v>
      </c>
      <c r="CM980">
        <v>2001</v>
      </c>
      <c r="CN980">
        <v>2001</v>
      </c>
      <c r="CO980">
        <v>2001</v>
      </c>
      <c r="CP980">
        <v>2001</v>
      </c>
      <c r="CQ980">
        <v>2001</v>
      </c>
      <c r="CR980">
        <v>2001</v>
      </c>
      <c r="CS980">
        <v>2001</v>
      </c>
      <c r="CT980">
        <v>2001</v>
      </c>
      <c r="CU980">
        <v>2001</v>
      </c>
      <c r="CV980">
        <v>2001</v>
      </c>
      <c r="CW980">
        <v>2001</v>
      </c>
      <c r="CX980">
        <v>2001</v>
      </c>
      <c r="CY980">
        <v>2001</v>
      </c>
      <c r="CZ980">
        <v>2001</v>
      </c>
      <c r="DA980">
        <v>2001</v>
      </c>
      <c r="DB980">
        <v>2001</v>
      </c>
      <c r="DC980">
        <v>2001</v>
      </c>
      <c r="DD980">
        <v>2001</v>
      </c>
      <c r="DE980">
        <v>2001</v>
      </c>
    </row>
    <row r="981" spans="1:109" x14ac:dyDescent="0.25">
      <c r="A981" t="s">
        <v>8</v>
      </c>
      <c r="B981" s="1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  <c r="I981">
        <v>1999</v>
      </c>
      <c r="J981">
        <v>2000</v>
      </c>
      <c r="K981">
        <v>2000</v>
      </c>
      <c r="L981">
        <v>2000</v>
      </c>
      <c r="M981">
        <v>2000</v>
      </c>
      <c r="N981">
        <v>2000</v>
      </c>
      <c r="O981">
        <v>2000</v>
      </c>
      <c r="P981">
        <v>2000</v>
      </c>
      <c r="R981">
        <v>2000</v>
      </c>
      <c r="S981">
        <v>2000</v>
      </c>
      <c r="T981">
        <v>2000</v>
      </c>
      <c r="U981">
        <v>2000</v>
      </c>
      <c r="V981">
        <v>2000</v>
      </c>
      <c r="W981">
        <v>2000</v>
      </c>
      <c r="X981">
        <v>2000</v>
      </c>
      <c r="Y981">
        <v>2000</v>
      </c>
      <c r="Z981">
        <v>2000</v>
      </c>
      <c r="AA981">
        <v>2000</v>
      </c>
      <c r="AB981">
        <v>2000</v>
      </c>
      <c r="AC981">
        <v>2000</v>
      </c>
      <c r="AD981">
        <v>2000</v>
      </c>
      <c r="AE981">
        <v>2000</v>
      </c>
      <c r="AF981">
        <v>2000</v>
      </c>
      <c r="AG981">
        <v>2000</v>
      </c>
      <c r="AH981">
        <v>2000</v>
      </c>
      <c r="AI981">
        <v>2000</v>
      </c>
      <c r="AJ981">
        <v>2000</v>
      </c>
      <c r="AK981">
        <v>2000</v>
      </c>
      <c r="AL981">
        <v>2000</v>
      </c>
      <c r="AM981">
        <v>2000</v>
      </c>
      <c r="AN981">
        <v>2000</v>
      </c>
      <c r="AO981">
        <v>2000</v>
      </c>
      <c r="AP981">
        <v>2000</v>
      </c>
      <c r="AQ981">
        <v>2000</v>
      </c>
      <c r="AR981">
        <v>2000</v>
      </c>
      <c r="AS981">
        <v>2000</v>
      </c>
      <c r="AT981">
        <v>2001</v>
      </c>
      <c r="AU981">
        <v>2001</v>
      </c>
      <c r="AV981">
        <v>2001</v>
      </c>
      <c r="AW981">
        <v>2001</v>
      </c>
      <c r="AX981">
        <v>2001</v>
      </c>
      <c r="AY981">
        <v>2001</v>
      </c>
      <c r="AZ981">
        <v>2001</v>
      </c>
      <c r="BA981">
        <v>2001</v>
      </c>
      <c r="BB981">
        <v>2001</v>
      </c>
      <c r="BC981">
        <v>2001</v>
      </c>
      <c r="BD981">
        <v>2001</v>
      </c>
      <c r="BE981">
        <v>2001</v>
      </c>
      <c r="BF981">
        <v>2001</v>
      </c>
      <c r="BG981">
        <v>2001</v>
      </c>
      <c r="BH981">
        <v>2001</v>
      </c>
      <c r="BI981">
        <v>2001</v>
      </c>
      <c r="BJ981">
        <v>2001</v>
      </c>
      <c r="BK981">
        <v>2001</v>
      </c>
      <c r="BL981">
        <v>2001</v>
      </c>
      <c r="BM981">
        <v>2001</v>
      </c>
      <c r="BN981">
        <v>2001</v>
      </c>
      <c r="BO981">
        <v>2001</v>
      </c>
      <c r="BP981">
        <v>2001</v>
      </c>
      <c r="BQ981">
        <v>2001</v>
      </c>
      <c r="BR981">
        <v>2001</v>
      </c>
      <c r="BS981">
        <v>2001</v>
      </c>
      <c r="BT981">
        <v>2001</v>
      </c>
      <c r="BU981">
        <v>2001</v>
      </c>
      <c r="BV981">
        <v>2001</v>
      </c>
      <c r="BW981">
        <v>2001</v>
      </c>
      <c r="BX981">
        <v>2001</v>
      </c>
      <c r="BY981">
        <v>2001</v>
      </c>
      <c r="BZ981">
        <v>2001</v>
      </c>
      <c r="CA981">
        <v>2001</v>
      </c>
      <c r="CB981">
        <v>2001</v>
      </c>
      <c r="CC981">
        <v>2001</v>
      </c>
      <c r="CD981">
        <v>2001</v>
      </c>
      <c r="CE981">
        <v>2001</v>
      </c>
      <c r="CF981">
        <v>2001</v>
      </c>
      <c r="CG981">
        <v>2001</v>
      </c>
      <c r="CH981">
        <v>2001</v>
      </c>
      <c r="CI981">
        <v>2001</v>
      </c>
      <c r="CJ981">
        <v>2001</v>
      </c>
      <c r="CK981">
        <v>2001</v>
      </c>
      <c r="CL981">
        <v>2001</v>
      </c>
      <c r="CM981">
        <v>2001</v>
      </c>
      <c r="CN981">
        <v>2001</v>
      </c>
      <c r="CO981">
        <v>2001</v>
      </c>
      <c r="CP981">
        <v>2001</v>
      </c>
      <c r="CQ981">
        <v>2001</v>
      </c>
      <c r="CR981">
        <v>2001</v>
      </c>
      <c r="CS981">
        <v>2001</v>
      </c>
      <c r="CT981">
        <v>2001</v>
      </c>
      <c r="CU981">
        <v>2001</v>
      </c>
      <c r="CV981">
        <v>2001</v>
      </c>
      <c r="CW981">
        <v>2001</v>
      </c>
      <c r="CX981">
        <v>2001</v>
      </c>
      <c r="CY981">
        <v>2001</v>
      </c>
      <c r="CZ981">
        <v>2001</v>
      </c>
      <c r="DA981">
        <v>2001</v>
      </c>
      <c r="DB981">
        <v>2001</v>
      </c>
      <c r="DC981">
        <v>2001</v>
      </c>
      <c r="DD981">
        <v>2001</v>
      </c>
      <c r="DE981">
        <v>2001</v>
      </c>
    </row>
    <row r="982" spans="1:109" x14ac:dyDescent="0.25">
      <c r="A982" t="s">
        <v>8</v>
      </c>
      <c r="B982" s="1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  <c r="I982">
        <v>2000</v>
      </c>
      <c r="J982">
        <v>2000</v>
      </c>
      <c r="K982">
        <v>2000</v>
      </c>
      <c r="L982">
        <v>2000</v>
      </c>
      <c r="M982">
        <v>2000</v>
      </c>
      <c r="N982">
        <v>2000</v>
      </c>
      <c r="O982">
        <v>2000</v>
      </c>
      <c r="P982">
        <v>2000</v>
      </c>
      <c r="R982">
        <v>2000</v>
      </c>
      <c r="S982">
        <v>2000</v>
      </c>
      <c r="T982">
        <v>2000</v>
      </c>
      <c r="U982">
        <v>2000</v>
      </c>
      <c r="V982">
        <v>2000</v>
      </c>
      <c r="W982">
        <v>2000</v>
      </c>
      <c r="X982">
        <v>2000</v>
      </c>
      <c r="Y982">
        <v>2000</v>
      </c>
      <c r="Z982">
        <v>2000</v>
      </c>
      <c r="AA982">
        <v>2000</v>
      </c>
      <c r="AB982">
        <v>2000</v>
      </c>
      <c r="AC982">
        <v>2000</v>
      </c>
      <c r="AD982">
        <v>2000</v>
      </c>
      <c r="AE982">
        <v>2000</v>
      </c>
      <c r="AF982">
        <v>2000</v>
      </c>
      <c r="AG982">
        <v>2000</v>
      </c>
      <c r="AH982">
        <v>2000</v>
      </c>
      <c r="AI982">
        <v>2000</v>
      </c>
      <c r="AJ982">
        <v>2000</v>
      </c>
      <c r="AK982">
        <v>2000</v>
      </c>
      <c r="AL982">
        <v>2000</v>
      </c>
      <c r="AM982">
        <v>2000</v>
      </c>
      <c r="AN982">
        <v>2000</v>
      </c>
      <c r="AO982">
        <v>2000</v>
      </c>
      <c r="AP982">
        <v>2001</v>
      </c>
      <c r="AQ982">
        <v>2001</v>
      </c>
      <c r="AR982">
        <v>2001</v>
      </c>
      <c r="AS982">
        <v>2001</v>
      </c>
      <c r="AT982">
        <v>2001</v>
      </c>
      <c r="AU982">
        <v>2001</v>
      </c>
      <c r="AV982">
        <v>2001</v>
      </c>
      <c r="AW982">
        <v>2001</v>
      </c>
      <c r="AX982">
        <v>2001</v>
      </c>
      <c r="AY982">
        <v>2001</v>
      </c>
      <c r="AZ982">
        <v>2001</v>
      </c>
      <c r="BA982">
        <v>2001</v>
      </c>
      <c r="BB982">
        <v>2001</v>
      </c>
      <c r="BC982">
        <v>2001</v>
      </c>
      <c r="BD982">
        <v>2001</v>
      </c>
      <c r="BE982">
        <v>2001</v>
      </c>
      <c r="BF982">
        <v>2001</v>
      </c>
      <c r="BG982">
        <v>2001</v>
      </c>
      <c r="BH982">
        <v>2001</v>
      </c>
      <c r="BI982">
        <v>2001</v>
      </c>
      <c r="BJ982">
        <v>2001</v>
      </c>
      <c r="BK982">
        <v>2001</v>
      </c>
      <c r="BL982">
        <v>2001</v>
      </c>
      <c r="BM982">
        <v>2001</v>
      </c>
      <c r="BN982">
        <v>2001</v>
      </c>
      <c r="BO982">
        <v>2001</v>
      </c>
      <c r="BP982">
        <v>2001</v>
      </c>
      <c r="BQ982">
        <v>2001</v>
      </c>
      <c r="BR982">
        <v>2001</v>
      </c>
      <c r="BS982">
        <v>2001</v>
      </c>
      <c r="BT982">
        <v>2001</v>
      </c>
      <c r="BU982">
        <v>2001</v>
      </c>
      <c r="BV982">
        <v>2001</v>
      </c>
      <c r="BW982">
        <v>2001</v>
      </c>
      <c r="BX982">
        <v>2001</v>
      </c>
      <c r="BY982">
        <v>2001</v>
      </c>
      <c r="BZ982">
        <v>2001</v>
      </c>
      <c r="CA982">
        <v>2001</v>
      </c>
      <c r="CB982">
        <v>2001</v>
      </c>
      <c r="CC982">
        <v>2001</v>
      </c>
      <c r="CD982">
        <v>2001</v>
      </c>
      <c r="CE982">
        <v>2001</v>
      </c>
      <c r="CF982">
        <v>2001</v>
      </c>
      <c r="CG982">
        <v>2001</v>
      </c>
      <c r="CH982">
        <v>2001</v>
      </c>
      <c r="CI982">
        <v>2001</v>
      </c>
      <c r="CJ982">
        <v>2001</v>
      </c>
      <c r="CK982">
        <v>2001</v>
      </c>
      <c r="CL982">
        <v>2001</v>
      </c>
      <c r="CM982">
        <v>2001</v>
      </c>
      <c r="CN982">
        <v>2001</v>
      </c>
      <c r="CO982">
        <v>2001</v>
      </c>
      <c r="CP982">
        <v>2001</v>
      </c>
      <c r="CQ982">
        <v>2001</v>
      </c>
      <c r="CR982">
        <v>2001</v>
      </c>
      <c r="CS982">
        <v>2001</v>
      </c>
      <c r="CT982">
        <v>2001</v>
      </c>
      <c r="CU982">
        <v>2001</v>
      </c>
      <c r="CV982">
        <v>2001</v>
      </c>
      <c r="CW982">
        <v>2001</v>
      </c>
      <c r="CX982">
        <v>2001</v>
      </c>
      <c r="CY982">
        <v>2001</v>
      </c>
      <c r="CZ982">
        <v>2001</v>
      </c>
      <c r="DA982">
        <v>2001</v>
      </c>
      <c r="DB982">
        <v>2001</v>
      </c>
      <c r="DC982">
        <v>2001</v>
      </c>
      <c r="DD982">
        <v>2001</v>
      </c>
      <c r="DE982">
        <v>2001</v>
      </c>
    </row>
    <row r="983" spans="1:109" x14ac:dyDescent="0.25">
      <c r="A983" t="s">
        <v>8</v>
      </c>
      <c r="B983" s="1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  <c r="I983">
        <v>2000</v>
      </c>
      <c r="J983">
        <v>2000</v>
      </c>
      <c r="K983">
        <v>2000</v>
      </c>
      <c r="L983">
        <v>2000</v>
      </c>
      <c r="M983">
        <v>2000</v>
      </c>
      <c r="N983">
        <v>2000</v>
      </c>
      <c r="O983">
        <v>2000</v>
      </c>
      <c r="P983">
        <v>2000</v>
      </c>
      <c r="R983">
        <v>2000</v>
      </c>
      <c r="S983">
        <v>2000</v>
      </c>
      <c r="T983">
        <v>2000</v>
      </c>
      <c r="U983">
        <v>2000</v>
      </c>
      <c r="V983">
        <v>2000</v>
      </c>
      <c r="W983">
        <v>2000</v>
      </c>
      <c r="X983">
        <v>2000</v>
      </c>
      <c r="Y983">
        <v>2000</v>
      </c>
      <c r="Z983">
        <v>2000</v>
      </c>
      <c r="AA983">
        <v>2000</v>
      </c>
      <c r="AB983">
        <v>2000</v>
      </c>
      <c r="AC983">
        <v>2000</v>
      </c>
      <c r="AD983">
        <v>2000</v>
      </c>
      <c r="AE983">
        <v>2000</v>
      </c>
      <c r="AF983">
        <v>2000</v>
      </c>
      <c r="AG983">
        <v>2000</v>
      </c>
      <c r="AH983">
        <v>2000</v>
      </c>
      <c r="AI983">
        <v>2001</v>
      </c>
      <c r="AJ983">
        <v>2001</v>
      </c>
      <c r="AK983">
        <v>2001</v>
      </c>
      <c r="AL983">
        <v>2001</v>
      </c>
      <c r="AM983">
        <v>2001</v>
      </c>
      <c r="AN983">
        <v>2001</v>
      </c>
      <c r="AO983">
        <v>2001</v>
      </c>
      <c r="AP983">
        <v>2001</v>
      </c>
      <c r="AQ983">
        <v>2001</v>
      </c>
      <c r="AR983">
        <v>2001</v>
      </c>
      <c r="AS983">
        <v>2001</v>
      </c>
      <c r="AT983">
        <v>2001</v>
      </c>
      <c r="AU983">
        <v>2001</v>
      </c>
      <c r="AV983">
        <v>2001</v>
      </c>
      <c r="AW983">
        <v>2001</v>
      </c>
      <c r="AX983">
        <v>2001</v>
      </c>
      <c r="AY983">
        <v>2001</v>
      </c>
      <c r="AZ983">
        <v>2001</v>
      </c>
      <c r="BA983">
        <v>2001</v>
      </c>
      <c r="BB983">
        <v>2001</v>
      </c>
      <c r="BC983">
        <v>2001</v>
      </c>
      <c r="BD983">
        <v>2001</v>
      </c>
      <c r="BE983">
        <v>2001</v>
      </c>
      <c r="BF983">
        <v>2001</v>
      </c>
      <c r="BG983">
        <v>2001</v>
      </c>
      <c r="BH983">
        <v>2001</v>
      </c>
      <c r="BI983">
        <v>2001</v>
      </c>
      <c r="BJ983">
        <v>2001</v>
      </c>
      <c r="BK983">
        <v>2001</v>
      </c>
      <c r="BL983">
        <v>2001</v>
      </c>
      <c r="BM983">
        <v>2001</v>
      </c>
      <c r="BN983">
        <v>2001</v>
      </c>
      <c r="BO983">
        <v>2001</v>
      </c>
      <c r="BP983">
        <v>2001</v>
      </c>
      <c r="BQ983">
        <v>2001</v>
      </c>
      <c r="BR983">
        <v>2001</v>
      </c>
      <c r="BS983">
        <v>2001</v>
      </c>
      <c r="BT983">
        <v>2001</v>
      </c>
      <c r="BU983">
        <v>2001</v>
      </c>
      <c r="BV983">
        <v>2001</v>
      </c>
      <c r="BW983">
        <v>2001</v>
      </c>
      <c r="BX983">
        <v>2001</v>
      </c>
      <c r="BY983">
        <v>2001</v>
      </c>
      <c r="BZ983">
        <v>2001</v>
      </c>
      <c r="CA983">
        <v>2001</v>
      </c>
      <c r="CB983">
        <v>2001</v>
      </c>
      <c r="CC983">
        <v>2001</v>
      </c>
      <c r="CD983">
        <v>2001</v>
      </c>
      <c r="CE983">
        <v>2001</v>
      </c>
      <c r="CF983">
        <v>2001</v>
      </c>
      <c r="CG983">
        <v>2001</v>
      </c>
      <c r="CH983">
        <v>2001</v>
      </c>
      <c r="CI983">
        <v>2001</v>
      </c>
      <c r="CJ983">
        <v>2001</v>
      </c>
      <c r="CK983">
        <v>2001</v>
      </c>
      <c r="CL983">
        <v>2001</v>
      </c>
      <c r="CM983">
        <v>2001</v>
      </c>
      <c r="CN983">
        <v>2001</v>
      </c>
      <c r="CO983">
        <v>2001</v>
      </c>
      <c r="CP983">
        <v>2001</v>
      </c>
      <c r="CQ983">
        <v>2001</v>
      </c>
      <c r="CR983">
        <v>2001</v>
      </c>
      <c r="CS983">
        <v>2001</v>
      </c>
      <c r="CT983">
        <v>2001</v>
      </c>
      <c r="CU983">
        <v>2001</v>
      </c>
      <c r="CV983">
        <v>2001</v>
      </c>
      <c r="CW983">
        <v>2001</v>
      </c>
      <c r="CX983">
        <v>2001</v>
      </c>
      <c r="CY983">
        <v>2001</v>
      </c>
      <c r="CZ983">
        <v>2001</v>
      </c>
      <c r="DA983">
        <v>2001</v>
      </c>
      <c r="DB983">
        <v>2001</v>
      </c>
      <c r="DC983">
        <v>2001</v>
      </c>
      <c r="DD983">
        <v>2001</v>
      </c>
      <c r="DE983">
        <v>2001</v>
      </c>
    </row>
    <row r="984" spans="1:109" x14ac:dyDescent="0.25">
      <c r="A984" t="s">
        <v>8</v>
      </c>
      <c r="B984" s="1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  <c r="I984">
        <v>2000</v>
      </c>
      <c r="J984">
        <v>2000</v>
      </c>
      <c r="K984">
        <v>2000</v>
      </c>
      <c r="L984">
        <v>2000</v>
      </c>
      <c r="M984">
        <v>2000</v>
      </c>
      <c r="N984">
        <v>2000</v>
      </c>
      <c r="O984">
        <v>2000</v>
      </c>
      <c r="P984">
        <v>2000</v>
      </c>
      <c r="R984">
        <v>2000</v>
      </c>
      <c r="S984">
        <v>2000</v>
      </c>
      <c r="T984">
        <v>2000</v>
      </c>
      <c r="U984">
        <v>2000</v>
      </c>
      <c r="V984">
        <v>2000</v>
      </c>
      <c r="W984">
        <v>2000</v>
      </c>
      <c r="X984">
        <v>2000</v>
      </c>
      <c r="Y984">
        <v>2000</v>
      </c>
      <c r="Z984">
        <v>2000</v>
      </c>
      <c r="AA984">
        <v>2000</v>
      </c>
      <c r="AB984">
        <v>2000</v>
      </c>
      <c r="AC984">
        <v>2000</v>
      </c>
      <c r="AD984">
        <v>2000</v>
      </c>
      <c r="AE984">
        <v>2000</v>
      </c>
      <c r="AF984">
        <v>2000</v>
      </c>
      <c r="AG984">
        <v>2000</v>
      </c>
      <c r="AH984">
        <v>2000</v>
      </c>
      <c r="AI984">
        <v>2000</v>
      </c>
      <c r="AJ984">
        <v>2000</v>
      </c>
      <c r="AK984">
        <v>2001</v>
      </c>
      <c r="AL984">
        <v>2001</v>
      </c>
      <c r="AM984">
        <v>2001</v>
      </c>
      <c r="AN984">
        <v>2001</v>
      </c>
      <c r="AO984">
        <v>2001</v>
      </c>
      <c r="AP984">
        <v>2001</v>
      </c>
      <c r="AQ984">
        <v>2001</v>
      </c>
      <c r="AR984">
        <v>2001</v>
      </c>
      <c r="AS984">
        <v>2001</v>
      </c>
      <c r="AT984">
        <v>2001</v>
      </c>
      <c r="AU984">
        <v>2001</v>
      </c>
      <c r="AV984">
        <v>2001</v>
      </c>
      <c r="AW984">
        <v>2001</v>
      </c>
      <c r="AX984">
        <v>2001</v>
      </c>
      <c r="AY984">
        <v>2001</v>
      </c>
      <c r="AZ984">
        <v>2001</v>
      </c>
      <c r="BA984">
        <v>2001</v>
      </c>
      <c r="BB984">
        <v>2001</v>
      </c>
      <c r="BC984">
        <v>2001</v>
      </c>
      <c r="BD984">
        <v>2001</v>
      </c>
      <c r="BE984">
        <v>2001</v>
      </c>
      <c r="BF984">
        <v>2001</v>
      </c>
      <c r="BG984">
        <v>2001</v>
      </c>
      <c r="BH984">
        <v>2001</v>
      </c>
      <c r="BI984">
        <v>2001</v>
      </c>
      <c r="BJ984">
        <v>2001</v>
      </c>
      <c r="BK984">
        <v>2001</v>
      </c>
      <c r="BL984">
        <v>2001</v>
      </c>
      <c r="BM984">
        <v>2001</v>
      </c>
      <c r="BN984">
        <v>2001</v>
      </c>
      <c r="BO984">
        <v>2001</v>
      </c>
      <c r="BP984">
        <v>2001</v>
      </c>
      <c r="BQ984">
        <v>2001</v>
      </c>
      <c r="BR984">
        <v>2001</v>
      </c>
      <c r="BS984">
        <v>2001</v>
      </c>
      <c r="BT984">
        <v>2001</v>
      </c>
      <c r="BU984">
        <v>2001</v>
      </c>
      <c r="BV984">
        <v>2001</v>
      </c>
      <c r="BW984">
        <v>2001</v>
      </c>
      <c r="BX984">
        <v>2001</v>
      </c>
      <c r="BY984">
        <v>2001</v>
      </c>
      <c r="BZ984">
        <v>2001</v>
      </c>
      <c r="CA984">
        <v>2001</v>
      </c>
      <c r="CB984">
        <v>2001</v>
      </c>
      <c r="CC984">
        <v>2001</v>
      </c>
      <c r="CD984">
        <v>2001</v>
      </c>
      <c r="CE984">
        <v>2001</v>
      </c>
      <c r="CF984">
        <v>2001</v>
      </c>
      <c r="CG984">
        <v>2001</v>
      </c>
      <c r="CH984">
        <v>2001</v>
      </c>
      <c r="CI984">
        <v>2001</v>
      </c>
      <c r="CJ984">
        <v>2001</v>
      </c>
      <c r="CK984">
        <v>2001</v>
      </c>
      <c r="CL984">
        <v>2001</v>
      </c>
      <c r="CM984">
        <v>2001</v>
      </c>
      <c r="CN984">
        <v>2001</v>
      </c>
      <c r="CO984">
        <v>2001</v>
      </c>
      <c r="CP984">
        <v>2001</v>
      </c>
      <c r="CQ984">
        <v>2001</v>
      </c>
      <c r="CR984">
        <v>2001</v>
      </c>
      <c r="CS984">
        <v>2001</v>
      </c>
      <c r="CT984">
        <v>2001</v>
      </c>
      <c r="CU984">
        <v>2001</v>
      </c>
      <c r="CV984">
        <v>2001</v>
      </c>
      <c r="CW984">
        <v>2001</v>
      </c>
      <c r="CX984">
        <v>2001</v>
      </c>
      <c r="CY984">
        <v>2001</v>
      </c>
      <c r="CZ984">
        <v>2001</v>
      </c>
      <c r="DA984">
        <v>2001</v>
      </c>
      <c r="DB984">
        <v>2001</v>
      </c>
      <c r="DC984">
        <v>2001</v>
      </c>
      <c r="DD984">
        <v>2001</v>
      </c>
      <c r="DE984">
        <v>2001</v>
      </c>
    </row>
    <row r="985" spans="1:109" x14ac:dyDescent="0.25">
      <c r="A985" t="s">
        <v>8</v>
      </c>
      <c r="B985" s="1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  <c r="I985">
        <v>1996</v>
      </c>
      <c r="J985">
        <v>1997</v>
      </c>
      <c r="K985">
        <v>1997</v>
      </c>
      <c r="L985">
        <v>1997</v>
      </c>
      <c r="M985">
        <v>1999</v>
      </c>
      <c r="N985">
        <v>2000</v>
      </c>
      <c r="O985">
        <v>2000</v>
      </c>
      <c r="P985">
        <v>2000</v>
      </c>
      <c r="R985">
        <v>2000</v>
      </c>
      <c r="S985">
        <v>2000</v>
      </c>
      <c r="T985">
        <v>2000</v>
      </c>
      <c r="U985">
        <v>2000</v>
      </c>
      <c r="V985">
        <v>2000</v>
      </c>
      <c r="W985">
        <v>2000</v>
      </c>
      <c r="X985">
        <v>2000</v>
      </c>
      <c r="Y985">
        <v>2000</v>
      </c>
      <c r="Z985">
        <v>2000</v>
      </c>
      <c r="AA985">
        <v>2000</v>
      </c>
      <c r="AB985">
        <v>2000</v>
      </c>
      <c r="AC985">
        <v>2000</v>
      </c>
      <c r="AD985">
        <v>2000</v>
      </c>
      <c r="AE985">
        <v>2000</v>
      </c>
      <c r="AF985">
        <v>2000</v>
      </c>
      <c r="AG985">
        <v>2000</v>
      </c>
      <c r="AH985">
        <v>2000</v>
      </c>
      <c r="AI985">
        <v>2000</v>
      </c>
      <c r="AJ985">
        <v>2000</v>
      </c>
      <c r="AK985">
        <v>2000</v>
      </c>
      <c r="AL985">
        <v>2000</v>
      </c>
      <c r="AM985">
        <v>2000</v>
      </c>
      <c r="AN985">
        <v>2000</v>
      </c>
      <c r="AO985">
        <v>2001</v>
      </c>
      <c r="AP985">
        <v>2001</v>
      </c>
      <c r="AQ985">
        <v>2001</v>
      </c>
      <c r="AR985">
        <v>2001</v>
      </c>
      <c r="AS985">
        <v>2001</v>
      </c>
      <c r="AT985">
        <v>2001</v>
      </c>
      <c r="AU985">
        <v>2001</v>
      </c>
      <c r="AV985">
        <v>2001</v>
      </c>
      <c r="AW985">
        <v>2001</v>
      </c>
      <c r="AX985">
        <v>2001</v>
      </c>
      <c r="AY985">
        <v>2001</v>
      </c>
      <c r="AZ985">
        <v>2001</v>
      </c>
      <c r="BA985">
        <v>2001</v>
      </c>
      <c r="BB985">
        <v>2001</v>
      </c>
      <c r="BC985">
        <v>2001</v>
      </c>
      <c r="BD985">
        <v>2001</v>
      </c>
      <c r="BE985">
        <v>2001</v>
      </c>
      <c r="BF985">
        <v>2001</v>
      </c>
      <c r="BG985">
        <v>2001</v>
      </c>
      <c r="BH985">
        <v>2001</v>
      </c>
      <c r="BI985">
        <v>2001</v>
      </c>
      <c r="BJ985">
        <v>2001</v>
      </c>
      <c r="BK985">
        <v>2001</v>
      </c>
      <c r="BL985">
        <v>2001</v>
      </c>
      <c r="BM985">
        <v>2001</v>
      </c>
      <c r="BN985">
        <v>2001</v>
      </c>
      <c r="BO985">
        <v>2001</v>
      </c>
      <c r="BP985">
        <v>2001</v>
      </c>
      <c r="BQ985">
        <v>2001</v>
      </c>
      <c r="BR985">
        <v>2001</v>
      </c>
      <c r="BS985">
        <v>2001</v>
      </c>
      <c r="BT985">
        <v>2001</v>
      </c>
      <c r="BU985">
        <v>2001</v>
      </c>
      <c r="BV985">
        <v>2001</v>
      </c>
      <c r="BW985">
        <v>2001</v>
      </c>
      <c r="BX985">
        <v>2001</v>
      </c>
      <c r="BY985">
        <v>2001</v>
      </c>
      <c r="BZ985">
        <v>2001</v>
      </c>
      <c r="CA985">
        <v>2001</v>
      </c>
      <c r="CB985">
        <v>2001</v>
      </c>
      <c r="CC985">
        <v>2001</v>
      </c>
      <c r="CD985">
        <v>2001</v>
      </c>
      <c r="CE985">
        <v>2001</v>
      </c>
      <c r="CF985">
        <v>2001</v>
      </c>
      <c r="CG985">
        <v>2001</v>
      </c>
      <c r="CH985">
        <v>2001</v>
      </c>
      <c r="CI985">
        <v>2001</v>
      </c>
      <c r="CJ985">
        <v>2001</v>
      </c>
      <c r="CK985">
        <v>2001</v>
      </c>
      <c r="CL985">
        <v>2001</v>
      </c>
      <c r="CM985">
        <v>2001</v>
      </c>
      <c r="CN985">
        <v>2001</v>
      </c>
      <c r="CO985">
        <v>2001</v>
      </c>
      <c r="CP985">
        <v>2001</v>
      </c>
      <c r="CQ985">
        <v>2001</v>
      </c>
      <c r="CR985">
        <v>2001</v>
      </c>
      <c r="CS985">
        <v>2001</v>
      </c>
      <c r="CT985">
        <v>2001</v>
      </c>
      <c r="CU985">
        <v>2001</v>
      </c>
      <c r="CV985">
        <v>2001</v>
      </c>
      <c r="CW985">
        <v>2001</v>
      </c>
      <c r="CX985">
        <v>2001</v>
      </c>
      <c r="CY985">
        <v>2001</v>
      </c>
      <c r="CZ985">
        <v>2001</v>
      </c>
      <c r="DA985">
        <v>2001</v>
      </c>
      <c r="DB985">
        <v>2001</v>
      </c>
      <c r="DC985">
        <v>2001</v>
      </c>
      <c r="DD985">
        <v>2004</v>
      </c>
      <c r="DE985">
        <v>2005</v>
      </c>
    </row>
    <row r="986" spans="1:109" x14ac:dyDescent="0.25">
      <c r="A986" t="s">
        <v>8</v>
      </c>
      <c r="B986" s="1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  <c r="I986">
        <v>1996</v>
      </c>
      <c r="J986">
        <v>1996</v>
      </c>
      <c r="K986">
        <v>1996</v>
      </c>
      <c r="L986">
        <v>1996</v>
      </c>
      <c r="M986">
        <v>1996</v>
      </c>
      <c r="N986">
        <v>1996</v>
      </c>
      <c r="O986">
        <v>1996</v>
      </c>
      <c r="P986">
        <v>1996</v>
      </c>
      <c r="R986">
        <v>1996</v>
      </c>
      <c r="S986">
        <v>1996</v>
      </c>
      <c r="T986">
        <v>1996</v>
      </c>
      <c r="U986">
        <v>1996</v>
      </c>
      <c r="V986">
        <v>2000</v>
      </c>
      <c r="W986">
        <v>2000</v>
      </c>
      <c r="X986">
        <v>2000</v>
      </c>
      <c r="Y986">
        <v>2000</v>
      </c>
      <c r="Z986">
        <v>2000</v>
      </c>
      <c r="AA986">
        <v>2000</v>
      </c>
      <c r="AB986">
        <v>2000</v>
      </c>
      <c r="AC986">
        <v>2000</v>
      </c>
      <c r="AD986">
        <v>2000</v>
      </c>
      <c r="AE986">
        <v>2000</v>
      </c>
      <c r="AF986">
        <v>2000</v>
      </c>
      <c r="AG986">
        <v>2000</v>
      </c>
      <c r="AH986">
        <v>2000</v>
      </c>
      <c r="AI986">
        <v>2000</v>
      </c>
      <c r="AJ986">
        <v>2000</v>
      </c>
      <c r="AK986">
        <v>2000</v>
      </c>
      <c r="AL986">
        <v>2000</v>
      </c>
      <c r="AM986">
        <v>2000</v>
      </c>
      <c r="AN986">
        <v>2000</v>
      </c>
      <c r="AO986">
        <v>2000</v>
      </c>
      <c r="AP986">
        <v>2000</v>
      </c>
      <c r="AQ986">
        <v>2000</v>
      </c>
      <c r="AR986">
        <v>2001</v>
      </c>
      <c r="AS986">
        <v>2001</v>
      </c>
      <c r="AT986">
        <v>2001</v>
      </c>
      <c r="AU986">
        <v>2001</v>
      </c>
      <c r="AV986">
        <v>2001</v>
      </c>
      <c r="AW986">
        <v>2001</v>
      </c>
      <c r="AX986">
        <v>2001</v>
      </c>
      <c r="AY986">
        <v>2001</v>
      </c>
      <c r="AZ986">
        <v>2001</v>
      </c>
      <c r="BA986">
        <v>2001</v>
      </c>
      <c r="BB986">
        <v>2001</v>
      </c>
      <c r="BC986">
        <v>2001</v>
      </c>
      <c r="BD986">
        <v>2001</v>
      </c>
      <c r="BE986">
        <v>2001</v>
      </c>
      <c r="BF986">
        <v>2001</v>
      </c>
      <c r="BG986">
        <v>2001</v>
      </c>
      <c r="BH986">
        <v>2001</v>
      </c>
      <c r="BI986">
        <v>2001</v>
      </c>
      <c r="BJ986">
        <v>2001</v>
      </c>
      <c r="BK986">
        <v>2001</v>
      </c>
      <c r="BL986">
        <v>2001</v>
      </c>
      <c r="BM986">
        <v>2001</v>
      </c>
      <c r="BN986">
        <v>2001</v>
      </c>
      <c r="BO986">
        <v>2001</v>
      </c>
      <c r="BP986">
        <v>2001</v>
      </c>
      <c r="BQ986">
        <v>2001</v>
      </c>
      <c r="BR986">
        <v>2001</v>
      </c>
      <c r="BS986">
        <v>2001</v>
      </c>
      <c r="BT986">
        <v>2001</v>
      </c>
      <c r="BU986">
        <v>2001</v>
      </c>
      <c r="BV986">
        <v>2001</v>
      </c>
      <c r="BW986">
        <v>2001</v>
      </c>
      <c r="BX986">
        <v>2001</v>
      </c>
      <c r="BY986">
        <v>2001</v>
      </c>
      <c r="BZ986">
        <v>2001</v>
      </c>
      <c r="CA986">
        <v>2001</v>
      </c>
      <c r="CB986">
        <v>2001</v>
      </c>
      <c r="CC986">
        <v>2001</v>
      </c>
      <c r="CD986">
        <v>2001</v>
      </c>
      <c r="CE986">
        <v>2001</v>
      </c>
      <c r="CF986">
        <v>2001</v>
      </c>
      <c r="CG986">
        <v>2001</v>
      </c>
      <c r="CH986">
        <v>2001</v>
      </c>
      <c r="CI986">
        <v>2001</v>
      </c>
      <c r="CJ986">
        <v>2001</v>
      </c>
      <c r="CK986">
        <v>2001</v>
      </c>
      <c r="CL986">
        <v>2001</v>
      </c>
      <c r="CM986">
        <v>2001</v>
      </c>
      <c r="CN986">
        <v>2001</v>
      </c>
      <c r="CO986">
        <v>2001</v>
      </c>
      <c r="CP986">
        <v>2001</v>
      </c>
      <c r="CQ986">
        <v>2001</v>
      </c>
      <c r="CR986">
        <v>2001</v>
      </c>
      <c r="CS986">
        <v>2001</v>
      </c>
      <c r="CT986">
        <v>2001</v>
      </c>
      <c r="CU986">
        <v>2001</v>
      </c>
      <c r="CV986">
        <v>2001</v>
      </c>
      <c r="CW986">
        <v>2001</v>
      </c>
      <c r="CX986">
        <v>2001</v>
      </c>
      <c r="CY986">
        <v>2001</v>
      </c>
      <c r="CZ986">
        <v>2001</v>
      </c>
      <c r="DA986">
        <v>2001</v>
      </c>
      <c r="DB986">
        <v>2001</v>
      </c>
      <c r="DC986">
        <v>2001</v>
      </c>
      <c r="DD986">
        <v>2001</v>
      </c>
      <c r="DE986">
        <v>2004</v>
      </c>
    </row>
    <row r="987" spans="1:109" x14ac:dyDescent="0.25">
      <c r="A987" t="s">
        <v>8</v>
      </c>
      <c r="B987" s="1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  <c r="I987">
        <v>1996</v>
      </c>
      <c r="J987">
        <v>1996</v>
      </c>
      <c r="K987">
        <v>1996</v>
      </c>
      <c r="L987">
        <v>1996</v>
      </c>
      <c r="M987">
        <v>2000</v>
      </c>
      <c r="N987">
        <v>2000</v>
      </c>
      <c r="O987">
        <v>2000</v>
      </c>
      <c r="P987">
        <v>2000</v>
      </c>
      <c r="R987">
        <v>2000</v>
      </c>
      <c r="S987">
        <v>2000</v>
      </c>
      <c r="T987">
        <v>2000</v>
      </c>
      <c r="U987">
        <v>2000</v>
      </c>
      <c r="V987">
        <v>2000</v>
      </c>
      <c r="W987">
        <v>2000</v>
      </c>
      <c r="X987">
        <v>2000</v>
      </c>
      <c r="Y987">
        <v>2000</v>
      </c>
      <c r="Z987">
        <v>2000</v>
      </c>
      <c r="AA987">
        <v>2000</v>
      </c>
      <c r="AB987">
        <v>2000</v>
      </c>
      <c r="AC987">
        <v>2000</v>
      </c>
      <c r="AD987">
        <v>2000</v>
      </c>
      <c r="AE987">
        <v>2000</v>
      </c>
      <c r="AF987">
        <v>2000</v>
      </c>
      <c r="AG987">
        <v>2000</v>
      </c>
      <c r="AH987">
        <v>2000</v>
      </c>
      <c r="AI987">
        <v>2001</v>
      </c>
      <c r="AJ987">
        <v>2001</v>
      </c>
      <c r="AK987">
        <v>2001</v>
      </c>
      <c r="AL987">
        <v>2001</v>
      </c>
      <c r="AM987">
        <v>2001</v>
      </c>
      <c r="AN987">
        <v>2001</v>
      </c>
      <c r="AO987">
        <v>2001</v>
      </c>
      <c r="AP987">
        <v>2001</v>
      </c>
      <c r="AQ987">
        <v>2001</v>
      </c>
      <c r="AR987">
        <v>2001</v>
      </c>
      <c r="AS987">
        <v>2001</v>
      </c>
      <c r="AT987">
        <v>2001</v>
      </c>
      <c r="AU987">
        <v>2001</v>
      </c>
      <c r="AV987">
        <v>2001</v>
      </c>
      <c r="AW987">
        <v>2001</v>
      </c>
      <c r="AX987">
        <v>2001</v>
      </c>
      <c r="AY987">
        <v>2001</v>
      </c>
      <c r="AZ987">
        <v>2001</v>
      </c>
      <c r="BA987">
        <v>2001</v>
      </c>
      <c r="BB987">
        <v>2001</v>
      </c>
      <c r="BC987">
        <v>2001</v>
      </c>
      <c r="BD987">
        <v>2001</v>
      </c>
      <c r="BE987">
        <v>2001</v>
      </c>
      <c r="BF987">
        <v>2001</v>
      </c>
      <c r="BG987">
        <v>2001</v>
      </c>
      <c r="BH987">
        <v>2001</v>
      </c>
      <c r="BI987">
        <v>2001</v>
      </c>
      <c r="BJ987">
        <v>2001</v>
      </c>
      <c r="BK987">
        <v>2001</v>
      </c>
      <c r="BL987">
        <v>2001</v>
      </c>
      <c r="BM987">
        <v>2001</v>
      </c>
      <c r="BN987">
        <v>2001</v>
      </c>
      <c r="BO987">
        <v>2001</v>
      </c>
      <c r="BP987">
        <v>2001</v>
      </c>
      <c r="BQ987">
        <v>2001</v>
      </c>
      <c r="BR987">
        <v>2001</v>
      </c>
      <c r="BS987">
        <v>2001</v>
      </c>
      <c r="BT987">
        <v>2001</v>
      </c>
      <c r="BU987">
        <v>2001</v>
      </c>
      <c r="BV987">
        <v>2001</v>
      </c>
      <c r="BW987">
        <v>2001</v>
      </c>
      <c r="BX987">
        <v>2001</v>
      </c>
      <c r="BY987">
        <v>2001</v>
      </c>
      <c r="BZ987">
        <v>2001</v>
      </c>
      <c r="CA987">
        <v>2001</v>
      </c>
      <c r="CB987">
        <v>2001</v>
      </c>
      <c r="CC987">
        <v>2001</v>
      </c>
      <c r="CD987">
        <v>2001</v>
      </c>
      <c r="CE987">
        <v>2001</v>
      </c>
      <c r="CF987">
        <v>2001</v>
      </c>
      <c r="CG987">
        <v>2001</v>
      </c>
      <c r="CH987">
        <v>2001</v>
      </c>
      <c r="CI987">
        <v>2001</v>
      </c>
      <c r="CJ987">
        <v>2001</v>
      </c>
      <c r="CK987">
        <v>2001</v>
      </c>
      <c r="CL987">
        <v>2001</v>
      </c>
      <c r="CM987">
        <v>2001</v>
      </c>
      <c r="CN987">
        <v>2001</v>
      </c>
      <c r="CO987">
        <v>2001</v>
      </c>
      <c r="CP987">
        <v>2001</v>
      </c>
      <c r="CQ987">
        <v>2001</v>
      </c>
      <c r="CR987">
        <v>2001</v>
      </c>
      <c r="CS987">
        <v>2001</v>
      </c>
      <c r="CT987">
        <v>2001</v>
      </c>
      <c r="CU987">
        <v>2001</v>
      </c>
      <c r="CV987">
        <v>2001</v>
      </c>
      <c r="CW987">
        <v>2001</v>
      </c>
      <c r="CX987">
        <v>2001</v>
      </c>
      <c r="CY987">
        <v>2001</v>
      </c>
      <c r="CZ987">
        <v>2001</v>
      </c>
      <c r="DA987">
        <v>2001</v>
      </c>
      <c r="DB987">
        <v>2001</v>
      </c>
      <c r="DC987">
        <v>2001</v>
      </c>
      <c r="DD987">
        <v>2001</v>
      </c>
      <c r="DE987">
        <v>2001</v>
      </c>
    </row>
    <row r="988" spans="1:109" x14ac:dyDescent="0.25">
      <c r="A988" t="s">
        <v>8</v>
      </c>
      <c r="B988" s="1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  <c r="I988">
        <v>1996</v>
      </c>
      <c r="J988">
        <v>1999</v>
      </c>
      <c r="K988">
        <v>2000</v>
      </c>
      <c r="L988">
        <v>2000</v>
      </c>
      <c r="M988">
        <v>2000</v>
      </c>
      <c r="N988">
        <v>2000</v>
      </c>
      <c r="O988">
        <v>2000</v>
      </c>
      <c r="P988">
        <v>2000</v>
      </c>
      <c r="R988">
        <v>2000</v>
      </c>
      <c r="S988">
        <v>2000</v>
      </c>
      <c r="T988">
        <v>2000</v>
      </c>
      <c r="U988">
        <v>2000</v>
      </c>
      <c r="V988">
        <v>2000</v>
      </c>
      <c r="W988">
        <v>2000</v>
      </c>
      <c r="X988">
        <v>2000</v>
      </c>
      <c r="Y988">
        <v>2000</v>
      </c>
      <c r="Z988">
        <v>2000</v>
      </c>
      <c r="AA988">
        <v>2000</v>
      </c>
      <c r="AB988">
        <v>2000</v>
      </c>
      <c r="AC988">
        <v>2000</v>
      </c>
      <c r="AD988">
        <v>2000</v>
      </c>
      <c r="AE988">
        <v>2000</v>
      </c>
      <c r="AF988">
        <v>2001</v>
      </c>
      <c r="AG988">
        <v>2001</v>
      </c>
      <c r="AH988">
        <v>2001</v>
      </c>
      <c r="AI988">
        <v>2001</v>
      </c>
      <c r="AJ988">
        <v>2001</v>
      </c>
      <c r="AK988">
        <v>2001</v>
      </c>
      <c r="AL988">
        <v>2001</v>
      </c>
      <c r="AM988">
        <v>2001</v>
      </c>
      <c r="AN988">
        <v>2001</v>
      </c>
      <c r="AO988">
        <v>2001</v>
      </c>
      <c r="AP988">
        <v>2001</v>
      </c>
      <c r="AQ988">
        <v>2001</v>
      </c>
      <c r="AR988">
        <v>2001</v>
      </c>
      <c r="AS988">
        <v>2001</v>
      </c>
      <c r="AT988">
        <v>2001</v>
      </c>
      <c r="AU988">
        <v>2001</v>
      </c>
      <c r="AV988">
        <v>2001</v>
      </c>
      <c r="AW988">
        <v>2001</v>
      </c>
      <c r="AX988">
        <v>2001</v>
      </c>
      <c r="AY988">
        <v>2001</v>
      </c>
      <c r="AZ988">
        <v>2001</v>
      </c>
      <c r="BA988">
        <v>2001</v>
      </c>
      <c r="BB988">
        <v>2001</v>
      </c>
      <c r="BC988">
        <v>2001</v>
      </c>
      <c r="BD988">
        <v>2001</v>
      </c>
      <c r="BE988">
        <v>2001</v>
      </c>
      <c r="BF988">
        <v>2001</v>
      </c>
      <c r="BG988">
        <v>2001</v>
      </c>
      <c r="BH988">
        <v>2001</v>
      </c>
      <c r="BI988">
        <v>2001</v>
      </c>
      <c r="BJ988">
        <v>2001</v>
      </c>
      <c r="BK988">
        <v>2001</v>
      </c>
      <c r="BL988">
        <v>2001</v>
      </c>
      <c r="BM988">
        <v>2001</v>
      </c>
      <c r="BN988">
        <v>2001</v>
      </c>
      <c r="BO988">
        <v>2001</v>
      </c>
      <c r="BP988">
        <v>2001</v>
      </c>
      <c r="BQ988">
        <v>2001</v>
      </c>
      <c r="BR988">
        <v>2001</v>
      </c>
      <c r="BS988">
        <v>2001</v>
      </c>
      <c r="BT988">
        <v>2001</v>
      </c>
      <c r="BU988">
        <v>2001</v>
      </c>
      <c r="BV988">
        <v>2001</v>
      </c>
      <c r="BW988">
        <v>2001</v>
      </c>
      <c r="BX988">
        <v>2001</v>
      </c>
      <c r="BY988">
        <v>2001</v>
      </c>
      <c r="BZ988">
        <v>2001</v>
      </c>
      <c r="CA988">
        <v>2001</v>
      </c>
      <c r="CB988">
        <v>2001</v>
      </c>
      <c r="CC988">
        <v>2001</v>
      </c>
      <c r="CD988">
        <v>2001</v>
      </c>
      <c r="CE988">
        <v>2001</v>
      </c>
      <c r="CF988">
        <v>2001</v>
      </c>
      <c r="CG988">
        <v>2001</v>
      </c>
      <c r="CH988">
        <v>2001</v>
      </c>
      <c r="CI988">
        <v>2001</v>
      </c>
      <c r="CJ988">
        <v>2001</v>
      </c>
      <c r="CK988">
        <v>2001</v>
      </c>
      <c r="CL988">
        <v>2001</v>
      </c>
      <c r="CM988">
        <v>2001</v>
      </c>
      <c r="CN988">
        <v>2001</v>
      </c>
      <c r="CO988">
        <v>2001</v>
      </c>
      <c r="CP988">
        <v>2001</v>
      </c>
      <c r="CQ988">
        <v>2001</v>
      </c>
      <c r="CR988">
        <v>2001</v>
      </c>
      <c r="CS988">
        <v>2001</v>
      </c>
      <c r="CT988">
        <v>2001</v>
      </c>
      <c r="CU988">
        <v>2001</v>
      </c>
      <c r="CV988">
        <v>2001</v>
      </c>
      <c r="CW988">
        <v>2001</v>
      </c>
      <c r="CX988">
        <v>2001</v>
      </c>
      <c r="CY988">
        <v>2001</v>
      </c>
      <c r="CZ988">
        <v>2001</v>
      </c>
      <c r="DA988">
        <v>2001</v>
      </c>
      <c r="DB988">
        <v>2001</v>
      </c>
      <c r="DC988">
        <v>2001</v>
      </c>
      <c r="DD988">
        <v>2001</v>
      </c>
      <c r="DE988">
        <v>2001</v>
      </c>
    </row>
    <row r="989" spans="1:109" x14ac:dyDescent="0.25">
      <c r="A989" t="s">
        <v>8</v>
      </c>
      <c r="B989" s="1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  <c r="I989">
        <v>1996</v>
      </c>
      <c r="J989">
        <v>2000</v>
      </c>
      <c r="K989">
        <v>2000</v>
      </c>
      <c r="L989">
        <v>2000</v>
      </c>
      <c r="M989">
        <v>2000</v>
      </c>
      <c r="N989">
        <v>2000</v>
      </c>
      <c r="O989">
        <v>2000</v>
      </c>
      <c r="P989">
        <v>2000</v>
      </c>
      <c r="R989">
        <v>2000</v>
      </c>
      <c r="S989">
        <v>2000</v>
      </c>
      <c r="T989">
        <v>2000</v>
      </c>
      <c r="U989">
        <v>2000</v>
      </c>
      <c r="V989">
        <v>2000</v>
      </c>
      <c r="W989">
        <v>2000</v>
      </c>
      <c r="X989">
        <v>2000</v>
      </c>
      <c r="Y989">
        <v>2000</v>
      </c>
      <c r="Z989">
        <v>2000</v>
      </c>
      <c r="AA989">
        <v>2000</v>
      </c>
      <c r="AB989">
        <v>2000</v>
      </c>
      <c r="AC989">
        <v>2000</v>
      </c>
      <c r="AD989">
        <v>2000</v>
      </c>
      <c r="AE989">
        <v>2000</v>
      </c>
      <c r="AF989">
        <v>2000</v>
      </c>
      <c r="AG989">
        <v>2000</v>
      </c>
      <c r="AH989">
        <v>2001</v>
      </c>
      <c r="AI989">
        <v>2001</v>
      </c>
      <c r="AJ989">
        <v>2001</v>
      </c>
      <c r="AK989">
        <v>2001</v>
      </c>
      <c r="AL989">
        <v>2001</v>
      </c>
      <c r="AM989">
        <v>2001</v>
      </c>
      <c r="AN989">
        <v>2001</v>
      </c>
      <c r="AO989">
        <v>2001</v>
      </c>
      <c r="AP989">
        <v>2001</v>
      </c>
      <c r="AQ989">
        <v>2001</v>
      </c>
      <c r="AR989">
        <v>2001</v>
      </c>
      <c r="AS989">
        <v>2001</v>
      </c>
      <c r="AT989">
        <v>2001</v>
      </c>
      <c r="AU989">
        <v>2001</v>
      </c>
      <c r="AV989">
        <v>2001</v>
      </c>
      <c r="AW989">
        <v>2001</v>
      </c>
      <c r="AX989">
        <v>2001</v>
      </c>
      <c r="AY989">
        <v>2001</v>
      </c>
      <c r="AZ989">
        <v>2001</v>
      </c>
      <c r="BA989">
        <v>2001</v>
      </c>
      <c r="BB989">
        <v>2001</v>
      </c>
      <c r="BC989">
        <v>2001</v>
      </c>
      <c r="BD989">
        <v>2001</v>
      </c>
      <c r="BE989">
        <v>2001</v>
      </c>
      <c r="BF989">
        <v>2001</v>
      </c>
      <c r="BG989">
        <v>2001</v>
      </c>
      <c r="BH989">
        <v>2001</v>
      </c>
      <c r="BI989">
        <v>2001</v>
      </c>
      <c r="BJ989">
        <v>2001</v>
      </c>
      <c r="BK989">
        <v>2001</v>
      </c>
      <c r="BL989">
        <v>2001</v>
      </c>
      <c r="BM989">
        <v>2001</v>
      </c>
      <c r="BN989">
        <v>2001</v>
      </c>
      <c r="BO989">
        <v>2001</v>
      </c>
      <c r="BP989">
        <v>2001</v>
      </c>
      <c r="BQ989">
        <v>2001</v>
      </c>
      <c r="BR989">
        <v>2001</v>
      </c>
      <c r="BS989">
        <v>2001</v>
      </c>
      <c r="BT989">
        <v>2001</v>
      </c>
      <c r="BU989">
        <v>2001</v>
      </c>
      <c r="BV989">
        <v>2001</v>
      </c>
      <c r="BW989">
        <v>2001</v>
      </c>
      <c r="BX989">
        <v>2001</v>
      </c>
      <c r="BY989">
        <v>2001</v>
      </c>
      <c r="BZ989">
        <v>2001</v>
      </c>
      <c r="CA989">
        <v>2001</v>
      </c>
      <c r="CB989">
        <v>2001</v>
      </c>
      <c r="CC989">
        <v>2001</v>
      </c>
      <c r="CD989">
        <v>2001</v>
      </c>
      <c r="CE989">
        <v>2001</v>
      </c>
      <c r="CF989">
        <v>2001</v>
      </c>
      <c r="CG989">
        <v>2001</v>
      </c>
      <c r="CH989">
        <v>2001</v>
      </c>
      <c r="CI989">
        <v>2001</v>
      </c>
      <c r="CJ989">
        <v>2001</v>
      </c>
      <c r="CK989">
        <v>2001</v>
      </c>
      <c r="CL989">
        <v>2001</v>
      </c>
      <c r="CM989">
        <v>2001</v>
      </c>
      <c r="CN989">
        <v>2001</v>
      </c>
      <c r="CO989">
        <v>2001</v>
      </c>
      <c r="CP989">
        <v>2001</v>
      </c>
      <c r="CQ989">
        <v>2001</v>
      </c>
      <c r="CR989">
        <v>2001</v>
      </c>
      <c r="CS989">
        <v>2001</v>
      </c>
      <c r="CT989">
        <v>2001</v>
      </c>
      <c r="CU989">
        <v>2001</v>
      </c>
      <c r="CV989">
        <v>2001</v>
      </c>
      <c r="CW989">
        <v>2001</v>
      </c>
      <c r="CX989">
        <v>2001</v>
      </c>
      <c r="CY989">
        <v>2001</v>
      </c>
      <c r="CZ989">
        <v>2001</v>
      </c>
      <c r="DA989">
        <v>2001</v>
      </c>
      <c r="DB989">
        <v>2001</v>
      </c>
      <c r="DC989">
        <v>2001</v>
      </c>
      <c r="DD989">
        <v>2001</v>
      </c>
      <c r="DE989">
        <v>2001</v>
      </c>
    </row>
    <row r="990" spans="1:109" x14ac:dyDescent="0.25">
      <c r="A990" t="s">
        <v>8</v>
      </c>
      <c r="B990" s="1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  <c r="I990">
        <v>1996</v>
      </c>
      <c r="J990">
        <v>2000</v>
      </c>
      <c r="K990">
        <v>2000</v>
      </c>
      <c r="L990">
        <v>2000</v>
      </c>
      <c r="M990">
        <v>2000</v>
      </c>
      <c r="N990">
        <v>2000</v>
      </c>
      <c r="O990">
        <v>2000</v>
      </c>
      <c r="P990">
        <v>2000</v>
      </c>
      <c r="R990">
        <v>2000</v>
      </c>
      <c r="S990">
        <v>2000</v>
      </c>
      <c r="T990">
        <v>2000</v>
      </c>
      <c r="U990">
        <v>2000</v>
      </c>
      <c r="V990">
        <v>2000</v>
      </c>
      <c r="W990">
        <v>2000</v>
      </c>
      <c r="X990">
        <v>2000</v>
      </c>
      <c r="Y990">
        <v>2000</v>
      </c>
      <c r="Z990">
        <v>2000</v>
      </c>
      <c r="AA990">
        <v>2001</v>
      </c>
      <c r="AB990">
        <v>2001</v>
      </c>
      <c r="AC990">
        <v>2001</v>
      </c>
      <c r="AD990">
        <v>2001</v>
      </c>
      <c r="AE990">
        <v>2001</v>
      </c>
      <c r="AF990">
        <v>2001</v>
      </c>
      <c r="AG990">
        <v>2001</v>
      </c>
      <c r="AH990">
        <v>2001</v>
      </c>
      <c r="AI990">
        <v>2001</v>
      </c>
      <c r="AJ990">
        <v>2001</v>
      </c>
      <c r="AK990">
        <v>2001</v>
      </c>
      <c r="AL990">
        <v>2001</v>
      </c>
      <c r="AM990">
        <v>2001</v>
      </c>
      <c r="AN990">
        <v>2001</v>
      </c>
      <c r="AO990">
        <v>2001</v>
      </c>
      <c r="AP990">
        <v>2001</v>
      </c>
      <c r="AQ990">
        <v>2001</v>
      </c>
      <c r="AR990">
        <v>2001</v>
      </c>
      <c r="AS990">
        <v>2001</v>
      </c>
      <c r="AT990">
        <v>2001</v>
      </c>
      <c r="AU990">
        <v>2001</v>
      </c>
      <c r="AV990">
        <v>2001</v>
      </c>
      <c r="AW990">
        <v>2001</v>
      </c>
      <c r="AX990">
        <v>2001</v>
      </c>
      <c r="AY990">
        <v>2001</v>
      </c>
      <c r="AZ990">
        <v>2001</v>
      </c>
      <c r="BA990">
        <v>2001</v>
      </c>
      <c r="BB990">
        <v>2001</v>
      </c>
      <c r="BC990">
        <v>2001</v>
      </c>
      <c r="BD990">
        <v>2001</v>
      </c>
      <c r="BE990">
        <v>2001</v>
      </c>
      <c r="BF990">
        <v>2001</v>
      </c>
      <c r="BG990">
        <v>2001</v>
      </c>
      <c r="BH990">
        <v>2001</v>
      </c>
      <c r="BI990">
        <v>2001</v>
      </c>
      <c r="BJ990">
        <v>2001</v>
      </c>
      <c r="BK990">
        <v>2001</v>
      </c>
      <c r="BL990">
        <v>2001</v>
      </c>
      <c r="BM990">
        <v>2001</v>
      </c>
      <c r="BN990">
        <v>2001</v>
      </c>
      <c r="BO990">
        <v>2001</v>
      </c>
      <c r="BP990">
        <v>2001</v>
      </c>
      <c r="BQ990">
        <v>2001</v>
      </c>
      <c r="BR990">
        <v>2001</v>
      </c>
      <c r="BS990">
        <v>2001</v>
      </c>
      <c r="BT990">
        <v>2001</v>
      </c>
      <c r="BU990">
        <v>2001</v>
      </c>
      <c r="BV990">
        <v>2001</v>
      </c>
      <c r="BW990">
        <v>2001</v>
      </c>
      <c r="BX990">
        <v>2001</v>
      </c>
      <c r="BY990">
        <v>2001</v>
      </c>
      <c r="BZ990">
        <v>2001</v>
      </c>
      <c r="CA990">
        <v>2001</v>
      </c>
      <c r="CB990">
        <v>2001</v>
      </c>
      <c r="CC990">
        <v>2001</v>
      </c>
      <c r="CD990">
        <v>2001</v>
      </c>
      <c r="CE990">
        <v>2001</v>
      </c>
      <c r="CF990">
        <v>2001</v>
      </c>
      <c r="CG990">
        <v>2001</v>
      </c>
      <c r="CH990">
        <v>2001</v>
      </c>
      <c r="CI990">
        <v>2001</v>
      </c>
      <c r="CJ990">
        <v>2001</v>
      </c>
      <c r="CK990">
        <v>2001</v>
      </c>
      <c r="CL990">
        <v>2001</v>
      </c>
      <c r="CM990">
        <v>2001</v>
      </c>
      <c r="CN990">
        <v>2001</v>
      </c>
      <c r="CO990">
        <v>2001</v>
      </c>
      <c r="CP990">
        <v>2001</v>
      </c>
      <c r="CQ990">
        <v>2001</v>
      </c>
      <c r="CR990">
        <v>2001</v>
      </c>
      <c r="CS990">
        <v>2001</v>
      </c>
      <c r="CT990">
        <v>2001</v>
      </c>
      <c r="CU990">
        <v>2001</v>
      </c>
      <c r="CV990">
        <v>2001</v>
      </c>
      <c r="CW990">
        <v>2001</v>
      </c>
      <c r="CX990">
        <v>2001</v>
      </c>
      <c r="CY990">
        <v>2001</v>
      </c>
      <c r="CZ990">
        <v>2001</v>
      </c>
      <c r="DA990">
        <v>2001</v>
      </c>
      <c r="DB990">
        <v>2001</v>
      </c>
      <c r="DC990">
        <v>2001</v>
      </c>
      <c r="DD990">
        <v>2001</v>
      </c>
      <c r="DE990">
        <v>2001</v>
      </c>
    </row>
    <row r="991" spans="1:109" x14ac:dyDescent="0.25">
      <c r="A991" t="s">
        <v>8</v>
      </c>
      <c r="B991" s="1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  <c r="I991">
        <v>1996</v>
      </c>
      <c r="J991">
        <v>2000</v>
      </c>
      <c r="K991">
        <v>2000</v>
      </c>
      <c r="L991">
        <v>2000</v>
      </c>
      <c r="M991">
        <v>2000</v>
      </c>
      <c r="N991">
        <v>2000</v>
      </c>
      <c r="O991">
        <v>2000</v>
      </c>
      <c r="P991">
        <v>2000</v>
      </c>
      <c r="R991">
        <v>2000</v>
      </c>
      <c r="S991">
        <v>2000</v>
      </c>
      <c r="T991">
        <v>2000</v>
      </c>
      <c r="U991">
        <v>2000</v>
      </c>
      <c r="V991">
        <v>2000</v>
      </c>
      <c r="W991">
        <v>2000</v>
      </c>
      <c r="X991">
        <v>2000</v>
      </c>
      <c r="Y991">
        <v>2001</v>
      </c>
      <c r="Z991">
        <v>2001</v>
      </c>
      <c r="AA991">
        <v>2001</v>
      </c>
      <c r="AB991">
        <v>2001</v>
      </c>
      <c r="AC991">
        <v>2001</v>
      </c>
      <c r="AD991">
        <v>2001</v>
      </c>
      <c r="AE991">
        <v>2001</v>
      </c>
      <c r="AF991">
        <v>2001</v>
      </c>
      <c r="AG991">
        <v>2001</v>
      </c>
      <c r="AH991">
        <v>2001</v>
      </c>
      <c r="AI991">
        <v>2001</v>
      </c>
      <c r="AJ991">
        <v>2001</v>
      </c>
      <c r="AK991">
        <v>2001</v>
      </c>
      <c r="AL991">
        <v>2001</v>
      </c>
      <c r="AM991">
        <v>2001</v>
      </c>
      <c r="AN991">
        <v>2001</v>
      </c>
      <c r="AO991">
        <v>2001</v>
      </c>
      <c r="AP991">
        <v>2001</v>
      </c>
      <c r="AQ991">
        <v>2001</v>
      </c>
      <c r="AR991">
        <v>2001</v>
      </c>
      <c r="AS991">
        <v>2001</v>
      </c>
      <c r="AT991">
        <v>2001</v>
      </c>
      <c r="AU991">
        <v>2001</v>
      </c>
      <c r="AV991">
        <v>2001</v>
      </c>
      <c r="AW991">
        <v>2001</v>
      </c>
      <c r="AX991">
        <v>2001</v>
      </c>
      <c r="AY991">
        <v>2001</v>
      </c>
      <c r="AZ991">
        <v>2001</v>
      </c>
      <c r="BA991">
        <v>2001</v>
      </c>
      <c r="BB991">
        <v>2001</v>
      </c>
      <c r="BC991">
        <v>2001</v>
      </c>
      <c r="BD991">
        <v>2001</v>
      </c>
      <c r="BE991">
        <v>2001</v>
      </c>
      <c r="BF991">
        <v>2001</v>
      </c>
      <c r="BG991">
        <v>2001</v>
      </c>
      <c r="BH991">
        <v>2001</v>
      </c>
      <c r="BI991">
        <v>2001</v>
      </c>
      <c r="BJ991">
        <v>2001</v>
      </c>
      <c r="BK991">
        <v>2001</v>
      </c>
      <c r="BL991">
        <v>2001</v>
      </c>
      <c r="BM991">
        <v>2001</v>
      </c>
      <c r="BN991">
        <v>2001</v>
      </c>
      <c r="BO991">
        <v>2001</v>
      </c>
      <c r="BP991">
        <v>2001</v>
      </c>
      <c r="BQ991">
        <v>2001</v>
      </c>
      <c r="BR991">
        <v>2001</v>
      </c>
      <c r="BS991">
        <v>2001</v>
      </c>
      <c r="BT991">
        <v>2001</v>
      </c>
      <c r="BU991">
        <v>2001</v>
      </c>
      <c r="BV991">
        <v>2001</v>
      </c>
      <c r="BW991">
        <v>2001</v>
      </c>
      <c r="BX991">
        <v>2001</v>
      </c>
      <c r="BY991">
        <v>2001</v>
      </c>
      <c r="BZ991">
        <v>2001</v>
      </c>
      <c r="CA991">
        <v>2001</v>
      </c>
      <c r="CB991">
        <v>2001</v>
      </c>
      <c r="CC991">
        <v>2001</v>
      </c>
      <c r="CD991">
        <v>2001</v>
      </c>
      <c r="CE991">
        <v>2001</v>
      </c>
      <c r="CF991">
        <v>2001</v>
      </c>
      <c r="CG991">
        <v>2001</v>
      </c>
      <c r="CH991">
        <v>2001</v>
      </c>
      <c r="CI991">
        <v>2001</v>
      </c>
      <c r="CJ991">
        <v>2001</v>
      </c>
      <c r="CK991">
        <v>2001</v>
      </c>
      <c r="CL991">
        <v>2001</v>
      </c>
      <c r="CM991">
        <v>2001</v>
      </c>
      <c r="CN991">
        <v>2001</v>
      </c>
      <c r="CO991">
        <v>2001</v>
      </c>
      <c r="CP991">
        <v>2001</v>
      </c>
      <c r="CQ991">
        <v>2001</v>
      </c>
      <c r="CR991">
        <v>2001</v>
      </c>
      <c r="CS991">
        <v>2001</v>
      </c>
      <c r="CT991">
        <v>2001</v>
      </c>
      <c r="CU991">
        <v>2001</v>
      </c>
      <c r="CV991">
        <v>2001</v>
      </c>
      <c r="CW991">
        <v>2001</v>
      </c>
      <c r="CX991">
        <v>2001</v>
      </c>
      <c r="CY991">
        <v>2001</v>
      </c>
      <c r="CZ991">
        <v>2001</v>
      </c>
      <c r="DA991">
        <v>2001</v>
      </c>
      <c r="DB991">
        <v>2001</v>
      </c>
      <c r="DC991">
        <v>2001</v>
      </c>
      <c r="DD991">
        <v>2001</v>
      </c>
      <c r="DE991">
        <v>2001</v>
      </c>
    </row>
    <row r="992" spans="1:109" x14ac:dyDescent="0.25">
      <c r="A992" t="s">
        <v>8</v>
      </c>
      <c r="B992" s="1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  <c r="I992">
        <v>1996</v>
      </c>
      <c r="J992">
        <v>2000</v>
      </c>
      <c r="K992">
        <v>2000</v>
      </c>
      <c r="L992">
        <v>2000</v>
      </c>
      <c r="M992">
        <v>2000</v>
      </c>
      <c r="N992">
        <v>2000</v>
      </c>
      <c r="O992">
        <v>2000</v>
      </c>
      <c r="P992">
        <v>2000</v>
      </c>
      <c r="R992">
        <v>2000</v>
      </c>
      <c r="S992">
        <v>2000</v>
      </c>
      <c r="T992">
        <v>2000</v>
      </c>
      <c r="U992">
        <v>2000</v>
      </c>
      <c r="V992">
        <v>2000</v>
      </c>
      <c r="W992">
        <v>2000</v>
      </c>
      <c r="X992">
        <v>2000</v>
      </c>
      <c r="Y992">
        <v>2000</v>
      </c>
      <c r="Z992">
        <v>2000</v>
      </c>
      <c r="AA992">
        <v>2000</v>
      </c>
      <c r="AB992">
        <v>2000</v>
      </c>
      <c r="AC992">
        <v>2000</v>
      </c>
      <c r="AD992">
        <v>2000</v>
      </c>
      <c r="AE992">
        <v>2001</v>
      </c>
      <c r="AF992">
        <v>2001</v>
      </c>
      <c r="AG992">
        <v>2001</v>
      </c>
      <c r="AH992">
        <v>2001</v>
      </c>
      <c r="AI992">
        <v>2001</v>
      </c>
      <c r="AJ992">
        <v>2001</v>
      </c>
      <c r="AK992">
        <v>2001</v>
      </c>
      <c r="AL992">
        <v>2001</v>
      </c>
      <c r="AM992">
        <v>2001</v>
      </c>
      <c r="AN992">
        <v>2001</v>
      </c>
      <c r="AO992">
        <v>2001</v>
      </c>
      <c r="AP992">
        <v>2001</v>
      </c>
      <c r="AQ992">
        <v>2001</v>
      </c>
      <c r="AR992">
        <v>2001</v>
      </c>
      <c r="AS992">
        <v>2001</v>
      </c>
      <c r="AT992">
        <v>2001</v>
      </c>
      <c r="AU992">
        <v>2001</v>
      </c>
      <c r="AV992">
        <v>2001</v>
      </c>
      <c r="AW992">
        <v>2001</v>
      </c>
      <c r="AX992">
        <v>2001</v>
      </c>
      <c r="AY992">
        <v>2001</v>
      </c>
      <c r="AZ992">
        <v>2001</v>
      </c>
      <c r="BA992">
        <v>2001</v>
      </c>
      <c r="BB992">
        <v>2001</v>
      </c>
      <c r="BC992">
        <v>2001</v>
      </c>
      <c r="BD992">
        <v>2001</v>
      </c>
      <c r="BE992">
        <v>2001</v>
      </c>
      <c r="BF992">
        <v>2001</v>
      </c>
      <c r="BG992">
        <v>2001</v>
      </c>
      <c r="BH992">
        <v>2001</v>
      </c>
      <c r="BI992">
        <v>2001</v>
      </c>
      <c r="BJ992">
        <v>2001</v>
      </c>
      <c r="BK992">
        <v>2001</v>
      </c>
      <c r="BL992">
        <v>2001</v>
      </c>
      <c r="BM992">
        <v>2001</v>
      </c>
      <c r="BN992">
        <v>2001</v>
      </c>
      <c r="BO992">
        <v>2001</v>
      </c>
      <c r="BP992">
        <v>2001</v>
      </c>
      <c r="BQ992">
        <v>2001</v>
      </c>
      <c r="BR992">
        <v>2001</v>
      </c>
      <c r="BS992">
        <v>2001</v>
      </c>
      <c r="BT992">
        <v>2001</v>
      </c>
      <c r="BU992">
        <v>2001</v>
      </c>
      <c r="BV992">
        <v>2001</v>
      </c>
      <c r="BW992">
        <v>2001</v>
      </c>
      <c r="BX992">
        <v>2001</v>
      </c>
      <c r="BY992">
        <v>2001</v>
      </c>
      <c r="BZ992">
        <v>2001</v>
      </c>
      <c r="CA992">
        <v>2001</v>
      </c>
      <c r="CB992">
        <v>2001</v>
      </c>
      <c r="CC992">
        <v>2001</v>
      </c>
      <c r="CD992">
        <v>2001</v>
      </c>
      <c r="CE992">
        <v>2001</v>
      </c>
      <c r="CF992">
        <v>2001</v>
      </c>
      <c r="CG992">
        <v>2001</v>
      </c>
      <c r="CH992">
        <v>2001</v>
      </c>
      <c r="CI992">
        <v>2001</v>
      </c>
      <c r="CJ992">
        <v>2001</v>
      </c>
      <c r="CK992">
        <v>2001</v>
      </c>
      <c r="CL992">
        <v>2001</v>
      </c>
      <c r="CM992">
        <v>2001</v>
      </c>
      <c r="CN992">
        <v>2001</v>
      </c>
      <c r="CO992">
        <v>2001</v>
      </c>
      <c r="CP992">
        <v>2001</v>
      </c>
      <c r="CQ992">
        <v>2001</v>
      </c>
      <c r="CR992">
        <v>2001</v>
      </c>
      <c r="CS992">
        <v>2001</v>
      </c>
      <c r="CT992">
        <v>2001</v>
      </c>
      <c r="CU992">
        <v>2001</v>
      </c>
      <c r="CV992">
        <v>2001</v>
      </c>
      <c r="CW992">
        <v>2001</v>
      </c>
      <c r="CX992">
        <v>2001</v>
      </c>
      <c r="CY992">
        <v>2001</v>
      </c>
      <c r="CZ992">
        <v>2001</v>
      </c>
      <c r="DA992">
        <v>2001</v>
      </c>
      <c r="DB992">
        <v>2001</v>
      </c>
      <c r="DC992">
        <v>2001</v>
      </c>
      <c r="DD992">
        <v>2001</v>
      </c>
      <c r="DE992">
        <v>2001</v>
      </c>
    </row>
    <row r="993" spans="1:109" x14ac:dyDescent="0.25">
      <c r="A993" t="s">
        <v>8</v>
      </c>
      <c r="B993" s="1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  <c r="I993">
        <v>1996</v>
      </c>
      <c r="J993">
        <v>1996</v>
      </c>
      <c r="K993">
        <v>1996</v>
      </c>
      <c r="L993">
        <v>1996</v>
      </c>
      <c r="M993">
        <v>1996</v>
      </c>
      <c r="N993">
        <v>1996</v>
      </c>
      <c r="O993">
        <v>1996</v>
      </c>
      <c r="P993">
        <v>1996</v>
      </c>
      <c r="R993">
        <v>1996</v>
      </c>
      <c r="S993">
        <v>1997</v>
      </c>
      <c r="T993">
        <v>1997</v>
      </c>
      <c r="U993">
        <v>1997</v>
      </c>
      <c r="V993">
        <v>1997</v>
      </c>
      <c r="W993">
        <v>2000</v>
      </c>
      <c r="X993">
        <v>2000</v>
      </c>
      <c r="Y993">
        <v>2000</v>
      </c>
      <c r="Z993">
        <v>2000</v>
      </c>
      <c r="AA993">
        <v>2000</v>
      </c>
      <c r="AB993">
        <v>2000</v>
      </c>
      <c r="AC993">
        <v>2000</v>
      </c>
      <c r="AD993">
        <v>2000</v>
      </c>
      <c r="AE993">
        <v>2000</v>
      </c>
      <c r="AF993">
        <v>2000</v>
      </c>
      <c r="AG993">
        <v>2000</v>
      </c>
      <c r="AH993">
        <v>2000</v>
      </c>
      <c r="AI993">
        <v>2000</v>
      </c>
      <c r="AJ993">
        <v>2000</v>
      </c>
      <c r="AK993">
        <v>2000</v>
      </c>
      <c r="AL993">
        <v>2000</v>
      </c>
      <c r="AM993">
        <v>2000</v>
      </c>
      <c r="AN993">
        <v>2000</v>
      </c>
      <c r="AO993">
        <v>2000</v>
      </c>
      <c r="AP993">
        <v>2000</v>
      </c>
      <c r="AQ993">
        <v>2000</v>
      </c>
      <c r="AR993">
        <v>2000</v>
      </c>
      <c r="AS993">
        <v>2000</v>
      </c>
      <c r="AT993">
        <v>2000</v>
      </c>
      <c r="AU993">
        <v>2000</v>
      </c>
      <c r="AV993">
        <v>2000</v>
      </c>
      <c r="AW993">
        <v>2001</v>
      </c>
      <c r="AX993">
        <v>2001</v>
      </c>
      <c r="AY993">
        <v>2001</v>
      </c>
      <c r="AZ993">
        <v>2001</v>
      </c>
      <c r="BA993">
        <v>2001</v>
      </c>
      <c r="BB993">
        <v>2001</v>
      </c>
      <c r="BC993">
        <v>2001</v>
      </c>
      <c r="BD993">
        <v>2001</v>
      </c>
      <c r="BE993">
        <v>2001</v>
      </c>
      <c r="BF993">
        <v>2001</v>
      </c>
      <c r="BG993">
        <v>2001</v>
      </c>
      <c r="BH993">
        <v>2001</v>
      </c>
      <c r="BI993">
        <v>2001</v>
      </c>
      <c r="BJ993">
        <v>2001</v>
      </c>
      <c r="BK993">
        <v>2001</v>
      </c>
      <c r="BL993">
        <v>2001</v>
      </c>
      <c r="BM993">
        <v>2001</v>
      </c>
      <c r="BN993">
        <v>2001</v>
      </c>
      <c r="BO993">
        <v>2001</v>
      </c>
      <c r="BP993">
        <v>2001</v>
      </c>
      <c r="BQ993">
        <v>2001</v>
      </c>
      <c r="BR993">
        <v>2001</v>
      </c>
      <c r="BS993">
        <v>2001</v>
      </c>
      <c r="BT993">
        <v>2001</v>
      </c>
      <c r="BU993">
        <v>2001</v>
      </c>
      <c r="BV993">
        <v>2001</v>
      </c>
      <c r="BW993">
        <v>2001</v>
      </c>
      <c r="BX993">
        <v>2001</v>
      </c>
      <c r="BY993">
        <v>2001</v>
      </c>
      <c r="BZ993">
        <v>2001</v>
      </c>
      <c r="CA993">
        <v>2001</v>
      </c>
      <c r="CB993">
        <v>2001</v>
      </c>
      <c r="CC993">
        <v>2001</v>
      </c>
      <c r="CD993">
        <v>2001</v>
      </c>
      <c r="CE993">
        <v>2001</v>
      </c>
      <c r="CF993">
        <v>2001</v>
      </c>
      <c r="CG993">
        <v>2001</v>
      </c>
      <c r="CH993">
        <v>2001</v>
      </c>
      <c r="CI993">
        <v>2001</v>
      </c>
      <c r="CJ993">
        <v>2001</v>
      </c>
      <c r="CK993">
        <v>2001</v>
      </c>
      <c r="CL993">
        <v>2001</v>
      </c>
      <c r="CM993">
        <v>2001</v>
      </c>
      <c r="CN993">
        <v>2001</v>
      </c>
      <c r="CO993">
        <v>2001</v>
      </c>
      <c r="CP993">
        <v>2001</v>
      </c>
      <c r="CQ993">
        <v>2001</v>
      </c>
      <c r="CR993">
        <v>2001</v>
      </c>
      <c r="CS993">
        <v>2001</v>
      </c>
      <c r="CT993">
        <v>2001</v>
      </c>
      <c r="CU993">
        <v>2001</v>
      </c>
      <c r="CV993">
        <v>2001</v>
      </c>
      <c r="CW993">
        <v>2001</v>
      </c>
      <c r="CX993">
        <v>2001</v>
      </c>
      <c r="CY993">
        <v>2001</v>
      </c>
      <c r="CZ993">
        <v>2001</v>
      </c>
      <c r="DA993">
        <v>2001</v>
      </c>
      <c r="DB993">
        <v>2001</v>
      </c>
      <c r="DC993">
        <v>2001</v>
      </c>
      <c r="DD993">
        <v>2004</v>
      </c>
      <c r="DE993">
        <v>2008</v>
      </c>
    </row>
    <row r="994" spans="1:109" x14ac:dyDescent="0.25">
      <c r="A994" t="s">
        <v>8</v>
      </c>
      <c r="B994" s="1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  <c r="I994">
        <v>1996</v>
      </c>
      <c r="J994">
        <v>1996</v>
      </c>
      <c r="K994">
        <v>1996</v>
      </c>
      <c r="L994">
        <v>1996</v>
      </c>
      <c r="M994">
        <v>1996</v>
      </c>
      <c r="N994">
        <v>1996</v>
      </c>
      <c r="O994">
        <v>1996</v>
      </c>
      <c r="P994">
        <v>2000</v>
      </c>
      <c r="R994">
        <v>2000</v>
      </c>
      <c r="S994">
        <v>2000</v>
      </c>
      <c r="T994">
        <v>2000</v>
      </c>
      <c r="U994">
        <v>2000</v>
      </c>
      <c r="V994">
        <v>2000</v>
      </c>
      <c r="W994">
        <v>2000</v>
      </c>
      <c r="X994">
        <v>2000</v>
      </c>
      <c r="Y994">
        <v>2000</v>
      </c>
      <c r="Z994">
        <v>2000</v>
      </c>
      <c r="AA994">
        <v>2000</v>
      </c>
      <c r="AB994">
        <v>2000</v>
      </c>
      <c r="AC994">
        <v>2000</v>
      </c>
      <c r="AD994">
        <v>2000</v>
      </c>
      <c r="AE994">
        <v>2000</v>
      </c>
      <c r="AF994">
        <v>2000</v>
      </c>
      <c r="AG994">
        <v>2000</v>
      </c>
      <c r="AH994">
        <v>2000</v>
      </c>
      <c r="AI994">
        <v>2000</v>
      </c>
      <c r="AJ994">
        <v>2000</v>
      </c>
      <c r="AK994">
        <v>2000</v>
      </c>
      <c r="AL994">
        <v>2000</v>
      </c>
      <c r="AM994">
        <v>2001</v>
      </c>
      <c r="AN994">
        <v>2001</v>
      </c>
      <c r="AO994">
        <v>2001</v>
      </c>
      <c r="AP994">
        <v>2001</v>
      </c>
      <c r="AQ994">
        <v>2001</v>
      </c>
      <c r="AR994">
        <v>2001</v>
      </c>
      <c r="AS994">
        <v>2001</v>
      </c>
      <c r="AT994">
        <v>2001</v>
      </c>
      <c r="AU994">
        <v>2001</v>
      </c>
      <c r="AV994">
        <v>2001</v>
      </c>
      <c r="AW994">
        <v>2001</v>
      </c>
      <c r="AX994">
        <v>2001</v>
      </c>
      <c r="AY994">
        <v>2001</v>
      </c>
      <c r="AZ994">
        <v>2001</v>
      </c>
      <c r="BA994">
        <v>2001</v>
      </c>
      <c r="BB994">
        <v>2001</v>
      </c>
      <c r="BC994">
        <v>2001</v>
      </c>
      <c r="BD994">
        <v>2001</v>
      </c>
      <c r="BE994">
        <v>2001</v>
      </c>
      <c r="BF994">
        <v>2001</v>
      </c>
      <c r="BG994">
        <v>2001</v>
      </c>
      <c r="BH994">
        <v>2001</v>
      </c>
      <c r="BI994">
        <v>2001</v>
      </c>
      <c r="BJ994">
        <v>2001</v>
      </c>
      <c r="BK994">
        <v>2001</v>
      </c>
      <c r="BL994">
        <v>2001</v>
      </c>
      <c r="BM994">
        <v>2001</v>
      </c>
      <c r="BN994">
        <v>2001</v>
      </c>
      <c r="BO994">
        <v>2001</v>
      </c>
      <c r="BP994">
        <v>2001</v>
      </c>
      <c r="BQ994">
        <v>2001</v>
      </c>
      <c r="BR994">
        <v>2001</v>
      </c>
      <c r="BS994">
        <v>2001</v>
      </c>
      <c r="BT994">
        <v>2001</v>
      </c>
      <c r="BU994">
        <v>2001</v>
      </c>
      <c r="BV994">
        <v>2001</v>
      </c>
      <c r="BW994">
        <v>2001</v>
      </c>
      <c r="BX994">
        <v>2001</v>
      </c>
      <c r="BY994">
        <v>2001</v>
      </c>
      <c r="BZ994">
        <v>2001</v>
      </c>
      <c r="CA994">
        <v>2001</v>
      </c>
      <c r="CB994">
        <v>2001</v>
      </c>
      <c r="CC994">
        <v>2001</v>
      </c>
      <c r="CD994">
        <v>2001</v>
      </c>
      <c r="CE994">
        <v>2001</v>
      </c>
      <c r="CF994">
        <v>2001</v>
      </c>
      <c r="CG994">
        <v>2001</v>
      </c>
      <c r="CH994">
        <v>2001</v>
      </c>
      <c r="CI994">
        <v>2001</v>
      </c>
      <c r="CJ994">
        <v>2001</v>
      </c>
      <c r="CK994">
        <v>2001</v>
      </c>
      <c r="CL994">
        <v>2001</v>
      </c>
      <c r="CM994">
        <v>2001</v>
      </c>
      <c r="CN994">
        <v>2001</v>
      </c>
      <c r="CO994">
        <v>2001</v>
      </c>
      <c r="CP994">
        <v>2001</v>
      </c>
      <c r="CQ994">
        <v>2001</v>
      </c>
      <c r="CR994">
        <v>2001</v>
      </c>
      <c r="CS994">
        <v>2001</v>
      </c>
      <c r="CT994">
        <v>2001</v>
      </c>
      <c r="CU994">
        <v>2001</v>
      </c>
      <c r="CV994">
        <v>2001</v>
      </c>
      <c r="CW994">
        <v>2001</v>
      </c>
      <c r="CX994">
        <v>2001</v>
      </c>
      <c r="CY994">
        <v>2001</v>
      </c>
      <c r="CZ994">
        <v>2001</v>
      </c>
      <c r="DA994">
        <v>2001</v>
      </c>
      <c r="DB994">
        <v>2001</v>
      </c>
      <c r="DC994">
        <v>2001</v>
      </c>
      <c r="DD994">
        <v>2001</v>
      </c>
      <c r="DE994">
        <v>2001</v>
      </c>
    </row>
    <row r="995" spans="1:109" x14ac:dyDescent="0.25">
      <c r="A995" t="s">
        <v>8</v>
      </c>
      <c r="B995" s="1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  <c r="I995">
        <v>1996</v>
      </c>
      <c r="J995">
        <v>2000</v>
      </c>
      <c r="K995">
        <v>2000</v>
      </c>
      <c r="L995">
        <v>2000</v>
      </c>
      <c r="M995">
        <v>2000</v>
      </c>
      <c r="N995">
        <v>2000</v>
      </c>
      <c r="O995">
        <v>2000</v>
      </c>
      <c r="P995">
        <v>2000</v>
      </c>
      <c r="R995">
        <v>2000</v>
      </c>
      <c r="S995">
        <v>2000</v>
      </c>
      <c r="T995">
        <v>2000</v>
      </c>
      <c r="U995">
        <v>2000</v>
      </c>
      <c r="V995">
        <v>2000</v>
      </c>
      <c r="W995">
        <v>2000</v>
      </c>
      <c r="X995">
        <v>2000</v>
      </c>
      <c r="Y995">
        <v>2000</v>
      </c>
      <c r="Z995">
        <v>2000</v>
      </c>
      <c r="AA995">
        <v>2000</v>
      </c>
      <c r="AB995">
        <v>2000</v>
      </c>
      <c r="AC995">
        <v>2000</v>
      </c>
      <c r="AD995">
        <v>2000</v>
      </c>
      <c r="AE995">
        <v>2000</v>
      </c>
      <c r="AF995">
        <v>2000</v>
      </c>
      <c r="AG995">
        <v>2000</v>
      </c>
      <c r="AH995">
        <v>2001</v>
      </c>
      <c r="AI995">
        <v>2001</v>
      </c>
      <c r="AJ995">
        <v>2001</v>
      </c>
      <c r="AK995">
        <v>2001</v>
      </c>
      <c r="AL995">
        <v>2001</v>
      </c>
      <c r="AM995">
        <v>2001</v>
      </c>
      <c r="AN995">
        <v>2001</v>
      </c>
      <c r="AO995">
        <v>2001</v>
      </c>
      <c r="AP995">
        <v>2001</v>
      </c>
      <c r="AQ995">
        <v>2001</v>
      </c>
      <c r="AR995">
        <v>2001</v>
      </c>
      <c r="AS995">
        <v>2001</v>
      </c>
      <c r="AT995">
        <v>2001</v>
      </c>
      <c r="AU995">
        <v>2001</v>
      </c>
      <c r="AV995">
        <v>2001</v>
      </c>
      <c r="AW995">
        <v>2001</v>
      </c>
      <c r="AX995">
        <v>2001</v>
      </c>
      <c r="AY995">
        <v>2001</v>
      </c>
      <c r="AZ995">
        <v>2001</v>
      </c>
      <c r="BA995">
        <v>2001</v>
      </c>
      <c r="BB995">
        <v>2001</v>
      </c>
      <c r="BC995">
        <v>2001</v>
      </c>
      <c r="BD995">
        <v>2001</v>
      </c>
      <c r="BE995">
        <v>2001</v>
      </c>
      <c r="BF995">
        <v>2001</v>
      </c>
      <c r="BG995">
        <v>2001</v>
      </c>
      <c r="BH995">
        <v>2001</v>
      </c>
      <c r="BI995">
        <v>2001</v>
      </c>
      <c r="BJ995">
        <v>2001</v>
      </c>
      <c r="BK995">
        <v>2001</v>
      </c>
      <c r="BL995">
        <v>2001</v>
      </c>
      <c r="BM995">
        <v>2001</v>
      </c>
      <c r="BN995">
        <v>2001</v>
      </c>
      <c r="BO995">
        <v>2001</v>
      </c>
      <c r="BP995">
        <v>2001</v>
      </c>
      <c r="BQ995">
        <v>2001</v>
      </c>
      <c r="BR995">
        <v>2001</v>
      </c>
      <c r="BS995">
        <v>2001</v>
      </c>
      <c r="BT995">
        <v>2001</v>
      </c>
      <c r="BU995">
        <v>2001</v>
      </c>
      <c r="BV995">
        <v>2001</v>
      </c>
      <c r="BW995">
        <v>2001</v>
      </c>
      <c r="BX995">
        <v>2001</v>
      </c>
      <c r="BY995">
        <v>2001</v>
      </c>
      <c r="BZ995">
        <v>2001</v>
      </c>
      <c r="CA995">
        <v>2001</v>
      </c>
      <c r="CB995">
        <v>2001</v>
      </c>
      <c r="CC995">
        <v>2001</v>
      </c>
      <c r="CD995">
        <v>2001</v>
      </c>
      <c r="CE995">
        <v>2001</v>
      </c>
      <c r="CF995">
        <v>2001</v>
      </c>
      <c r="CG995">
        <v>2001</v>
      </c>
      <c r="CH995">
        <v>2001</v>
      </c>
      <c r="CI995">
        <v>2001</v>
      </c>
      <c r="CJ995">
        <v>2001</v>
      </c>
      <c r="CK995">
        <v>2001</v>
      </c>
      <c r="CL995">
        <v>2001</v>
      </c>
      <c r="CM995">
        <v>2001</v>
      </c>
      <c r="CN995">
        <v>2001</v>
      </c>
      <c r="CO995">
        <v>2001</v>
      </c>
      <c r="CP995">
        <v>2001</v>
      </c>
      <c r="CQ995">
        <v>2001</v>
      </c>
      <c r="CR995">
        <v>2001</v>
      </c>
      <c r="CS995">
        <v>2001</v>
      </c>
      <c r="CT995">
        <v>2001</v>
      </c>
      <c r="CU995">
        <v>2001</v>
      </c>
      <c r="CV995">
        <v>2001</v>
      </c>
      <c r="CW995">
        <v>2001</v>
      </c>
      <c r="CX995">
        <v>2001</v>
      </c>
      <c r="CY995">
        <v>2001</v>
      </c>
      <c r="CZ995">
        <v>2001</v>
      </c>
      <c r="DA995">
        <v>2001</v>
      </c>
      <c r="DB995">
        <v>2001</v>
      </c>
      <c r="DC995">
        <v>2001</v>
      </c>
      <c r="DD995">
        <v>2001</v>
      </c>
      <c r="DE995">
        <v>2001</v>
      </c>
    </row>
    <row r="996" spans="1:109" x14ac:dyDescent="0.25">
      <c r="A996" t="s">
        <v>8</v>
      </c>
      <c r="B996" s="1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  <c r="I996">
        <v>2000</v>
      </c>
      <c r="J996">
        <v>2000</v>
      </c>
      <c r="K996">
        <v>2000</v>
      </c>
      <c r="L996">
        <v>2000</v>
      </c>
      <c r="M996">
        <v>2000</v>
      </c>
      <c r="N996">
        <v>2000</v>
      </c>
      <c r="O996">
        <v>2000</v>
      </c>
      <c r="P996">
        <v>2000</v>
      </c>
      <c r="R996">
        <v>2000</v>
      </c>
      <c r="S996">
        <v>2000</v>
      </c>
      <c r="T996">
        <v>2000</v>
      </c>
      <c r="U996">
        <v>2000</v>
      </c>
      <c r="V996">
        <v>2000</v>
      </c>
      <c r="W996">
        <v>2000</v>
      </c>
      <c r="X996">
        <v>2000</v>
      </c>
      <c r="Y996">
        <v>2000</v>
      </c>
      <c r="Z996">
        <v>2000</v>
      </c>
      <c r="AA996">
        <v>2001</v>
      </c>
      <c r="AB996">
        <v>2001</v>
      </c>
      <c r="AC996">
        <v>2001</v>
      </c>
      <c r="AD996">
        <v>2001</v>
      </c>
      <c r="AE996">
        <v>2001</v>
      </c>
      <c r="AF996">
        <v>2001</v>
      </c>
      <c r="AG996">
        <v>2001</v>
      </c>
      <c r="AH996">
        <v>2001</v>
      </c>
      <c r="AI996">
        <v>2001</v>
      </c>
      <c r="AJ996">
        <v>2001</v>
      </c>
      <c r="AK996">
        <v>2001</v>
      </c>
      <c r="AL996">
        <v>2001</v>
      </c>
      <c r="AM996">
        <v>2001</v>
      </c>
      <c r="AN996">
        <v>2001</v>
      </c>
      <c r="AO996">
        <v>2001</v>
      </c>
      <c r="AP996">
        <v>2001</v>
      </c>
      <c r="AQ996">
        <v>2001</v>
      </c>
      <c r="AR996">
        <v>2001</v>
      </c>
      <c r="AS996">
        <v>2001</v>
      </c>
      <c r="AT996">
        <v>2001</v>
      </c>
      <c r="AU996">
        <v>2001</v>
      </c>
      <c r="AV996">
        <v>2001</v>
      </c>
      <c r="AW996">
        <v>2001</v>
      </c>
      <c r="AX996">
        <v>2001</v>
      </c>
      <c r="AY996">
        <v>2001</v>
      </c>
      <c r="AZ996">
        <v>2001</v>
      </c>
      <c r="BA996">
        <v>2001</v>
      </c>
      <c r="BB996">
        <v>2001</v>
      </c>
      <c r="BC996">
        <v>2001</v>
      </c>
      <c r="BD996">
        <v>2001</v>
      </c>
      <c r="BE996">
        <v>2001</v>
      </c>
      <c r="BF996">
        <v>2001</v>
      </c>
      <c r="BG996">
        <v>2001</v>
      </c>
      <c r="BH996">
        <v>2001</v>
      </c>
      <c r="BI996">
        <v>2001</v>
      </c>
      <c r="BJ996">
        <v>2001</v>
      </c>
      <c r="BK996">
        <v>2001</v>
      </c>
      <c r="BL996">
        <v>2001</v>
      </c>
      <c r="BM996">
        <v>2001</v>
      </c>
      <c r="BN996">
        <v>2001</v>
      </c>
      <c r="BO996">
        <v>2001</v>
      </c>
      <c r="BP996">
        <v>2001</v>
      </c>
      <c r="BQ996">
        <v>2001</v>
      </c>
      <c r="BR996">
        <v>2001</v>
      </c>
      <c r="BS996">
        <v>2001</v>
      </c>
      <c r="BT996">
        <v>2001</v>
      </c>
      <c r="BU996">
        <v>2001</v>
      </c>
      <c r="BV996">
        <v>2001</v>
      </c>
      <c r="BW996">
        <v>2001</v>
      </c>
      <c r="BX996">
        <v>2001</v>
      </c>
      <c r="BY996">
        <v>2001</v>
      </c>
      <c r="BZ996">
        <v>2001</v>
      </c>
      <c r="CA996">
        <v>2001</v>
      </c>
      <c r="CB996">
        <v>2001</v>
      </c>
      <c r="CC996">
        <v>2001</v>
      </c>
      <c r="CD996">
        <v>2001</v>
      </c>
      <c r="CE996">
        <v>2001</v>
      </c>
      <c r="CF996">
        <v>2001</v>
      </c>
      <c r="CG996">
        <v>2001</v>
      </c>
      <c r="CH996">
        <v>2001</v>
      </c>
      <c r="CI996">
        <v>2001</v>
      </c>
      <c r="CJ996">
        <v>2001</v>
      </c>
      <c r="CK996">
        <v>2001</v>
      </c>
      <c r="CL996">
        <v>2001</v>
      </c>
      <c r="CM996">
        <v>2001</v>
      </c>
      <c r="CN996">
        <v>2001</v>
      </c>
      <c r="CO996">
        <v>2001</v>
      </c>
      <c r="CP996">
        <v>2001</v>
      </c>
      <c r="CQ996">
        <v>2001</v>
      </c>
      <c r="CR996">
        <v>2001</v>
      </c>
      <c r="CS996">
        <v>2001</v>
      </c>
      <c r="CT996">
        <v>2001</v>
      </c>
      <c r="CU996">
        <v>2001</v>
      </c>
      <c r="CV996">
        <v>2001</v>
      </c>
      <c r="CW996">
        <v>2001</v>
      </c>
      <c r="CX996">
        <v>2001</v>
      </c>
      <c r="CY996">
        <v>2001</v>
      </c>
      <c r="CZ996">
        <v>2001</v>
      </c>
      <c r="DA996">
        <v>2001</v>
      </c>
      <c r="DB996">
        <v>2001</v>
      </c>
      <c r="DC996">
        <v>2001</v>
      </c>
      <c r="DD996">
        <v>2001</v>
      </c>
      <c r="DE996">
        <v>2001</v>
      </c>
    </row>
    <row r="997" spans="1:109" x14ac:dyDescent="0.25">
      <c r="A997" t="s">
        <v>8</v>
      </c>
      <c r="B997" s="1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  <c r="I997">
        <v>2000</v>
      </c>
      <c r="J997">
        <v>2000</v>
      </c>
      <c r="K997">
        <v>2000</v>
      </c>
      <c r="L997">
        <v>2000</v>
      </c>
      <c r="M997">
        <v>2000</v>
      </c>
      <c r="N997">
        <v>2000</v>
      </c>
      <c r="O997">
        <v>2000</v>
      </c>
      <c r="P997">
        <v>2000</v>
      </c>
      <c r="R997">
        <v>2000</v>
      </c>
      <c r="S997">
        <v>2000</v>
      </c>
      <c r="T997">
        <v>2000</v>
      </c>
      <c r="U997">
        <v>2000</v>
      </c>
      <c r="V997">
        <v>2000</v>
      </c>
      <c r="W997">
        <v>2000</v>
      </c>
      <c r="X997">
        <v>2000</v>
      </c>
      <c r="Y997">
        <v>2000</v>
      </c>
      <c r="Z997">
        <v>2000</v>
      </c>
      <c r="AA997">
        <v>2000</v>
      </c>
      <c r="AB997">
        <v>2000</v>
      </c>
      <c r="AC997">
        <v>2000</v>
      </c>
      <c r="AD997">
        <v>2001</v>
      </c>
      <c r="AE997">
        <v>2001</v>
      </c>
      <c r="AF997">
        <v>2001</v>
      </c>
      <c r="AG997">
        <v>2001</v>
      </c>
      <c r="AH997">
        <v>2001</v>
      </c>
      <c r="AI997">
        <v>2001</v>
      </c>
      <c r="AJ997">
        <v>2001</v>
      </c>
      <c r="AK997">
        <v>2001</v>
      </c>
      <c r="AL997">
        <v>2001</v>
      </c>
      <c r="AM997">
        <v>2001</v>
      </c>
      <c r="AN997">
        <v>2001</v>
      </c>
      <c r="AO997">
        <v>2001</v>
      </c>
      <c r="AP997">
        <v>2001</v>
      </c>
      <c r="AQ997">
        <v>2001</v>
      </c>
      <c r="AR997">
        <v>2001</v>
      </c>
      <c r="AS997">
        <v>2001</v>
      </c>
      <c r="AT997">
        <v>2001</v>
      </c>
      <c r="AU997">
        <v>2001</v>
      </c>
      <c r="AV997">
        <v>2001</v>
      </c>
      <c r="AW997">
        <v>2001</v>
      </c>
      <c r="AX997">
        <v>2001</v>
      </c>
      <c r="AY997">
        <v>2001</v>
      </c>
      <c r="AZ997">
        <v>2001</v>
      </c>
      <c r="BA997">
        <v>2001</v>
      </c>
      <c r="BB997">
        <v>2001</v>
      </c>
      <c r="BC997">
        <v>2001</v>
      </c>
      <c r="BD997">
        <v>2001</v>
      </c>
      <c r="BE997">
        <v>2001</v>
      </c>
      <c r="BF997">
        <v>2001</v>
      </c>
      <c r="BG997">
        <v>2001</v>
      </c>
      <c r="BH997">
        <v>2001</v>
      </c>
      <c r="BI997">
        <v>2001</v>
      </c>
      <c r="BJ997">
        <v>2001</v>
      </c>
      <c r="BK997">
        <v>2001</v>
      </c>
      <c r="BL997">
        <v>2001</v>
      </c>
      <c r="BM997">
        <v>2001</v>
      </c>
      <c r="BN997">
        <v>2001</v>
      </c>
      <c r="BO997">
        <v>2001</v>
      </c>
      <c r="BP997">
        <v>2001</v>
      </c>
      <c r="BQ997">
        <v>2001</v>
      </c>
      <c r="BR997">
        <v>2001</v>
      </c>
      <c r="BS997">
        <v>2001</v>
      </c>
      <c r="BT997">
        <v>2001</v>
      </c>
      <c r="BU997">
        <v>2001</v>
      </c>
      <c r="BV997">
        <v>2001</v>
      </c>
      <c r="BW997">
        <v>2001</v>
      </c>
      <c r="BX997">
        <v>2001</v>
      </c>
      <c r="BY997">
        <v>2001</v>
      </c>
      <c r="BZ997">
        <v>2001</v>
      </c>
      <c r="CA997">
        <v>2001</v>
      </c>
      <c r="CB997">
        <v>2001</v>
      </c>
      <c r="CC997">
        <v>2001</v>
      </c>
      <c r="CD997">
        <v>2001</v>
      </c>
      <c r="CE997">
        <v>2001</v>
      </c>
      <c r="CF997">
        <v>2001</v>
      </c>
      <c r="CG997">
        <v>2001</v>
      </c>
      <c r="CH997">
        <v>2001</v>
      </c>
      <c r="CI997">
        <v>2001</v>
      </c>
      <c r="CJ997">
        <v>2001</v>
      </c>
      <c r="CK997">
        <v>2001</v>
      </c>
      <c r="CL997">
        <v>2001</v>
      </c>
      <c r="CM997">
        <v>2001</v>
      </c>
      <c r="CN997">
        <v>2001</v>
      </c>
      <c r="CO997">
        <v>2001</v>
      </c>
      <c r="CP997">
        <v>2001</v>
      </c>
      <c r="CQ997">
        <v>2001</v>
      </c>
      <c r="CR997">
        <v>2001</v>
      </c>
      <c r="CS997">
        <v>2001</v>
      </c>
      <c r="CT997">
        <v>2001</v>
      </c>
      <c r="CU997">
        <v>2001</v>
      </c>
      <c r="CV997">
        <v>2001</v>
      </c>
      <c r="CW997">
        <v>2001</v>
      </c>
      <c r="CX997">
        <v>2001</v>
      </c>
      <c r="CY997">
        <v>2001</v>
      </c>
      <c r="CZ997">
        <v>2001</v>
      </c>
      <c r="DA997">
        <v>2001</v>
      </c>
      <c r="DB997">
        <v>2001</v>
      </c>
      <c r="DC997">
        <v>2001</v>
      </c>
      <c r="DD997">
        <v>2001</v>
      </c>
      <c r="DE997">
        <v>2001</v>
      </c>
    </row>
    <row r="998" spans="1:109" x14ac:dyDescent="0.25">
      <c r="A998" t="s">
        <v>8</v>
      </c>
      <c r="B998" s="1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  <c r="I998">
        <v>2000</v>
      </c>
      <c r="J998">
        <v>2000</v>
      </c>
      <c r="K998">
        <v>2000</v>
      </c>
      <c r="L998">
        <v>2000</v>
      </c>
      <c r="M998">
        <v>2000</v>
      </c>
      <c r="N998">
        <v>2000</v>
      </c>
      <c r="O998">
        <v>2000</v>
      </c>
      <c r="P998">
        <v>2000</v>
      </c>
      <c r="R998">
        <v>2000</v>
      </c>
      <c r="S998">
        <v>2000</v>
      </c>
      <c r="T998">
        <v>2000</v>
      </c>
      <c r="U998">
        <v>2000</v>
      </c>
      <c r="V998">
        <v>2000</v>
      </c>
      <c r="W998">
        <v>2000</v>
      </c>
      <c r="X998">
        <v>2000</v>
      </c>
      <c r="Y998">
        <v>2000</v>
      </c>
      <c r="Z998">
        <v>2000</v>
      </c>
      <c r="AA998">
        <v>2000</v>
      </c>
      <c r="AB998">
        <v>2000</v>
      </c>
      <c r="AC998">
        <v>2000</v>
      </c>
      <c r="AD998">
        <v>2000</v>
      </c>
      <c r="AE998">
        <v>2001</v>
      </c>
      <c r="AF998">
        <v>2001</v>
      </c>
      <c r="AG998">
        <v>2001</v>
      </c>
      <c r="AH998">
        <v>2001</v>
      </c>
      <c r="AI998">
        <v>2001</v>
      </c>
      <c r="AJ998">
        <v>2001</v>
      </c>
      <c r="AK998">
        <v>2001</v>
      </c>
      <c r="AL998">
        <v>2001</v>
      </c>
      <c r="AM998">
        <v>2001</v>
      </c>
      <c r="AN998">
        <v>2001</v>
      </c>
      <c r="AO998">
        <v>2001</v>
      </c>
      <c r="AP998">
        <v>2001</v>
      </c>
      <c r="AQ998">
        <v>2001</v>
      </c>
      <c r="AR998">
        <v>2001</v>
      </c>
      <c r="AS998">
        <v>2001</v>
      </c>
      <c r="AT998">
        <v>2001</v>
      </c>
      <c r="AU998">
        <v>2001</v>
      </c>
      <c r="AV998">
        <v>2001</v>
      </c>
      <c r="AW998">
        <v>2001</v>
      </c>
      <c r="AX998">
        <v>2001</v>
      </c>
      <c r="AY998">
        <v>2001</v>
      </c>
      <c r="AZ998">
        <v>2001</v>
      </c>
      <c r="BA998">
        <v>2001</v>
      </c>
      <c r="BB998">
        <v>2001</v>
      </c>
      <c r="BC998">
        <v>2001</v>
      </c>
      <c r="BD998">
        <v>2001</v>
      </c>
      <c r="BE998">
        <v>2001</v>
      </c>
      <c r="BF998">
        <v>2001</v>
      </c>
      <c r="BG998">
        <v>2001</v>
      </c>
      <c r="BH998">
        <v>2001</v>
      </c>
      <c r="BI998">
        <v>2001</v>
      </c>
      <c r="BJ998">
        <v>2001</v>
      </c>
      <c r="BK998">
        <v>2001</v>
      </c>
      <c r="BL998">
        <v>2001</v>
      </c>
      <c r="BM998">
        <v>2001</v>
      </c>
      <c r="BN998">
        <v>2001</v>
      </c>
      <c r="BO998">
        <v>2001</v>
      </c>
      <c r="BP998">
        <v>2001</v>
      </c>
      <c r="BQ998">
        <v>2001</v>
      </c>
      <c r="BR998">
        <v>2001</v>
      </c>
      <c r="BS998">
        <v>2001</v>
      </c>
      <c r="BT998">
        <v>2001</v>
      </c>
      <c r="BU998">
        <v>2001</v>
      </c>
      <c r="BV998">
        <v>2001</v>
      </c>
      <c r="BW998">
        <v>2001</v>
      </c>
      <c r="BX998">
        <v>2001</v>
      </c>
      <c r="BY998">
        <v>2001</v>
      </c>
      <c r="BZ998">
        <v>2001</v>
      </c>
      <c r="CA998">
        <v>2001</v>
      </c>
      <c r="CB998">
        <v>2001</v>
      </c>
      <c r="CC998">
        <v>2001</v>
      </c>
      <c r="CD998">
        <v>2001</v>
      </c>
      <c r="CE998">
        <v>2001</v>
      </c>
      <c r="CF998">
        <v>2001</v>
      </c>
      <c r="CG998">
        <v>2001</v>
      </c>
      <c r="CH998">
        <v>2001</v>
      </c>
      <c r="CI998">
        <v>2001</v>
      </c>
      <c r="CJ998">
        <v>2001</v>
      </c>
      <c r="CK998">
        <v>2001</v>
      </c>
      <c r="CL998">
        <v>2001</v>
      </c>
      <c r="CM998">
        <v>2001</v>
      </c>
      <c r="CN998">
        <v>2001</v>
      </c>
      <c r="CO998">
        <v>2001</v>
      </c>
      <c r="CP998">
        <v>2001</v>
      </c>
      <c r="CQ998">
        <v>2001</v>
      </c>
      <c r="CR998">
        <v>2001</v>
      </c>
      <c r="CS998">
        <v>2001</v>
      </c>
      <c r="CT998">
        <v>2001</v>
      </c>
      <c r="CU998">
        <v>2001</v>
      </c>
      <c r="CV998">
        <v>2001</v>
      </c>
      <c r="CW998">
        <v>2001</v>
      </c>
      <c r="CX998">
        <v>2001</v>
      </c>
      <c r="CY998">
        <v>2001</v>
      </c>
      <c r="CZ998">
        <v>2001</v>
      </c>
      <c r="DA998">
        <v>2001</v>
      </c>
      <c r="DB998">
        <v>2001</v>
      </c>
      <c r="DC998">
        <v>2001</v>
      </c>
      <c r="DD998">
        <v>2001</v>
      </c>
      <c r="DE998">
        <v>2001</v>
      </c>
    </row>
    <row r="999" spans="1:109" x14ac:dyDescent="0.25">
      <c r="A999" t="s">
        <v>8</v>
      </c>
      <c r="B999" s="1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  <c r="I999">
        <v>2000</v>
      </c>
      <c r="J999">
        <v>2000</v>
      </c>
      <c r="K999">
        <v>2000</v>
      </c>
      <c r="L999">
        <v>2000</v>
      </c>
      <c r="M999">
        <v>2000</v>
      </c>
      <c r="N999">
        <v>2000</v>
      </c>
      <c r="O999">
        <v>2000</v>
      </c>
      <c r="P999">
        <v>2000</v>
      </c>
      <c r="R999">
        <v>2000</v>
      </c>
      <c r="S999">
        <v>2000</v>
      </c>
      <c r="T999">
        <v>2000</v>
      </c>
      <c r="U999">
        <v>2000</v>
      </c>
      <c r="V999">
        <v>2000</v>
      </c>
      <c r="W999">
        <v>2000</v>
      </c>
      <c r="X999">
        <v>2000</v>
      </c>
      <c r="Y999">
        <v>2001</v>
      </c>
      <c r="Z999">
        <v>2001</v>
      </c>
      <c r="AA999">
        <v>2001</v>
      </c>
      <c r="AB999">
        <v>2001</v>
      </c>
      <c r="AC999">
        <v>2001</v>
      </c>
      <c r="AD999">
        <v>2001</v>
      </c>
      <c r="AE999">
        <v>2001</v>
      </c>
      <c r="AF999">
        <v>2001</v>
      </c>
      <c r="AG999">
        <v>2001</v>
      </c>
      <c r="AH999">
        <v>2001</v>
      </c>
      <c r="AI999">
        <v>2001</v>
      </c>
      <c r="AJ999">
        <v>2001</v>
      </c>
      <c r="AK999">
        <v>2001</v>
      </c>
      <c r="AL999">
        <v>2001</v>
      </c>
      <c r="AM999">
        <v>2001</v>
      </c>
      <c r="AN999">
        <v>2001</v>
      </c>
      <c r="AO999">
        <v>2001</v>
      </c>
      <c r="AP999">
        <v>2001</v>
      </c>
      <c r="AQ999">
        <v>2001</v>
      </c>
      <c r="AR999">
        <v>2001</v>
      </c>
      <c r="AS999">
        <v>2001</v>
      </c>
      <c r="AT999">
        <v>2001</v>
      </c>
      <c r="AU999">
        <v>2001</v>
      </c>
      <c r="AV999">
        <v>2001</v>
      </c>
      <c r="AW999">
        <v>2001</v>
      </c>
      <c r="AX999">
        <v>2001</v>
      </c>
      <c r="AY999">
        <v>2001</v>
      </c>
      <c r="AZ999">
        <v>2001</v>
      </c>
      <c r="BA999">
        <v>2001</v>
      </c>
      <c r="BB999">
        <v>2001</v>
      </c>
      <c r="BC999">
        <v>2001</v>
      </c>
      <c r="BD999">
        <v>2001</v>
      </c>
      <c r="BE999">
        <v>2001</v>
      </c>
      <c r="BF999">
        <v>2001</v>
      </c>
      <c r="BG999">
        <v>2001</v>
      </c>
      <c r="BH999">
        <v>2001</v>
      </c>
      <c r="BI999">
        <v>2001</v>
      </c>
      <c r="BJ999">
        <v>2001</v>
      </c>
      <c r="BK999">
        <v>2001</v>
      </c>
      <c r="BL999">
        <v>2001</v>
      </c>
      <c r="BM999">
        <v>2001</v>
      </c>
      <c r="BN999">
        <v>2001</v>
      </c>
      <c r="BO999">
        <v>2001</v>
      </c>
      <c r="BP999">
        <v>2001</v>
      </c>
      <c r="BQ999">
        <v>2001</v>
      </c>
      <c r="BR999">
        <v>2001</v>
      </c>
      <c r="BS999">
        <v>2001</v>
      </c>
      <c r="BT999">
        <v>2001</v>
      </c>
      <c r="BU999">
        <v>2001</v>
      </c>
      <c r="BV999">
        <v>2001</v>
      </c>
      <c r="BW999">
        <v>2001</v>
      </c>
      <c r="BX999">
        <v>2001</v>
      </c>
      <c r="BY999">
        <v>2001</v>
      </c>
      <c r="BZ999">
        <v>2001</v>
      </c>
      <c r="CA999">
        <v>2001</v>
      </c>
      <c r="CB999">
        <v>2001</v>
      </c>
      <c r="CC999">
        <v>2001</v>
      </c>
      <c r="CD999">
        <v>2001</v>
      </c>
      <c r="CE999">
        <v>2001</v>
      </c>
      <c r="CF999">
        <v>2001</v>
      </c>
      <c r="CG999">
        <v>2001</v>
      </c>
      <c r="CH999">
        <v>2001</v>
      </c>
      <c r="CI999">
        <v>2001</v>
      </c>
      <c r="CJ999">
        <v>2001</v>
      </c>
      <c r="CK999">
        <v>2001</v>
      </c>
      <c r="CL999">
        <v>2001</v>
      </c>
      <c r="CM999">
        <v>2001</v>
      </c>
      <c r="CN999">
        <v>2001</v>
      </c>
      <c r="CO999">
        <v>2001</v>
      </c>
      <c r="CP999">
        <v>2001</v>
      </c>
      <c r="CQ999">
        <v>2001</v>
      </c>
      <c r="CR999">
        <v>2001</v>
      </c>
      <c r="CS999">
        <v>2001</v>
      </c>
      <c r="CT999">
        <v>2001</v>
      </c>
      <c r="CU999">
        <v>2001</v>
      </c>
      <c r="CV999">
        <v>2001</v>
      </c>
      <c r="CW999">
        <v>2001</v>
      </c>
      <c r="CX999">
        <v>2001</v>
      </c>
      <c r="CY999">
        <v>2001</v>
      </c>
      <c r="CZ999">
        <v>2001</v>
      </c>
      <c r="DA999">
        <v>2001</v>
      </c>
      <c r="DB999">
        <v>2001</v>
      </c>
      <c r="DC999">
        <v>2001</v>
      </c>
      <c r="DD999">
        <v>2001</v>
      </c>
      <c r="DE999">
        <v>2001</v>
      </c>
    </row>
    <row r="1000" spans="1:109" x14ac:dyDescent="0.25">
      <c r="A1000" t="s">
        <v>8</v>
      </c>
      <c r="B1000" s="1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  <c r="I1000">
        <v>2000</v>
      </c>
      <c r="J1000">
        <v>2000</v>
      </c>
      <c r="K1000">
        <v>2000</v>
      </c>
      <c r="L1000">
        <v>2000</v>
      </c>
      <c r="M1000">
        <v>2000</v>
      </c>
      <c r="N1000">
        <v>2000</v>
      </c>
      <c r="O1000">
        <v>2000</v>
      </c>
      <c r="P1000">
        <v>2000</v>
      </c>
      <c r="R1000">
        <v>2000</v>
      </c>
      <c r="S1000">
        <v>2000</v>
      </c>
      <c r="T1000">
        <v>2000</v>
      </c>
      <c r="U1000">
        <v>2000</v>
      </c>
      <c r="V1000">
        <v>2000</v>
      </c>
      <c r="W1000">
        <v>2000</v>
      </c>
      <c r="X1000">
        <v>2000</v>
      </c>
      <c r="Y1000">
        <v>2000</v>
      </c>
      <c r="Z1000">
        <v>2000</v>
      </c>
      <c r="AA1000">
        <v>2000</v>
      </c>
      <c r="AB1000">
        <v>2000</v>
      </c>
      <c r="AC1000">
        <v>2000</v>
      </c>
      <c r="AD1000">
        <v>2000</v>
      </c>
      <c r="AE1000">
        <v>2000</v>
      </c>
      <c r="AF1000">
        <v>2000</v>
      </c>
      <c r="AG1000">
        <v>2000</v>
      </c>
      <c r="AH1000">
        <v>2001</v>
      </c>
      <c r="AI1000">
        <v>2001</v>
      </c>
      <c r="AJ1000">
        <v>2001</v>
      </c>
      <c r="AK1000">
        <v>2001</v>
      </c>
      <c r="AL1000">
        <v>2001</v>
      </c>
      <c r="AM1000">
        <v>2001</v>
      </c>
      <c r="AN1000">
        <v>2001</v>
      </c>
      <c r="AO1000">
        <v>2001</v>
      </c>
      <c r="AP1000">
        <v>2001</v>
      </c>
      <c r="AQ1000">
        <v>2001</v>
      </c>
      <c r="AR1000">
        <v>2001</v>
      </c>
      <c r="AS1000">
        <v>2001</v>
      </c>
      <c r="AT1000">
        <v>2001</v>
      </c>
      <c r="AU1000">
        <v>2001</v>
      </c>
      <c r="AV1000">
        <v>2001</v>
      </c>
      <c r="AW1000">
        <v>2001</v>
      </c>
      <c r="AX1000">
        <v>2001</v>
      </c>
      <c r="AY1000">
        <v>2001</v>
      </c>
      <c r="AZ1000">
        <v>2001</v>
      </c>
      <c r="BA1000">
        <v>2001</v>
      </c>
      <c r="BB1000">
        <v>2001</v>
      </c>
      <c r="BC1000">
        <v>2001</v>
      </c>
      <c r="BD1000">
        <v>2001</v>
      </c>
      <c r="BE1000">
        <v>2001</v>
      </c>
      <c r="BF1000">
        <v>2001</v>
      </c>
      <c r="BG1000">
        <v>2001</v>
      </c>
      <c r="BH1000">
        <v>2001</v>
      </c>
      <c r="BI1000">
        <v>2001</v>
      </c>
      <c r="BJ1000">
        <v>2001</v>
      </c>
      <c r="BK1000">
        <v>2001</v>
      </c>
      <c r="BL1000">
        <v>2001</v>
      </c>
      <c r="BM1000">
        <v>2001</v>
      </c>
      <c r="BN1000">
        <v>2001</v>
      </c>
      <c r="BO1000">
        <v>2001</v>
      </c>
      <c r="BP1000">
        <v>2001</v>
      </c>
      <c r="BQ1000">
        <v>2001</v>
      </c>
      <c r="BR1000">
        <v>2001</v>
      </c>
      <c r="BS1000">
        <v>2001</v>
      </c>
      <c r="BT1000">
        <v>2001</v>
      </c>
      <c r="BU1000">
        <v>2001</v>
      </c>
      <c r="BV1000">
        <v>2001</v>
      </c>
      <c r="BW1000">
        <v>2001</v>
      </c>
      <c r="BX1000">
        <v>2001</v>
      </c>
      <c r="BY1000">
        <v>2001</v>
      </c>
      <c r="BZ1000">
        <v>2001</v>
      </c>
      <c r="CA1000">
        <v>2001</v>
      </c>
      <c r="CB1000">
        <v>2001</v>
      </c>
      <c r="CC1000">
        <v>2001</v>
      </c>
      <c r="CD1000">
        <v>2001</v>
      </c>
      <c r="CE1000">
        <v>2001</v>
      </c>
      <c r="CF1000">
        <v>2001</v>
      </c>
      <c r="CG1000">
        <v>2001</v>
      </c>
      <c r="CH1000">
        <v>2001</v>
      </c>
      <c r="CI1000">
        <v>2001</v>
      </c>
      <c r="CJ1000">
        <v>2001</v>
      </c>
      <c r="CK1000">
        <v>2001</v>
      </c>
      <c r="CL1000">
        <v>2001</v>
      </c>
      <c r="CM1000">
        <v>2001</v>
      </c>
      <c r="CN1000">
        <v>2001</v>
      </c>
      <c r="CO1000">
        <v>2001</v>
      </c>
      <c r="CP1000">
        <v>2001</v>
      </c>
      <c r="CQ1000">
        <v>2001</v>
      </c>
      <c r="CR1000">
        <v>2001</v>
      </c>
      <c r="CS1000">
        <v>2001</v>
      </c>
      <c r="CT1000">
        <v>2001</v>
      </c>
      <c r="CU1000">
        <v>2001</v>
      </c>
      <c r="CV1000">
        <v>2001</v>
      </c>
      <c r="CW1000">
        <v>2001</v>
      </c>
      <c r="CX1000">
        <v>2001</v>
      </c>
      <c r="CY1000">
        <v>2001</v>
      </c>
      <c r="CZ1000">
        <v>2001</v>
      </c>
      <c r="DA1000">
        <v>2001</v>
      </c>
      <c r="DB1000">
        <v>2001</v>
      </c>
      <c r="DC1000">
        <v>2001</v>
      </c>
      <c r="DD1000">
        <v>2001</v>
      </c>
      <c r="DE1000">
        <v>2001</v>
      </c>
    </row>
    <row r="1001" spans="1:109" x14ac:dyDescent="0.25">
      <c r="A1001" t="s">
        <v>8</v>
      </c>
      <c r="B1001" s="1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  <c r="I1001">
        <v>1996</v>
      </c>
      <c r="J1001">
        <v>1996</v>
      </c>
      <c r="K1001">
        <v>1996</v>
      </c>
      <c r="L1001">
        <v>1996</v>
      </c>
      <c r="M1001">
        <v>1996</v>
      </c>
      <c r="N1001">
        <v>1996</v>
      </c>
      <c r="O1001">
        <v>1996</v>
      </c>
      <c r="P1001">
        <v>1997</v>
      </c>
      <c r="R1001">
        <v>1999</v>
      </c>
      <c r="S1001">
        <v>2000</v>
      </c>
      <c r="T1001">
        <v>2000</v>
      </c>
      <c r="U1001">
        <v>2000</v>
      </c>
      <c r="V1001">
        <v>2000</v>
      </c>
      <c r="W1001">
        <v>2000</v>
      </c>
      <c r="X1001">
        <v>2000</v>
      </c>
      <c r="Y1001">
        <v>2000</v>
      </c>
      <c r="Z1001">
        <v>2000</v>
      </c>
      <c r="AA1001">
        <v>2000</v>
      </c>
      <c r="AB1001">
        <v>2000</v>
      </c>
      <c r="AC1001">
        <v>2000</v>
      </c>
      <c r="AD1001">
        <v>2000</v>
      </c>
      <c r="AE1001">
        <v>2000</v>
      </c>
      <c r="AF1001">
        <v>2000</v>
      </c>
      <c r="AG1001">
        <v>2000</v>
      </c>
      <c r="AH1001">
        <v>2000</v>
      </c>
      <c r="AI1001">
        <v>2000</v>
      </c>
      <c r="AJ1001">
        <v>2000</v>
      </c>
      <c r="AK1001">
        <v>2000</v>
      </c>
      <c r="AL1001">
        <v>2000</v>
      </c>
      <c r="AM1001">
        <v>2000</v>
      </c>
      <c r="AN1001">
        <v>2000</v>
      </c>
      <c r="AO1001">
        <v>2000</v>
      </c>
      <c r="AP1001">
        <v>2000</v>
      </c>
      <c r="AQ1001">
        <v>2000</v>
      </c>
      <c r="AR1001">
        <v>2000</v>
      </c>
      <c r="AS1001">
        <v>2001</v>
      </c>
      <c r="AT1001">
        <v>2001</v>
      </c>
      <c r="AU1001">
        <v>2001</v>
      </c>
      <c r="AV1001">
        <v>2001</v>
      </c>
      <c r="AW1001">
        <v>2001</v>
      </c>
      <c r="AX1001">
        <v>2001</v>
      </c>
      <c r="AY1001">
        <v>2001</v>
      </c>
      <c r="AZ1001">
        <v>2001</v>
      </c>
      <c r="BA1001">
        <v>2001</v>
      </c>
      <c r="BB1001">
        <v>2001</v>
      </c>
      <c r="BC1001">
        <v>2001</v>
      </c>
      <c r="BD1001">
        <v>2001</v>
      </c>
      <c r="BE1001">
        <v>2001</v>
      </c>
      <c r="BF1001">
        <v>2001</v>
      </c>
      <c r="BG1001">
        <v>2001</v>
      </c>
      <c r="BH1001">
        <v>2001</v>
      </c>
      <c r="BI1001">
        <v>2001</v>
      </c>
      <c r="BJ1001">
        <v>2001</v>
      </c>
      <c r="BK1001">
        <v>2001</v>
      </c>
      <c r="BL1001">
        <v>2001</v>
      </c>
      <c r="BM1001">
        <v>2001</v>
      </c>
      <c r="BN1001">
        <v>2001</v>
      </c>
      <c r="BO1001">
        <v>2001</v>
      </c>
      <c r="BP1001">
        <v>2001</v>
      </c>
      <c r="BQ1001">
        <v>2001</v>
      </c>
      <c r="BR1001">
        <v>2001</v>
      </c>
      <c r="BS1001">
        <v>2001</v>
      </c>
      <c r="BT1001">
        <v>2001</v>
      </c>
      <c r="BU1001">
        <v>2001</v>
      </c>
      <c r="BV1001">
        <v>2001</v>
      </c>
      <c r="BW1001">
        <v>2001</v>
      </c>
      <c r="BX1001">
        <v>2001</v>
      </c>
      <c r="BY1001">
        <v>2001</v>
      </c>
      <c r="BZ1001">
        <v>2001</v>
      </c>
      <c r="CA1001">
        <v>2001</v>
      </c>
      <c r="CB1001">
        <v>2001</v>
      </c>
      <c r="CC1001">
        <v>2001</v>
      </c>
      <c r="CD1001">
        <v>2001</v>
      </c>
      <c r="CE1001">
        <v>2001</v>
      </c>
      <c r="CF1001">
        <v>2001</v>
      </c>
      <c r="CG1001">
        <v>2001</v>
      </c>
      <c r="CH1001">
        <v>2001</v>
      </c>
      <c r="CI1001">
        <v>2001</v>
      </c>
      <c r="CJ1001">
        <v>2001</v>
      </c>
      <c r="CK1001">
        <v>2001</v>
      </c>
      <c r="CL1001">
        <v>2001</v>
      </c>
      <c r="CM1001">
        <v>2001</v>
      </c>
      <c r="CN1001">
        <v>2001</v>
      </c>
      <c r="CO1001">
        <v>2001</v>
      </c>
      <c r="CP1001">
        <v>2001</v>
      </c>
      <c r="CQ1001">
        <v>2001</v>
      </c>
      <c r="CR1001">
        <v>2001</v>
      </c>
      <c r="CS1001">
        <v>2001</v>
      </c>
      <c r="CT1001">
        <v>2001</v>
      </c>
      <c r="CU1001">
        <v>2001</v>
      </c>
      <c r="CV1001">
        <v>2001</v>
      </c>
      <c r="CW1001">
        <v>2001</v>
      </c>
      <c r="CX1001">
        <v>2001</v>
      </c>
      <c r="CY1001">
        <v>2001</v>
      </c>
      <c r="CZ1001">
        <v>2001</v>
      </c>
      <c r="DA1001">
        <v>2001</v>
      </c>
      <c r="DB1001">
        <v>2001</v>
      </c>
      <c r="DC1001">
        <v>2003</v>
      </c>
      <c r="DD1001">
        <v>2004</v>
      </c>
      <c r="DE1001">
        <v>2005</v>
      </c>
    </row>
    <row r="1002" spans="1:109" x14ac:dyDescent="0.25">
      <c r="A1002" t="s">
        <v>8</v>
      </c>
      <c r="B1002" s="1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  <c r="I1002">
        <v>1996</v>
      </c>
      <c r="J1002">
        <v>1996</v>
      </c>
      <c r="K1002">
        <v>1996</v>
      </c>
      <c r="L1002">
        <v>1996</v>
      </c>
      <c r="M1002">
        <v>1996</v>
      </c>
      <c r="N1002">
        <v>1996</v>
      </c>
      <c r="O1002">
        <v>1996</v>
      </c>
      <c r="P1002">
        <v>1998</v>
      </c>
      <c r="R1002">
        <v>2000</v>
      </c>
      <c r="S1002">
        <v>2000</v>
      </c>
      <c r="T1002">
        <v>2000</v>
      </c>
      <c r="U1002">
        <v>2000</v>
      </c>
      <c r="V1002">
        <v>2000</v>
      </c>
      <c r="W1002">
        <v>2000</v>
      </c>
      <c r="X1002">
        <v>2000</v>
      </c>
      <c r="Y1002">
        <v>2000</v>
      </c>
      <c r="Z1002">
        <v>2000</v>
      </c>
      <c r="AA1002">
        <v>2000</v>
      </c>
      <c r="AB1002">
        <v>2000</v>
      </c>
      <c r="AC1002">
        <v>2000</v>
      </c>
      <c r="AD1002">
        <v>2001</v>
      </c>
      <c r="AE1002">
        <v>2001</v>
      </c>
      <c r="AF1002">
        <v>2001</v>
      </c>
      <c r="AG1002">
        <v>2001</v>
      </c>
      <c r="AH1002">
        <v>2001</v>
      </c>
      <c r="AI1002">
        <v>2001</v>
      </c>
      <c r="AJ1002">
        <v>2001</v>
      </c>
      <c r="AK1002">
        <v>2001</v>
      </c>
      <c r="AL1002">
        <v>2001</v>
      </c>
      <c r="AM1002">
        <v>2001</v>
      </c>
      <c r="AN1002">
        <v>2001</v>
      </c>
      <c r="AO1002">
        <v>2001</v>
      </c>
      <c r="AP1002">
        <v>2001</v>
      </c>
      <c r="AQ1002">
        <v>2001</v>
      </c>
      <c r="AR1002">
        <v>2001</v>
      </c>
      <c r="AS1002">
        <v>2001</v>
      </c>
      <c r="AT1002">
        <v>2001</v>
      </c>
      <c r="AU1002">
        <v>2001</v>
      </c>
      <c r="AV1002">
        <v>2001</v>
      </c>
      <c r="AW1002">
        <v>2001</v>
      </c>
      <c r="AX1002">
        <v>2001</v>
      </c>
      <c r="AY1002">
        <v>2001</v>
      </c>
      <c r="AZ1002">
        <v>2001</v>
      </c>
      <c r="BA1002">
        <v>2001</v>
      </c>
      <c r="BB1002">
        <v>2001</v>
      </c>
      <c r="BC1002">
        <v>2001</v>
      </c>
      <c r="BD1002">
        <v>2001</v>
      </c>
      <c r="BE1002">
        <v>2001</v>
      </c>
      <c r="BF1002">
        <v>2001</v>
      </c>
      <c r="BG1002">
        <v>2001</v>
      </c>
      <c r="BH1002">
        <v>2001</v>
      </c>
      <c r="BI1002">
        <v>2001</v>
      </c>
      <c r="BJ1002">
        <v>2001</v>
      </c>
      <c r="BK1002">
        <v>2001</v>
      </c>
      <c r="BL1002">
        <v>2001</v>
      </c>
      <c r="BM1002">
        <v>2001</v>
      </c>
      <c r="BN1002">
        <v>2001</v>
      </c>
      <c r="BO1002">
        <v>2001</v>
      </c>
      <c r="BP1002">
        <v>2001</v>
      </c>
      <c r="BQ1002">
        <v>2001</v>
      </c>
      <c r="BR1002">
        <v>2001</v>
      </c>
      <c r="BS1002">
        <v>2001</v>
      </c>
      <c r="BT1002">
        <v>2001</v>
      </c>
      <c r="BU1002">
        <v>2001</v>
      </c>
      <c r="BV1002">
        <v>2001</v>
      </c>
      <c r="BW1002">
        <v>2001</v>
      </c>
      <c r="BX1002">
        <v>2001</v>
      </c>
      <c r="BY1002">
        <v>2001</v>
      </c>
      <c r="BZ1002">
        <v>2001</v>
      </c>
      <c r="CA1002">
        <v>2001</v>
      </c>
      <c r="CB1002">
        <v>2001</v>
      </c>
      <c r="CC1002">
        <v>2001</v>
      </c>
      <c r="CD1002">
        <v>2001</v>
      </c>
      <c r="CE1002">
        <v>2001</v>
      </c>
      <c r="CF1002">
        <v>2001</v>
      </c>
      <c r="CG1002">
        <v>2001</v>
      </c>
      <c r="CH1002">
        <v>2001</v>
      </c>
      <c r="CI1002">
        <v>2001</v>
      </c>
      <c r="CJ1002">
        <v>2001</v>
      </c>
      <c r="CK1002">
        <v>2001</v>
      </c>
      <c r="CL1002">
        <v>2001</v>
      </c>
      <c r="CM1002">
        <v>2001</v>
      </c>
      <c r="CN1002">
        <v>2001</v>
      </c>
      <c r="CO1002">
        <v>2001</v>
      </c>
      <c r="CP1002">
        <v>2001</v>
      </c>
      <c r="CQ1002">
        <v>2001</v>
      </c>
      <c r="CR1002">
        <v>2001</v>
      </c>
      <c r="CS1002">
        <v>2001</v>
      </c>
      <c r="CT1002">
        <v>2001</v>
      </c>
      <c r="CU1002">
        <v>2001</v>
      </c>
      <c r="CV1002">
        <v>2001</v>
      </c>
      <c r="CW1002">
        <v>2001</v>
      </c>
      <c r="CX1002">
        <v>2001</v>
      </c>
      <c r="CY1002">
        <v>2001</v>
      </c>
      <c r="CZ1002">
        <v>2001</v>
      </c>
      <c r="DA1002">
        <v>2001</v>
      </c>
      <c r="DB1002">
        <v>2001</v>
      </c>
      <c r="DC1002">
        <v>2001</v>
      </c>
      <c r="DD1002">
        <v>2001</v>
      </c>
      <c r="DE1002">
        <v>2001</v>
      </c>
    </row>
    <row r="1003" spans="1:109" x14ac:dyDescent="0.25">
      <c r="A1003" t="s">
        <v>8</v>
      </c>
      <c r="B1003" s="1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  <c r="I1003">
        <v>1996</v>
      </c>
      <c r="J1003">
        <v>1996</v>
      </c>
      <c r="K1003">
        <v>1996</v>
      </c>
      <c r="L1003">
        <v>2000</v>
      </c>
      <c r="M1003">
        <v>2000</v>
      </c>
      <c r="N1003">
        <v>2000</v>
      </c>
      <c r="O1003">
        <v>2000</v>
      </c>
      <c r="P1003">
        <v>2000</v>
      </c>
      <c r="R1003">
        <v>2000</v>
      </c>
      <c r="S1003">
        <v>2000</v>
      </c>
      <c r="T1003">
        <v>2000</v>
      </c>
      <c r="U1003">
        <v>2000</v>
      </c>
      <c r="V1003">
        <v>2000</v>
      </c>
      <c r="W1003">
        <v>2000</v>
      </c>
      <c r="X1003">
        <v>2000</v>
      </c>
      <c r="Y1003">
        <v>2000</v>
      </c>
      <c r="Z1003">
        <v>2000</v>
      </c>
      <c r="AA1003">
        <v>2000</v>
      </c>
      <c r="AB1003">
        <v>2000</v>
      </c>
      <c r="AC1003">
        <v>2000</v>
      </c>
      <c r="AD1003">
        <v>2001</v>
      </c>
      <c r="AE1003">
        <v>2001</v>
      </c>
      <c r="AF1003">
        <v>2001</v>
      </c>
      <c r="AG1003">
        <v>2001</v>
      </c>
      <c r="AH1003">
        <v>2001</v>
      </c>
      <c r="AI1003">
        <v>2001</v>
      </c>
      <c r="AJ1003">
        <v>2001</v>
      </c>
      <c r="AK1003">
        <v>2001</v>
      </c>
      <c r="AL1003">
        <v>2001</v>
      </c>
      <c r="AM1003">
        <v>2001</v>
      </c>
      <c r="AN1003">
        <v>2001</v>
      </c>
      <c r="AO1003">
        <v>2001</v>
      </c>
      <c r="AP1003">
        <v>2001</v>
      </c>
      <c r="AQ1003">
        <v>2001</v>
      </c>
      <c r="AR1003">
        <v>2001</v>
      </c>
      <c r="AS1003">
        <v>2001</v>
      </c>
      <c r="AT1003">
        <v>2001</v>
      </c>
      <c r="AU1003">
        <v>2001</v>
      </c>
      <c r="AV1003">
        <v>2001</v>
      </c>
      <c r="AW1003">
        <v>2001</v>
      </c>
      <c r="AX1003">
        <v>2001</v>
      </c>
      <c r="AY1003">
        <v>2001</v>
      </c>
      <c r="AZ1003">
        <v>2001</v>
      </c>
      <c r="BA1003">
        <v>2001</v>
      </c>
      <c r="BB1003">
        <v>2001</v>
      </c>
      <c r="BC1003">
        <v>2001</v>
      </c>
      <c r="BD1003">
        <v>2001</v>
      </c>
      <c r="BE1003">
        <v>2001</v>
      </c>
      <c r="BF1003">
        <v>2001</v>
      </c>
      <c r="BG1003">
        <v>2001</v>
      </c>
      <c r="BH1003">
        <v>2001</v>
      </c>
      <c r="BI1003">
        <v>2001</v>
      </c>
      <c r="BJ1003">
        <v>2001</v>
      </c>
      <c r="BK1003">
        <v>2001</v>
      </c>
      <c r="BL1003">
        <v>2001</v>
      </c>
      <c r="BM1003">
        <v>2001</v>
      </c>
      <c r="BN1003">
        <v>2001</v>
      </c>
      <c r="BO1003">
        <v>2001</v>
      </c>
      <c r="BP1003">
        <v>2001</v>
      </c>
      <c r="BQ1003">
        <v>2001</v>
      </c>
      <c r="BR1003">
        <v>2001</v>
      </c>
      <c r="BS1003">
        <v>2001</v>
      </c>
      <c r="BT1003">
        <v>2001</v>
      </c>
      <c r="BU1003">
        <v>2001</v>
      </c>
      <c r="BV1003">
        <v>2001</v>
      </c>
      <c r="BW1003">
        <v>2001</v>
      </c>
      <c r="BX1003">
        <v>2001</v>
      </c>
      <c r="BY1003">
        <v>2001</v>
      </c>
      <c r="BZ1003">
        <v>2001</v>
      </c>
      <c r="CA1003">
        <v>2001</v>
      </c>
      <c r="CB1003">
        <v>2001</v>
      </c>
      <c r="CC1003">
        <v>2001</v>
      </c>
      <c r="CD1003">
        <v>2001</v>
      </c>
      <c r="CE1003">
        <v>2001</v>
      </c>
      <c r="CF1003">
        <v>2001</v>
      </c>
      <c r="CG1003">
        <v>2001</v>
      </c>
      <c r="CH1003">
        <v>2001</v>
      </c>
      <c r="CI1003">
        <v>2001</v>
      </c>
      <c r="CJ1003">
        <v>2001</v>
      </c>
      <c r="CK1003">
        <v>2001</v>
      </c>
      <c r="CL1003">
        <v>2001</v>
      </c>
      <c r="CM1003">
        <v>2001</v>
      </c>
      <c r="CN1003">
        <v>2001</v>
      </c>
      <c r="CO1003">
        <v>2001</v>
      </c>
      <c r="CP1003">
        <v>2001</v>
      </c>
      <c r="CQ1003">
        <v>2001</v>
      </c>
      <c r="CR1003">
        <v>2001</v>
      </c>
      <c r="CS1003">
        <v>2001</v>
      </c>
      <c r="CT1003">
        <v>2001</v>
      </c>
      <c r="CU1003">
        <v>2001</v>
      </c>
      <c r="CV1003">
        <v>2001</v>
      </c>
      <c r="CW1003">
        <v>2001</v>
      </c>
      <c r="CX1003">
        <v>2001</v>
      </c>
      <c r="CY1003">
        <v>2001</v>
      </c>
      <c r="CZ1003">
        <v>2001</v>
      </c>
      <c r="DA1003">
        <v>2001</v>
      </c>
      <c r="DB1003">
        <v>2001</v>
      </c>
      <c r="DC1003">
        <v>2001</v>
      </c>
      <c r="DD1003">
        <v>2001</v>
      </c>
      <c r="DE1003">
        <v>2001</v>
      </c>
    </row>
    <row r="1004" spans="1:109" x14ac:dyDescent="0.25">
      <c r="A1004" t="s">
        <v>8</v>
      </c>
      <c r="B1004" s="1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  <c r="I1004">
        <v>1996</v>
      </c>
      <c r="J1004">
        <v>1996</v>
      </c>
      <c r="K1004">
        <v>2000</v>
      </c>
      <c r="L1004">
        <v>2000</v>
      </c>
      <c r="M1004">
        <v>2000</v>
      </c>
      <c r="N1004">
        <v>2000</v>
      </c>
      <c r="O1004">
        <v>2000</v>
      </c>
      <c r="P1004">
        <v>2000</v>
      </c>
      <c r="R1004">
        <v>2000</v>
      </c>
      <c r="S1004">
        <v>2000</v>
      </c>
      <c r="T1004">
        <v>2000</v>
      </c>
      <c r="U1004">
        <v>2000</v>
      </c>
      <c r="V1004">
        <v>2000</v>
      </c>
      <c r="W1004">
        <v>2001</v>
      </c>
      <c r="X1004">
        <v>2001</v>
      </c>
      <c r="Y1004">
        <v>2001</v>
      </c>
      <c r="Z1004">
        <v>2001</v>
      </c>
      <c r="AA1004">
        <v>2001</v>
      </c>
      <c r="AB1004">
        <v>2001</v>
      </c>
      <c r="AC1004">
        <v>2001</v>
      </c>
      <c r="AD1004">
        <v>2001</v>
      </c>
      <c r="AE1004">
        <v>2001</v>
      </c>
      <c r="AF1004">
        <v>2001</v>
      </c>
      <c r="AG1004">
        <v>2001</v>
      </c>
      <c r="AH1004">
        <v>2001</v>
      </c>
      <c r="AI1004">
        <v>2001</v>
      </c>
      <c r="AJ1004">
        <v>2001</v>
      </c>
      <c r="AK1004">
        <v>2001</v>
      </c>
      <c r="AL1004">
        <v>2001</v>
      </c>
      <c r="AM1004">
        <v>2001</v>
      </c>
      <c r="AN1004">
        <v>2001</v>
      </c>
      <c r="AO1004">
        <v>2001</v>
      </c>
      <c r="AP1004">
        <v>2001</v>
      </c>
      <c r="AQ1004">
        <v>2001</v>
      </c>
      <c r="AR1004">
        <v>2001</v>
      </c>
      <c r="AS1004">
        <v>2001</v>
      </c>
      <c r="AT1004">
        <v>2001</v>
      </c>
      <c r="AU1004">
        <v>2001</v>
      </c>
      <c r="AV1004">
        <v>2001</v>
      </c>
      <c r="AW1004">
        <v>2001</v>
      </c>
      <c r="AX1004">
        <v>2001</v>
      </c>
      <c r="AY1004">
        <v>2001</v>
      </c>
      <c r="AZ1004">
        <v>2001</v>
      </c>
      <c r="BA1004">
        <v>2001</v>
      </c>
      <c r="BB1004">
        <v>2001</v>
      </c>
      <c r="BC1004">
        <v>2001</v>
      </c>
      <c r="BD1004">
        <v>2001</v>
      </c>
      <c r="BE1004">
        <v>2001</v>
      </c>
      <c r="BF1004">
        <v>2001</v>
      </c>
      <c r="BG1004">
        <v>2001</v>
      </c>
      <c r="BH1004">
        <v>2001</v>
      </c>
      <c r="BI1004">
        <v>2001</v>
      </c>
      <c r="BJ1004">
        <v>2001</v>
      </c>
      <c r="BK1004">
        <v>2001</v>
      </c>
      <c r="BL1004">
        <v>2001</v>
      </c>
      <c r="BM1004">
        <v>2001</v>
      </c>
      <c r="BN1004">
        <v>2001</v>
      </c>
      <c r="BO1004">
        <v>2001</v>
      </c>
      <c r="BP1004">
        <v>2001</v>
      </c>
      <c r="BQ1004">
        <v>2001</v>
      </c>
      <c r="BR1004">
        <v>2001</v>
      </c>
      <c r="BS1004">
        <v>2001</v>
      </c>
      <c r="BT1004">
        <v>2001</v>
      </c>
      <c r="BU1004">
        <v>2001</v>
      </c>
      <c r="BV1004">
        <v>2001</v>
      </c>
      <c r="BW1004">
        <v>2001</v>
      </c>
      <c r="BX1004">
        <v>2001</v>
      </c>
      <c r="BY1004">
        <v>2001</v>
      </c>
      <c r="BZ1004">
        <v>2001</v>
      </c>
      <c r="CA1004">
        <v>2001</v>
      </c>
      <c r="CB1004">
        <v>2001</v>
      </c>
      <c r="CC1004">
        <v>2001</v>
      </c>
      <c r="CD1004">
        <v>2001</v>
      </c>
      <c r="CE1004">
        <v>2001</v>
      </c>
      <c r="CF1004">
        <v>2001</v>
      </c>
      <c r="CG1004">
        <v>2001</v>
      </c>
      <c r="CH1004">
        <v>2001</v>
      </c>
      <c r="CI1004">
        <v>2001</v>
      </c>
      <c r="CJ1004">
        <v>2001</v>
      </c>
      <c r="CK1004">
        <v>2001</v>
      </c>
      <c r="CL1004">
        <v>2001</v>
      </c>
      <c r="CM1004">
        <v>2001</v>
      </c>
      <c r="CN1004">
        <v>2001</v>
      </c>
      <c r="CO1004">
        <v>2001</v>
      </c>
      <c r="CP1004">
        <v>2001</v>
      </c>
      <c r="CQ1004">
        <v>2001</v>
      </c>
      <c r="CR1004">
        <v>2001</v>
      </c>
      <c r="CS1004">
        <v>2001</v>
      </c>
      <c r="CT1004">
        <v>2001</v>
      </c>
      <c r="CU1004">
        <v>2001</v>
      </c>
      <c r="CV1004">
        <v>2001</v>
      </c>
      <c r="CW1004">
        <v>2001</v>
      </c>
      <c r="CX1004">
        <v>2001</v>
      </c>
      <c r="CY1004">
        <v>2001</v>
      </c>
      <c r="CZ1004">
        <v>2001</v>
      </c>
      <c r="DA1004">
        <v>2001</v>
      </c>
      <c r="DB1004">
        <v>2001</v>
      </c>
      <c r="DC1004">
        <v>2001</v>
      </c>
      <c r="DD1004">
        <v>2001</v>
      </c>
      <c r="DE1004">
        <v>2001</v>
      </c>
    </row>
    <row r="1005" spans="1:109" x14ac:dyDescent="0.25">
      <c r="A1005" t="s">
        <v>8</v>
      </c>
      <c r="B1005" s="1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  <c r="I1005">
        <v>1996</v>
      </c>
      <c r="J1005">
        <v>1996</v>
      </c>
      <c r="K1005">
        <v>1996</v>
      </c>
      <c r="L1005">
        <v>1996</v>
      </c>
      <c r="M1005">
        <v>1996</v>
      </c>
      <c r="N1005">
        <v>1996</v>
      </c>
      <c r="O1005">
        <v>1996</v>
      </c>
      <c r="P1005">
        <v>1996</v>
      </c>
      <c r="R1005">
        <v>2000</v>
      </c>
      <c r="S1005">
        <v>2000</v>
      </c>
      <c r="T1005">
        <v>2000</v>
      </c>
      <c r="U1005">
        <v>2000</v>
      </c>
      <c r="V1005">
        <v>2000</v>
      </c>
      <c r="W1005">
        <v>2000</v>
      </c>
      <c r="X1005">
        <v>2000</v>
      </c>
      <c r="Y1005">
        <v>2001</v>
      </c>
      <c r="Z1005">
        <v>2001</v>
      </c>
      <c r="AA1005">
        <v>2001</v>
      </c>
      <c r="AB1005">
        <v>2001</v>
      </c>
      <c r="AC1005">
        <v>2001</v>
      </c>
      <c r="AD1005">
        <v>2001</v>
      </c>
      <c r="AE1005">
        <v>2001</v>
      </c>
      <c r="AF1005">
        <v>2001</v>
      </c>
      <c r="AG1005">
        <v>2001</v>
      </c>
      <c r="AH1005">
        <v>2001</v>
      </c>
      <c r="AI1005">
        <v>2001</v>
      </c>
      <c r="AJ1005">
        <v>2001</v>
      </c>
      <c r="AK1005">
        <v>2001</v>
      </c>
      <c r="AL1005">
        <v>2001</v>
      </c>
      <c r="AM1005">
        <v>2001</v>
      </c>
      <c r="AN1005">
        <v>2001</v>
      </c>
      <c r="AO1005">
        <v>2001</v>
      </c>
      <c r="AP1005">
        <v>2001</v>
      </c>
      <c r="AQ1005">
        <v>2001</v>
      </c>
      <c r="AR1005">
        <v>2001</v>
      </c>
      <c r="AS1005">
        <v>2001</v>
      </c>
      <c r="AT1005">
        <v>2001</v>
      </c>
      <c r="AU1005">
        <v>2001</v>
      </c>
      <c r="AV1005">
        <v>2001</v>
      </c>
      <c r="AW1005">
        <v>2001</v>
      </c>
      <c r="AX1005">
        <v>2001</v>
      </c>
      <c r="AY1005">
        <v>2001</v>
      </c>
      <c r="AZ1005">
        <v>2001</v>
      </c>
      <c r="BA1005">
        <v>2001</v>
      </c>
      <c r="BB1005">
        <v>2001</v>
      </c>
      <c r="BC1005">
        <v>2001</v>
      </c>
      <c r="BD1005">
        <v>2001</v>
      </c>
      <c r="BE1005">
        <v>2001</v>
      </c>
      <c r="BF1005">
        <v>2001</v>
      </c>
      <c r="BG1005">
        <v>2001</v>
      </c>
      <c r="BH1005">
        <v>2001</v>
      </c>
      <c r="BI1005">
        <v>2001</v>
      </c>
      <c r="BJ1005">
        <v>2001</v>
      </c>
      <c r="BK1005">
        <v>2001</v>
      </c>
      <c r="BL1005">
        <v>2001</v>
      </c>
      <c r="BM1005">
        <v>2001</v>
      </c>
      <c r="BN1005">
        <v>2001</v>
      </c>
      <c r="BO1005">
        <v>2001</v>
      </c>
      <c r="BP1005">
        <v>2001</v>
      </c>
      <c r="BQ1005">
        <v>2001</v>
      </c>
      <c r="BR1005">
        <v>2001</v>
      </c>
      <c r="BS1005">
        <v>2001</v>
      </c>
      <c r="BT1005">
        <v>2001</v>
      </c>
      <c r="BU1005">
        <v>2001</v>
      </c>
      <c r="BV1005">
        <v>2001</v>
      </c>
      <c r="BW1005">
        <v>2001</v>
      </c>
      <c r="BX1005">
        <v>2001</v>
      </c>
      <c r="BY1005">
        <v>2001</v>
      </c>
      <c r="BZ1005">
        <v>2001</v>
      </c>
      <c r="CA1005">
        <v>2001</v>
      </c>
      <c r="CB1005">
        <v>2001</v>
      </c>
      <c r="CC1005">
        <v>2001</v>
      </c>
      <c r="CD1005">
        <v>2001</v>
      </c>
      <c r="CE1005">
        <v>2001</v>
      </c>
      <c r="CF1005">
        <v>2001</v>
      </c>
      <c r="CG1005">
        <v>2001</v>
      </c>
      <c r="CH1005">
        <v>2001</v>
      </c>
      <c r="CI1005">
        <v>2001</v>
      </c>
      <c r="CJ1005">
        <v>2001</v>
      </c>
      <c r="CK1005">
        <v>2001</v>
      </c>
      <c r="CL1005">
        <v>2001</v>
      </c>
      <c r="CM1005">
        <v>2001</v>
      </c>
      <c r="CN1005">
        <v>2001</v>
      </c>
      <c r="CO1005">
        <v>2001</v>
      </c>
      <c r="CP1005">
        <v>2001</v>
      </c>
      <c r="CQ1005">
        <v>2001</v>
      </c>
      <c r="CR1005">
        <v>2001</v>
      </c>
      <c r="CS1005">
        <v>2001</v>
      </c>
      <c r="CT1005">
        <v>2001</v>
      </c>
      <c r="CU1005">
        <v>2001</v>
      </c>
      <c r="CV1005">
        <v>2001</v>
      </c>
      <c r="CW1005">
        <v>2001</v>
      </c>
      <c r="CX1005">
        <v>2001</v>
      </c>
      <c r="CY1005">
        <v>2001</v>
      </c>
      <c r="CZ1005">
        <v>2001</v>
      </c>
      <c r="DA1005">
        <v>2001</v>
      </c>
      <c r="DB1005">
        <v>2001</v>
      </c>
      <c r="DC1005">
        <v>2001</v>
      </c>
      <c r="DD1005">
        <v>2001</v>
      </c>
      <c r="DE1005">
        <v>2002</v>
      </c>
    </row>
    <row r="1006" spans="1:109" x14ac:dyDescent="0.25">
      <c r="A1006" t="s">
        <v>8</v>
      </c>
      <c r="B1006" s="1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  <c r="I1006">
        <v>1996</v>
      </c>
      <c r="J1006">
        <v>1996</v>
      </c>
      <c r="K1006">
        <v>1996</v>
      </c>
      <c r="L1006">
        <v>1996</v>
      </c>
      <c r="M1006">
        <v>1996</v>
      </c>
      <c r="N1006">
        <v>1996</v>
      </c>
      <c r="O1006">
        <v>2000</v>
      </c>
      <c r="P1006">
        <v>2000</v>
      </c>
      <c r="R1006">
        <v>2000</v>
      </c>
      <c r="S1006">
        <v>2000</v>
      </c>
      <c r="T1006">
        <v>2000</v>
      </c>
      <c r="U1006">
        <v>2000</v>
      </c>
      <c r="V1006">
        <v>2000</v>
      </c>
      <c r="W1006">
        <v>2000</v>
      </c>
      <c r="X1006">
        <v>2000</v>
      </c>
      <c r="Y1006">
        <v>2000</v>
      </c>
      <c r="Z1006">
        <v>2000</v>
      </c>
      <c r="AA1006">
        <v>2001</v>
      </c>
      <c r="AB1006">
        <v>2001</v>
      </c>
      <c r="AC1006">
        <v>2001</v>
      </c>
      <c r="AD1006">
        <v>2001</v>
      </c>
      <c r="AE1006">
        <v>2001</v>
      </c>
      <c r="AF1006">
        <v>2001</v>
      </c>
      <c r="AG1006">
        <v>2001</v>
      </c>
      <c r="AH1006">
        <v>2001</v>
      </c>
      <c r="AI1006">
        <v>2001</v>
      </c>
      <c r="AJ1006">
        <v>2001</v>
      </c>
      <c r="AK1006">
        <v>2001</v>
      </c>
      <c r="AL1006">
        <v>2001</v>
      </c>
      <c r="AM1006">
        <v>2001</v>
      </c>
      <c r="AN1006">
        <v>2001</v>
      </c>
      <c r="AO1006">
        <v>2001</v>
      </c>
      <c r="AP1006">
        <v>2001</v>
      </c>
      <c r="AQ1006">
        <v>2001</v>
      </c>
      <c r="AR1006">
        <v>2001</v>
      </c>
      <c r="AS1006">
        <v>2001</v>
      </c>
      <c r="AT1006">
        <v>2001</v>
      </c>
      <c r="AU1006">
        <v>2001</v>
      </c>
      <c r="AV1006">
        <v>2001</v>
      </c>
      <c r="AW1006">
        <v>2001</v>
      </c>
      <c r="AX1006">
        <v>2001</v>
      </c>
      <c r="AY1006">
        <v>2001</v>
      </c>
      <c r="AZ1006">
        <v>2001</v>
      </c>
      <c r="BA1006">
        <v>2001</v>
      </c>
      <c r="BB1006">
        <v>2001</v>
      </c>
      <c r="BC1006">
        <v>2001</v>
      </c>
      <c r="BD1006">
        <v>2001</v>
      </c>
      <c r="BE1006">
        <v>2001</v>
      </c>
      <c r="BF1006">
        <v>2001</v>
      </c>
      <c r="BG1006">
        <v>2001</v>
      </c>
      <c r="BH1006">
        <v>2001</v>
      </c>
      <c r="BI1006">
        <v>2001</v>
      </c>
      <c r="BJ1006">
        <v>2001</v>
      </c>
      <c r="BK1006">
        <v>2001</v>
      </c>
      <c r="BL1006">
        <v>2001</v>
      </c>
      <c r="BM1006">
        <v>2001</v>
      </c>
      <c r="BN1006">
        <v>2001</v>
      </c>
      <c r="BO1006">
        <v>2001</v>
      </c>
      <c r="BP1006">
        <v>2001</v>
      </c>
      <c r="BQ1006">
        <v>2001</v>
      </c>
      <c r="BR1006">
        <v>2001</v>
      </c>
      <c r="BS1006">
        <v>2001</v>
      </c>
      <c r="BT1006">
        <v>2001</v>
      </c>
      <c r="BU1006">
        <v>2001</v>
      </c>
      <c r="BV1006">
        <v>2001</v>
      </c>
      <c r="BW1006">
        <v>2001</v>
      </c>
      <c r="BX1006">
        <v>2001</v>
      </c>
      <c r="BY1006">
        <v>2001</v>
      </c>
      <c r="BZ1006">
        <v>2001</v>
      </c>
      <c r="CA1006">
        <v>2001</v>
      </c>
      <c r="CB1006">
        <v>2001</v>
      </c>
      <c r="CC1006">
        <v>2001</v>
      </c>
      <c r="CD1006">
        <v>2001</v>
      </c>
      <c r="CE1006">
        <v>2001</v>
      </c>
      <c r="CF1006">
        <v>2001</v>
      </c>
      <c r="CG1006">
        <v>2001</v>
      </c>
      <c r="CH1006">
        <v>2001</v>
      </c>
      <c r="CI1006">
        <v>2001</v>
      </c>
      <c r="CJ1006">
        <v>2001</v>
      </c>
      <c r="CK1006">
        <v>2001</v>
      </c>
      <c r="CL1006">
        <v>2001</v>
      </c>
      <c r="CM1006">
        <v>2001</v>
      </c>
      <c r="CN1006">
        <v>2001</v>
      </c>
      <c r="CO1006">
        <v>2001</v>
      </c>
      <c r="CP1006">
        <v>2001</v>
      </c>
      <c r="CQ1006">
        <v>2001</v>
      </c>
      <c r="CR1006">
        <v>2001</v>
      </c>
      <c r="CS1006">
        <v>2001</v>
      </c>
      <c r="CT1006">
        <v>2001</v>
      </c>
      <c r="CU1006">
        <v>2001</v>
      </c>
      <c r="CV1006">
        <v>2001</v>
      </c>
      <c r="CW1006">
        <v>2001</v>
      </c>
      <c r="CX1006">
        <v>2001</v>
      </c>
      <c r="CY1006">
        <v>2001</v>
      </c>
      <c r="CZ1006">
        <v>2001</v>
      </c>
      <c r="DA1006">
        <v>2001</v>
      </c>
      <c r="DB1006">
        <v>2001</v>
      </c>
      <c r="DC1006">
        <v>2001</v>
      </c>
      <c r="DD1006">
        <v>2001</v>
      </c>
      <c r="DE1006">
        <v>2001</v>
      </c>
    </row>
    <row r="1007" spans="1:109" x14ac:dyDescent="0.25">
      <c r="A1007" t="s">
        <v>8</v>
      </c>
      <c r="B1007" s="1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  <c r="I1007">
        <v>1996</v>
      </c>
      <c r="J1007">
        <v>1996</v>
      </c>
      <c r="K1007">
        <v>1996</v>
      </c>
      <c r="L1007">
        <v>2000</v>
      </c>
      <c r="M1007">
        <v>2000</v>
      </c>
      <c r="N1007">
        <v>2000</v>
      </c>
      <c r="O1007">
        <v>2000</v>
      </c>
      <c r="P1007">
        <v>2000</v>
      </c>
      <c r="R1007">
        <v>2000</v>
      </c>
      <c r="S1007">
        <v>2000</v>
      </c>
      <c r="T1007">
        <v>2000</v>
      </c>
      <c r="U1007">
        <v>2000</v>
      </c>
      <c r="V1007">
        <v>2001</v>
      </c>
      <c r="W1007">
        <v>2001</v>
      </c>
      <c r="X1007">
        <v>2001</v>
      </c>
      <c r="Y1007">
        <v>2001</v>
      </c>
      <c r="Z1007">
        <v>2001</v>
      </c>
      <c r="AA1007">
        <v>2001</v>
      </c>
      <c r="AB1007">
        <v>2001</v>
      </c>
      <c r="AC1007">
        <v>2001</v>
      </c>
      <c r="AD1007">
        <v>2001</v>
      </c>
      <c r="AE1007">
        <v>2001</v>
      </c>
      <c r="AF1007">
        <v>2001</v>
      </c>
      <c r="AG1007">
        <v>2001</v>
      </c>
      <c r="AH1007">
        <v>2001</v>
      </c>
      <c r="AI1007">
        <v>2001</v>
      </c>
      <c r="AJ1007">
        <v>2001</v>
      </c>
      <c r="AK1007">
        <v>2001</v>
      </c>
      <c r="AL1007">
        <v>2001</v>
      </c>
      <c r="AM1007">
        <v>2001</v>
      </c>
      <c r="AN1007">
        <v>2001</v>
      </c>
      <c r="AO1007">
        <v>2001</v>
      </c>
      <c r="AP1007">
        <v>2001</v>
      </c>
      <c r="AQ1007">
        <v>2001</v>
      </c>
      <c r="AR1007">
        <v>2001</v>
      </c>
      <c r="AS1007">
        <v>2001</v>
      </c>
      <c r="AT1007">
        <v>2001</v>
      </c>
      <c r="AU1007">
        <v>2001</v>
      </c>
      <c r="AV1007">
        <v>2001</v>
      </c>
      <c r="AW1007">
        <v>2001</v>
      </c>
      <c r="AX1007">
        <v>2001</v>
      </c>
      <c r="AY1007">
        <v>2001</v>
      </c>
      <c r="AZ1007">
        <v>2001</v>
      </c>
      <c r="BA1007">
        <v>2001</v>
      </c>
      <c r="BB1007">
        <v>2001</v>
      </c>
      <c r="BC1007">
        <v>2001</v>
      </c>
      <c r="BD1007">
        <v>2001</v>
      </c>
      <c r="BE1007">
        <v>2001</v>
      </c>
      <c r="BF1007">
        <v>2001</v>
      </c>
      <c r="BG1007">
        <v>2001</v>
      </c>
      <c r="BH1007">
        <v>2001</v>
      </c>
      <c r="BI1007">
        <v>2001</v>
      </c>
      <c r="BJ1007">
        <v>2001</v>
      </c>
      <c r="BK1007">
        <v>2001</v>
      </c>
      <c r="BL1007">
        <v>2001</v>
      </c>
      <c r="BM1007">
        <v>2001</v>
      </c>
      <c r="BN1007">
        <v>2001</v>
      </c>
      <c r="BO1007">
        <v>2001</v>
      </c>
      <c r="BP1007">
        <v>2001</v>
      </c>
      <c r="BQ1007">
        <v>2001</v>
      </c>
      <c r="BR1007">
        <v>2001</v>
      </c>
      <c r="BS1007">
        <v>2001</v>
      </c>
      <c r="BT1007">
        <v>2001</v>
      </c>
      <c r="BU1007">
        <v>2001</v>
      </c>
      <c r="BV1007">
        <v>2001</v>
      </c>
      <c r="BW1007">
        <v>2001</v>
      </c>
      <c r="BX1007">
        <v>2001</v>
      </c>
      <c r="BY1007">
        <v>2001</v>
      </c>
      <c r="BZ1007">
        <v>2001</v>
      </c>
      <c r="CA1007">
        <v>2001</v>
      </c>
      <c r="CB1007">
        <v>2001</v>
      </c>
      <c r="CC1007">
        <v>2001</v>
      </c>
      <c r="CD1007">
        <v>2001</v>
      </c>
      <c r="CE1007">
        <v>2001</v>
      </c>
      <c r="CF1007">
        <v>2001</v>
      </c>
      <c r="CG1007">
        <v>2001</v>
      </c>
      <c r="CH1007">
        <v>2001</v>
      </c>
      <c r="CI1007">
        <v>2001</v>
      </c>
      <c r="CJ1007">
        <v>2001</v>
      </c>
      <c r="CK1007">
        <v>2001</v>
      </c>
      <c r="CL1007">
        <v>2001</v>
      </c>
      <c r="CM1007">
        <v>2001</v>
      </c>
      <c r="CN1007">
        <v>2001</v>
      </c>
      <c r="CO1007">
        <v>2001</v>
      </c>
      <c r="CP1007">
        <v>2001</v>
      </c>
      <c r="CQ1007">
        <v>2001</v>
      </c>
      <c r="CR1007">
        <v>2001</v>
      </c>
      <c r="CS1007">
        <v>2001</v>
      </c>
      <c r="CT1007">
        <v>2001</v>
      </c>
      <c r="CU1007">
        <v>2001</v>
      </c>
      <c r="CV1007">
        <v>2001</v>
      </c>
      <c r="CW1007">
        <v>2001</v>
      </c>
      <c r="CX1007">
        <v>2001</v>
      </c>
      <c r="CY1007">
        <v>2001</v>
      </c>
      <c r="CZ1007">
        <v>2001</v>
      </c>
      <c r="DA1007">
        <v>2001</v>
      </c>
      <c r="DB1007">
        <v>2001</v>
      </c>
      <c r="DC1007">
        <v>2001</v>
      </c>
      <c r="DD1007">
        <v>2001</v>
      </c>
      <c r="DE1007">
        <v>2001</v>
      </c>
    </row>
    <row r="1008" spans="1:109" x14ac:dyDescent="0.25">
      <c r="A1008" t="s">
        <v>8</v>
      </c>
      <c r="B1008" s="1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  <c r="I1008">
        <v>1996</v>
      </c>
      <c r="J1008">
        <v>1996</v>
      </c>
      <c r="K1008">
        <v>1996</v>
      </c>
      <c r="L1008">
        <v>2000</v>
      </c>
      <c r="M1008">
        <v>2000</v>
      </c>
      <c r="N1008">
        <v>2000</v>
      </c>
      <c r="O1008">
        <v>2000</v>
      </c>
      <c r="P1008">
        <v>2000</v>
      </c>
      <c r="R1008">
        <v>2000</v>
      </c>
      <c r="S1008">
        <v>2000</v>
      </c>
      <c r="T1008">
        <v>2000</v>
      </c>
      <c r="U1008">
        <v>2000</v>
      </c>
      <c r="V1008">
        <v>2000</v>
      </c>
      <c r="W1008">
        <v>2000</v>
      </c>
      <c r="X1008">
        <v>2000</v>
      </c>
      <c r="Y1008">
        <v>2000</v>
      </c>
      <c r="Z1008">
        <v>2000</v>
      </c>
      <c r="AA1008">
        <v>2000</v>
      </c>
      <c r="AB1008">
        <v>2000</v>
      </c>
      <c r="AC1008">
        <v>2000</v>
      </c>
      <c r="AD1008">
        <v>2000</v>
      </c>
      <c r="AE1008">
        <v>2000</v>
      </c>
      <c r="AF1008">
        <v>2001</v>
      </c>
      <c r="AG1008">
        <v>2001</v>
      </c>
      <c r="AH1008">
        <v>2001</v>
      </c>
      <c r="AI1008">
        <v>2001</v>
      </c>
      <c r="AJ1008">
        <v>2001</v>
      </c>
      <c r="AK1008">
        <v>2001</v>
      </c>
      <c r="AL1008">
        <v>2001</v>
      </c>
      <c r="AM1008">
        <v>2001</v>
      </c>
      <c r="AN1008">
        <v>2001</v>
      </c>
      <c r="AO1008">
        <v>2001</v>
      </c>
      <c r="AP1008">
        <v>2001</v>
      </c>
      <c r="AQ1008">
        <v>2001</v>
      </c>
      <c r="AR1008">
        <v>2001</v>
      </c>
      <c r="AS1008">
        <v>2001</v>
      </c>
      <c r="AT1008">
        <v>2001</v>
      </c>
      <c r="AU1008">
        <v>2001</v>
      </c>
      <c r="AV1008">
        <v>2001</v>
      </c>
      <c r="AW1008">
        <v>2001</v>
      </c>
      <c r="AX1008">
        <v>2001</v>
      </c>
      <c r="AY1008">
        <v>2001</v>
      </c>
      <c r="AZ1008">
        <v>2001</v>
      </c>
      <c r="BA1008">
        <v>2001</v>
      </c>
      <c r="BB1008">
        <v>2001</v>
      </c>
      <c r="BC1008">
        <v>2001</v>
      </c>
      <c r="BD1008">
        <v>2001</v>
      </c>
      <c r="BE1008">
        <v>2001</v>
      </c>
      <c r="BF1008">
        <v>2001</v>
      </c>
      <c r="BG1008">
        <v>2001</v>
      </c>
      <c r="BH1008">
        <v>2001</v>
      </c>
      <c r="BI1008">
        <v>2001</v>
      </c>
      <c r="BJ1008">
        <v>2001</v>
      </c>
      <c r="BK1008">
        <v>2001</v>
      </c>
      <c r="BL1008">
        <v>2001</v>
      </c>
      <c r="BM1008">
        <v>2001</v>
      </c>
      <c r="BN1008">
        <v>2001</v>
      </c>
      <c r="BO1008">
        <v>2001</v>
      </c>
      <c r="BP1008">
        <v>2001</v>
      </c>
      <c r="BQ1008">
        <v>2001</v>
      </c>
      <c r="BR1008">
        <v>2001</v>
      </c>
      <c r="BS1008">
        <v>2001</v>
      </c>
      <c r="BT1008">
        <v>2001</v>
      </c>
      <c r="BU1008">
        <v>2001</v>
      </c>
      <c r="BV1008">
        <v>2001</v>
      </c>
      <c r="BW1008">
        <v>2001</v>
      </c>
      <c r="BX1008">
        <v>2001</v>
      </c>
      <c r="BY1008">
        <v>2001</v>
      </c>
      <c r="BZ1008">
        <v>2001</v>
      </c>
      <c r="CA1008">
        <v>2001</v>
      </c>
      <c r="CB1008">
        <v>2001</v>
      </c>
      <c r="CC1008">
        <v>2001</v>
      </c>
      <c r="CD1008">
        <v>2001</v>
      </c>
      <c r="CE1008">
        <v>2001</v>
      </c>
      <c r="CF1008">
        <v>2001</v>
      </c>
      <c r="CG1008">
        <v>2001</v>
      </c>
      <c r="CH1008">
        <v>2001</v>
      </c>
      <c r="CI1008">
        <v>2001</v>
      </c>
      <c r="CJ1008">
        <v>2001</v>
      </c>
      <c r="CK1008">
        <v>2001</v>
      </c>
      <c r="CL1008">
        <v>2001</v>
      </c>
      <c r="CM1008">
        <v>2001</v>
      </c>
      <c r="CN1008">
        <v>2001</v>
      </c>
      <c r="CO1008">
        <v>2001</v>
      </c>
      <c r="CP1008">
        <v>2001</v>
      </c>
      <c r="CQ1008">
        <v>2001</v>
      </c>
      <c r="CR1008">
        <v>2001</v>
      </c>
      <c r="CS1008">
        <v>2001</v>
      </c>
      <c r="CT1008">
        <v>2001</v>
      </c>
      <c r="CU1008">
        <v>2001</v>
      </c>
      <c r="CV1008">
        <v>2001</v>
      </c>
      <c r="CW1008">
        <v>2001</v>
      </c>
      <c r="CX1008">
        <v>2001</v>
      </c>
      <c r="CY1008">
        <v>2001</v>
      </c>
      <c r="CZ1008">
        <v>2001</v>
      </c>
      <c r="DA1008">
        <v>2001</v>
      </c>
      <c r="DB1008">
        <v>2001</v>
      </c>
      <c r="DC1008">
        <v>2001</v>
      </c>
      <c r="DD1008">
        <v>2001</v>
      </c>
      <c r="DE1008">
        <v>2014</v>
      </c>
    </row>
    <row r="1009" spans="1:109" x14ac:dyDescent="0.25">
      <c r="A1009" t="s">
        <v>8</v>
      </c>
      <c r="B1009" s="1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  <c r="I1009">
        <v>1996</v>
      </c>
      <c r="J1009">
        <v>1996</v>
      </c>
      <c r="K1009">
        <v>1996</v>
      </c>
      <c r="L1009">
        <v>1996</v>
      </c>
      <c r="M1009">
        <v>1996</v>
      </c>
      <c r="N1009">
        <v>1996</v>
      </c>
      <c r="O1009">
        <v>1996</v>
      </c>
      <c r="P1009">
        <v>1996</v>
      </c>
      <c r="R1009">
        <v>1996</v>
      </c>
      <c r="S1009">
        <v>1996</v>
      </c>
      <c r="T1009">
        <v>1996</v>
      </c>
      <c r="U1009">
        <v>1996</v>
      </c>
      <c r="V1009">
        <v>1996</v>
      </c>
      <c r="W1009">
        <v>1996</v>
      </c>
      <c r="X1009">
        <v>1996</v>
      </c>
      <c r="Y1009">
        <v>1996</v>
      </c>
      <c r="Z1009">
        <v>1996</v>
      </c>
      <c r="AA1009">
        <v>1996</v>
      </c>
      <c r="AB1009">
        <v>1996</v>
      </c>
      <c r="AC1009">
        <v>1996</v>
      </c>
      <c r="AD1009">
        <v>1996</v>
      </c>
      <c r="AE1009">
        <v>1997</v>
      </c>
      <c r="AF1009">
        <v>1999</v>
      </c>
      <c r="AG1009">
        <v>1999</v>
      </c>
      <c r="AH1009">
        <v>2000</v>
      </c>
      <c r="AI1009">
        <v>2000</v>
      </c>
      <c r="AJ1009">
        <v>2000</v>
      </c>
      <c r="AK1009">
        <v>2000</v>
      </c>
      <c r="AL1009">
        <v>2000</v>
      </c>
      <c r="AM1009">
        <v>2000</v>
      </c>
      <c r="AN1009">
        <v>2000</v>
      </c>
      <c r="AO1009">
        <v>2000</v>
      </c>
      <c r="AP1009">
        <v>2000</v>
      </c>
      <c r="AQ1009">
        <v>2000</v>
      </c>
      <c r="AR1009">
        <v>2000</v>
      </c>
      <c r="AS1009">
        <v>2000</v>
      </c>
      <c r="AT1009">
        <v>2000</v>
      </c>
      <c r="AU1009">
        <v>2000</v>
      </c>
      <c r="AV1009">
        <v>2000</v>
      </c>
      <c r="AW1009">
        <v>2000</v>
      </c>
      <c r="AX1009">
        <v>2000</v>
      </c>
      <c r="AY1009">
        <v>2000</v>
      </c>
      <c r="AZ1009">
        <v>2000</v>
      </c>
      <c r="BA1009">
        <v>2001</v>
      </c>
      <c r="BB1009">
        <v>2001</v>
      </c>
      <c r="BC1009">
        <v>2001</v>
      </c>
      <c r="BD1009">
        <v>2001</v>
      </c>
      <c r="BE1009">
        <v>2001</v>
      </c>
      <c r="BF1009">
        <v>2001</v>
      </c>
      <c r="BG1009">
        <v>2001</v>
      </c>
      <c r="BH1009">
        <v>2001</v>
      </c>
      <c r="BI1009">
        <v>2001</v>
      </c>
      <c r="BJ1009">
        <v>2001</v>
      </c>
      <c r="BK1009">
        <v>2001</v>
      </c>
      <c r="BL1009">
        <v>2001</v>
      </c>
      <c r="BM1009">
        <v>2001</v>
      </c>
      <c r="BN1009">
        <v>2001</v>
      </c>
      <c r="BO1009">
        <v>2001</v>
      </c>
      <c r="BP1009">
        <v>2001</v>
      </c>
      <c r="BQ1009">
        <v>2001</v>
      </c>
      <c r="BR1009">
        <v>2001</v>
      </c>
      <c r="BS1009">
        <v>2001</v>
      </c>
      <c r="BT1009">
        <v>2001</v>
      </c>
      <c r="BU1009">
        <v>2001</v>
      </c>
      <c r="BV1009">
        <v>2001</v>
      </c>
      <c r="BW1009">
        <v>2001</v>
      </c>
      <c r="BX1009">
        <v>2001</v>
      </c>
      <c r="BY1009">
        <v>2001</v>
      </c>
      <c r="BZ1009">
        <v>2001</v>
      </c>
      <c r="CA1009">
        <v>2001</v>
      </c>
      <c r="CB1009">
        <v>2001</v>
      </c>
      <c r="CC1009">
        <v>2001</v>
      </c>
      <c r="CD1009">
        <v>2001</v>
      </c>
      <c r="CE1009">
        <v>2001</v>
      </c>
      <c r="CF1009">
        <v>2001</v>
      </c>
      <c r="CG1009">
        <v>2001</v>
      </c>
      <c r="CH1009">
        <v>2001</v>
      </c>
      <c r="CI1009">
        <v>2001</v>
      </c>
      <c r="CJ1009">
        <v>2001</v>
      </c>
      <c r="CK1009">
        <v>2001</v>
      </c>
      <c r="CL1009">
        <v>2001</v>
      </c>
      <c r="CM1009">
        <v>2001</v>
      </c>
      <c r="CN1009">
        <v>2001</v>
      </c>
      <c r="CO1009">
        <v>2001</v>
      </c>
      <c r="CP1009">
        <v>2001</v>
      </c>
      <c r="CQ1009">
        <v>2001</v>
      </c>
      <c r="CR1009">
        <v>2001</v>
      </c>
      <c r="CS1009">
        <v>2001</v>
      </c>
      <c r="CT1009">
        <v>2001</v>
      </c>
      <c r="CU1009">
        <v>2001</v>
      </c>
      <c r="CV1009">
        <v>2001</v>
      </c>
      <c r="CW1009">
        <v>2001</v>
      </c>
      <c r="CX1009">
        <v>2001</v>
      </c>
      <c r="CY1009">
        <v>2001</v>
      </c>
      <c r="CZ1009">
        <v>2001</v>
      </c>
      <c r="DA1009">
        <v>2001</v>
      </c>
      <c r="DB1009">
        <v>2001</v>
      </c>
      <c r="DC1009">
        <v>2004</v>
      </c>
      <c r="DD1009">
        <v>2004</v>
      </c>
      <c r="DE1009">
        <v>2004</v>
      </c>
    </row>
    <row r="1010" spans="1:109" x14ac:dyDescent="0.25">
      <c r="A1010" t="s">
        <v>8</v>
      </c>
      <c r="B1010" s="1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  <c r="I1010">
        <v>1996</v>
      </c>
      <c r="J1010">
        <v>1996</v>
      </c>
      <c r="K1010">
        <v>1996</v>
      </c>
      <c r="L1010">
        <v>1996</v>
      </c>
      <c r="M1010">
        <v>1996</v>
      </c>
      <c r="N1010">
        <v>1996</v>
      </c>
      <c r="O1010">
        <v>1996</v>
      </c>
      <c r="P1010">
        <v>1997</v>
      </c>
      <c r="R1010">
        <v>2000</v>
      </c>
      <c r="S1010">
        <v>2000</v>
      </c>
      <c r="T1010">
        <v>2000</v>
      </c>
      <c r="U1010">
        <v>2000</v>
      </c>
      <c r="V1010">
        <v>2000</v>
      </c>
      <c r="W1010">
        <v>2000</v>
      </c>
      <c r="X1010">
        <v>2000</v>
      </c>
      <c r="Y1010">
        <v>2000</v>
      </c>
      <c r="Z1010">
        <v>2000</v>
      </c>
      <c r="AA1010">
        <v>2001</v>
      </c>
      <c r="AB1010">
        <v>2001</v>
      </c>
      <c r="AC1010">
        <v>2001</v>
      </c>
      <c r="AD1010">
        <v>2001</v>
      </c>
      <c r="AE1010">
        <v>2001</v>
      </c>
      <c r="AF1010">
        <v>2001</v>
      </c>
      <c r="AG1010">
        <v>2001</v>
      </c>
      <c r="AH1010">
        <v>2001</v>
      </c>
      <c r="AI1010">
        <v>2001</v>
      </c>
      <c r="AJ1010">
        <v>2001</v>
      </c>
      <c r="AK1010">
        <v>2001</v>
      </c>
      <c r="AL1010">
        <v>2001</v>
      </c>
      <c r="AM1010">
        <v>2001</v>
      </c>
      <c r="AN1010">
        <v>2001</v>
      </c>
      <c r="AO1010">
        <v>2001</v>
      </c>
      <c r="AP1010">
        <v>2001</v>
      </c>
      <c r="AQ1010">
        <v>2001</v>
      </c>
      <c r="AR1010">
        <v>2001</v>
      </c>
      <c r="AS1010">
        <v>2001</v>
      </c>
      <c r="AT1010">
        <v>2001</v>
      </c>
      <c r="AU1010">
        <v>2001</v>
      </c>
      <c r="AV1010">
        <v>2001</v>
      </c>
      <c r="AW1010">
        <v>2001</v>
      </c>
      <c r="AX1010">
        <v>2001</v>
      </c>
      <c r="AY1010">
        <v>2001</v>
      </c>
      <c r="AZ1010">
        <v>2001</v>
      </c>
      <c r="BA1010">
        <v>2001</v>
      </c>
      <c r="BB1010">
        <v>2001</v>
      </c>
      <c r="BC1010">
        <v>2001</v>
      </c>
      <c r="BD1010">
        <v>2001</v>
      </c>
      <c r="BE1010">
        <v>2001</v>
      </c>
      <c r="BF1010">
        <v>2001</v>
      </c>
      <c r="BG1010">
        <v>2001</v>
      </c>
      <c r="BH1010">
        <v>2001</v>
      </c>
      <c r="BI1010">
        <v>2001</v>
      </c>
      <c r="BJ1010">
        <v>2001</v>
      </c>
      <c r="BK1010">
        <v>2001</v>
      </c>
      <c r="BL1010">
        <v>2001</v>
      </c>
      <c r="BM1010">
        <v>2001</v>
      </c>
      <c r="BN1010">
        <v>2001</v>
      </c>
      <c r="BO1010">
        <v>2001</v>
      </c>
      <c r="BP1010">
        <v>2001</v>
      </c>
      <c r="BQ1010">
        <v>2001</v>
      </c>
      <c r="BR1010">
        <v>2001</v>
      </c>
      <c r="BS1010">
        <v>2001</v>
      </c>
      <c r="BT1010">
        <v>2001</v>
      </c>
      <c r="BU1010">
        <v>2001</v>
      </c>
      <c r="BV1010">
        <v>2001</v>
      </c>
      <c r="BW1010">
        <v>2001</v>
      </c>
      <c r="BX1010">
        <v>2001</v>
      </c>
      <c r="BY1010">
        <v>2001</v>
      </c>
      <c r="BZ1010">
        <v>2001</v>
      </c>
      <c r="CA1010">
        <v>2001</v>
      </c>
      <c r="CB1010">
        <v>2001</v>
      </c>
      <c r="CC1010">
        <v>2001</v>
      </c>
      <c r="CD1010">
        <v>2001</v>
      </c>
      <c r="CE1010">
        <v>2001</v>
      </c>
      <c r="CF1010">
        <v>2001</v>
      </c>
      <c r="CG1010">
        <v>2001</v>
      </c>
      <c r="CH1010">
        <v>2001</v>
      </c>
      <c r="CI1010">
        <v>2001</v>
      </c>
      <c r="CJ1010">
        <v>2001</v>
      </c>
      <c r="CK1010">
        <v>2001</v>
      </c>
      <c r="CL1010">
        <v>2001</v>
      </c>
      <c r="CM1010">
        <v>2001</v>
      </c>
      <c r="CN1010">
        <v>2001</v>
      </c>
      <c r="CO1010">
        <v>2001</v>
      </c>
      <c r="CP1010">
        <v>2001</v>
      </c>
      <c r="CQ1010">
        <v>2001</v>
      </c>
      <c r="CR1010">
        <v>2001</v>
      </c>
      <c r="CS1010">
        <v>2001</v>
      </c>
      <c r="CT1010">
        <v>2001</v>
      </c>
      <c r="CU1010">
        <v>2001</v>
      </c>
      <c r="CV1010">
        <v>2001</v>
      </c>
      <c r="CW1010">
        <v>2001</v>
      </c>
      <c r="CX1010">
        <v>2001</v>
      </c>
      <c r="CY1010">
        <v>2001</v>
      </c>
      <c r="CZ1010">
        <v>2001</v>
      </c>
      <c r="DA1010">
        <v>2001</v>
      </c>
      <c r="DB1010">
        <v>2001</v>
      </c>
      <c r="DC1010">
        <v>2001</v>
      </c>
      <c r="DD1010">
        <v>2001</v>
      </c>
      <c r="DE1010">
        <v>2002</v>
      </c>
    </row>
    <row r="1011" spans="1:109" x14ac:dyDescent="0.25">
      <c r="A1011" t="s">
        <v>8</v>
      </c>
      <c r="B1011" s="1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  <c r="I1011">
        <v>1996</v>
      </c>
      <c r="J1011">
        <v>1996</v>
      </c>
      <c r="K1011">
        <v>1996</v>
      </c>
      <c r="L1011">
        <v>1996</v>
      </c>
      <c r="M1011">
        <v>1996</v>
      </c>
      <c r="N1011">
        <v>1996</v>
      </c>
      <c r="O1011">
        <v>1996</v>
      </c>
      <c r="P1011">
        <v>1996</v>
      </c>
      <c r="R1011">
        <v>1996</v>
      </c>
      <c r="S1011">
        <v>2000</v>
      </c>
      <c r="T1011">
        <v>2000</v>
      </c>
      <c r="U1011">
        <v>2000</v>
      </c>
      <c r="V1011">
        <v>2000</v>
      </c>
      <c r="W1011">
        <v>2000</v>
      </c>
      <c r="X1011">
        <v>2000</v>
      </c>
      <c r="Y1011">
        <v>2000</v>
      </c>
      <c r="Z1011">
        <v>2000</v>
      </c>
      <c r="AA1011">
        <v>2001</v>
      </c>
      <c r="AB1011">
        <v>2001</v>
      </c>
      <c r="AC1011">
        <v>2001</v>
      </c>
      <c r="AD1011">
        <v>2001</v>
      </c>
      <c r="AE1011">
        <v>2001</v>
      </c>
      <c r="AF1011">
        <v>2001</v>
      </c>
      <c r="AG1011">
        <v>2001</v>
      </c>
      <c r="AH1011">
        <v>2001</v>
      </c>
      <c r="AI1011">
        <v>2001</v>
      </c>
      <c r="AJ1011">
        <v>2001</v>
      </c>
      <c r="AK1011">
        <v>2001</v>
      </c>
      <c r="AL1011">
        <v>2001</v>
      </c>
      <c r="AM1011">
        <v>2001</v>
      </c>
      <c r="AN1011">
        <v>2001</v>
      </c>
      <c r="AO1011">
        <v>2001</v>
      </c>
      <c r="AP1011">
        <v>2001</v>
      </c>
      <c r="AQ1011">
        <v>2001</v>
      </c>
      <c r="AR1011">
        <v>2001</v>
      </c>
      <c r="AS1011">
        <v>2001</v>
      </c>
      <c r="AT1011">
        <v>2001</v>
      </c>
      <c r="AU1011">
        <v>2001</v>
      </c>
      <c r="AV1011">
        <v>2001</v>
      </c>
      <c r="AW1011">
        <v>2001</v>
      </c>
      <c r="AX1011">
        <v>2001</v>
      </c>
      <c r="AY1011">
        <v>2001</v>
      </c>
      <c r="AZ1011">
        <v>2001</v>
      </c>
      <c r="BA1011">
        <v>2001</v>
      </c>
      <c r="BB1011">
        <v>2001</v>
      </c>
      <c r="BC1011">
        <v>2001</v>
      </c>
      <c r="BD1011">
        <v>2001</v>
      </c>
      <c r="BE1011">
        <v>2001</v>
      </c>
      <c r="BF1011">
        <v>2001</v>
      </c>
      <c r="BG1011">
        <v>2001</v>
      </c>
      <c r="BH1011">
        <v>2001</v>
      </c>
      <c r="BI1011">
        <v>2001</v>
      </c>
      <c r="BJ1011">
        <v>2001</v>
      </c>
      <c r="BK1011">
        <v>2001</v>
      </c>
      <c r="BL1011">
        <v>2001</v>
      </c>
      <c r="BM1011">
        <v>2001</v>
      </c>
      <c r="BN1011">
        <v>2001</v>
      </c>
      <c r="BO1011">
        <v>2001</v>
      </c>
      <c r="BP1011">
        <v>2001</v>
      </c>
      <c r="BQ1011">
        <v>2001</v>
      </c>
      <c r="BR1011">
        <v>2001</v>
      </c>
      <c r="BS1011">
        <v>2001</v>
      </c>
      <c r="BT1011">
        <v>2001</v>
      </c>
      <c r="BU1011">
        <v>2001</v>
      </c>
      <c r="BV1011">
        <v>2001</v>
      </c>
      <c r="BW1011">
        <v>2001</v>
      </c>
      <c r="BX1011">
        <v>2001</v>
      </c>
      <c r="BY1011">
        <v>2001</v>
      </c>
      <c r="BZ1011">
        <v>2001</v>
      </c>
      <c r="CA1011">
        <v>2001</v>
      </c>
      <c r="CB1011">
        <v>2001</v>
      </c>
      <c r="CC1011">
        <v>2001</v>
      </c>
      <c r="CD1011">
        <v>2001</v>
      </c>
      <c r="CE1011">
        <v>2001</v>
      </c>
      <c r="CF1011">
        <v>2001</v>
      </c>
      <c r="CG1011">
        <v>2001</v>
      </c>
      <c r="CH1011">
        <v>2001</v>
      </c>
      <c r="CI1011">
        <v>2001</v>
      </c>
      <c r="CJ1011">
        <v>2001</v>
      </c>
      <c r="CK1011">
        <v>2001</v>
      </c>
      <c r="CL1011">
        <v>2001</v>
      </c>
      <c r="CM1011">
        <v>2001</v>
      </c>
      <c r="CN1011">
        <v>2001</v>
      </c>
      <c r="CO1011">
        <v>2001</v>
      </c>
      <c r="CP1011">
        <v>2001</v>
      </c>
      <c r="CQ1011">
        <v>2001</v>
      </c>
      <c r="CR1011">
        <v>2001</v>
      </c>
      <c r="CS1011">
        <v>2001</v>
      </c>
      <c r="CT1011">
        <v>2001</v>
      </c>
      <c r="CU1011">
        <v>2001</v>
      </c>
      <c r="CV1011">
        <v>2001</v>
      </c>
      <c r="CW1011">
        <v>2001</v>
      </c>
      <c r="CX1011">
        <v>2001</v>
      </c>
      <c r="CY1011">
        <v>2001</v>
      </c>
      <c r="CZ1011">
        <v>2001</v>
      </c>
      <c r="DA1011">
        <v>2001</v>
      </c>
      <c r="DB1011">
        <v>2001</v>
      </c>
      <c r="DC1011">
        <v>2001</v>
      </c>
      <c r="DD1011">
        <v>2001</v>
      </c>
      <c r="DE1011">
        <v>2001</v>
      </c>
    </row>
    <row r="1012" spans="1:109" x14ac:dyDescent="0.25">
      <c r="A1012" t="s">
        <v>8</v>
      </c>
      <c r="B1012" s="1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  <c r="I1012">
        <v>1996</v>
      </c>
      <c r="J1012">
        <v>1996</v>
      </c>
      <c r="K1012">
        <v>1996</v>
      </c>
      <c r="L1012">
        <v>1996</v>
      </c>
      <c r="M1012">
        <v>1996</v>
      </c>
      <c r="N1012">
        <v>2000</v>
      </c>
      <c r="O1012">
        <v>2000</v>
      </c>
      <c r="P1012">
        <v>2000</v>
      </c>
      <c r="R1012">
        <v>2000</v>
      </c>
      <c r="S1012">
        <v>2000</v>
      </c>
      <c r="T1012">
        <v>2000</v>
      </c>
      <c r="U1012">
        <v>2000</v>
      </c>
      <c r="V1012">
        <v>2000</v>
      </c>
      <c r="W1012">
        <v>2000</v>
      </c>
      <c r="X1012">
        <v>2000</v>
      </c>
      <c r="Y1012">
        <v>2000</v>
      </c>
      <c r="Z1012">
        <v>2000</v>
      </c>
      <c r="AA1012">
        <v>2000</v>
      </c>
      <c r="AB1012">
        <v>2000</v>
      </c>
      <c r="AC1012">
        <v>2000</v>
      </c>
      <c r="AD1012">
        <v>2001</v>
      </c>
      <c r="AE1012">
        <v>2001</v>
      </c>
      <c r="AF1012">
        <v>2001</v>
      </c>
      <c r="AG1012">
        <v>2001</v>
      </c>
      <c r="AH1012">
        <v>2001</v>
      </c>
      <c r="AI1012">
        <v>2001</v>
      </c>
      <c r="AJ1012">
        <v>2001</v>
      </c>
      <c r="AK1012">
        <v>2001</v>
      </c>
      <c r="AL1012">
        <v>2001</v>
      </c>
      <c r="AM1012">
        <v>2001</v>
      </c>
      <c r="AN1012">
        <v>2001</v>
      </c>
      <c r="AO1012">
        <v>2001</v>
      </c>
      <c r="AP1012">
        <v>2001</v>
      </c>
      <c r="AQ1012">
        <v>2001</v>
      </c>
      <c r="AR1012">
        <v>2001</v>
      </c>
      <c r="AS1012">
        <v>2001</v>
      </c>
      <c r="AT1012">
        <v>2001</v>
      </c>
      <c r="AU1012">
        <v>2001</v>
      </c>
      <c r="AV1012">
        <v>2001</v>
      </c>
      <c r="AW1012">
        <v>2001</v>
      </c>
      <c r="AX1012">
        <v>2001</v>
      </c>
      <c r="AY1012">
        <v>2001</v>
      </c>
      <c r="AZ1012">
        <v>2001</v>
      </c>
      <c r="BA1012">
        <v>2001</v>
      </c>
      <c r="BB1012">
        <v>2001</v>
      </c>
      <c r="BC1012">
        <v>2001</v>
      </c>
      <c r="BD1012">
        <v>2001</v>
      </c>
      <c r="BE1012">
        <v>2001</v>
      </c>
      <c r="BF1012">
        <v>2001</v>
      </c>
      <c r="BG1012">
        <v>2001</v>
      </c>
      <c r="BH1012">
        <v>2001</v>
      </c>
      <c r="BI1012">
        <v>2001</v>
      </c>
      <c r="BJ1012">
        <v>2001</v>
      </c>
      <c r="BK1012">
        <v>2001</v>
      </c>
      <c r="BL1012">
        <v>2001</v>
      </c>
      <c r="BM1012">
        <v>2001</v>
      </c>
      <c r="BN1012">
        <v>2001</v>
      </c>
      <c r="BO1012">
        <v>2001</v>
      </c>
      <c r="BP1012">
        <v>2001</v>
      </c>
      <c r="BQ1012">
        <v>2001</v>
      </c>
      <c r="BR1012">
        <v>2001</v>
      </c>
      <c r="BS1012">
        <v>2001</v>
      </c>
      <c r="BT1012">
        <v>2001</v>
      </c>
      <c r="BU1012">
        <v>2001</v>
      </c>
      <c r="BV1012">
        <v>2001</v>
      </c>
      <c r="BW1012">
        <v>2001</v>
      </c>
      <c r="BX1012">
        <v>2001</v>
      </c>
      <c r="BY1012">
        <v>2001</v>
      </c>
      <c r="BZ1012">
        <v>2001</v>
      </c>
      <c r="CA1012">
        <v>2001</v>
      </c>
      <c r="CB1012">
        <v>2001</v>
      </c>
      <c r="CC1012">
        <v>2001</v>
      </c>
      <c r="CD1012">
        <v>2001</v>
      </c>
      <c r="CE1012">
        <v>2001</v>
      </c>
      <c r="CF1012">
        <v>2001</v>
      </c>
      <c r="CG1012">
        <v>2001</v>
      </c>
      <c r="CH1012">
        <v>2001</v>
      </c>
      <c r="CI1012">
        <v>2001</v>
      </c>
      <c r="CJ1012">
        <v>2001</v>
      </c>
      <c r="CK1012">
        <v>2001</v>
      </c>
      <c r="CL1012">
        <v>2001</v>
      </c>
      <c r="CM1012">
        <v>2001</v>
      </c>
      <c r="CN1012">
        <v>2001</v>
      </c>
      <c r="CO1012">
        <v>2001</v>
      </c>
      <c r="CP1012">
        <v>2001</v>
      </c>
      <c r="CQ1012">
        <v>2001</v>
      </c>
      <c r="CR1012">
        <v>2001</v>
      </c>
      <c r="CS1012">
        <v>2001</v>
      </c>
      <c r="CT1012">
        <v>2001</v>
      </c>
      <c r="CU1012">
        <v>2001</v>
      </c>
      <c r="CV1012">
        <v>2001</v>
      </c>
      <c r="CW1012">
        <v>2001</v>
      </c>
      <c r="CX1012">
        <v>2001</v>
      </c>
      <c r="CY1012">
        <v>2001</v>
      </c>
      <c r="CZ1012">
        <v>2001</v>
      </c>
      <c r="DA1012">
        <v>2001</v>
      </c>
      <c r="DB1012">
        <v>2001</v>
      </c>
      <c r="DC1012">
        <v>2001</v>
      </c>
      <c r="DD1012">
        <v>2001</v>
      </c>
      <c r="DE1012">
        <v>2001</v>
      </c>
    </row>
    <row r="1013" spans="1:109" x14ac:dyDescent="0.25">
      <c r="A1013" t="s">
        <v>8</v>
      </c>
      <c r="B1013" s="1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  <c r="I1013">
        <v>1996</v>
      </c>
      <c r="J1013">
        <v>1996</v>
      </c>
      <c r="K1013">
        <v>1996</v>
      </c>
      <c r="L1013">
        <v>1996</v>
      </c>
      <c r="M1013">
        <v>1996</v>
      </c>
      <c r="N1013">
        <v>2000</v>
      </c>
      <c r="O1013">
        <v>2000</v>
      </c>
      <c r="P1013">
        <v>2000</v>
      </c>
      <c r="R1013">
        <v>2000</v>
      </c>
      <c r="S1013">
        <v>2000</v>
      </c>
      <c r="T1013">
        <v>2000</v>
      </c>
      <c r="U1013">
        <v>2000</v>
      </c>
      <c r="V1013">
        <v>2000</v>
      </c>
      <c r="W1013">
        <v>2000</v>
      </c>
      <c r="X1013">
        <v>2000</v>
      </c>
      <c r="Y1013">
        <v>2000</v>
      </c>
      <c r="Z1013">
        <v>2000</v>
      </c>
      <c r="AA1013">
        <v>2000</v>
      </c>
      <c r="AB1013">
        <v>2000</v>
      </c>
      <c r="AC1013">
        <v>2001</v>
      </c>
      <c r="AD1013">
        <v>2001</v>
      </c>
      <c r="AE1013">
        <v>2001</v>
      </c>
      <c r="AF1013">
        <v>2001</v>
      </c>
      <c r="AG1013">
        <v>2001</v>
      </c>
      <c r="AH1013">
        <v>2001</v>
      </c>
      <c r="AI1013">
        <v>2001</v>
      </c>
      <c r="AJ1013">
        <v>2001</v>
      </c>
      <c r="AK1013">
        <v>2001</v>
      </c>
      <c r="AL1013">
        <v>2001</v>
      </c>
      <c r="AM1013">
        <v>2001</v>
      </c>
      <c r="AN1013">
        <v>2001</v>
      </c>
      <c r="AO1013">
        <v>2001</v>
      </c>
      <c r="AP1013">
        <v>2001</v>
      </c>
      <c r="AQ1013">
        <v>2001</v>
      </c>
      <c r="AR1013">
        <v>2001</v>
      </c>
      <c r="AS1013">
        <v>2001</v>
      </c>
      <c r="AT1013">
        <v>2001</v>
      </c>
      <c r="AU1013">
        <v>2001</v>
      </c>
      <c r="AV1013">
        <v>2001</v>
      </c>
      <c r="AW1013">
        <v>2001</v>
      </c>
      <c r="AX1013">
        <v>2001</v>
      </c>
      <c r="AY1013">
        <v>2001</v>
      </c>
      <c r="AZ1013">
        <v>2001</v>
      </c>
      <c r="BA1013">
        <v>2001</v>
      </c>
      <c r="BB1013">
        <v>2001</v>
      </c>
      <c r="BC1013">
        <v>2001</v>
      </c>
      <c r="BD1013">
        <v>2001</v>
      </c>
      <c r="BE1013">
        <v>2001</v>
      </c>
      <c r="BF1013">
        <v>2001</v>
      </c>
      <c r="BG1013">
        <v>2001</v>
      </c>
      <c r="BH1013">
        <v>2001</v>
      </c>
      <c r="BI1013">
        <v>2001</v>
      </c>
      <c r="BJ1013">
        <v>2001</v>
      </c>
      <c r="BK1013">
        <v>2001</v>
      </c>
      <c r="BL1013">
        <v>2001</v>
      </c>
      <c r="BM1013">
        <v>2001</v>
      </c>
      <c r="BN1013">
        <v>2001</v>
      </c>
      <c r="BO1013">
        <v>2001</v>
      </c>
      <c r="BP1013">
        <v>2001</v>
      </c>
      <c r="BQ1013">
        <v>2001</v>
      </c>
      <c r="BR1013">
        <v>2001</v>
      </c>
      <c r="BS1013">
        <v>2001</v>
      </c>
      <c r="BT1013">
        <v>2001</v>
      </c>
      <c r="BU1013">
        <v>2001</v>
      </c>
      <c r="BV1013">
        <v>2001</v>
      </c>
      <c r="BW1013">
        <v>2001</v>
      </c>
      <c r="BX1013">
        <v>2001</v>
      </c>
      <c r="BY1013">
        <v>2001</v>
      </c>
      <c r="BZ1013">
        <v>2001</v>
      </c>
      <c r="CA1013">
        <v>2001</v>
      </c>
      <c r="CB1013">
        <v>2001</v>
      </c>
      <c r="CC1013">
        <v>2001</v>
      </c>
      <c r="CD1013">
        <v>2001</v>
      </c>
      <c r="CE1013">
        <v>2001</v>
      </c>
      <c r="CF1013">
        <v>2001</v>
      </c>
      <c r="CG1013">
        <v>2001</v>
      </c>
      <c r="CH1013">
        <v>2001</v>
      </c>
      <c r="CI1013">
        <v>2001</v>
      </c>
      <c r="CJ1013">
        <v>2001</v>
      </c>
      <c r="CK1013">
        <v>2001</v>
      </c>
      <c r="CL1013">
        <v>2001</v>
      </c>
      <c r="CM1013">
        <v>2001</v>
      </c>
      <c r="CN1013">
        <v>2001</v>
      </c>
      <c r="CO1013">
        <v>2001</v>
      </c>
      <c r="CP1013">
        <v>2001</v>
      </c>
      <c r="CQ1013">
        <v>2001</v>
      </c>
      <c r="CR1013">
        <v>2001</v>
      </c>
      <c r="CS1013">
        <v>2001</v>
      </c>
      <c r="CT1013">
        <v>2001</v>
      </c>
      <c r="CU1013">
        <v>2001</v>
      </c>
      <c r="CV1013">
        <v>2001</v>
      </c>
      <c r="CW1013">
        <v>2001</v>
      </c>
      <c r="CX1013">
        <v>2001</v>
      </c>
      <c r="CY1013">
        <v>2001</v>
      </c>
      <c r="CZ1013">
        <v>2001</v>
      </c>
      <c r="DA1013">
        <v>2001</v>
      </c>
      <c r="DB1013">
        <v>2001</v>
      </c>
      <c r="DC1013">
        <v>2001</v>
      </c>
      <c r="DD1013">
        <v>2001</v>
      </c>
      <c r="DE1013">
        <v>2001</v>
      </c>
    </row>
    <row r="1014" spans="1:109" x14ac:dyDescent="0.25">
      <c r="A1014" t="s">
        <v>8</v>
      </c>
      <c r="B1014" s="1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  <c r="I1014">
        <v>1996</v>
      </c>
      <c r="J1014">
        <v>1996</v>
      </c>
      <c r="K1014">
        <v>1996</v>
      </c>
      <c r="L1014">
        <v>1996</v>
      </c>
      <c r="M1014">
        <v>2000</v>
      </c>
      <c r="N1014">
        <v>2000</v>
      </c>
      <c r="O1014">
        <v>2000</v>
      </c>
      <c r="P1014">
        <v>2000</v>
      </c>
      <c r="R1014">
        <v>2000</v>
      </c>
      <c r="S1014">
        <v>2001</v>
      </c>
      <c r="T1014">
        <v>2001</v>
      </c>
      <c r="U1014">
        <v>2001</v>
      </c>
      <c r="V1014">
        <v>2001</v>
      </c>
      <c r="W1014">
        <v>2001</v>
      </c>
      <c r="X1014">
        <v>2001</v>
      </c>
      <c r="Y1014">
        <v>2001</v>
      </c>
      <c r="Z1014">
        <v>2001</v>
      </c>
      <c r="AA1014">
        <v>2001</v>
      </c>
      <c r="AB1014">
        <v>2001</v>
      </c>
      <c r="AC1014">
        <v>2001</v>
      </c>
      <c r="AD1014">
        <v>2001</v>
      </c>
      <c r="AE1014">
        <v>2001</v>
      </c>
      <c r="AF1014">
        <v>2001</v>
      </c>
      <c r="AG1014">
        <v>2001</v>
      </c>
      <c r="AH1014">
        <v>2001</v>
      </c>
      <c r="AI1014">
        <v>2001</v>
      </c>
      <c r="AJ1014">
        <v>2001</v>
      </c>
      <c r="AK1014">
        <v>2001</v>
      </c>
      <c r="AL1014">
        <v>2001</v>
      </c>
      <c r="AM1014">
        <v>2001</v>
      </c>
      <c r="AN1014">
        <v>2001</v>
      </c>
      <c r="AO1014">
        <v>2001</v>
      </c>
      <c r="AP1014">
        <v>2001</v>
      </c>
      <c r="AQ1014">
        <v>2001</v>
      </c>
      <c r="AR1014">
        <v>2001</v>
      </c>
      <c r="AS1014">
        <v>2001</v>
      </c>
      <c r="AT1014">
        <v>2001</v>
      </c>
      <c r="AU1014">
        <v>2001</v>
      </c>
      <c r="AV1014">
        <v>2001</v>
      </c>
      <c r="AW1014">
        <v>2001</v>
      </c>
      <c r="AX1014">
        <v>2001</v>
      </c>
      <c r="AY1014">
        <v>2001</v>
      </c>
      <c r="AZ1014">
        <v>2001</v>
      </c>
      <c r="BA1014">
        <v>2001</v>
      </c>
      <c r="BB1014">
        <v>2001</v>
      </c>
      <c r="BC1014">
        <v>2001</v>
      </c>
      <c r="BD1014">
        <v>2001</v>
      </c>
      <c r="BE1014">
        <v>2001</v>
      </c>
      <c r="BF1014">
        <v>2001</v>
      </c>
      <c r="BG1014">
        <v>2001</v>
      </c>
      <c r="BH1014">
        <v>2001</v>
      </c>
      <c r="BI1014">
        <v>2001</v>
      </c>
      <c r="BJ1014">
        <v>2001</v>
      </c>
      <c r="BK1014">
        <v>2001</v>
      </c>
      <c r="BL1014">
        <v>2001</v>
      </c>
      <c r="BM1014">
        <v>2001</v>
      </c>
      <c r="BN1014">
        <v>2001</v>
      </c>
      <c r="BO1014">
        <v>2001</v>
      </c>
      <c r="BP1014">
        <v>2001</v>
      </c>
      <c r="BQ1014">
        <v>2001</v>
      </c>
      <c r="BR1014">
        <v>2001</v>
      </c>
      <c r="BS1014">
        <v>2001</v>
      </c>
      <c r="BT1014">
        <v>2001</v>
      </c>
      <c r="BU1014">
        <v>2001</v>
      </c>
      <c r="BV1014">
        <v>2001</v>
      </c>
      <c r="BW1014">
        <v>2001</v>
      </c>
      <c r="BX1014">
        <v>2001</v>
      </c>
      <c r="BY1014">
        <v>2001</v>
      </c>
      <c r="BZ1014">
        <v>2001</v>
      </c>
      <c r="CA1014">
        <v>2001</v>
      </c>
      <c r="CB1014">
        <v>2001</v>
      </c>
      <c r="CC1014">
        <v>2001</v>
      </c>
      <c r="CD1014">
        <v>2001</v>
      </c>
      <c r="CE1014">
        <v>2001</v>
      </c>
      <c r="CF1014">
        <v>2001</v>
      </c>
      <c r="CG1014">
        <v>2001</v>
      </c>
      <c r="CH1014">
        <v>2001</v>
      </c>
      <c r="CI1014">
        <v>2001</v>
      </c>
      <c r="CJ1014">
        <v>2001</v>
      </c>
      <c r="CK1014">
        <v>2001</v>
      </c>
      <c r="CL1014">
        <v>2001</v>
      </c>
      <c r="CM1014">
        <v>2001</v>
      </c>
      <c r="CN1014">
        <v>2001</v>
      </c>
      <c r="CO1014">
        <v>2001</v>
      </c>
      <c r="CP1014">
        <v>2001</v>
      </c>
      <c r="CQ1014">
        <v>2001</v>
      </c>
      <c r="CR1014">
        <v>2001</v>
      </c>
      <c r="CS1014">
        <v>2001</v>
      </c>
      <c r="CT1014">
        <v>2001</v>
      </c>
      <c r="CU1014">
        <v>2001</v>
      </c>
      <c r="CV1014">
        <v>2001</v>
      </c>
      <c r="CW1014">
        <v>2001</v>
      </c>
      <c r="CX1014">
        <v>2001</v>
      </c>
      <c r="CY1014">
        <v>2001</v>
      </c>
      <c r="CZ1014">
        <v>2001</v>
      </c>
      <c r="DA1014">
        <v>2001</v>
      </c>
      <c r="DB1014">
        <v>2001</v>
      </c>
      <c r="DC1014">
        <v>2001</v>
      </c>
      <c r="DD1014">
        <v>2001</v>
      </c>
      <c r="DE1014">
        <v>2001</v>
      </c>
    </row>
    <row r="1015" spans="1:109" x14ac:dyDescent="0.25">
      <c r="A1015" t="s">
        <v>8</v>
      </c>
      <c r="B1015" s="1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  <c r="I1015">
        <v>1996</v>
      </c>
      <c r="J1015">
        <v>1996</v>
      </c>
      <c r="K1015">
        <v>1996</v>
      </c>
      <c r="L1015">
        <v>1996</v>
      </c>
      <c r="M1015">
        <v>1996</v>
      </c>
      <c r="N1015">
        <v>1996</v>
      </c>
      <c r="O1015">
        <v>2000</v>
      </c>
      <c r="P1015">
        <v>2000</v>
      </c>
      <c r="R1015">
        <v>2000</v>
      </c>
      <c r="S1015">
        <v>2000</v>
      </c>
      <c r="T1015">
        <v>2000</v>
      </c>
      <c r="U1015">
        <v>2000</v>
      </c>
      <c r="V1015">
        <v>2000</v>
      </c>
      <c r="W1015">
        <v>2000</v>
      </c>
      <c r="X1015">
        <v>2000</v>
      </c>
      <c r="Y1015">
        <v>2001</v>
      </c>
      <c r="Z1015">
        <v>2001</v>
      </c>
      <c r="AA1015">
        <v>2001</v>
      </c>
      <c r="AB1015">
        <v>2001</v>
      </c>
      <c r="AC1015">
        <v>2001</v>
      </c>
      <c r="AD1015">
        <v>2001</v>
      </c>
      <c r="AE1015">
        <v>2001</v>
      </c>
      <c r="AF1015">
        <v>2001</v>
      </c>
      <c r="AG1015">
        <v>2001</v>
      </c>
      <c r="AH1015">
        <v>2001</v>
      </c>
      <c r="AI1015">
        <v>2001</v>
      </c>
      <c r="AJ1015">
        <v>2001</v>
      </c>
      <c r="AK1015">
        <v>2001</v>
      </c>
      <c r="AL1015">
        <v>2001</v>
      </c>
      <c r="AM1015">
        <v>2001</v>
      </c>
      <c r="AN1015">
        <v>2001</v>
      </c>
      <c r="AO1015">
        <v>2001</v>
      </c>
      <c r="AP1015">
        <v>2001</v>
      </c>
      <c r="AQ1015">
        <v>2001</v>
      </c>
      <c r="AR1015">
        <v>2001</v>
      </c>
      <c r="AS1015">
        <v>2001</v>
      </c>
      <c r="AT1015">
        <v>2001</v>
      </c>
      <c r="AU1015">
        <v>2001</v>
      </c>
      <c r="AV1015">
        <v>2001</v>
      </c>
      <c r="AW1015">
        <v>2001</v>
      </c>
      <c r="AX1015">
        <v>2001</v>
      </c>
      <c r="AY1015">
        <v>2001</v>
      </c>
      <c r="AZ1015">
        <v>2001</v>
      </c>
      <c r="BA1015">
        <v>2001</v>
      </c>
      <c r="BB1015">
        <v>2001</v>
      </c>
      <c r="BC1015">
        <v>2001</v>
      </c>
      <c r="BD1015">
        <v>2001</v>
      </c>
      <c r="BE1015">
        <v>2001</v>
      </c>
      <c r="BF1015">
        <v>2001</v>
      </c>
      <c r="BG1015">
        <v>2001</v>
      </c>
      <c r="BH1015">
        <v>2001</v>
      </c>
      <c r="BI1015">
        <v>2001</v>
      </c>
      <c r="BJ1015">
        <v>2001</v>
      </c>
      <c r="BK1015">
        <v>2001</v>
      </c>
      <c r="BL1015">
        <v>2001</v>
      </c>
      <c r="BM1015">
        <v>2001</v>
      </c>
      <c r="BN1015">
        <v>2001</v>
      </c>
      <c r="BO1015">
        <v>2001</v>
      </c>
      <c r="BP1015">
        <v>2001</v>
      </c>
      <c r="BQ1015">
        <v>2001</v>
      </c>
      <c r="BR1015">
        <v>2001</v>
      </c>
      <c r="BS1015">
        <v>2001</v>
      </c>
      <c r="BT1015">
        <v>2001</v>
      </c>
      <c r="BU1015">
        <v>2001</v>
      </c>
      <c r="BV1015">
        <v>2001</v>
      </c>
      <c r="BW1015">
        <v>2001</v>
      </c>
      <c r="BX1015">
        <v>2001</v>
      </c>
      <c r="BY1015">
        <v>2001</v>
      </c>
      <c r="BZ1015">
        <v>2001</v>
      </c>
      <c r="CA1015">
        <v>2001</v>
      </c>
      <c r="CB1015">
        <v>2001</v>
      </c>
      <c r="CC1015">
        <v>2001</v>
      </c>
      <c r="CD1015">
        <v>2001</v>
      </c>
      <c r="CE1015">
        <v>2001</v>
      </c>
      <c r="CF1015">
        <v>2001</v>
      </c>
      <c r="CG1015">
        <v>2001</v>
      </c>
      <c r="CH1015">
        <v>2001</v>
      </c>
      <c r="CI1015">
        <v>2001</v>
      </c>
      <c r="CJ1015">
        <v>2001</v>
      </c>
      <c r="CK1015">
        <v>2001</v>
      </c>
      <c r="CL1015">
        <v>2001</v>
      </c>
      <c r="CM1015">
        <v>2001</v>
      </c>
      <c r="CN1015">
        <v>2001</v>
      </c>
      <c r="CO1015">
        <v>2001</v>
      </c>
      <c r="CP1015">
        <v>2001</v>
      </c>
      <c r="CQ1015">
        <v>2001</v>
      </c>
      <c r="CR1015">
        <v>2001</v>
      </c>
      <c r="CS1015">
        <v>2001</v>
      </c>
      <c r="CT1015">
        <v>2001</v>
      </c>
      <c r="CU1015">
        <v>2001</v>
      </c>
      <c r="CV1015">
        <v>2001</v>
      </c>
      <c r="CW1015">
        <v>2001</v>
      </c>
      <c r="CX1015">
        <v>2001</v>
      </c>
      <c r="CY1015">
        <v>2001</v>
      </c>
      <c r="CZ1015">
        <v>2001</v>
      </c>
      <c r="DA1015">
        <v>2001</v>
      </c>
      <c r="DB1015">
        <v>2001</v>
      </c>
      <c r="DC1015">
        <v>2001</v>
      </c>
      <c r="DD1015">
        <v>2001</v>
      </c>
      <c r="DE1015">
        <v>2001</v>
      </c>
    </row>
    <row r="1016" spans="1:109" x14ac:dyDescent="0.25">
      <c r="A1016" t="s">
        <v>8</v>
      </c>
      <c r="B1016" s="1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  <c r="I1016">
        <v>1996</v>
      </c>
      <c r="J1016">
        <v>1996</v>
      </c>
      <c r="K1016">
        <v>1996</v>
      </c>
      <c r="L1016">
        <v>1996</v>
      </c>
      <c r="M1016">
        <v>1996</v>
      </c>
      <c r="N1016">
        <v>1996</v>
      </c>
      <c r="O1016">
        <v>1996</v>
      </c>
      <c r="P1016">
        <v>1996</v>
      </c>
      <c r="R1016">
        <v>1996</v>
      </c>
      <c r="S1016">
        <v>1996</v>
      </c>
      <c r="T1016">
        <v>1997</v>
      </c>
      <c r="U1016">
        <v>1997</v>
      </c>
      <c r="V1016">
        <v>1997</v>
      </c>
      <c r="W1016">
        <v>1997</v>
      </c>
      <c r="X1016">
        <v>1998</v>
      </c>
      <c r="Y1016">
        <v>2000</v>
      </c>
      <c r="Z1016">
        <v>2000</v>
      </c>
      <c r="AA1016">
        <v>2000</v>
      </c>
      <c r="AB1016">
        <v>2000</v>
      </c>
      <c r="AC1016">
        <v>2000</v>
      </c>
      <c r="AD1016">
        <v>2000</v>
      </c>
      <c r="AE1016">
        <v>2000</v>
      </c>
      <c r="AF1016">
        <v>2000</v>
      </c>
      <c r="AG1016">
        <v>2001</v>
      </c>
      <c r="AH1016">
        <v>2001</v>
      </c>
      <c r="AI1016">
        <v>2001</v>
      </c>
      <c r="AJ1016">
        <v>2001</v>
      </c>
      <c r="AK1016">
        <v>2001</v>
      </c>
      <c r="AL1016">
        <v>2001</v>
      </c>
      <c r="AM1016">
        <v>2001</v>
      </c>
      <c r="AN1016">
        <v>2001</v>
      </c>
      <c r="AO1016">
        <v>2001</v>
      </c>
      <c r="AP1016">
        <v>2001</v>
      </c>
      <c r="AQ1016">
        <v>2001</v>
      </c>
      <c r="AR1016">
        <v>2001</v>
      </c>
      <c r="AS1016">
        <v>2001</v>
      </c>
      <c r="AT1016">
        <v>2001</v>
      </c>
      <c r="AU1016">
        <v>2001</v>
      </c>
      <c r="AV1016">
        <v>2001</v>
      </c>
      <c r="AW1016">
        <v>2001</v>
      </c>
      <c r="AX1016">
        <v>2001</v>
      </c>
      <c r="AY1016">
        <v>2001</v>
      </c>
      <c r="AZ1016">
        <v>2001</v>
      </c>
      <c r="BA1016">
        <v>2001</v>
      </c>
      <c r="BB1016">
        <v>2001</v>
      </c>
      <c r="BC1016">
        <v>2001</v>
      </c>
      <c r="BD1016">
        <v>2001</v>
      </c>
      <c r="BE1016">
        <v>2001</v>
      </c>
      <c r="BF1016">
        <v>2001</v>
      </c>
      <c r="BG1016">
        <v>2001</v>
      </c>
      <c r="BH1016">
        <v>2001</v>
      </c>
      <c r="BI1016">
        <v>2001</v>
      </c>
      <c r="BJ1016">
        <v>2001</v>
      </c>
      <c r="BK1016">
        <v>2001</v>
      </c>
      <c r="BL1016">
        <v>2001</v>
      </c>
      <c r="BM1016">
        <v>2001</v>
      </c>
      <c r="BN1016">
        <v>2001</v>
      </c>
      <c r="BO1016">
        <v>2001</v>
      </c>
      <c r="BP1016">
        <v>2001</v>
      </c>
      <c r="BQ1016">
        <v>2001</v>
      </c>
      <c r="BR1016">
        <v>2001</v>
      </c>
      <c r="BS1016">
        <v>2001</v>
      </c>
      <c r="BT1016">
        <v>2001</v>
      </c>
      <c r="BU1016">
        <v>2001</v>
      </c>
      <c r="BV1016">
        <v>2001</v>
      </c>
      <c r="BW1016">
        <v>2001</v>
      </c>
      <c r="BX1016">
        <v>2001</v>
      </c>
      <c r="BY1016">
        <v>2001</v>
      </c>
      <c r="BZ1016">
        <v>2001</v>
      </c>
      <c r="CA1016">
        <v>2001</v>
      </c>
      <c r="CB1016">
        <v>2001</v>
      </c>
      <c r="CC1016">
        <v>2001</v>
      </c>
      <c r="CD1016">
        <v>2001</v>
      </c>
      <c r="CE1016">
        <v>2001</v>
      </c>
      <c r="CF1016">
        <v>2001</v>
      </c>
      <c r="CG1016">
        <v>2001</v>
      </c>
      <c r="CH1016">
        <v>2001</v>
      </c>
      <c r="CI1016">
        <v>2001</v>
      </c>
      <c r="CJ1016">
        <v>2001</v>
      </c>
      <c r="CK1016">
        <v>2001</v>
      </c>
      <c r="CL1016">
        <v>2001</v>
      </c>
      <c r="CM1016">
        <v>2001</v>
      </c>
      <c r="CN1016">
        <v>2001</v>
      </c>
      <c r="CO1016">
        <v>2001</v>
      </c>
      <c r="CP1016">
        <v>2001</v>
      </c>
      <c r="CQ1016">
        <v>2001</v>
      </c>
      <c r="CR1016">
        <v>2001</v>
      </c>
      <c r="CS1016">
        <v>2001</v>
      </c>
      <c r="CT1016">
        <v>2001</v>
      </c>
      <c r="CU1016">
        <v>2001</v>
      </c>
      <c r="CV1016">
        <v>2001</v>
      </c>
      <c r="CW1016">
        <v>2001</v>
      </c>
      <c r="CX1016">
        <v>2001</v>
      </c>
      <c r="CY1016">
        <v>2001</v>
      </c>
      <c r="CZ1016">
        <v>2001</v>
      </c>
      <c r="DA1016">
        <v>2001</v>
      </c>
      <c r="DB1016">
        <v>2001</v>
      </c>
      <c r="DC1016">
        <v>2001</v>
      </c>
      <c r="DD1016">
        <v>2005</v>
      </c>
      <c r="DE1016">
        <v>2016</v>
      </c>
    </row>
    <row r="1017" spans="1:109" x14ac:dyDescent="0.25">
      <c r="A1017" t="s">
        <v>8</v>
      </c>
      <c r="B1017" s="1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  <c r="I1017">
        <v>1995</v>
      </c>
      <c r="J1017">
        <v>1996</v>
      </c>
      <c r="K1017">
        <v>1996</v>
      </c>
      <c r="L1017">
        <v>1996</v>
      </c>
      <c r="M1017">
        <v>1996</v>
      </c>
      <c r="N1017">
        <v>1996</v>
      </c>
      <c r="O1017">
        <v>1996</v>
      </c>
      <c r="P1017">
        <v>1996</v>
      </c>
      <c r="R1017">
        <v>1996</v>
      </c>
      <c r="S1017">
        <v>1996</v>
      </c>
      <c r="T1017">
        <v>1996</v>
      </c>
      <c r="U1017">
        <v>1996</v>
      </c>
      <c r="V1017">
        <v>1996</v>
      </c>
      <c r="W1017">
        <v>1996</v>
      </c>
      <c r="X1017">
        <v>1996</v>
      </c>
      <c r="Y1017">
        <v>1996</v>
      </c>
      <c r="Z1017">
        <v>1996</v>
      </c>
      <c r="AA1017">
        <v>2000</v>
      </c>
      <c r="AB1017">
        <v>2000</v>
      </c>
      <c r="AC1017">
        <v>2000</v>
      </c>
      <c r="AD1017">
        <v>2000</v>
      </c>
      <c r="AE1017">
        <v>2000</v>
      </c>
      <c r="AF1017">
        <v>2000</v>
      </c>
      <c r="AG1017">
        <v>2000</v>
      </c>
      <c r="AH1017">
        <v>2000</v>
      </c>
      <c r="AI1017">
        <v>2000</v>
      </c>
      <c r="AJ1017">
        <v>2000</v>
      </c>
      <c r="AK1017">
        <v>2001</v>
      </c>
      <c r="AL1017">
        <v>2001</v>
      </c>
      <c r="AM1017">
        <v>2001</v>
      </c>
      <c r="AN1017">
        <v>2001</v>
      </c>
      <c r="AO1017">
        <v>2001</v>
      </c>
      <c r="AP1017">
        <v>2001</v>
      </c>
      <c r="AQ1017">
        <v>2001</v>
      </c>
      <c r="AR1017">
        <v>2001</v>
      </c>
      <c r="AS1017">
        <v>2001</v>
      </c>
      <c r="AT1017">
        <v>2001</v>
      </c>
      <c r="AU1017">
        <v>2001</v>
      </c>
      <c r="AV1017">
        <v>2001</v>
      </c>
      <c r="AW1017">
        <v>2001</v>
      </c>
      <c r="AX1017">
        <v>2001</v>
      </c>
      <c r="AY1017">
        <v>2001</v>
      </c>
      <c r="AZ1017">
        <v>2001</v>
      </c>
      <c r="BA1017">
        <v>2001</v>
      </c>
      <c r="BB1017">
        <v>2001</v>
      </c>
      <c r="BC1017">
        <v>2001</v>
      </c>
      <c r="BD1017">
        <v>2001</v>
      </c>
      <c r="BE1017">
        <v>2001</v>
      </c>
      <c r="BF1017">
        <v>2001</v>
      </c>
      <c r="BG1017">
        <v>2001</v>
      </c>
      <c r="BH1017">
        <v>2001</v>
      </c>
      <c r="BI1017">
        <v>2001</v>
      </c>
      <c r="BJ1017">
        <v>2001</v>
      </c>
      <c r="BK1017">
        <v>2001</v>
      </c>
      <c r="BL1017">
        <v>2001</v>
      </c>
      <c r="BM1017">
        <v>2001</v>
      </c>
      <c r="BN1017">
        <v>2001</v>
      </c>
      <c r="BO1017">
        <v>2001</v>
      </c>
      <c r="BP1017">
        <v>2001</v>
      </c>
      <c r="BQ1017">
        <v>2001</v>
      </c>
      <c r="BR1017">
        <v>2001</v>
      </c>
      <c r="BS1017">
        <v>2001</v>
      </c>
      <c r="BT1017">
        <v>2001</v>
      </c>
      <c r="BU1017">
        <v>2001</v>
      </c>
      <c r="BV1017">
        <v>2001</v>
      </c>
      <c r="BW1017">
        <v>2001</v>
      </c>
      <c r="BX1017">
        <v>2001</v>
      </c>
      <c r="BY1017">
        <v>2001</v>
      </c>
      <c r="BZ1017">
        <v>2001</v>
      </c>
      <c r="CA1017">
        <v>2001</v>
      </c>
      <c r="CB1017">
        <v>2001</v>
      </c>
      <c r="CC1017">
        <v>2001</v>
      </c>
      <c r="CD1017">
        <v>2001</v>
      </c>
      <c r="CE1017">
        <v>2001</v>
      </c>
      <c r="CF1017">
        <v>2001</v>
      </c>
      <c r="CG1017">
        <v>2001</v>
      </c>
      <c r="CH1017">
        <v>2001</v>
      </c>
      <c r="CI1017">
        <v>2001</v>
      </c>
      <c r="CJ1017">
        <v>2001</v>
      </c>
      <c r="CK1017">
        <v>2001</v>
      </c>
      <c r="CL1017">
        <v>2001</v>
      </c>
      <c r="CM1017">
        <v>2001</v>
      </c>
      <c r="CN1017">
        <v>2001</v>
      </c>
      <c r="CO1017">
        <v>2001</v>
      </c>
      <c r="CP1017">
        <v>2001</v>
      </c>
      <c r="CQ1017">
        <v>2001</v>
      </c>
      <c r="CR1017">
        <v>2001</v>
      </c>
      <c r="CS1017">
        <v>2001</v>
      </c>
      <c r="CT1017">
        <v>2001</v>
      </c>
      <c r="CU1017">
        <v>2001</v>
      </c>
      <c r="CV1017">
        <v>2001</v>
      </c>
      <c r="CW1017">
        <v>2001</v>
      </c>
      <c r="CX1017">
        <v>2001</v>
      </c>
      <c r="CY1017">
        <v>2001</v>
      </c>
      <c r="CZ1017">
        <v>2001</v>
      </c>
      <c r="DA1017">
        <v>2001</v>
      </c>
      <c r="DB1017">
        <v>2001</v>
      </c>
      <c r="DC1017">
        <v>2001</v>
      </c>
      <c r="DD1017">
        <v>2001</v>
      </c>
      <c r="DE1017">
        <v>2001</v>
      </c>
    </row>
    <row r="1018" spans="1:109" x14ac:dyDescent="0.25">
      <c r="A1018" t="s">
        <v>8</v>
      </c>
      <c r="B1018" s="1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  <c r="I1018">
        <v>1996</v>
      </c>
      <c r="J1018">
        <v>1996</v>
      </c>
      <c r="K1018">
        <v>1996</v>
      </c>
      <c r="L1018">
        <v>1996</v>
      </c>
      <c r="M1018">
        <v>1996</v>
      </c>
      <c r="N1018">
        <v>1996</v>
      </c>
      <c r="O1018">
        <v>1996</v>
      </c>
      <c r="P1018">
        <v>1997</v>
      </c>
      <c r="R1018">
        <v>1997</v>
      </c>
      <c r="S1018">
        <v>1997</v>
      </c>
      <c r="T1018">
        <v>1997</v>
      </c>
      <c r="U1018">
        <v>1997</v>
      </c>
      <c r="V1018">
        <v>1997</v>
      </c>
      <c r="W1018">
        <v>1997</v>
      </c>
      <c r="X1018">
        <v>1997</v>
      </c>
      <c r="Y1018">
        <v>1997</v>
      </c>
      <c r="Z1018">
        <v>1997</v>
      </c>
      <c r="AA1018">
        <v>1997</v>
      </c>
      <c r="AB1018">
        <v>1997</v>
      </c>
      <c r="AC1018">
        <v>1997</v>
      </c>
      <c r="AD1018">
        <v>1997</v>
      </c>
      <c r="AE1018">
        <v>1997</v>
      </c>
      <c r="AF1018">
        <v>1997</v>
      </c>
      <c r="AG1018">
        <v>1997</v>
      </c>
      <c r="AH1018">
        <v>1997</v>
      </c>
      <c r="AI1018">
        <v>1997</v>
      </c>
      <c r="AJ1018">
        <v>1997</v>
      </c>
      <c r="AK1018">
        <v>1997</v>
      </c>
      <c r="AL1018">
        <v>1997</v>
      </c>
      <c r="AM1018">
        <v>1997</v>
      </c>
      <c r="AN1018">
        <v>1997</v>
      </c>
      <c r="AO1018">
        <v>1998</v>
      </c>
      <c r="AP1018">
        <v>1998</v>
      </c>
      <c r="AQ1018">
        <v>1998</v>
      </c>
      <c r="AR1018">
        <v>1998</v>
      </c>
      <c r="AS1018">
        <v>1998</v>
      </c>
      <c r="AT1018">
        <v>1998</v>
      </c>
      <c r="AU1018">
        <v>2000</v>
      </c>
      <c r="AV1018">
        <v>2000</v>
      </c>
      <c r="AW1018">
        <v>2001</v>
      </c>
      <c r="AX1018">
        <v>2001</v>
      </c>
      <c r="AY1018">
        <v>2001</v>
      </c>
      <c r="AZ1018">
        <v>2001</v>
      </c>
      <c r="BA1018">
        <v>2001</v>
      </c>
      <c r="BB1018">
        <v>2001</v>
      </c>
      <c r="BC1018">
        <v>2001</v>
      </c>
      <c r="BD1018">
        <v>2001</v>
      </c>
      <c r="BE1018">
        <v>2001</v>
      </c>
      <c r="BF1018">
        <v>2001</v>
      </c>
      <c r="BG1018">
        <v>2001</v>
      </c>
      <c r="BH1018">
        <v>2001</v>
      </c>
      <c r="BI1018">
        <v>2001</v>
      </c>
      <c r="BJ1018">
        <v>2001</v>
      </c>
      <c r="BK1018">
        <v>2001</v>
      </c>
      <c r="BL1018">
        <v>2001</v>
      </c>
      <c r="BM1018">
        <v>2001</v>
      </c>
      <c r="BN1018">
        <v>2001</v>
      </c>
      <c r="BO1018">
        <v>2001</v>
      </c>
      <c r="BP1018">
        <v>2001</v>
      </c>
      <c r="BQ1018">
        <v>2001</v>
      </c>
      <c r="BR1018">
        <v>2001</v>
      </c>
      <c r="BS1018">
        <v>2001</v>
      </c>
      <c r="BT1018">
        <v>2001</v>
      </c>
      <c r="BU1018">
        <v>2001</v>
      </c>
      <c r="BV1018">
        <v>2001</v>
      </c>
      <c r="BW1018">
        <v>2001</v>
      </c>
      <c r="BX1018">
        <v>2001</v>
      </c>
      <c r="BY1018">
        <v>2001</v>
      </c>
      <c r="BZ1018">
        <v>2001</v>
      </c>
      <c r="CA1018">
        <v>2001</v>
      </c>
      <c r="CB1018">
        <v>2001</v>
      </c>
      <c r="CC1018">
        <v>2001</v>
      </c>
      <c r="CD1018">
        <v>2001</v>
      </c>
      <c r="CE1018">
        <v>2001</v>
      </c>
      <c r="CF1018">
        <v>2001</v>
      </c>
      <c r="CG1018">
        <v>2001</v>
      </c>
      <c r="CH1018">
        <v>2001</v>
      </c>
      <c r="CI1018">
        <v>2001</v>
      </c>
      <c r="CJ1018">
        <v>2001</v>
      </c>
      <c r="CK1018">
        <v>2001</v>
      </c>
      <c r="CL1018">
        <v>2001</v>
      </c>
      <c r="CM1018">
        <v>2001</v>
      </c>
      <c r="CN1018">
        <v>2001</v>
      </c>
      <c r="CO1018">
        <v>2001</v>
      </c>
      <c r="CP1018">
        <v>2001</v>
      </c>
      <c r="CQ1018">
        <v>2001</v>
      </c>
      <c r="CR1018">
        <v>2001</v>
      </c>
      <c r="CS1018">
        <v>2002</v>
      </c>
      <c r="CT1018">
        <v>2002</v>
      </c>
      <c r="CU1018">
        <v>2002</v>
      </c>
      <c r="CV1018">
        <v>2002</v>
      </c>
      <c r="CW1018">
        <v>2002</v>
      </c>
      <c r="CX1018">
        <v>2002</v>
      </c>
      <c r="CY1018">
        <v>2002</v>
      </c>
      <c r="CZ1018">
        <v>2002</v>
      </c>
      <c r="DA1018">
        <v>2002</v>
      </c>
      <c r="DB1018">
        <v>2002</v>
      </c>
      <c r="DC1018">
        <v>2002</v>
      </c>
      <c r="DD1018">
        <v>2005</v>
      </c>
      <c r="DE1018">
        <v>2005</v>
      </c>
    </row>
    <row r="1019" spans="1:109" x14ac:dyDescent="0.25">
      <c r="A1019" t="s">
        <v>8</v>
      </c>
      <c r="B1019" s="1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  <c r="I1019">
        <v>1996</v>
      </c>
      <c r="J1019">
        <v>1996</v>
      </c>
      <c r="K1019">
        <v>1996</v>
      </c>
      <c r="L1019">
        <v>1996</v>
      </c>
      <c r="M1019">
        <v>1996</v>
      </c>
      <c r="N1019">
        <v>1996</v>
      </c>
      <c r="O1019">
        <v>1996</v>
      </c>
      <c r="P1019">
        <v>1996</v>
      </c>
      <c r="R1019">
        <v>1996</v>
      </c>
      <c r="S1019">
        <v>1996</v>
      </c>
      <c r="T1019">
        <v>1996</v>
      </c>
      <c r="U1019">
        <v>1996</v>
      </c>
      <c r="V1019">
        <v>1996</v>
      </c>
      <c r="W1019">
        <v>1996</v>
      </c>
      <c r="X1019">
        <v>1996</v>
      </c>
      <c r="Y1019">
        <v>1996</v>
      </c>
      <c r="Z1019">
        <v>1997</v>
      </c>
      <c r="AA1019">
        <v>1997</v>
      </c>
      <c r="AB1019">
        <v>1997</v>
      </c>
      <c r="AC1019">
        <v>1997</v>
      </c>
      <c r="AD1019">
        <v>1997</v>
      </c>
      <c r="AE1019">
        <v>1997</v>
      </c>
      <c r="AF1019">
        <v>1997</v>
      </c>
      <c r="AG1019">
        <v>1997</v>
      </c>
      <c r="AH1019">
        <v>1997</v>
      </c>
      <c r="AI1019">
        <v>1997</v>
      </c>
      <c r="AJ1019">
        <v>1997</v>
      </c>
      <c r="AK1019">
        <v>1997</v>
      </c>
      <c r="AL1019">
        <v>1997</v>
      </c>
      <c r="AM1019">
        <v>1997</v>
      </c>
      <c r="AN1019">
        <v>1997</v>
      </c>
      <c r="AO1019">
        <v>1997</v>
      </c>
      <c r="AP1019">
        <v>1997</v>
      </c>
      <c r="AQ1019">
        <v>1997</v>
      </c>
      <c r="AR1019">
        <v>1997</v>
      </c>
      <c r="AS1019">
        <v>1997</v>
      </c>
      <c r="AT1019">
        <v>1997</v>
      </c>
      <c r="AU1019">
        <v>1997</v>
      </c>
      <c r="AV1019">
        <v>1997</v>
      </c>
      <c r="AW1019">
        <v>1997</v>
      </c>
      <c r="AX1019">
        <v>1997</v>
      </c>
      <c r="AY1019">
        <v>1997</v>
      </c>
      <c r="AZ1019">
        <v>1997</v>
      </c>
      <c r="BA1019">
        <v>1997</v>
      </c>
      <c r="BB1019">
        <v>1997</v>
      </c>
      <c r="BC1019">
        <v>1997</v>
      </c>
      <c r="BD1019">
        <v>1997</v>
      </c>
      <c r="BE1019">
        <v>1997</v>
      </c>
      <c r="BF1019">
        <v>1997</v>
      </c>
      <c r="BG1019">
        <v>1997</v>
      </c>
      <c r="BH1019">
        <v>1997</v>
      </c>
      <c r="BI1019">
        <v>1997</v>
      </c>
      <c r="BJ1019">
        <v>1997</v>
      </c>
      <c r="BK1019">
        <v>1997</v>
      </c>
      <c r="BL1019">
        <v>1997</v>
      </c>
      <c r="BM1019">
        <v>1997</v>
      </c>
      <c r="BN1019">
        <v>1997</v>
      </c>
      <c r="BO1019">
        <v>1997</v>
      </c>
      <c r="BP1019">
        <v>1997</v>
      </c>
      <c r="BQ1019">
        <v>1997</v>
      </c>
      <c r="BR1019">
        <v>1997</v>
      </c>
      <c r="BS1019">
        <v>1997</v>
      </c>
      <c r="BT1019">
        <v>1998</v>
      </c>
      <c r="BU1019">
        <v>1998</v>
      </c>
      <c r="BV1019">
        <v>1998</v>
      </c>
      <c r="BW1019">
        <v>1998</v>
      </c>
      <c r="BX1019">
        <v>1998</v>
      </c>
      <c r="BY1019">
        <v>1998</v>
      </c>
      <c r="BZ1019">
        <v>1998</v>
      </c>
      <c r="CA1019">
        <v>1998</v>
      </c>
      <c r="CB1019">
        <v>1998</v>
      </c>
      <c r="CC1019">
        <v>1998</v>
      </c>
      <c r="CD1019">
        <v>1998</v>
      </c>
      <c r="CE1019">
        <v>1998</v>
      </c>
      <c r="CF1019">
        <v>2001</v>
      </c>
      <c r="CG1019">
        <v>2001</v>
      </c>
      <c r="CH1019">
        <v>2001</v>
      </c>
      <c r="CI1019">
        <v>2001</v>
      </c>
      <c r="CJ1019">
        <v>2001</v>
      </c>
      <c r="CK1019">
        <v>2001</v>
      </c>
      <c r="CL1019">
        <v>2001</v>
      </c>
      <c r="CM1019">
        <v>2001</v>
      </c>
      <c r="CN1019">
        <v>2001</v>
      </c>
      <c r="CO1019">
        <v>2001</v>
      </c>
      <c r="CP1019">
        <v>2001</v>
      </c>
      <c r="CQ1019">
        <v>2001</v>
      </c>
      <c r="CR1019">
        <v>2001</v>
      </c>
      <c r="CS1019">
        <v>2001</v>
      </c>
      <c r="CT1019">
        <v>2001</v>
      </c>
      <c r="CU1019">
        <v>2001</v>
      </c>
      <c r="CV1019">
        <v>2001</v>
      </c>
      <c r="CW1019">
        <v>2001</v>
      </c>
      <c r="CX1019">
        <v>2002</v>
      </c>
      <c r="CY1019">
        <v>2002</v>
      </c>
      <c r="CZ1019">
        <v>2002</v>
      </c>
      <c r="DA1019">
        <v>2002</v>
      </c>
      <c r="DB1019">
        <v>2002</v>
      </c>
      <c r="DC1019">
        <v>2002</v>
      </c>
      <c r="DD1019">
        <v>2002</v>
      </c>
      <c r="DE1019">
        <v>2002</v>
      </c>
    </row>
    <row r="1020" spans="1:109" x14ac:dyDescent="0.25">
      <c r="A1020" t="s">
        <v>8</v>
      </c>
      <c r="B1020" s="1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  <c r="I1020">
        <v>1996</v>
      </c>
      <c r="J1020">
        <v>1996</v>
      </c>
      <c r="K1020">
        <v>1996</v>
      </c>
      <c r="L1020">
        <v>1996</v>
      </c>
      <c r="M1020">
        <v>1996</v>
      </c>
      <c r="N1020">
        <v>1996</v>
      </c>
      <c r="O1020">
        <v>1996</v>
      </c>
      <c r="P1020">
        <v>1996</v>
      </c>
      <c r="R1020">
        <v>1996</v>
      </c>
      <c r="S1020">
        <v>1996</v>
      </c>
      <c r="T1020">
        <v>1996</v>
      </c>
      <c r="U1020">
        <v>1996</v>
      </c>
      <c r="V1020">
        <v>1996</v>
      </c>
      <c r="W1020">
        <v>1996</v>
      </c>
      <c r="X1020">
        <v>1996</v>
      </c>
      <c r="Y1020">
        <v>1996</v>
      </c>
      <c r="Z1020">
        <v>1996</v>
      </c>
      <c r="AA1020">
        <v>1996</v>
      </c>
      <c r="AB1020">
        <v>1996</v>
      </c>
      <c r="AC1020">
        <v>1996</v>
      </c>
      <c r="AD1020">
        <v>1996</v>
      </c>
      <c r="AE1020">
        <v>1996</v>
      </c>
      <c r="AF1020">
        <v>1997</v>
      </c>
      <c r="AG1020">
        <v>1997</v>
      </c>
      <c r="AH1020">
        <v>1997</v>
      </c>
      <c r="AI1020">
        <v>1997</v>
      </c>
      <c r="AJ1020">
        <v>1997</v>
      </c>
      <c r="AK1020">
        <v>1997</v>
      </c>
      <c r="AL1020">
        <v>1997</v>
      </c>
      <c r="AM1020">
        <v>1997</v>
      </c>
      <c r="AN1020">
        <v>1997</v>
      </c>
      <c r="AO1020">
        <v>1997</v>
      </c>
      <c r="AP1020">
        <v>1997</v>
      </c>
      <c r="AQ1020">
        <v>1997</v>
      </c>
      <c r="AR1020">
        <v>1997</v>
      </c>
      <c r="AS1020">
        <v>1997</v>
      </c>
      <c r="AT1020">
        <v>1997</v>
      </c>
      <c r="AU1020">
        <v>1997</v>
      </c>
      <c r="AV1020">
        <v>1997</v>
      </c>
      <c r="AW1020">
        <v>1997</v>
      </c>
      <c r="AX1020">
        <v>1997</v>
      </c>
      <c r="AY1020">
        <v>1997</v>
      </c>
      <c r="AZ1020">
        <v>1997</v>
      </c>
      <c r="BA1020">
        <v>1997</v>
      </c>
      <c r="BB1020">
        <v>1997</v>
      </c>
      <c r="BC1020">
        <v>1997</v>
      </c>
      <c r="BD1020">
        <v>1997</v>
      </c>
      <c r="BE1020">
        <v>1997</v>
      </c>
      <c r="BF1020">
        <v>1997</v>
      </c>
      <c r="BG1020">
        <v>1997</v>
      </c>
      <c r="BH1020">
        <v>1997</v>
      </c>
      <c r="BI1020">
        <v>1997</v>
      </c>
      <c r="BJ1020">
        <v>1997</v>
      </c>
      <c r="BK1020">
        <v>1997</v>
      </c>
      <c r="BL1020">
        <v>1997</v>
      </c>
      <c r="BM1020">
        <v>1997</v>
      </c>
      <c r="BN1020">
        <v>1997</v>
      </c>
      <c r="BO1020">
        <v>1997</v>
      </c>
      <c r="BP1020">
        <v>1997</v>
      </c>
      <c r="BQ1020">
        <v>1997</v>
      </c>
      <c r="BR1020">
        <v>1997</v>
      </c>
      <c r="BS1020">
        <v>1998</v>
      </c>
      <c r="BT1020">
        <v>1998</v>
      </c>
      <c r="BU1020">
        <v>1998</v>
      </c>
      <c r="BV1020">
        <v>1998</v>
      </c>
      <c r="BW1020">
        <v>1998</v>
      </c>
      <c r="BX1020">
        <v>1998</v>
      </c>
      <c r="BY1020">
        <v>1998</v>
      </c>
      <c r="BZ1020">
        <v>2001</v>
      </c>
      <c r="CA1020">
        <v>2001</v>
      </c>
      <c r="CB1020">
        <v>2001</v>
      </c>
      <c r="CC1020">
        <v>2001</v>
      </c>
      <c r="CD1020">
        <v>2001</v>
      </c>
      <c r="CE1020">
        <v>2001</v>
      </c>
      <c r="CF1020">
        <v>2001</v>
      </c>
      <c r="CG1020">
        <v>2001</v>
      </c>
      <c r="CH1020">
        <v>2001</v>
      </c>
      <c r="CI1020">
        <v>2001</v>
      </c>
      <c r="CJ1020">
        <v>2001</v>
      </c>
      <c r="CK1020">
        <v>2001</v>
      </c>
      <c r="CL1020">
        <v>2001</v>
      </c>
      <c r="CM1020">
        <v>2001</v>
      </c>
      <c r="CN1020">
        <v>2001</v>
      </c>
      <c r="CO1020">
        <v>2001</v>
      </c>
      <c r="CP1020">
        <v>2001</v>
      </c>
      <c r="CQ1020">
        <v>2001</v>
      </c>
      <c r="CR1020">
        <v>2001</v>
      </c>
      <c r="CS1020">
        <v>2001</v>
      </c>
      <c r="CT1020">
        <v>2001</v>
      </c>
      <c r="CU1020">
        <v>2001</v>
      </c>
      <c r="CV1020">
        <v>2002</v>
      </c>
      <c r="CW1020">
        <v>2002</v>
      </c>
      <c r="CX1020">
        <v>2002</v>
      </c>
      <c r="CY1020">
        <v>2002</v>
      </c>
      <c r="CZ1020">
        <v>2002</v>
      </c>
      <c r="DA1020">
        <v>2002</v>
      </c>
      <c r="DB1020">
        <v>2002</v>
      </c>
      <c r="DC1020">
        <v>2002</v>
      </c>
      <c r="DD1020">
        <v>2002</v>
      </c>
      <c r="DE1020">
        <v>2003</v>
      </c>
    </row>
    <row r="1021" spans="1:109" x14ac:dyDescent="0.25">
      <c r="A1021" t="s">
        <v>8</v>
      </c>
      <c r="B1021" s="1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  <c r="I1021">
        <v>1996</v>
      </c>
      <c r="J1021">
        <v>1996</v>
      </c>
      <c r="K1021">
        <v>1996</v>
      </c>
      <c r="L1021">
        <v>1996</v>
      </c>
      <c r="M1021">
        <v>1996</v>
      </c>
      <c r="N1021">
        <v>1996</v>
      </c>
      <c r="O1021">
        <v>1996</v>
      </c>
      <c r="P1021">
        <v>1996</v>
      </c>
      <c r="R1021">
        <v>1997</v>
      </c>
      <c r="S1021">
        <v>1997</v>
      </c>
      <c r="T1021">
        <v>1997</v>
      </c>
      <c r="U1021">
        <v>1997</v>
      </c>
      <c r="V1021">
        <v>1997</v>
      </c>
      <c r="W1021">
        <v>1997</v>
      </c>
      <c r="X1021">
        <v>1997</v>
      </c>
      <c r="Y1021">
        <v>1997</v>
      </c>
      <c r="Z1021">
        <v>1997</v>
      </c>
      <c r="AA1021">
        <v>1997</v>
      </c>
      <c r="AB1021">
        <v>1997</v>
      </c>
      <c r="AC1021">
        <v>1997</v>
      </c>
      <c r="AD1021">
        <v>1997</v>
      </c>
      <c r="AE1021">
        <v>1997</v>
      </c>
      <c r="AF1021">
        <v>1997</v>
      </c>
      <c r="AG1021">
        <v>1997</v>
      </c>
      <c r="AH1021">
        <v>1997</v>
      </c>
      <c r="AI1021">
        <v>1997</v>
      </c>
      <c r="AJ1021">
        <v>1997</v>
      </c>
      <c r="AK1021">
        <v>1997</v>
      </c>
      <c r="AL1021">
        <v>1997</v>
      </c>
      <c r="AM1021">
        <v>1997</v>
      </c>
      <c r="AN1021">
        <v>1997</v>
      </c>
      <c r="AO1021">
        <v>1997</v>
      </c>
      <c r="AP1021">
        <v>1997</v>
      </c>
      <c r="AQ1021">
        <v>1997</v>
      </c>
      <c r="AR1021">
        <v>1997</v>
      </c>
      <c r="AS1021">
        <v>1997</v>
      </c>
      <c r="AT1021">
        <v>1997</v>
      </c>
      <c r="AU1021">
        <v>1997</v>
      </c>
      <c r="AV1021">
        <v>1997</v>
      </c>
      <c r="AW1021">
        <v>1997</v>
      </c>
      <c r="AX1021">
        <v>1997</v>
      </c>
      <c r="AY1021">
        <v>1997</v>
      </c>
      <c r="AZ1021">
        <v>1997</v>
      </c>
      <c r="BA1021">
        <v>1997</v>
      </c>
      <c r="BB1021">
        <v>1997</v>
      </c>
      <c r="BC1021">
        <v>1997</v>
      </c>
      <c r="BD1021">
        <v>1997</v>
      </c>
      <c r="BE1021">
        <v>1997</v>
      </c>
      <c r="BF1021">
        <v>1997</v>
      </c>
      <c r="BG1021">
        <v>1997</v>
      </c>
      <c r="BH1021">
        <v>1997</v>
      </c>
      <c r="BI1021">
        <v>1997</v>
      </c>
      <c r="BJ1021">
        <v>1997</v>
      </c>
      <c r="BK1021">
        <v>1997</v>
      </c>
      <c r="BL1021">
        <v>1997</v>
      </c>
      <c r="BM1021">
        <v>1997</v>
      </c>
      <c r="BN1021">
        <v>1997</v>
      </c>
      <c r="BO1021">
        <v>1997</v>
      </c>
      <c r="BP1021">
        <v>1997</v>
      </c>
      <c r="BQ1021">
        <v>1997</v>
      </c>
      <c r="BR1021">
        <v>1997</v>
      </c>
      <c r="BS1021">
        <v>1998</v>
      </c>
      <c r="BT1021">
        <v>1998</v>
      </c>
      <c r="BU1021">
        <v>1998</v>
      </c>
      <c r="BV1021">
        <v>1998</v>
      </c>
      <c r="BW1021">
        <v>1998</v>
      </c>
      <c r="BX1021">
        <v>1998</v>
      </c>
      <c r="BY1021">
        <v>1998</v>
      </c>
      <c r="BZ1021">
        <v>1998</v>
      </c>
      <c r="CA1021">
        <v>1998</v>
      </c>
      <c r="CB1021">
        <v>1998</v>
      </c>
      <c r="CC1021">
        <v>1998</v>
      </c>
      <c r="CD1021">
        <v>1998</v>
      </c>
      <c r="CE1021">
        <v>1998</v>
      </c>
      <c r="CF1021">
        <v>1998</v>
      </c>
      <c r="CG1021">
        <v>1998</v>
      </c>
      <c r="CH1021">
        <v>1998</v>
      </c>
      <c r="CI1021">
        <v>2001</v>
      </c>
      <c r="CJ1021">
        <v>2001</v>
      </c>
      <c r="CK1021">
        <v>2001</v>
      </c>
      <c r="CL1021">
        <v>2001</v>
      </c>
      <c r="CM1021">
        <v>2001</v>
      </c>
      <c r="CN1021">
        <v>2001</v>
      </c>
      <c r="CO1021">
        <v>2001</v>
      </c>
      <c r="CP1021">
        <v>2001</v>
      </c>
      <c r="CQ1021">
        <v>2001</v>
      </c>
      <c r="CR1021">
        <v>2001</v>
      </c>
      <c r="CS1021">
        <v>2001</v>
      </c>
      <c r="CT1021">
        <v>2001</v>
      </c>
      <c r="CU1021">
        <v>2001</v>
      </c>
      <c r="CV1021">
        <v>2001</v>
      </c>
      <c r="CW1021">
        <v>2001</v>
      </c>
      <c r="CX1021">
        <v>2001</v>
      </c>
      <c r="CY1021">
        <v>2002</v>
      </c>
      <c r="CZ1021">
        <v>2002</v>
      </c>
      <c r="DA1021">
        <v>2002</v>
      </c>
      <c r="DB1021">
        <v>2002</v>
      </c>
      <c r="DC1021">
        <v>2002</v>
      </c>
      <c r="DD1021">
        <v>2002</v>
      </c>
      <c r="DE1021">
        <v>2002</v>
      </c>
    </row>
    <row r="1022" spans="1:109" x14ac:dyDescent="0.25">
      <c r="A1022" t="s">
        <v>8</v>
      </c>
      <c r="B1022" s="1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  <c r="I1022">
        <v>1995</v>
      </c>
      <c r="J1022">
        <v>1996</v>
      </c>
      <c r="K1022">
        <v>1996</v>
      </c>
      <c r="L1022">
        <v>1996</v>
      </c>
      <c r="M1022">
        <v>1996</v>
      </c>
      <c r="N1022">
        <v>1996</v>
      </c>
      <c r="O1022">
        <v>1996</v>
      </c>
      <c r="P1022">
        <v>1996</v>
      </c>
      <c r="R1022">
        <v>1996</v>
      </c>
      <c r="S1022">
        <v>1996</v>
      </c>
      <c r="T1022">
        <v>1996</v>
      </c>
      <c r="U1022">
        <v>1996</v>
      </c>
      <c r="V1022">
        <v>1996</v>
      </c>
      <c r="W1022">
        <v>1996</v>
      </c>
      <c r="X1022">
        <v>1996</v>
      </c>
      <c r="Y1022">
        <v>1996</v>
      </c>
      <c r="Z1022">
        <v>1996</v>
      </c>
      <c r="AA1022">
        <v>1996</v>
      </c>
      <c r="AB1022">
        <v>1996</v>
      </c>
      <c r="AC1022">
        <v>1996</v>
      </c>
      <c r="AD1022">
        <v>1996</v>
      </c>
      <c r="AE1022">
        <v>1997</v>
      </c>
      <c r="AF1022">
        <v>1997</v>
      </c>
      <c r="AG1022">
        <v>1997</v>
      </c>
      <c r="AH1022">
        <v>1997</v>
      </c>
      <c r="AI1022">
        <v>1997</v>
      </c>
      <c r="AJ1022">
        <v>1997</v>
      </c>
      <c r="AK1022">
        <v>1997</v>
      </c>
      <c r="AL1022">
        <v>1997</v>
      </c>
      <c r="AM1022">
        <v>1997</v>
      </c>
      <c r="AN1022">
        <v>1997</v>
      </c>
      <c r="AO1022">
        <v>1997</v>
      </c>
      <c r="AP1022">
        <v>1997</v>
      </c>
      <c r="AQ1022">
        <v>1997</v>
      </c>
      <c r="AR1022">
        <v>1997</v>
      </c>
      <c r="AS1022">
        <v>1997</v>
      </c>
      <c r="AT1022">
        <v>1997</v>
      </c>
      <c r="AU1022">
        <v>1997</v>
      </c>
      <c r="AV1022">
        <v>1997</v>
      </c>
      <c r="AW1022">
        <v>1997</v>
      </c>
      <c r="AX1022">
        <v>1997</v>
      </c>
      <c r="AY1022">
        <v>1997</v>
      </c>
      <c r="AZ1022">
        <v>1997</v>
      </c>
      <c r="BA1022">
        <v>1997</v>
      </c>
      <c r="BB1022">
        <v>1997</v>
      </c>
      <c r="BC1022">
        <v>1997</v>
      </c>
      <c r="BD1022">
        <v>1997</v>
      </c>
      <c r="BE1022">
        <v>1997</v>
      </c>
      <c r="BF1022">
        <v>1997</v>
      </c>
      <c r="BG1022">
        <v>1997</v>
      </c>
      <c r="BH1022">
        <v>1997</v>
      </c>
      <c r="BI1022">
        <v>1997</v>
      </c>
      <c r="BJ1022">
        <v>1997</v>
      </c>
      <c r="BK1022">
        <v>1997</v>
      </c>
      <c r="BL1022">
        <v>1997</v>
      </c>
      <c r="BM1022">
        <v>1997</v>
      </c>
      <c r="BN1022">
        <v>1997</v>
      </c>
      <c r="BO1022">
        <v>1997</v>
      </c>
      <c r="BP1022">
        <v>1997</v>
      </c>
      <c r="BQ1022">
        <v>1997</v>
      </c>
      <c r="BR1022">
        <v>1997</v>
      </c>
      <c r="BS1022">
        <v>1997</v>
      </c>
      <c r="BT1022">
        <v>1997</v>
      </c>
      <c r="BU1022">
        <v>1997</v>
      </c>
      <c r="BV1022">
        <v>1998</v>
      </c>
      <c r="BW1022">
        <v>1998</v>
      </c>
      <c r="BX1022">
        <v>1998</v>
      </c>
      <c r="BY1022">
        <v>1998</v>
      </c>
      <c r="BZ1022">
        <v>1998</v>
      </c>
      <c r="CA1022">
        <v>1998</v>
      </c>
      <c r="CB1022">
        <v>1998</v>
      </c>
      <c r="CC1022">
        <v>1998</v>
      </c>
      <c r="CD1022">
        <v>1998</v>
      </c>
      <c r="CE1022">
        <v>1998</v>
      </c>
      <c r="CF1022">
        <v>1998</v>
      </c>
      <c r="CG1022">
        <v>1998</v>
      </c>
      <c r="CH1022">
        <v>1998</v>
      </c>
      <c r="CI1022">
        <v>1998</v>
      </c>
      <c r="CJ1022">
        <v>2001</v>
      </c>
      <c r="CK1022">
        <v>2001</v>
      </c>
      <c r="CL1022">
        <v>2001</v>
      </c>
      <c r="CM1022">
        <v>2001</v>
      </c>
      <c r="CN1022">
        <v>2001</v>
      </c>
      <c r="CO1022">
        <v>2001</v>
      </c>
      <c r="CP1022">
        <v>2001</v>
      </c>
      <c r="CQ1022">
        <v>2001</v>
      </c>
      <c r="CR1022">
        <v>2001</v>
      </c>
      <c r="CS1022">
        <v>2001</v>
      </c>
      <c r="CT1022">
        <v>2001</v>
      </c>
      <c r="CU1022">
        <v>2001</v>
      </c>
      <c r="CV1022">
        <v>2002</v>
      </c>
      <c r="CW1022">
        <v>2002</v>
      </c>
      <c r="CX1022">
        <v>2002</v>
      </c>
      <c r="CY1022">
        <v>2002</v>
      </c>
      <c r="CZ1022">
        <v>2002</v>
      </c>
      <c r="DA1022">
        <v>2002</v>
      </c>
      <c r="DB1022">
        <v>2002</v>
      </c>
      <c r="DC1022">
        <v>2002</v>
      </c>
      <c r="DD1022">
        <v>2002</v>
      </c>
      <c r="DE1022">
        <v>2002</v>
      </c>
    </row>
    <row r="1023" spans="1:109" x14ac:dyDescent="0.25">
      <c r="A1023" t="s">
        <v>8</v>
      </c>
      <c r="B1023" s="1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  <c r="I1023">
        <v>1996</v>
      </c>
      <c r="J1023">
        <v>1996</v>
      </c>
      <c r="K1023">
        <v>1996</v>
      </c>
      <c r="L1023">
        <v>1996</v>
      </c>
      <c r="M1023">
        <v>1996</v>
      </c>
      <c r="N1023">
        <v>1996</v>
      </c>
      <c r="O1023">
        <v>1996</v>
      </c>
      <c r="P1023">
        <v>1996</v>
      </c>
      <c r="R1023">
        <v>1996</v>
      </c>
      <c r="S1023">
        <v>1996</v>
      </c>
      <c r="T1023">
        <v>1996</v>
      </c>
      <c r="U1023">
        <v>1996</v>
      </c>
      <c r="V1023">
        <v>1996</v>
      </c>
      <c r="W1023">
        <v>1996</v>
      </c>
      <c r="X1023">
        <v>1996</v>
      </c>
      <c r="Y1023">
        <v>1997</v>
      </c>
      <c r="Z1023">
        <v>1997</v>
      </c>
      <c r="AA1023">
        <v>1997</v>
      </c>
      <c r="AB1023">
        <v>1997</v>
      </c>
      <c r="AC1023">
        <v>1997</v>
      </c>
      <c r="AD1023">
        <v>1997</v>
      </c>
      <c r="AE1023">
        <v>1997</v>
      </c>
      <c r="AF1023">
        <v>1997</v>
      </c>
      <c r="AG1023">
        <v>1997</v>
      </c>
      <c r="AH1023">
        <v>1997</v>
      </c>
      <c r="AI1023">
        <v>1997</v>
      </c>
      <c r="AJ1023">
        <v>1997</v>
      </c>
      <c r="AK1023">
        <v>1997</v>
      </c>
      <c r="AL1023">
        <v>1997</v>
      </c>
      <c r="AM1023">
        <v>1997</v>
      </c>
      <c r="AN1023">
        <v>1997</v>
      </c>
      <c r="AO1023">
        <v>1997</v>
      </c>
      <c r="AP1023">
        <v>1997</v>
      </c>
      <c r="AQ1023">
        <v>1997</v>
      </c>
      <c r="AR1023">
        <v>1997</v>
      </c>
      <c r="AS1023">
        <v>1997</v>
      </c>
      <c r="AT1023">
        <v>1997</v>
      </c>
      <c r="AU1023">
        <v>1997</v>
      </c>
      <c r="AV1023">
        <v>1997</v>
      </c>
      <c r="AW1023">
        <v>1997</v>
      </c>
      <c r="AX1023">
        <v>1997</v>
      </c>
      <c r="AY1023">
        <v>1997</v>
      </c>
      <c r="AZ1023">
        <v>1997</v>
      </c>
      <c r="BA1023">
        <v>1997</v>
      </c>
      <c r="BB1023">
        <v>1997</v>
      </c>
      <c r="BC1023">
        <v>1997</v>
      </c>
      <c r="BD1023">
        <v>1997</v>
      </c>
      <c r="BE1023">
        <v>1997</v>
      </c>
      <c r="BF1023">
        <v>1997</v>
      </c>
      <c r="BG1023">
        <v>1997</v>
      </c>
      <c r="BH1023">
        <v>1997</v>
      </c>
      <c r="BI1023">
        <v>1997</v>
      </c>
      <c r="BJ1023">
        <v>1997</v>
      </c>
      <c r="BK1023">
        <v>1997</v>
      </c>
      <c r="BL1023">
        <v>1997</v>
      </c>
      <c r="BM1023">
        <v>1997</v>
      </c>
      <c r="BN1023">
        <v>1997</v>
      </c>
      <c r="BO1023">
        <v>1998</v>
      </c>
      <c r="BP1023">
        <v>1998</v>
      </c>
      <c r="BQ1023">
        <v>1998</v>
      </c>
      <c r="BR1023">
        <v>1998</v>
      </c>
      <c r="BS1023">
        <v>1998</v>
      </c>
      <c r="BT1023">
        <v>1998</v>
      </c>
      <c r="BU1023">
        <v>1998</v>
      </c>
      <c r="BV1023">
        <v>1998</v>
      </c>
      <c r="BW1023">
        <v>1998</v>
      </c>
      <c r="BX1023">
        <v>1998</v>
      </c>
      <c r="BY1023">
        <v>1998</v>
      </c>
      <c r="BZ1023">
        <v>1998</v>
      </c>
      <c r="CA1023">
        <v>1998</v>
      </c>
      <c r="CB1023">
        <v>1998</v>
      </c>
      <c r="CC1023">
        <v>1998</v>
      </c>
      <c r="CD1023">
        <v>2001</v>
      </c>
      <c r="CE1023">
        <v>2001</v>
      </c>
      <c r="CF1023">
        <v>2001</v>
      </c>
      <c r="CG1023">
        <v>2001</v>
      </c>
      <c r="CH1023">
        <v>2001</v>
      </c>
      <c r="CI1023">
        <v>2001</v>
      </c>
      <c r="CJ1023">
        <v>2001</v>
      </c>
      <c r="CK1023">
        <v>2001</v>
      </c>
      <c r="CL1023">
        <v>2001</v>
      </c>
      <c r="CM1023">
        <v>2001</v>
      </c>
      <c r="CN1023">
        <v>2001</v>
      </c>
      <c r="CO1023">
        <v>2001</v>
      </c>
      <c r="CP1023">
        <v>2001</v>
      </c>
      <c r="CQ1023">
        <v>2001</v>
      </c>
      <c r="CR1023">
        <v>2001</v>
      </c>
      <c r="CS1023">
        <v>2002</v>
      </c>
      <c r="CT1023">
        <v>2002</v>
      </c>
      <c r="CU1023">
        <v>2002</v>
      </c>
      <c r="CV1023">
        <v>2002</v>
      </c>
      <c r="CW1023">
        <v>2002</v>
      </c>
      <c r="CX1023">
        <v>2002</v>
      </c>
      <c r="CY1023">
        <v>2002</v>
      </c>
      <c r="CZ1023">
        <v>2002</v>
      </c>
      <c r="DA1023">
        <v>2002</v>
      </c>
      <c r="DB1023">
        <v>2002</v>
      </c>
      <c r="DC1023">
        <v>2002</v>
      </c>
      <c r="DD1023">
        <v>2002</v>
      </c>
      <c r="DE1023">
        <v>2002</v>
      </c>
    </row>
    <row r="1024" spans="1:109" x14ac:dyDescent="0.25">
      <c r="A1024" t="s">
        <v>8</v>
      </c>
      <c r="B1024" s="1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  <c r="I1024">
        <v>1996</v>
      </c>
      <c r="J1024">
        <v>1996</v>
      </c>
      <c r="K1024">
        <v>1996</v>
      </c>
      <c r="L1024">
        <v>1996</v>
      </c>
      <c r="M1024">
        <v>1996</v>
      </c>
      <c r="N1024">
        <v>1996</v>
      </c>
      <c r="O1024">
        <v>1996</v>
      </c>
      <c r="P1024">
        <v>1996</v>
      </c>
      <c r="R1024">
        <v>1996</v>
      </c>
      <c r="S1024">
        <v>1996</v>
      </c>
      <c r="T1024">
        <v>1996</v>
      </c>
      <c r="U1024">
        <v>1996</v>
      </c>
      <c r="V1024">
        <v>1996</v>
      </c>
      <c r="W1024">
        <v>1996</v>
      </c>
      <c r="X1024">
        <v>1996</v>
      </c>
      <c r="Y1024">
        <v>1996</v>
      </c>
      <c r="Z1024">
        <v>1996</v>
      </c>
      <c r="AA1024">
        <v>1996</v>
      </c>
      <c r="AB1024">
        <v>1996</v>
      </c>
      <c r="AC1024">
        <v>1996</v>
      </c>
      <c r="AD1024">
        <v>1996</v>
      </c>
      <c r="AE1024">
        <v>1996</v>
      </c>
      <c r="AF1024">
        <v>1996</v>
      </c>
      <c r="AG1024">
        <v>1996</v>
      </c>
      <c r="AH1024">
        <v>1996</v>
      </c>
      <c r="AI1024">
        <v>1996</v>
      </c>
      <c r="AJ1024">
        <v>1996</v>
      </c>
      <c r="AK1024">
        <v>1996</v>
      </c>
      <c r="AL1024">
        <v>1997</v>
      </c>
      <c r="AM1024">
        <v>1997</v>
      </c>
      <c r="AN1024">
        <v>1997</v>
      </c>
      <c r="AO1024">
        <v>1997</v>
      </c>
      <c r="AP1024">
        <v>1997</v>
      </c>
      <c r="AQ1024">
        <v>1997</v>
      </c>
      <c r="AR1024">
        <v>1997</v>
      </c>
      <c r="AS1024">
        <v>1997</v>
      </c>
      <c r="AT1024">
        <v>1997</v>
      </c>
      <c r="AU1024">
        <v>1997</v>
      </c>
      <c r="AV1024">
        <v>1997</v>
      </c>
      <c r="AW1024">
        <v>1997</v>
      </c>
      <c r="AX1024">
        <v>1997</v>
      </c>
      <c r="AY1024">
        <v>1997</v>
      </c>
      <c r="AZ1024">
        <v>1997</v>
      </c>
      <c r="BA1024">
        <v>1997</v>
      </c>
      <c r="BB1024">
        <v>1997</v>
      </c>
      <c r="BC1024">
        <v>1997</v>
      </c>
      <c r="BD1024">
        <v>1997</v>
      </c>
      <c r="BE1024">
        <v>1997</v>
      </c>
      <c r="BF1024">
        <v>1997</v>
      </c>
      <c r="BG1024">
        <v>1997</v>
      </c>
      <c r="BH1024">
        <v>1997</v>
      </c>
      <c r="BI1024">
        <v>1997</v>
      </c>
      <c r="BJ1024">
        <v>1997</v>
      </c>
      <c r="BK1024">
        <v>1997</v>
      </c>
      <c r="BL1024">
        <v>1997</v>
      </c>
      <c r="BM1024">
        <v>1997</v>
      </c>
      <c r="BN1024">
        <v>1997</v>
      </c>
      <c r="BO1024">
        <v>1997</v>
      </c>
      <c r="BP1024">
        <v>1997</v>
      </c>
      <c r="BQ1024">
        <v>1997</v>
      </c>
      <c r="BR1024">
        <v>1997</v>
      </c>
      <c r="BS1024">
        <v>1997</v>
      </c>
      <c r="BT1024">
        <v>1997</v>
      </c>
      <c r="BU1024">
        <v>1997</v>
      </c>
      <c r="BV1024">
        <v>1997</v>
      </c>
      <c r="BW1024">
        <v>1997</v>
      </c>
      <c r="BX1024">
        <v>1997</v>
      </c>
      <c r="BY1024">
        <v>1997</v>
      </c>
      <c r="BZ1024">
        <v>1997</v>
      </c>
      <c r="CA1024">
        <v>1997</v>
      </c>
      <c r="CB1024">
        <v>1997</v>
      </c>
      <c r="CC1024">
        <v>1998</v>
      </c>
      <c r="CD1024">
        <v>1998</v>
      </c>
      <c r="CE1024">
        <v>1998</v>
      </c>
      <c r="CF1024">
        <v>1998</v>
      </c>
      <c r="CG1024">
        <v>1998</v>
      </c>
      <c r="CH1024">
        <v>1998</v>
      </c>
      <c r="CI1024">
        <v>1998</v>
      </c>
      <c r="CJ1024">
        <v>1998</v>
      </c>
      <c r="CK1024">
        <v>2001</v>
      </c>
      <c r="CL1024">
        <v>2001</v>
      </c>
      <c r="CM1024">
        <v>2001</v>
      </c>
      <c r="CN1024">
        <v>2001</v>
      </c>
      <c r="CO1024">
        <v>2001</v>
      </c>
      <c r="CP1024">
        <v>2001</v>
      </c>
      <c r="CQ1024">
        <v>2001</v>
      </c>
      <c r="CR1024">
        <v>2001</v>
      </c>
      <c r="CS1024">
        <v>2001</v>
      </c>
      <c r="CT1024">
        <v>2001</v>
      </c>
      <c r="CU1024">
        <v>2001</v>
      </c>
      <c r="CV1024">
        <v>2001</v>
      </c>
      <c r="CW1024">
        <v>2001</v>
      </c>
      <c r="CX1024">
        <v>2002</v>
      </c>
      <c r="CY1024">
        <v>2002</v>
      </c>
      <c r="CZ1024">
        <v>2002</v>
      </c>
      <c r="DA1024">
        <v>2002</v>
      </c>
      <c r="DB1024">
        <v>2002</v>
      </c>
      <c r="DC1024">
        <v>2002</v>
      </c>
      <c r="DD1024">
        <v>2002</v>
      </c>
      <c r="DE1024">
        <v>2002</v>
      </c>
    </row>
    <row r="1025" spans="1:109" x14ac:dyDescent="0.25">
      <c r="A1025" t="s">
        <v>8</v>
      </c>
      <c r="B1025" s="1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  <c r="I1025">
        <v>1996</v>
      </c>
      <c r="J1025">
        <v>1996</v>
      </c>
      <c r="K1025">
        <v>1996</v>
      </c>
      <c r="L1025">
        <v>1996</v>
      </c>
      <c r="M1025">
        <v>1996</v>
      </c>
      <c r="N1025">
        <v>1996</v>
      </c>
      <c r="O1025">
        <v>1996</v>
      </c>
      <c r="P1025">
        <v>1996</v>
      </c>
      <c r="R1025">
        <v>1996</v>
      </c>
      <c r="S1025">
        <v>1996</v>
      </c>
      <c r="T1025">
        <v>1996</v>
      </c>
      <c r="U1025">
        <v>1996</v>
      </c>
      <c r="V1025">
        <v>1997</v>
      </c>
      <c r="W1025">
        <v>1997</v>
      </c>
      <c r="X1025">
        <v>1997</v>
      </c>
      <c r="Y1025">
        <v>1997</v>
      </c>
      <c r="Z1025">
        <v>1997</v>
      </c>
      <c r="AA1025">
        <v>1997</v>
      </c>
      <c r="AB1025">
        <v>1997</v>
      </c>
      <c r="AC1025">
        <v>1997</v>
      </c>
      <c r="AD1025">
        <v>1997</v>
      </c>
      <c r="AE1025">
        <v>1997</v>
      </c>
      <c r="AF1025">
        <v>1997</v>
      </c>
      <c r="AG1025">
        <v>1997</v>
      </c>
      <c r="AH1025">
        <v>1997</v>
      </c>
      <c r="AI1025">
        <v>1997</v>
      </c>
      <c r="AJ1025">
        <v>1997</v>
      </c>
      <c r="AK1025">
        <v>1997</v>
      </c>
      <c r="AL1025">
        <v>1997</v>
      </c>
      <c r="AM1025">
        <v>1997</v>
      </c>
      <c r="AN1025">
        <v>1997</v>
      </c>
      <c r="AO1025">
        <v>1997</v>
      </c>
      <c r="AP1025">
        <v>1997</v>
      </c>
      <c r="AQ1025">
        <v>1997</v>
      </c>
      <c r="AR1025">
        <v>1997</v>
      </c>
      <c r="AS1025">
        <v>1997</v>
      </c>
      <c r="AT1025">
        <v>1997</v>
      </c>
      <c r="AU1025">
        <v>1997</v>
      </c>
      <c r="AV1025">
        <v>1997</v>
      </c>
      <c r="AW1025">
        <v>1997</v>
      </c>
      <c r="AX1025">
        <v>1997</v>
      </c>
      <c r="AY1025">
        <v>1997</v>
      </c>
      <c r="AZ1025">
        <v>1997</v>
      </c>
      <c r="BA1025">
        <v>1997</v>
      </c>
      <c r="BB1025">
        <v>1997</v>
      </c>
      <c r="BC1025">
        <v>1997</v>
      </c>
      <c r="BD1025">
        <v>1997</v>
      </c>
      <c r="BE1025">
        <v>1997</v>
      </c>
      <c r="BF1025">
        <v>1997</v>
      </c>
      <c r="BG1025">
        <v>1997</v>
      </c>
      <c r="BH1025">
        <v>1997</v>
      </c>
      <c r="BI1025">
        <v>1997</v>
      </c>
      <c r="BJ1025">
        <v>1997</v>
      </c>
      <c r="BK1025">
        <v>1997</v>
      </c>
      <c r="BL1025">
        <v>1997</v>
      </c>
      <c r="BM1025">
        <v>1997</v>
      </c>
      <c r="BN1025">
        <v>1997</v>
      </c>
      <c r="BO1025">
        <v>1997</v>
      </c>
      <c r="BP1025">
        <v>1998</v>
      </c>
      <c r="BQ1025">
        <v>1998</v>
      </c>
      <c r="BR1025">
        <v>1998</v>
      </c>
      <c r="BS1025">
        <v>1998</v>
      </c>
      <c r="BT1025">
        <v>1998</v>
      </c>
      <c r="BU1025">
        <v>1998</v>
      </c>
      <c r="BV1025">
        <v>1998</v>
      </c>
      <c r="BW1025">
        <v>1998</v>
      </c>
      <c r="BX1025">
        <v>1998</v>
      </c>
      <c r="BY1025">
        <v>1998</v>
      </c>
      <c r="BZ1025">
        <v>1998</v>
      </c>
      <c r="CA1025">
        <v>1998</v>
      </c>
      <c r="CB1025">
        <v>1998</v>
      </c>
      <c r="CC1025">
        <v>2001</v>
      </c>
      <c r="CD1025">
        <v>2001</v>
      </c>
      <c r="CE1025">
        <v>2001</v>
      </c>
      <c r="CF1025">
        <v>2001</v>
      </c>
      <c r="CG1025">
        <v>2001</v>
      </c>
      <c r="CH1025">
        <v>2001</v>
      </c>
      <c r="CI1025">
        <v>2001</v>
      </c>
      <c r="CJ1025">
        <v>2001</v>
      </c>
      <c r="CK1025">
        <v>2001</v>
      </c>
      <c r="CL1025">
        <v>2001</v>
      </c>
      <c r="CM1025">
        <v>2001</v>
      </c>
      <c r="CN1025">
        <v>2001</v>
      </c>
      <c r="CO1025">
        <v>2001</v>
      </c>
      <c r="CP1025">
        <v>2001</v>
      </c>
      <c r="CQ1025">
        <v>2001</v>
      </c>
      <c r="CR1025">
        <v>2001</v>
      </c>
      <c r="CS1025">
        <v>2002</v>
      </c>
      <c r="CT1025">
        <v>2002</v>
      </c>
      <c r="CU1025">
        <v>2002</v>
      </c>
      <c r="CV1025">
        <v>2002</v>
      </c>
      <c r="CW1025">
        <v>2002</v>
      </c>
      <c r="CX1025">
        <v>2002</v>
      </c>
      <c r="CY1025">
        <v>2002</v>
      </c>
      <c r="CZ1025">
        <v>2002</v>
      </c>
      <c r="DA1025">
        <v>2002</v>
      </c>
      <c r="DB1025">
        <v>2002</v>
      </c>
      <c r="DC1025">
        <v>2002</v>
      </c>
      <c r="DD1025">
        <v>2002</v>
      </c>
      <c r="DE1025">
        <v>2002</v>
      </c>
    </row>
    <row r="1026" spans="1:109" x14ac:dyDescent="0.25">
      <c r="A1026" t="s">
        <v>8</v>
      </c>
      <c r="B1026" s="1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  <c r="I1026">
        <v>1996</v>
      </c>
      <c r="J1026">
        <v>1996</v>
      </c>
      <c r="K1026">
        <v>1996</v>
      </c>
      <c r="L1026">
        <v>1996</v>
      </c>
      <c r="M1026">
        <v>1996</v>
      </c>
      <c r="N1026">
        <v>1996</v>
      </c>
      <c r="O1026">
        <v>1996</v>
      </c>
      <c r="P1026">
        <v>1996</v>
      </c>
      <c r="R1026">
        <v>1996</v>
      </c>
      <c r="S1026">
        <v>1996</v>
      </c>
      <c r="T1026">
        <v>1996</v>
      </c>
      <c r="U1026">
        <v>1996</v>
      </c>
      <c r="V1026">
        <v>1996</v>
      </c>
      <c r="W1026">
        <v>1996</v>
      </c>
      <c r="X1026">
        <v>1996</v>
      </c>
      <c r="Y1026">
        <v>1996</v>
      </c>
      <c r="Z1026">
        <v>1997</v>
      </c>
      <c r="AA1026">
        <v>1997</v>
      </c>
      <c r="AB1026">
        <v>1997</v>
      </c>
      <c r="AC1026">
        <v>1997</v>
      </c>
      <c r="AD1026">
        <v>1997</v>
      </c>
      <c r="AE1026">
        <v>1997</v>
      </c>
      <c r="AF1026">
        <v>1997</v>
      </c>
      <c r="AG1026">
        <v>1997</v>
      </c>
      <c r="AH1026">
        <v>1997</v>
      </c>
      <c r="AI1026">
        <v>1997</v>
      </c>
      <c r="AJ1026">
        <v>1997</v>
      </c>
      <c r="AK1026">
        <v>1997</v>
      </c>
      <c r="AL1026">
        <v>1997</v>
      </c>
      <c r="AM1026">
        <v>1997</v>
      </c>
      <c r="AN1026">
        <v>1997</v>
      </c>
      <c r="AO1026">
        <v>1997</v>
      </c>
      <c r="AP1026">
        <v>1997</v>
      </c>
      <c r="AQ1026">
        <v>1997</v>
      </c>
      <c r="AR1026">
        <v>1997</v>
      </c>
      <c r="AS1026">
        <v>1997</v>
      </c>
      <c r="AT1026">
        <v>1997</v>
      </c>
      <c r="AU1026">
        <v>1997</v>
      </c>
      <c r="AV1026">
        <v>1997</v>
      </c>
      <c r="AW1026">
        <v>1997</v>
      </c>
      <c r="AX1026">
        <v>1997</v>
      </c>
      <c r="AY1026">
        <v>1997</v>
      </c>
      <c r="AZ1026">
        <v>1997</v>
      </c>
      <c r="BA1026">
        <v>1997</v>
      </c>
      <c r="BB1026">
        <v>1997</v>
      </c>
      <c r="BC1026">
        <v>1997</v>
      </c>
      <c r="BD1026">
        <v>1997</v>
      </c>
      <c r="BE1026">
        <v>1997</v>
      </c>
      <c r="BF1026">
        <v>1997</v>
      </c>
      <c r="BG1026">
        <v>1997</v>
      </c>
      <c r="BH1026">
        <v>1997</v>
      </c>
      <c r="BI1026">
        <v>1997</v>
      </c>
      <c r="BJ1026">
        <v>1997</v>
      </c>
      <c r="BK1026">
        <v>1997</v>
      </c>
      <c r="BL1026">
        <v>1997</v>
      </c>
      <c r="BM1026">
        <v>1998</v>
      </c>
      <c r="BN1026">
        <v>1998</v>
      </c>
      <c r="BO1026">
        <v>1998</v>
      </c>
      <c r="BP1026">
        <v>1998</v>
      </c>
      <c r="BQ1026">
        <v>1998</v>
      </c>
      <c r="BR1026">
        <v>1998</v>
      </c>
      <c r="BS1026">
        <v>1998</v>
      </c>
      <c r="BT1026">
        <v>1998</v>
      </c>
      <c r="BU1026">
        <v>1998</v>
      </c>
      <c r="BV1026">
        <v>1998</v>
      </c>
      <c r="BW1026">
        <v>1998</v>
      </c>
      <c r="BX1026">
        <v>1998</v>
      </c>
      <c r="BY1026">
        <v>1998</v>
      </c>
      <c r="BZ1026">
        <v>1998</v>
      </c>
      <c r="CA1026">
        <v>1998</v>
      </c>
      <c r="CB1026">
        <v>2001</v>
      </c>
      <c r="CC1026">
        <v>2001</v>
      </c>
      <c r="CD1026">
        <v>2001</v>
      </c>
      <c r="CE1026">
        <v>2001</v>
      </c>
      <c r="CF1026">
        <v>2001</v>
      </c>
      <c r="CG1026">
        <v>2001</v>
      </c>
      <c r="CH1026">
        <v>2001</v>
      </c>
      <c r="CI1026">
        <v>2001</v>
      </c>
      <c r="CJ1026">
        <v>2001</v>
      </c>
      <c r="CK1026">
        <v>2001</v>
      </c>
      <c r="CL1026">
        <v>2001</v>
      </c>
      <c r="CM1026">
        <v>2001</v>
      </c>
      <c r="CN1026">
        <v>2001</v>
      </c>
      <c r="CO1026">
        <v>2001</v>
      </c>
      <c r="CP1026">
        <v>2001</v>
      </c>
      <c r="CQ1026">
        <v>2001</v>
      </c>
      <c r="CR1026">
        <v>2001</v>
      </c>
      <c r="CS1026">
        <v>2001</v>
      </c>
      <c r="CT1026">
        <v>2001</v>
      </c>
      <c r="CU1026">
        <v>2001</v>
      </c>
      <c r="CV1026">
        <v>2002</v>
      </c>
      <c r="CW1026">
        <v>2002</v>
      </c>
      <c r="CX1026">
        <v>2002</v>
      </c>
      <c r="CY1026">
        <v>2002</v>
      </c>
      <c r="CZ1026">
        <v>2002</v>
      </c>
      <c r="DA1026">
        <v>2002</v>
      </c>
      <c r="DB1026">
        <v>2002</v>
      </c>
      <c r="DC1026">
        <v>2002</v>
      </c>
      <c r="DD1026">
        <v>2002</v>
      </c>
      <c r="DE1026">
        <v>2003</v>
      </c>
    </row>
    <row r="1027" spans="1:109" x14ac:dyDescent="0.25">
      <c r="A1027" t="s">
        <v>8</v>
      </c>
      <c r="B1027" s="1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  <c r="I1027">
        <v>1996</v>
      </c>
      <c r="J1027">
        <v>1996</v>
      </c>
      <c r="K1027">
        <v>1996</v>
      </c>
      <c r="L1027">
        <v>1996</v>
      </c>
      <c r="M1027">
        <v>1996</v>
      </c>
      <c r="N1027">
        <v>1996</v>
      </c>
      <c r="O1027">
        <v>1996</v>
      </c>
      <c r="P1027">
        <v>1996</v>
      </c>
      <c r="R1027">
        <v>1996</v>
      </c>
      <c r="S1027">
        <v>1996</v>
      </c>
      <c r="T1027">
        <v>1996</v>
      </c>
      <c r="U1027">
        <v>1996</v>
      </c>
      <c r="V1027">
        <v>1996</v>
      </c>
      <c r="W1027">
        <v>1996</v>
      </c>
      <c r="X1027">
        <v>1996</v>
      </c>
      <c r="Y1027">
        <v>1996</v>
      </c>
      <c r="Z1027">
        <v>1996</v>
      </c>
      <c r="AA1027">
        <v>1996</v>
      </c>
      <c r="AB1027">
        <v>1996</v>
      </c>
      <c r="AC1027">
        <v>1997</v>
      </c>
      <c r="AD1027">
        <v>1997</v>
      </c>
      <c r="AE1027">
        <v>1997</v>
      </c>
      <c r="AF1027">
        <v>1997</v>
      </c>
      <c r="AG1027">
        <v>1997</v>
      </c>
      <c r="AH1027">
        <v>1997</v>
      </c>
      <c r="AI1027">
        <v>1997</v>
      </c>
      <c r="AJ1027">
        <v>1997</v>
      </c>
      <c r="AK1027">
        <v>1997</v>
      </c>
      <c r="AL1027">
        <v>1997</v>
      </c>
      <c r="AM1027">
        <v>1997</v>
      </c>
      <c r="AN1027">
        <v>1997</v>
      </c>
      <c r="AO1027">
        <v>1997</v>
      </c>
      <c r="AP1027">
        <v>1997</v>
      </c>
      <c r="AQ1027">
        <v>1997</v>
      </c>
      <c r="AR1027">
        <v>1997</v>
      </c>
      <c r="AS1027">
        <v>1997</v>
      </c>
      <c r="AT1027">
        <v>1997</v>
      </c>
      <c r="AU1027">
        <v>1997</v>
      </c>
      <c r="AV1027">
        <v>1997</v>
      </c>
      <c r="AW1027">
        <v>1997</v>
      </c>
      <c r="AX1027">
        <v>1997</v>
      </c>
      <c r="AY1027">
        <v>1997</v>
      </c>
      <c r="AZ1027">
        <v>1997</v>
      </c>
      <c r="BA1027">
        <v>1997</v>
      </c>
      <c r="BB1027">
        <v>1997</v>
      </c>
      <c r="BC1027">
        <v>1997</v>
      </c>
      <c r="BD1027">
        <v>1997</v>
      </c>
      <c r="BE1027">
        <v>1997</v>
      </c>
      <c r="BF1027">
        <v>1997</v>
      </c>
      <c r="BG1027">
        <v>1997</v>
      </c>
      <c r="BH1027">
        <v>1997</v>
      </c>
      <c r="BI1027">
        <v>1997</v>
      </c>
      <c r="BJ1027">
        <v>1997</v>
      </c>
      <c r="BK1027">
        <v>1997</v>
      </c>
      <c r="BL1027">
        <v>1997</v>
      </c>
      <c r="BM1027">
        <v>1997</v>
      </c>
      <c r="BN1027">
        <v>1997</v>
      </c>
      <c r="BO1027">
        <v>1997</v>
      </c>
      <c r="BP1027">
        <v>1997</v>
      </c>
      <c r="BQ1027">
        <v>1997</v>
      </c>
      <c r="BR1027">
        <v>1997</v>
      </c>
      <c r="BS1027">
        <v>1997</v>
      </c>
      <c r="BT1027">
        <v>1997</v>
      </c>
      <c r="BU1027">
        <v>1997</v>
      </c>
      <c r="BV1027">
        <v>1998</v>
      </c>
      <c r="BW1027">
        <v>1998</v>
      </c>
      <c r="BX1027">
        <v>1998</v>
      </c>
      <c r="BY1027">
        <v>1998</v>
      </c>
      <c r="BZ1027">
        <v>1998</v>
      </c>
      <c r="CA1027">
        <v>1998</v>
      </c>
      <c r="CB1027">
        <v>1998</v>
      </c>
      <c r="CC1027">
        <v>1998</v>
      </c>
      <c r="CD1027">
        <v>1998</v>
      </c>
      <c r="CE1027">
        <v>1998</v>
      </c>
      <c r="CF1027">
        <v>1998</v>
      </c>
      <c r="CG1027">
        <v>2001</v>
      </c>
      <c r="CH1027">
        <v>2001</v>
      </c>
      <c r="CI1027">
        <v>2001</v>
      </c>
      <c r="CJ1027">
        <v>2001</v>
      </c>
      <c r="CK1027">
        <v>2001</v>
      </c>
      <c r="CL1027">
        <v>2001</v>
      </c>
      <c r="CM1027">
        <v>2001</v>
      </c>
      <c r="CN1027">
        <v>2001</v>
      </c>
      <c r="CO1027">
        <v>2001</v>
      </c>
      <c r="CP1027">
        <v>2001</v>
      </c>
      <c r="CQ1027">
        <v>2001</v>
      </c>
      <c r="CR1027">
        <v>2001</v>
      </c>
      <c r="CS1027">
        <v>2001</v>
      </c>
      <c r="CT1027">
        <v>2001</v>
      </c>
      <c r="CU1027">
        <v>2001</v>
      </c>
      <c r="CV1027">
        <v>2002</v>
      </c>
      <c r="CW1027">
        <v>2002</v>
      </c>
      <c r="CX1027">
        <v>2002</v>
      </c>
      <c r="CY1027">
        <v>2002</v>
      </c>
      <c r="CZ1027">
        <v>2002</v>
      </c>
      <c r="DA1027">
        <v>2002</v>
      </c>
      <c r="DB1027">
        <v>2002</v>
      </c>
      <c r="DC1027">
        <v>2002</v>
      </c>
      <c r="DD1027">
        <v>2002</v>
      </c>
      <c r="DE1027">
        <v>2003</v>
      </c>
    </row>
    <row r="1028" spans="1:109" x14ac:dyDescent="0.25">
      <c r="A1028" t="s">
        <v>8</v>
      </c>
      <c r="B1028" s="1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  <c r="I1028">
        <v>1996</v>
      </c>
      <c r="J1028">
        <v>1996</v>
      </c>
      <c r="K1028">
        <v>1996</v>
      </c>
      <c r="L1028">
        <v>1996</v>
      </c>
      <c r="M1028">
        <v>1996</v>
      </c>
      <c r="N1028">
        <v>1996</v>
      </c>
      <c r="O1028">
        <v>1996</v>
      </c>
      <c r="P1028">
        <v>1996</v>
      </c>
      <c r="R1028">
        <v>1996</v>
      </c>
      <c r="S1028">
        <v>1996</v>
      </c>
      <c r="T1028">
        <v>1996</v>
      </c>
      <c r="U1028">
        <v>1996</v>
      </c>
      <c r="V1028">
        <v>1996</v>
      </c>
      <c r="W1028">
        <v>1996</v>
      </c>
      <c r="X1028">
        <v>1997</v>
      </c>
      <c r="Y1028">
        <v>1997</v>
      </c>
      <c r="Z1028">
        <v>1997</v>
      </c>
      <c r="AA1028">
        <v>1997</v>
      </c>
      <c r="AB1028">
        <v>1997</v>
      </c>
      <c r="AC1028">
        <v>1997</v>
      </c>
      <c r="AD1028">
        <v>1997</v>
      </c>
      <c r="AE1028">
        <v>1997</v>
      </c>
      <c r="AF1028">
        <v>1997</v>
      </c>
      <c r="AG1028">
        <v>1997</v>
      </c>
      <c r="AH1028">
        <v>1997</v>
      </c>
      <c r="AI1028">
        <v>1997</v>
      </c>
      <c r="AJ1028">
        <v>1997</v>
      </c>
      <c r="AK1028">
        <v>1997</v>
      </c>
      <c r="AL1028">
        <v>1997</v>
      </c>
      <c r="AM1028">
        <v>1997</v>
      </c>
      <c r="AN1028">
        <v>1997</v>
      </c>
      <c r="AO1028">
        <v>1997</v>
      </c>
      <c r="AP1028">
        <v>1997</v>
      </c>
      <c r="AQ1028">
        <v>1997</v>
      </c>
      <c r="AR1028">
        <v>1997</v>
      </c>
      <c r="AS1028">
        <v>1997</v>
      </c>
      <c r="AT1028">
        <v>1997</v>
      </c>
      <c r="AU1028">
        <v>1997</v>
      </c>
      <c r="AV1028">
        <v>1997</v>
      </c>
      <c r="AW1028">
        <v>1997</v>
      </c>
      <c r="AX1028">
        <v>1997</v>
      </c>
      <c r="AY1028">
        <v>1997</v>
      </c>
      <c r="AZ1028">
        <v>1997</v>
      </c>
      <c r="BA1028">
        <v>1997</v>
      </c>
      <c r="BB1028">
        <v>1997</v>
      </c>
      <c r="BC1028">
        <v>1997</v>
      </c>
      <c r="BD1028">
        <v>1997</v>
      </c>
      <c r="BE1028">
        <v>1997</v>
      </c>
      <c r="BF1028">
        <v>1997</v>
      </c>
      <c r="BG1028">
        <v>1997</v>
      </c>
      <c r="BH1028">
        <v>1997</v>
      </c>
      <c r="BI1028">
        <v>1997</v>
      </c>
      <c r="BJ1028">
        <v>1997</v>
      </c>
      <c r="BK1028">
        <v>1997</v>
      </c>
      <c r="BL1028">
        <v>1997</v>
      </c>
      <c r="BM1028">
        <v>1997</v>
      </c>
      <c r="BN1028">
        <v>1997</v>
      </c>
      <c r="BO1028">
        <v>1997</v>
      </c>
      <c r="BP1028">
        <v>1997</v>
      </c>
      <c r="BQ1028">
        <v>1997</v>
      </c>
      <c r="BR1028">
        <v>1997</v>
      </c>
      <c r="BS1028">
        <v>1997</v>
      </c>
      <c r="BT1028">
        <v>1997</v>
      </c>
      <c r="BU1028">
        <v>1997</v>
      </c>
      <c r="BV1028">
        <v>1997</v>
      </c>
      <c r="BW1028">
        <v>1997</v>
      </c>
      <c r="BX1028">
        <v>1997</v>
      </c>
      <c r="BY1028">
        <v>1997</v>
      </c>
      <c r="BZ1028">
        <v>1998</v>
      </c>
      <c r="CA1028">
        <v>1998</v>
      </c>
      <c r="CB1028">
        <v>1998</v>
      </c>
      <c r="CC1028">
        <v>1998</v>
      </c>
      <c r="CD1028">
        <v>1998</v>
      </c>
      <c r="CE1028">
        <v>1998</v>
      </c>
      <c r="CF1028">
        <v>1998</v>
      </c>
      <c r="CG1028">
        <v>1998</v>
      </c>
      <c r="CH1028">
        <v>1998</v>
      </c>
      <c r="CI1028">
        <v>1998</v>
      </c>
      <c r="CJ1028">
        <v>1998</v>
      </c>
      <c r="CK1028">
        <v>1998</v>
      </c>
      <c r="CL1028">
        <v>1998</v>
      </c>
      <c r="CM1028">
        <v>1998</v>
      </c>
      <c r="CN1028">
        <v>1998</v>
      </c>
      <c r="CO1028">
        <v>1998</v>
      </c>
      <c r="CP1028">
        <v>1998</v>
      </c>
      <c r="CQ1028">
        <v>1998</v>
      </c>
      <c r="CR1028">
        <v>2001</v>
      </c>
      <c r="CS1028">
        <v>2001</v>
      </c>
      <c r="CT1028">
        <v>2001</v>
      </c>
      <c r="CU1028">
        <v>2001</v>
      </c>
      <c r="CV1028">
        <v>2001</v>
      </c>
      <c r="CW1028">
        <v>2001</v>
      </c>
      <c r="CX1028">
        <v>2001</v>
      </c>
      <c r="CY1028">
        <v>2001</v>
      </c>
      <c r="CZ1028">
        <v>2002</v>
      </c>
      <c r="DA1028">
        <v>2002</v>
      </c>
      <c r="DB1028">
        <v>2002</v>
      </c>
      <c r="DC1028">
        <v>2002</v>
      </c>
      <c r="DD1028">
        <v>2002</v>
      </c>
      <c r="DE1028">
        <v>2002</v>
      </c>
    </row>
    <row r="1029" spans="1:109" x14ac:dyDescent="0.25">
      <c r="A1029" t="s">
        <v>8</v>
      </c>
      <c r="B1029" s="1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  <c r="I1029">
        <v>1996</v>
      </c>
      <c r="J1029">
        <v>1996</v>
      </c>
      <c r="K1029">
        <v>1996</v>
      </c>
      <c r="L1029">
        <v>1996</v>
      </c>
      <c r="M1029">
        <v>1996</v>
      </c>
      <c r="N1029">
        <v>1996</v>
      </c>
      <c r="O1029">
        <v>1996</v>
      </c>
      <c r="P1029">
        <v>1996</v>
      </c>
      <c r="R1029">
        <v>1996</v>
      </c>
      <c r="S1029">
        <v>1996</v>
      </c>
      <c r="T1029">
        <v>1996</v>
      </c>
      <c r="U1029">
        <v>1996</v>
      </c>
      <c r="V1029">
        <v>1996</v>
      </c>
      <c r="W1029">
        <v>1996</v>
      </c>
      <c r="X1029">
        <v>1996</v>
      </c>
      <c r="Y1029">
        <v>1997</v>
      </c>
      <c r="Z1029">
        <v>1997</v>
      </c>
      <c r="AA1029">
        <v>1997</v>
      </c>
      <c r="AB1029">
        <v>1997</v>
      </c>
      <c r="AC1029">
        <v>1997</v>
      </c>
      <c r="AD1029">
        <v>1997</v>
      </c>
      <c r="AE1029">
        <v>1997</v>
      </c>
      <c r="AF1029">
        <v>1997</v>
      </c>
      <c r="AG1029">
        <v>1997</v>
      </c>
      <c r="AH1029">
        <v>1997</v>
      </c>
      <c r="AI1029">
        <v>1997</v>
      </c>
      <c r="AJ1029">
        <v>1997</v>
      </c>
      <c r="AK1029">
        <v>1997</v>
      </c>
      <c r="AL1029">
        <v>1997</v>
      </c>
      <c r="AM1029">
        <v>1997</v>
      </c>
      <c r="AN1029">
        <v>1997</v>
      </c>
      <c r="AO1029">
        <v>1997</v>
      </c>
      <c r="AP1029">
        <v>1997</v>
      </c>
      <c r="AQ1029">
        <v>1997</v>
      </c>
      <c r="AR1029">
        <v>1997</v>
      </c>
      <c r="AS1029">
        <v>1997</v>
      </c>
      <c r="AT1029">
        <v>1997</v>
      </c>
      <c r="AU1029">
        <v>1997</v>
      </c>
      <c r="AV1029">
        <v>1997</v>
      </c>
      <c r="AW1029">
        <v>1997</v>
      </c>
      <c r="AX1029">
        <v>1997</v>
      </c>
      <c r="AY1029">
        <v>1997</v>
      </c>
      <c r="AZ1029">
        <v>1997</v>
      </c>
      <c r="BA1029">
        <v>1997</v>
      </c>
      <c r="BB1029">
        <v>1997</v>
      </c>
      <c r="BC1029">
        <v>1997</v>
      </c>
      <c r="BD1029">
        <v>1997</v>
      </c>
      <c r="BE1029">
        <v>1997</v>
      </c>
      <c r="BF1029">
        <v>1997</v>
      </c>
      <c r="BG1029">
        <v>1997</v>
      </c>
      <c r="BH1029">
        <v>1997</v>
      </c>
      <c r="BI1029">
        <v>1997</v>
      </c>
      <c r="BJ1029">
        <v>1997</v>
      </c>
      <c r="BK1029">
        <v>1997</v>
      </c>
      <c r="BL1029">
        <v>1997</v>
      </c>
      <c r="BM1029">
        <v>1997</v>
      </c>
      <c r="BN1029">
        <v>1997</v>
      </c>
      <c r="BO1029">
        <v>1997</v>
      </c>
      <c r="BP1029">
        <v>1997</v>
      </c>
      <c r="BQ1029">
        <v>1997</v>
      </c>
      <c r="BR1029">
        <v>1997</v>
      </c>
      <c r="BS1029">
        <v>1997</v>
      </c>
      <c r="BT1029">
        <v>1997</v>
      </c>
      <c r="BU1029">
        <v>1997</v>
      </c>
      <c r="BV1029">
        <v>1997</v>
      </c>
      <c r="BW1029">
        <v>1997</v>
      </c>
      <c r="BX1029">
        <v>1997</v>
      </c>
      <c r="BY1029">
        <v>1997</v>
      </c>
      <c r="BZ1029">
        <v>1997</v>
      </c>
      <c r="CA1029">
        <v>1997</v>
      </c>
      <c r="CB1029">
        <v>1997</v>
      </c>
      <c r="CC1029">
        <v>1998</v>
      </c>
      <c r="CD1029">
        <v>1998</v>
      </c>
      <c r="CE1029">
        <v>1998</v>
      </c>
      <c r="CF1029">
        <v>1998</v>
      </c>
      <c r="CG1029">
        <v>1998</v>
      </c>
      <c r="CH1029">
        <v>1998</v>
      </c>
      <c r="CI1029">
        <v>1998</v>
      </c>
      <c r="CJ1029">
        <v>1998</v>
      </c>
      <c r="CK1029">
        <v>1998</v>
      </c>
      <c r="CL1029">
        <v>1998</v>
      </c>
      <c r="CM1029">
        <v>1998</v>
      </c>
      <c r="CN1029">
        <v>1998</v>
      </c>
      <c r="CO1029">
        <v>1998</v>
      </c>
      <c r="CP1029">
        <v>1998</v>
      </c>
      <c r="CQ1029">
        <v>1998</v>
      </c>
      <c r="CR1029">
        <v>1998</v>
      </c>
      <c r="CS1029">
        <v>2001</v>
      </c>
      <c r="CT1029">
        <v>2001</v>
      </c>
      <c r="CU1029">
        <v>2001</v>
      </c>
      <c r="CV1029">
        <v>2001</v>
      </c>
      <c r="CW1029">
        <v>2001</v>
      </c>
      <c r="CX1029">
        <v>2001</v>
      </c>
      <c r="CY1029">
        <v>2001</v>
      </c>
      <c r="CZ1029">
        <v>2001</v>
      </c>
      <c r="DA1029">
        <v>2002</v>
      </c>
      <c r="DB1029">
        <v>2002</v>
      </c>
      <c r="DC1029">
        <v>2002</v>
      </c>
      <c r="DD1029">
        <v>2002</v>
      </c>
      <c r="DE1029">
        <v>2002</v>
      </c>
    </row>
    <row r="1030" spans="1:109" x14ac:dyDescent="0.25">
      <c r="A1030" t="s">
        <v>8</v>
      </c>
      <c r="B1030" s="1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  <c r="I1030">
        <v>1996</v>
      </c>
      <c r="J1030">
        <v>1996</v>
      </c>
      <c r="K1030">
        <v>1996</v>
      </c>
      <c r="L1030">
        <v>1996</v>
      </c>
      <c r="M1030">
        <v>1996</v>
      </c>
      <c r="N1030">
        <v>1996</v>
      </c>
      <c r="O1030">
        <v>1997</v>
      </c>
      <c r="P1030">
        <v>1997</v>
      </c>
      <c r="R1030">
        <v>1997</v>
      </c>
      <c r="S1030">
        <v>1997</v>
      </c>
      <c r="T1030">
        <v>1997</v>
      </c>
      <c r="U1030">
        <v>1997</v>
      </c>
      <c r="V1030">
        <v>1997</v>
      </c>
      <c r="W1030">
        <v>1997</v>
      </c>
      <c r="X1030">
        <v>1997</v>
      </c>
      <c r="Y1030">
        <v>1997</v>
      </c>
      <c r="Z1030">
        <v>1997</v>
      </c>
      <c r="AA1030">
        <v>1997</v>
      </c>
      <c r="AB1030">
        <v>1997</v>
      </c>
      <c r="AC1030">
        <v>1997</v>
      </c>
      <c r="AD1030">
        <v>1997</v>
      </c>
      <c r="AE1030">
        <v>1997</v>
      </c>
      <c r="AF1030">
        <v>1997</v>
      </c>
      <c r="AG1030">
        <v>1997</v>
      </c>
      <c r="AH1030">
        <v>1997</v>
      </c>
      <c r="AI1030">
        <v>1997</v>
      </c>
      <c r="AJ1030">
        <v>1997</v>
      </c>
      <c r="AK1030">
        <v>1997</v>
      </c>
      <c r="AL1030">
        <v>1997</v>
      </c>
      <c r="AM1030">
        <v>1997</v>
      </c>
      <c r="AN1030">
        <v>1997</v>
      </c>
      <c r="AO1030">
        <v>1997</v>
      </c>
      <c r="AP1030">
        <v>1997</v>
      </c>
      <c r="AQ1030">
        <v>1997</v>
      </c>
      <c r="AR1030">
        <v>1997</v>
      </c>
      <c r="AS1030">
        <v>1997</v>
      </c>
      <c r="AT1030">
        <v>1997</v>
      </c>
      <c r="AU1030">
        <v>1997</v>
      </c>
      <c r="AV1030">
        <v>1997</v>
      </c>
      <c r="AW1030">
        <v>1997</v>
      </c>
      <c r="AX1030">
        <v>1997</v>
      </c>
      <c r="AY1030">
        <v>1997</v>
      </c>
      <c r="AZ1030">
        <v>1997</v>
      </c>
      <c r="BA1030">
        <v>1997</v>
      </c>
      <c r="BB1030">
        <v>1997</v>
      </c>
      <c r="BC1030">
        <v>1997</v>
      </c>
      <c r="BD1030">
        <v>1997</v>
      </c>
      <c r="BE1030">
        <v>1997</v>
      </c>
      <c r="BF1030">
        <v>1997</v>
      </c>
      <c r="BG1030">
        <v>1997</v>
      </c>
      <c r="BH1030">
        <v>1997</v>
      </c>
      <c r="BI1030">
        <v>1997</v>
      </c>
      <c r="BJ1030">
        <v>1997</v>
      </c>
      <c r="BK1030">
        <v>1997</v>
      </c>
      <c r="BL1030">
        <v>1997</v>
      </c>
      <c r="BM1030">
        <v>1997</v>
      </c>
      <c r="BN1030">
        <v>1997</v>
      </c>
      <c r="BO1030">
        <v>1997</v>
      </c>
      <c r="BP1030">
        <v>1997</v>
      </c>
      <c r="BQ1030">
        <v>1997</v>
      </c>
      <c r="BR1030">
        <v>1997</v>
      </c>
      <c r="BS1030">
        <v>1997</v>
      </c>
      <c r="BT1030">
        <v>1997</v>
      </c>
      <c r="BU1030">
        <v>1997</v>
      </c>
      <c r="BV1030">
        <v>1998</v>
      </c>
      <c r="BW1030">
        <v>1998</v>
      </c>
      <c r="BX1030">
        <v>1998</v>
      </c>
      <c r="BY1030">
        <v>1998</v>
      </c>
      <c r="BZ1030">
        <v>1998</v>
      </c>
      <c r="CA1030">
        <v>1998</v>
      </c>
      <c r="CB1030">
        <v>1998</v>
      </c>
      <c r="CC1030">
        <v>1998</v>
      </c>
      <c r="CD1030">
        <v>1998</v>
      </c>
      <c r="CE1030">
        <v>1998</v>
      </c>
      <c r="CF1030">
        <v>1998</v>
      </c>
      <c r="CG1030">
        <v>1998</v>
      </c>
      <c r="CH1030">
        <v>1998</v>
      </c>
      <c r="CI1030">
        <v>1998</v>
      </c>
      <c r="CJ1030">
        <v>1998</v>
      </c>
      <c r="CK1030">
        <v>1998</v>
      </c>
      <c r="CL1030">
        <v>2001</v>
      </c>
      <c r="CM1030">
        <v>2001</v>
      </c>
      <c r="CN1030">
        <v>2001</v>
      </c>
      <c r="CO1030">
        <v>2001</v>
      </c>
      <c r="CP1030">
        <v>2001</v>
      </c>
      <c r="CQ1030">
        <v>2001</v>
      </c>
      <c r="CR1030">
        <v>2001</v>
      </c>
      <c r="CS1030">
        <v>2001</v>
      </c>
      <c r="CT1030">
        <v>2001</v>
      </c>
      <c r="CU1030">
        <v>2001</v>
      </c>
      <c r="CV1030">
        <v>2002</v>
      </c>
      <c r="CW1030">
        <v>2002</v>
      </c>
      <c r="CX1030">
        <v>2002</v>
      </c>
      <c r="CY1030">
        <v>2002</v>
      </c>
      <c r="CZ1030">
        <v>2002</v>
      </c>
      <c r="DA1030">
        <v>2002</v>
      </c>
      <c r="DB1030">
        <v>2002</v>
      </c>
      <c r="DC1030">
        <v>2002</v>
      </c>
      <c r="DD1030">
        <v>2002</v>
      </c>
      <c r="DE1030">
        <v>2002</v>
      </c>
    </row>
    <row r="1031" spans="1:109" x14ac:dyDescent="0.25">
      <c r="A1031" t="s">
        <v>8</v>
      </c>
      <c r="B1031" s="1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  <c r="I1031">
        <v>1996</v>
      </c>
      <c r="J1031">
        <v>1996</v>
      </c>
      <c r="K1031">
        <v>1996</v>
      </c>
      <c r="L1031">
        <v>1996</v>
      </c>
      <c r="M1031">
        <v>1996</v>
      </c>
      <c r="N1031">
        <v>1996</v>
      </c>
      <c r="O1031">
        <v>1996</v>
      </c>
      <c r="P1031">
        <v>1996</v>
      </c>
      <c r="R1031">
        <v>1996</v>
      </c>
      <c r="S1031">
        <v>1996</v>
      </c>
      <c r="T1031">
        <v>1997</v>
      </c>
      <c r="U1031">
        <v>1997</v>
      </c>
      <c r="V1031">
        <v>1997</v>
      </c>
      <c r="W1031">
        <v>1997</v>
      </c>
      <c r="X1031">
        <v>1997</v>
      </c>
      <c r="Y1031">
        <v>1997</v>
      </c>
      <c r="Z1031">
        <v>1997</v>
      </c>
      <c r="AA1031">
        <v>1997</v>
      </c>
      <c r="AB1031">
        <v>1997</v>
      </c>
      <c r="AC1031">
        <v>1997</v>
      </c>
      <c r="AD1031">
        <v>1997</v>
      </c>
      <c r="AE1031">
        <v>1997</v>
      </c>
      <c r="AF1031">
        <v>1997</v>
      </c>
      <c r="AG1031">
        <v>1997</v>
      </c>
      <c r="AH1031">
        <v>1997</v>
      </c>
      <c r="AI1031">
        <v>1997</v>
      </c>
      <c r="AJ1031">
        <v>1997</v>
      </c>
      <c r="AK1031">
        <v>1997</v>
      </c>
      <c r="AL1031">
        <v>1997</v>
      </c>
      <c r="AM1031">
        <v>1997</v>
      </c>
      <c r="AN1031">
        <v>1997</v>
      </c>
      <c r="AO1031">
        <v>1997</v>
      </c>
      <c r="AP1031">
        <v>1997</v>
      </c>
      <c r="AQ1031">
        <v>1997</v>
      </c>
      <c r="AR1031">
        <v>1997</v>
      </c>
      <c r="AS1031">
        <v>1997</v>
      </c>
      <c r="AT1031">
        <v>1997</v>
      </c>
      <c r="AU1031">
        <v>1997</v>
      </c>
      <c r="AV1031">
        <v>1997</v>
      </c>
      <c r="AW1031">
        <v>1997</v>
      </c>
      <c r="AX1031">
        <v>1997</v>
      </c>
      <c r="AY1031">
        <v>1997</v>
      </c>
      <c r="AZ1031">
        <v>1997</v>
      </c>
      <c r="BA1031">
        <v>1997</v>
      </c>
      <c r="BB1031">
        <v>1997</v>
      </c>
      <c r="BC1031">
        <v>1997</v>
      </c>
      <c r="BD1031">
        <v>1997</v>
      </c>
      <c r="BE1031">
        <v>1997</v>
      </c>
      <c r="BF1031">
        <v>1997</v>
      </c>
      <c r="BG1031">
        <v>1997</v>
      </c>
      <c r="BH1031">
        <v>1997</v>
      </c>
      <c r="BI1031">
        <v>1997</v>
      </c>
      <c r="BJ1031">
        <v>1997</v>
      </c>
      <c r="BK1031">
        <v>1997</v>
      </c>
      <c r="BL1031">
        <v>1997</v>
      </c>
      <c r="BM1031">
        <v>1997</v>
      </c>
      <c r="BN1031">
        <v>1997</v>
      </c>
      <c r="BO1031">
        <v>1997</v>
      </c>
      <c r="BP1031">
        <v>1997</v>
      </c>
      <c r="BQ1031">
        <v>1997</v>
      </c>
      <c r="BR1031">
        <v>1997</v>
      </c>
      <c r="BS1031">
        <v>1997</v>
      </c>
      <c r="BT1031">
        <v>1997</v>
      </c>
      <c r="BU1031">
        <v>1997</v>
      </c>
      <c r="BV1031">
        <v>1997</v>
      </c>
      <c r="BW1031">
        <v>1997</v>
      </c>
      <c r="BX1031">
        <v>1997</v>
      </c>
      <c r="BY1031">
        <v>1998</v>
      </c>
      <c r="BZ1031">
        <v>1998</v>
      </c>
      <c r="CA1031">
        <v>1998</v>
      </c>
      <c r="CB1031">
        <v>1998</v>
      </c>
      <c r="CC1031">
        <v>1998</v>
      </c>
      <c r="CD1031">
        <v>1998</v>
      </c>
      <c r="CE1031">
        <v>1998</v>
      </c>
      <c r="CF1031">
        <v>1998</v>
      </c>
      <c r="CG1031">
        <v>1998</v>
      </c>
      <c r="CH1031">
        <v>1998</v>
      </c>
      <c r="CI1031">
        <v>1998</v>
      </c>
      <c r="CJ1031">
        <v>1998</v>
      </c>
      <c r="CK1031">
        <v>1998</v>
      </c>
      <c r="CL1031">
        <v>2001</v>
      </c>
      <c r="CM1031">
        <v>2001</v>
      </c>
      <c r="CN1031">
        <v>2001</v>
      </c>
      <c r="CO1031">
        <v>2001</v>
      </c>
      <c r="CP1031">
        <v>2001</v>
      </c>
      <c r="CQ1031">
        <v>2001</v>
      </c>
      <c r="CR1031">
        <v>2001</v>
      </c>
      <c r="CS1031">
        <v>2001</v>
      </c>
      <c r="CT1031">
        <v>2001</v>
      </c>
      <c r="CU1031">
        <v>2001</v>
      </c>
      <c r="CV1031">
        <v>2001</v>
      </c>
      <c r="CW1031">
        <v>2001</v>
      </c>
      <c r="CX1031">
        <v>2001</v>
      </c>
      <c r="CY1031">
        <v>2001</v>
      </c>
      <c r="CZ1031">
        <v>2001</v>
      </c>
      <c r="DA1031">
        <v>2002</v>
      </c>
      <c r="DB1031">
        <v>2002</v>
      </c>
      <c r="DC1031">
        <v>2002</v>
      </c>
      <c r="DD1031">
        <v>2002</v>
      </c>
      <c r="DE1031">
        <v>2002</v>
      </c>
    </row>
    <row r="1032" spans="1:109" x14ac:dyDescent="0.25">
      <c r="A1032" t="s">
        <v>8</v>
      </c>
      <c r="B1032" s="1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  <c r="I1032">
        <v>1996</v>
      </c>
      <c r="J1032">
        <v>1996</v>
      </c>
      <c r="K1032">
        <v>1996</v>
      </c>
      <c r="L1032">
        <v>1996</v>
      </c>
      <c r="M1032">
        <v>1996</v>
      </c>
      <c r="N1032">
        <v>1996</v>
      </c>
      <c r="O1032">
        <v>1996</v>
      </c>
      <c r="P1032">
        <v>1996</v>
      </c>
      <c r="R1032">
        <v>1996</v>
      </c>
      <c r="S1032">
        <v>1996</v>
      </c>
      <c r="T1032">
        <v>1996</v>
      </c>
      <c r="U1032">
        <v>1996</v>
      </c>
      <c r="V1032">
        <v>1996</v>
      </c>
      <c r="W1032">
        <v>1996</v>
      </c>
      <c r="X1032">
        <v>1996</v>
      </c>
      <c r="Y1032">
        <v>1996</v>
      </c>
      <c r="Z1032">
        <v>1996</v>
      </c>
      <c r="AA1032">
        <v>1996</v>
      </c>
      <c r="AB1032">
        <v>1996</v>
      </c>
      <c r="AC1032">
        <v>1996</v>
      </c>
      <c r="AD1032">
        <v>1997</v>
      </c>
      <c r="AE1032">
        <v>1997</v>
      </c>
      <c r="AF1032">
        <v>1997</v>
      </c>
      <c r="AG1032">
        <v>1997</v>
      </c>
      <c r="AH1032">
        <v>1997</v>
      </c>
      <c r="AI1032">
        <v>1997</v>
      </c>
      <c r="AJ1032">
        <v>1997</v>
      </c>
      <c r="AK1032">
        <v>1997</v>
      </c>
      <c r="AL1032">
        <v>1997</v>
      </c>
      <c r="AM1032">
        <v>1997</v>
      </c>
      <c r="AN1032">
        <v>1997</v>
      </c>
      <c r="AO1032">
        <v>1997</v>
      </c>
      <c r="AP1032">
        <v>1997</v>
      </c>
      <c r="AQ1032">
        <v>1997</v>
      </c>
      <c r="AR1032">
        <v>1997</v>
      </c>
      <c r="AS1032">
        <v>1997</v>
      </c>
      <c r="AT1032">
        <v>1997</v>
      </c>
      <c r="AU1032">
        <v>1997</v>
      </c>
      <c r="AV1032">
        <v>1997</v>
      </c>
      <c r="AW1032">
        <v>1997</v>
      </c>
      <c r="AX1032">
        <v>1997</v>
      </c>
      <c r="AY1032">
        <v>1997</v>
      </c>
      <c r="AZ1032">
        <v>1997</v>
      </c>
      <c r="BA1032">
        <v>1997</v>
      </c>
      <c r="BB1032">
        <v>1997</v>
      </c>
      <c r="BC1032">
        <v>1997</v>
      </c>
      <c r="BD1032">
        <v>1997</v>
      </c>
      <c r="BE1032">
        <v>1997</v>
      </c>
      <c r="BF1032">
        <v>1997</v>
      </c>
      <c r="BG1032">
        <v>1997</v>
      </c>
      <c r="BH1032">
        <v>1997</v>
      </c>
      <c r="BI1032">
        <v>1997</v>
      </c>
      <c r="BJ1032">
        <v>1997</v>
      </c>
      <c r="BK1032">
        <v>1997</v>
      </c>
      <c r="BL1032">
        <v>1997</v>
      </c>
      <c r="BM1032">
        <v>1997</v>
      </c>
      <c r="BN1032">
        <v>1997</v>
      </c>
      <c r="BO1032">
        <v>1997</v>
      </c>
      <c r="BP1032">
        <v>1997</v>
      </c>
      <c r="BQ1032">
        <v>1997</v>
      </c>
      <c r="BR1032">
        <v>1997</v>
      </c>
      <c r="BS1032">
        <v>1997</v>
      </c>
      <c r="BT1032">
        <v>1997</v>
      </c>
      <c r="BU1032">
        <v>1997</v>
      </c>
      <c r="BV1032">
        <v>1997</v>
      </c>
      <c r="BW1032">
        <v>1997</v>
      </c>
      <c r="BX1032">
        <v>1997</v>
      </c>
      <c r="BY1032">
        <v>1997</v>
      </c>
      <c r="BZ1032">
        <v>1997</v>
      </c>
      <c r="CA1032">
        <v>1997</v>
      </c>
      <c r="CB1032">
        <v>1997</v>
      </c>
      <c r="CC1032">
        <v>1997</v>
      </c>
      <c r="CD1032">
        <v>1997</v>
      </c>
      <c r="CE1032">
        <v>1997</v>
      </c>
      <c r="CF1032">
        <v>1997</v>
      </c>
      <c r="CG1032">
        <v>1997</v>
      </c>
      <c r="CH1032">
        <v>1997</v>
      </c>
      <c r="CI1032">
        <v>1997</v>
      </c>
      <c r="CJ1032">
        <v>1998</v>
      </c>
      <c r="CK1032">
        <v>1998</v>
      </c>
      <c r="CL1032">
        <v>1998</v>
      </c>
      <c r="CM1032">
        <v>1998</v>
      </c>
      <c r="CN1032">
        <v>1998</v>
      </c>
      <c r="CO1032">
        <v>1998</v>
      </c>
      <c r="CP1032">
        <v>1998</v>
      </c>
      <c r="CQ1032">
        <v>1998</v>
      </c>
      <c r="CR1032">
        <v>2001</v>
      </c>
      <c r="CS1032">
        <v>2001</v>
      </c>
      <c r="CT1032">
        <v>2001</v>
      </c>
      <c r="CU1032">
        <v>2001</v>
      </c>
      <c r="CV1032">
        <v>2001</v>
      </c>
      <c r="CW1032">
        <v>2001</v>
      </c>
      <c r="CX1032">
        <v>2001</v>
      </c>
      <c r="CY1032">
        <v>2002</v>
      </c>
      <c r="CZ1032">
        <v>2002</v>
      </c>
      <c r="DA1032">
        <v>2002</v>
      </c>
      <c r="DB1032">
        <v>2002</v>
      </c>
      <c r="DC1032">
        <v>2002</v>
      </c>
      <c r="DD1032">
        <v>2002</v>
      </c>
      <c r="DE1032">
        <v>2002</v>
      </c>
    </row>
    <row r="1033" spans="1:109" x14ac:dyDescent="0.25">
      <c r="A1033" t="s">
        <v>8</v>
      </c>
      <c r="B1033" s="1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  <c r="I1033">
        <v>1996</v>
      </c>
      <c r="J1033">
        <v>1996</v>
      </c>
      <c r="K1033">
        <v>1996</v>
      </c>
      <c r="L1033">
        <v>1996</v>
      </c>
      <c r="M1033">
        <v>1996</v>
      </c>
      <c r="N1033">
        <v>1996</v>
      </c>
      <c r="O1033">
        <v>1996</v>
      </c>
      <c r="P1033">
        <v>1996</v>
      </c>
      <c r="R1033">
        <v>1996</v>
      </c>
      <c r="S1033">
        <v>1996</v>
      </c>
      <c r="T1033">
        <v>1996</v>
      </c>
      <c r="U1033">
        <v>1996</v>
      </c>
      <c r="V1033">
        <v>1996</v>
      </c>
      <c r="W1033">
        <v>1997</v>
      </c>
      <c r="X1033">
        <v>1997</v>
      </c>
      <c r="Y1033">
        <v>1997</v>
      </c>
      <c r="Z1033">
        <v>1997</v>
      </c>
      <c r="AA1033">
        <v>1997</v>
      </c>
      <c r="AB1033">
        <v>1997</v>
      </c>
      <c r="AC1033">
        <v>1997</v>
      </c>
      <c r="AD1033">
        <v>1997</v>
      </c>
      <c r="AE1033">
        <v>1997</v>
      </c>
      <c r="AF1033">
        <v>1997</v>
      </c>
      <c r="AG1033">
        <v>1997</v>
      </c>
      <c r="AH1033">
        <v>1997</v>
      </c>
      <c r="AI1033">
        <v>1997</v>
      </c>
      <c r="AJ1033">
        <v>1997</v>
      </c>
      <c r="AK1033">
        <v>1997</v>
      </c>
      <c r="AL1033">
        <v>1997</v>
      </c>
      <c r="AM1033">
        <v>1997</v>
      </c>
      <c r="AN1033">
        <v>1997</v>
      </c>
      <c r="AO1033">
        <v>1997</v>
      </c>
      <c r="AP1033">
        <v>1997</v>
      </c>
      <c r="AQ1033">
        <v>1997</v>
      </c>
      <c r="AR1033">
        <v>1997</v>
      </c>
      <c r="AS1033">
        <v>1997</v>
      </c>
      <c r="AT1033">
        <v>1997</v>
      </c>
      <c r="AU1033">
        <v>1997</v>
      </c>
      <c r="AV1033">
        <v>1997</v>
      </c>
      <c r="AW1033">
        <v>1997</v>
      </c>
      <c r="AX1033">
        <v>1997</v>
      </c>
      <c r="AY1033">
        <v>1997</v>
      </c>
      <c r="AZ1033">
        <v>1997</v>
      </c>
      <c r="BA1033">
        <v>1997</v>
      </c>
      <c r="BB1033">
        <v>1997</v>
      </c>
      <c r="BC1033">
        <v>1997</v>
      </c>
      <c r="BD1033">
        <v>1997</v>
      </c>
      <c r="BE1033">
        <v>1997</v>
      </c>
      <c r="BF1033">
        <v>1997</v>
      </c>
      <c r="BG1033">
        <v>1997</v>
      </c>
      <c r="BH1033">
        <v>1997</v>
      </c>
      <c r="BI1033">
        <v>1997</v>
      </c>
      <c r="BJ1033">
        <v>1997</v>
      </c>
      <c r="BK1033">
        <v>1997</v>
      </c>
      <c r="BL1033">
        <v>1997</v>
      </c>
      <c r="BM1033">
        <v>1997</v>
      </c>
      <c r="BN1033">
        <v>1997</v>
      </c>
      <c r="BO1033">
        <v>1997</v>
      </c>
      <c r="BP1033">
        <v>1997</v>
      </c>
      <c r="BQ1033">
        <v>1997</v>
      </c>
      <c r="BR1033">
        <v>1997</v>
      </c>
      <c r="BS1033">
        <v>1997</v>
      </c>
      <c r="BT1033">
        <v>1997</v>
      </c>
      <c r="BU1033">
        <v>1997</v>
      </c>
      <c r="BV1033">
        <v>1997</v>
      </c>
      <c r="BW1033">
        <v>1997</v>
      </c>
      <c r="BX1033">
        <v>1997</v>
      </c>
      <c r="BY1033">
        <v>1997</v>
      </c>
      <c r="BZ1033">
        <v>1997</v>
      </c>
      <c r="CA1033">
        <v>1997</v>
      </c>
      <c r="CB1033">
        <v>1997</v>
      </c>
      <c r="CC1033">
        <v>1997</v>
      </c>
      <c r="CD1033">
        <v>1998</v>
      </c>
      <c r="CE1033">
        <v>1998</v>
      </c>
      <c r="CF1033">
        <v>1998</v>
      </c>
      <c r="CG1033">
        <v>1998</v>
      </c>
      <c r="CH1033">
        <v>1998</v>
      </c>
      <c r="CI1033">
        <v>1998</v>
      </c>
      <c r="CJ1033">
        <v>1998</v>
      </c>
      <c r="CK1033">
        <v>1998</v>
      </c>
      <c r="CL1033">
        <v>1998</v>
      </c>
      <c r="CM1033">
        <v>1998</v>
      </c>
      <c r="CN1033">
        <v>1998</v>
      </c>
      <c r="CO1033">
        <v>1998</v>
      </c>
      <c r="CP1033">
        <v>1998</v>
      </c>
      <c r="CQ1033">
        <v>1998</v>
      </c>
      <c r="CR1033">
        <v>1998</v>
      </c>
      <c r="CS1033">
        <v>1998</v>
      </c>
      <c r="CT1033">
        <v>1998</v>
      </c>
      <c r="CU1033">
        <v>2001</v>
      </c>
      <c r="CV1033">
        <v>2001</v>
      </c>
      <c r="CW1033">
        <v>2001</v>
      </c>
      <c r="CX1033">
        <v>2001</v>
      </c>
      <c r="CY1033">
        <v>2001</v>
      </c>
      <c r="CZ1033">
        <v>2001</v>
      </c>
      <c r="DA1033">
        <v>2002</v>
      </c>
      <c r="DB1033">
        <v>2002</v>
      </c>
      <c r="DC1033">
        <v>2002</v>
      </c>
      <c r="DD1033">
        <v>2002</v>
      </c>
      <c r="DE1033">
        <v>2002</v>
      </c>
    </row>
    <row r="1034" spans="1:109" x14ac:dyDescent="0.25">
      <c r="A1034" t="s">
        <v>8</v>
      </c>
      <c r="B1034" s="1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  <c r="I1034">
        <v>1996</v>
      </c>
      <c r="J1034">
        <v>1996</v>
      </c>
      <c r="K1034">
        <v>1996</v>
      </c>
      <c r="L1034">
        <v>1996</v>
      </c>
      <c r="M1034">
        <v>1996</v>
      </c>
      <c r="N1034">
        <v>1996</v>
      </c>
      <c r="O1034">
        <v>1996</v>
      </c>
      <c r="P1034">
        <v>1996</v>
      </c>
      <c r="R1034">
        <v>1996</v>
      </c>
      <c r="S1034">
        <v>1996</v>
      </c>
      <c r="T1034">
        <v>1997</v>
      </c>
      <c r="U1034">
        <v>1997</v>
      </c>
      <c r="V1034">
        <v>1997</v>
      </c>
      <c r="W1034">
        <v>1997</v>
      </c>
      <c r="X1034">
        <v>1997</v>
      </c>
      <c r="Y1034">
        <v>1997</v>
      </c>
      <c r="Z1034">
        <v>1997</v>
      </c>
      <c r="AA1034">
        <v>1997</v>
      </c>
      <c r="AB1034">
        <v>1997</v>
      </c>
      <c r="AC1034">
        <v>1997</v>
      </c>
      <c r="AD1034">
        <v>1997</v>
      </c>
      <c r="AE1034">
        <v>1997</v>
      </c>
      <c r="AF1034">
        <v>1997</v>
      </c>
      <c r="AG1034">
        <v>1997</v>
      </c>
      <c r="AH1034">
        <v>1997</v>
      </c>
      <c r="AI1034">
        <v>1997</v>
      </c>
      <c r="AJ1034">
        <v>1997</v>
      </c>
      <c r="AK1034">
        <v>1997</v>
      </c>
      <c r="AL1034">
        <v>1997</v>
      </c>
      <c r="AM1034">
        <v>1997</v>
      </c>
      <c r="AN1034">
        <v>1997</v>
      </c>
      <c r="AO1034">
        <v>1997</v>
      </c>
      <c r="AP1034">
        <v>1997</v>
      </c>
      <c r="AQ1034">
        <v>1997</v>
      </c>
      <c r="AR1034">
        <v>1997</v>
      </c>
      <c r="AS1034">
        <v>1997</v>
      </c>
      <c r="AT1034">
        <v>1997</v>
      </c>
      <c r="AU1034">
        <v>1997</v>
      </c>
      <c r="AV1034">
        <v>1997</v>
      </c>
      <c r="AW1034">
        <v>1997</v>
      </c>
      <c r="AX1034">
        <v>1997</v>
      </c>
      <c r="AY1034">
        <v>1997</v>
      </c>
      <c r="AZ1034">
        <v>1997</v>
      </c>
      <c r="BA1034">
        <v>1997</v>
      </c>
      <c r="BB1034">
        <v>1997</v>
      </c>
      <c r="BC1034">
        <v>1997</v>
      </c>
      <c r="BD1034">
        <v>1997</v>
      </c>
      <c r="BE1034">
        <v>1997</v>
      </c>
      <c r="BF1034">
        <v>1997</v>
      </c>
      <c r="BG1034">
        <v>1997</v>
      </c>
      <c r="BH1034">
        <v>1997</v>
      </c>
      <c r="BI1034">
        <v>1997</v>
      </c>
      <c r="BJ1034">
        <v>1998</v>
      </c>
      <c r="BK1034">
        <v>1998</v>
      </c>
      <c r="BL1034">
        <v>1998</v>
      </c>
      <c r="BM1034">
        <v>1998</v>
      </c>
      <c r="BN1034">
        <v>1998</v>
      </c>
      <c r="BO1034">
        <v>1998</v>
      </c>
      <c r="BP1034">
        <v>1998</v>
      </c>
      <c r="BQ1034">
        <v>1998</v>
      </c>
      <c r="BR1034">
        <v>1998</v>
      </c>
      <c r="BS1034">
        <v>1998</v>
      </c>
      <c r="BT1034">
        <v>1998</v>
      </c>
      <c r="BU1034">
        <v>2001</v>
      </c>
      <c r="BV1034">
        <v>2001</v>
      </c>
      <c r="BW1034">
        <v>2001</v>
      </c>
      <c r="BX1034">
        <v>2001</v>
      </c>
      <c r="BY1034">
        <v>2001</v>
      </c>
      <c r="BZ1034">
        <v>2001</v>
      </c>
      <c r="CA1034">
        <v>2001</v>
      </c>
      <c r="CB1034">
        <v>2001</v>
      </c>
      <c r="CC1034">
        <v>2001</v>
      </c>
      <c r="CD1034">
        <v>2001</v>
      </c>
      <c r="CE1034">
        <v>2001</v>
      </c>
      <c r="CF1034">
        <v>2001</v>
      </c>
      <c r="CG1034">
        <v>2001</v>
      </c>
      <c r="CH1034">
        <v>2001</v>
      </c>
      <c r="CI1034">
        <v>2001</v>
      </c>
      <c r="CJ1034">
        <v>2001</v>
      </c>
      <c r="CK1034">
        <v>2001</v>
      </c>
      <c r="CL1034">
        <v>2001</v>
      </c>
      <c r="CM1034">
        <v>2001</v>
      </c>
      <c r="CN1034">
        <v>2001</v>
      </c>
      <c r="CO1034">
        <v>2001</v>
      </c>
      <c r="CP1034">
        <v>2001</v>
      </c>
      <c r="CQ1034">
        <v>2001</v>
      </c>
      <c r="CR1034">
        <v>2001</v>
      </c>
      <c r="CS1034">
        <v>2001</v>
      </c>
      <c r="CT1034">
        <v>2002</v>
      </c>
      <c r="CU1034">
        <v>2002</v>
      </c>
      <c r="CV1034">
        <v>2002</v>
      </c>
      <c r="CW1034">
        <v>2002</v>
      </c>
      <c r="CX1034">
        <v>2002</v>
      </c>
      <c r="CY1034">
        <v>2002</v>
      </c>
      <c r="CZ1034">
        <v>2002</v>
      </c>
      <c r="DA1034">
        <v>2002</v>
      </c>
      <c r="DB1034">
        <v>2002</v>
      </c>
      <c r="DC1034">
        <v>2002</v>
      </c>
      <c r="DD1034">
        <v>2003</v>
      </c>
      <c r="DE1034">
        <v>2003</v>
      </c>
    </row>
    <row r="1035" spans="1:109" x14ac:dyDescent="0.25">
      <c r="A1035" t="s">
        <v>9</v>
      </c>
      <c r="B1035" s="1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1996</v>
      </c>
      <c r="AM1035">
        <v>1996</v>
      </c>
      <c r="AN1035">
        <v>1996</v>
      </c>
      <c r="AO1035">
        <v>1996</v>
      </c>
      <c r="AP1035">
        <v>1996</v>
      </c>
      <c r="AQ1035">
        <v>1996</v>
      </c>
      <c r="AR1035">
        <v>1996</v>
      </c>
      <c r="AS1035">
        <v>1996</v>
      </c>
      <c r="AT1035">
        <v>1996</v>
      </c>
      <c r="AU1035">
        <v>1996</v>
      </c>
      <c r="AV1035">
        <v>1996</v>
      </c>
      <c r="AW1035">
        <v>1996</v>
      </c>
      <c r="AX1035">
        <v>1997</v>
      </c>
      <c r="AY1035">
        <v>1997</v>
      </c>
      <c r="AZ1035">
        <v>1997</v>
      </c>
      <c r="BA1035">
        <v>1997</v>
      </c>
      <c r="BB1035">
        <v>1997</v>
      </c>
      <c r="BC1035">
        <v>1997</v>
      </c>
      <c r="BD1035">
        <v>1997</v>
      </c>
      <c r="BE1035">
        <v>1997</v>
      </c>
      <c r="BF1035">
        <v>1997</v>
      </c>
      <c r="BG1035">
        <v>1997</v>
      </c>
      <c r="BH1035">
        <v>1997</v>
      </c>
      <c r="BI1035">
        <v>1997</v>
      </c>
      <c r="BJ1035">
        <v>1997</v>
      </c>
      <c r="BK1035">
        <v>1997</v>
      </c>
      <c r="BL1035">
        <v>1997</v>
      </c>
      <c r="BM1035">
        <v>1997</v>
      </c>
      <c r="BN1035">
        <v>1997</v>
      </c>
      <c r="BO1035">
        <v>1997</v>
      </c>
      <c r="BP1035">
        <v>1997</v>
      </c>
      <c r="BQ1035">
        <v>1997</v>
      </c>
      <c r="BR1035">
        <v>1997</v>
      </c>
      <c r="BS1035">
        <v>1997</v>
      </c>
      <c r="BT1035">
        <v>1997</v>
      </c>
      <c r="BU1035">
        <v>1997</v>
      </c>
      <c r="BV1035">
        <v>1997</v>
      </c>
      <c r="BW1035">
        <v>1997</v>
      </c>
      <c r="BX1035">
        <v>1997</v>
      </c>
      <c r="BY1035">
        <v>1997</v>
      </c>
      <c r="BZ1035">
        <v>1997</v>
      </c>
      <c r="CA1035">
        <v>1997</v>
      </c>
      <c r="CB1035">
        <v>1997</v>
      </c>
      <c r="CC1035">
        <v>1997</v>
      </c>
      <c r="CD1035">
        <v>1997</v>
      </c>
      <c r="CE1035">
        <v>1997</v>
      </c>
      <c r="CF1035">
        <v>1998</v>
      </c>
      <c r="CG1035">
        <v>1998</v>
      </c>
      <c r="CH1035">
        <v>1998</v>
      </c>
      <c r="CI1035">
        <v>1998</v>
      </c>
      <c r="CJ1035">
        <v>1998</v>
      </c>
      <c r="CK1035">
        <v>1998</v>
      </c>
      <c r="CL1035">
        <v>1998</v>
      </c>
      <c r="CM1035">
        <v>1998</v>
      </c>
      <c r="CN1035">
        <v>1998</v>
      </c>
      <c r="CO1035">
        <v>1998</v>
      </c>
      <c r="CP1035">
        <v>1998</v>
      </c>
      <c r="CQ1035">
        <v>1998</v>
      </c>
      <c r="CR1035">
        <v>1998</v>
      </c>
      <c r="CS1035">
        <v>2001</v>
      </c>
      <c r="CT1035">
        <v>2001</v>
      </c>
      <c r="CU1035">
        <v>2001</v>
      </c>
      <c r="CV1035">
        <v>2001</v>
      </c>
      <c r="CW1035">
        <v>2001</v>
      </c>
      <c r="CX1035">
        <v>2001</v>
      </c>
      <c r="CY1035">
        <v>2001</v>
      </c>
      <c r="CZ1035">
        <v>2002</v>
      </c>
      <c r="DA1035">
        <v>2002</v>
      </c>
      <c r="DB1035">
        <v>2002</v>
      </c>
      <c r="DC1035">
        <v>2002</v>
      </c>
      <c r="DD1035">
        <v>2002</v>
      </c>
      <c r="DE1035">
        <v>2002</v>
      </c>
    </row>
    <row r="1036" spans="1:109" x14ac:dyDescent="0.25">
      <c r="A1036" t="s">
        <v>9</v>
      </c>
      <c r="B1036" s="1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  <c r="I1036">
        <v>1996</v>
      </c>
      <c r="J1036">
        <v>1996</v>
      </c>
      <c r="K1036">
        <v>1996</v>
      </c>
      <c r="L1036">
        <v>1996</v>
      </c>
      <c r="M1036">
        <v>1996</v>
      </c>
      <c r="N1036">
        <v>1996</v>
      </c>
      <c r="O1036">
        <v>1996</v>
      </c>
      <c r="P1036">
        <v>1996</v>
      </c>
      <c r="R1036">
        <v>1996</v>
      </c>
      <c r="S1036">
        <v>1996</v>
      </c>
      <c r="T1036">
        <v>1996</v>
      </c>
      <c r="U1036">
        <v>1996</v>
      </c>
      <c r="V1036">
        <v>1996</v>
      </c>
      <c r="W1036">
        <v>1996</v>
      </c>
      <c r="X1036">
        <v>1996</v>
      </c>
      <c r="Y1036">
        <v>1997</v>
      </c>
      <c r="Z1036">
        <v>1997</v>
      </c>
      <c r="AA1036">
        <v>1997</v>
      </c>
      <c r="AB1036">
        <v>1997</v>
      </c>
      <c r="AC1036">
        <v>1997</v>
      </c>
      <c r="AD1036">
        <v>1997</v>
      </c>
      <c r="AE1036">
        <v>1997</v>
      </c>
      <c r="AF1036">
        <v>1997</v>
      </c>
      <c r="AG1036">
        <v>1997</v>
      </c>
      <c r="AH1036">
        <v>1997</v>
      </c>
      <c r="AI1036">
        <v>1997</v>
      </c>
      <c r="AJ1036">
        <v>1997</v>
      </c>
      <c r="AK1036">
        <v>1997</v>
      </c>
      <c r="AL1036">
        <v>1997</v>
      </c>
      <c r="AM1036">
        <v>1997</v>
      </c>
      <c r="AN1036">
        <v>1997</v>
      </c>
      <c r="AO1036">
        <v>1997</v>
      </c>
      <c r="AP1036">
        <v>1997</v>
      </c>
      <c r="AQ1036">
        <v>1997</v>
      </c>
      <c r="AR1036">
        <v>1997</v>
      </c>
      <c r="AS1036">
        <v>1997</v>
      </c>
      <c r="AT1036">
        <v>1997</v>
      </c>
      <c r="AU1036">
        <v>1997</v>
      </c>
      <c r="AV1036">
        <v>1997</v>
      </c>
      <c r="AW1036">
        <v>1997</v>
      </c>
      <c r="AX1036">
        <v>1997</v>
      </c>
      <c r="AY1036">
        <v>1997</v>
      </c>
      <c r="AZ1036">
        <v>1997</v>
      </c>
      <c r="BA1036">
        <v>1997</v>
      </c>
      <c r="BB1036">
        <v>1997</v>
      </c>
      <c r="BC1036">
        <v>1997</v>
      </c>
      <c r="BD1036">
        <v>1997</v>
      </c>
      <c r="BE1036">
        <v>1997</v>
      </c>
      <c r="BF1036">
        <v>1997</v>
      </c>
      <c r="BG1036">
        <v>1997</v>
      </c>
      <c r="BH1036">
        <v>1997</v>
      </c>
      <c r="BI1036">
        <v>1997</v>
      </c>
      <c r="BJ1036">
        <v>1997</v>
      </c>
      <c r="BK1036">
        <v>1997</v>
      </c>
      <c r="BL1036">
        <v>1997</v>
      </c>
      <c r="BM1036">
        <v>1997</v>
      </c>
      <c r="BN1036">
        <v>1997</v>
      </c>
      <c r="BO1036">
        <v>1997</v>
      </c>
      <c r="BP1036">
        <v>1997</v>
      </c>
      <c r="BQ1036">
        <v>1997</v>
      </c>
      <c r="BR1036">
        <v>1997</v>
      </c>
      <c r="BS1036">
        <v>1997</v>
      </c>
      <c r="BT1036">
        <v>1997</v>
      </c>
      <c r="BU1036">
        <v>1997</v>
      </c>
      <c r="BV1036">
        <v>1997</v>
      </c>
      <c r="BW1036">
        <v>1997</v>
      </c>
      <c r="BX1036">
        <v>1997</v>
      </c>
      <c r="BY1036">
        <v>1997</v>
      </c>
      <c r="BZ1036">
        <v>1997</v>
      </c>
      <c r="CA1036">
        <v>1997</v>
      </c>
      <c r="CB1036">
        <v>1997</v>
      </c>
      <c r="CC1036">
        <v>1997</v>
      </c>
      <c r="CD1036">
        <v>1998</v>
      </c>
      <c r="CE1036">
        <v>1998</v>
      </c>
      <c r="CF1036">
        <v>1998</v>
      </c>
      <c r="CG1036">
        <v>1998</v>
      </c>
      <c r="CH1036">
        <v>1998</v>
      </c>
      <c r="CI1036">
        <v>1998</v>
      </c>
      <c r="CJ1036">
        <v>1998</v>
      </c>
      <c r="CK1036">
        <v>1998</v>
      </c>
      <c r="CL1036">
        <v>1998</v>
      </c>
      <c r="CM1036">
        <v>1998</v>
      </c>
      <c r="CN1036">
        <v>1998</v>
      </c>
      <c r="CO1036">
        <v>1998</v>
      </c>
      <c r="CP1036">
        <v>1998</v>
      </c>
      <c r="CQ1036">
        <v>1998</v>
      </c>
      <c r="CR1036">
        <v>1998</v>
      </c>
      <c r="CS1036">
        <v>1998</v>
      </c>
      <c r="CT1036">
        <v>1998</v>
      </c>
      <c r="CU1036">
        <v>1998</v>
      </c>
      <c r="CV1036">
        <v>1998</v>
      </c>
      <c r="CW1036">
        <v>2001</v>
      </c>
      <c r="CX1036">
        <v>2001</v>
      </c>
      <c r="CY1036">
        <v>2001</v>
      </c>
      <c r="CZ1036">
        <v>2001</v>
      </c>
      <c r="DA1036">
        <v>2002</v>
      </c>
      <c r="DB1036">
        <v>2002</v>
      </c>
      <c r="DC1036">
        <v>2002</v>
      </c>
      <c r="DD1036">
        <v>2002</v>
      </c>
      <c r="DE1036">
        <v>2002</v>
      </c>
    </row>
    <row r="1037" spans="1:109" x14ac:dyDescent="0.25">
      <c r="A1037" t="s">
        <v>9</v>
      </c>
      <c r="B1037" s="1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1996</v>
      </c>
      <c r="Z1037">
        <v>1996</v>
      </c>
      <c r="AA1037">
        <v>1996</v>
      </c>
      <c r="AB1037">
        <v>1996</v>
      </c>
      <c r="AC1037">
        <v>1997</v>
      </c>
      <c r="AD1037">
        <v>1997</v>
      </c>
      <c r="AE1037">
        <v>1997</v>
      </c>
      <c r="AF1037">
        <v>1997</v>
      </c>
      <c r="AG1037">
        <v>1997</v>
      </c>
      <c r="AH1037">
        <v>1997</v>
      </c>
      <c r="AI1037">
        <v>1997</v>
      </c>
      <c r="AJ1037">
        <v>1997</v>
      </c>
      <c r="AK1037">
        <v>1997</v>
      </c>
      <c r="AL1037">
        <v>1997</v>
      </c>
      <c r="AM1037">
        <v>1997</v>
      </c>
      <c r="AN1037">
        <v>1997</v>
      </c>
      <c r="AO1037">
        <v>1997</v>
      </c>
      <c r="AP1037">
        <v>1997</v>
      </c>
      <c r="AQ1037">
        <v>1997</v>
      </c>
      <c r="AR1037">
        <v>1997</v>
      </c>
      <c r="AS1037">
        <v>1997</v>
      </c>
      <c r="AT1037">
        <v>1997</v>
      </c>
      <c r="AU1037">
        <v>1997</v>
      </c>
      <c r="AV1037">
        <v>1997</v>
      </c>
      <c r="AW1037">
        <v>1997</v>
      </c>
      <c r="AX1037">
        <v>1997</v>
      </c>
      <c r="AY1037">
        <v>1997</v>
      </c>
      <c r="AZ1037">
        <v>1997</v>
      </c>
      <c r="BA1037">
        <v>1997</v>
      </c>
      <c r="BB1037">
        <v>1997</v>
      </c>
      <c r="BC1037">
        <v>1997</v>
      </c>
      <c r="BD1037">
        <v>1997</v>
      </c>
      <c r="BE1037">
        <v>1997</v>
      </c>
      <c r="BF1037">
        <v>1997</v>
      </c>
      <c r="BG1037">
        <v>1997</v>
      </c>
      <c r="BH1037">
        <v>1997</v>
      </c>
      <c r="BI1037">
        <v>1997</v>
      </c>
      <c r="BJ1037">
        <v>1997</v>
      </c>
      <c r="BK1037">
        <v>1997</v>
      </c>
      <c r="BL1037">
        <v>1997</v>
      </c>
      <c r="BM1037">
        <v>1997</v>
      </c>
      <c r="BN1037">
        <v>1997</v>
      </c>
      <c r="BO1037">
        <v>1997</v>
      </c>
      <c r="BP1037">
        <v>1997</v>
      </c>
      <c r="BQ1037">
        <v>1997</v>
      </c>
      <c r="BR1037">
        <v>1997</v>
      </c>
      <c r="BS1037">
        <v>1997</v>
      </c>
      <c r="BT1037">
        <v>1997</v>
      </c>
      <c r="BU1037">
        <v>1997</v>
      </c>
      <c r="BV1037">
        <v>1997</v>
      </c>
      <c r="BW1037">
        <v>1997</v>
      </c>
      <c r="BX1037">
        <v>1997</v>
      </c>
      <c r="BY1037">
        <v>1997</v>
      </c>
      <c r="BZ1037">
        <v>1997</v>
      </c>
      <c r="CA1037">
        <v>1998</v>
      </c>
      <c r="CB1037">
        <v>1998</v>
      </c>
      <c r="CC1037">
        <v>1998</v>
      </c>
      <c r="CD1037">
        <v>1998</v>
      </c>
      <c r="CE1037">
        <v>1998</v>
      </c>
      <c r="CF1037">
        <v>1998</v>
      </c>
      <c r="CG1037">
        <v>1998</v>
      </c>
      <c r="CH1037">
        <v>1998</v>
      </c>
      <c r="CI1037">
        <v>1998</v>
      </c>
      <c r="CJ1037">
        <v>1998</v>
      </c>
      <c r="CK1037">
        <v>1998</v>
      </c>
      <c r="CL1037">
        <v>1998</v>
      </c>
      <c r="CM1037">
        <v>1998</v>
      </c>
      <c r="CN1037">
        <v>1998</v>
      </c>
      <c r="CO1037">
        <v>1998</v>
      </c>
      <c r="CP1037">
        <v>1998</v>
      </c>
      <c r="CQ1037">
        <v>2001</v>
      </c>
      <c r="CR1037">
        <v>2001</v>
      </c>
      <c r="CS1037">
        <v>2001</v>
      </c>
      <c r="CT1037">
        <v>2001</v>
      </c>
      <c r="CU1037">
        <v>2001</v>
      </c>
      <c r="CV1037">
        <v>2001</v>
      </c>
      <c r="CW1037">
        <v>2001</v>
      </c>
      <c r="CX1037">
        <v>2002</v>
      </c>
      <c r="CY1037">
        <v>2002</v>
      </c>
      <c r="CZ1037">
        <v>2002</v>
      </c>
      <c r="DA1037">
        <v>2002</v>
      </c>
      <c r="DB1037">
        <v>2002</v>
      </c>
      <c r="DC1037">
        <v>2002</v>
      </c>
      <c r="DD1037">
        <v>2002</v>
      </c>
      <c r="DE1037">
        <v>2002</v>
      </c>
    </row>
    <row r="1038" spans="1:109" x14ac:dyDescent="0.25">
      <c r="A1038" t="s">
        <v>9</v>
      </c>
      <c r="B1038" s="1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1996</v>
      </c>
      <c r="AC1038">
        <v>1996</v>
      </c>
      <c r="AD1038">
        <v>1996</v>
      </c>
      <c r="AE1038">
        <v>1996</v>
      </c>
      <c r="AF1038">
        <v>1997</v>
      </c>
      <c r="AG1038">
        <v>1997</v>
      </c>
      <c r="AH1038">
        <v>1997</v>
      </c>
      <c r="AI1038">
        <v>1997</v>
      </c>
      <c r="AJ1038">
        <v>1997</v>
      </c>
      <c r="AK1038">
        <v>1997</v>
      </c>
      <c r="AL1038">
        <v>1997</v>
      </c>
      <c r="AM1038">
        <v>1997</v>
      </c>
      <c r="AN1038">
        <v>1997</v>
      </c>
      <c r="AO1038">
        <v>1997</v>
      </c>
      <c r="AP1038">
        <v>1997</v>
      </c>
      <c r="AQ1038">
        <v>1997</v>
      </c>
      <c r="AR1038">
        <v>1997</v>
      </c>
      <c r="AS1038">
        <v>1997</v>
      </c>
      <c r="AT1038">
        <v>1997</v>
      </c>
      <c r="AU1038">
        <v>1997</v>
      </c>
      <c r="AV1038">
        <v>1997</v>
      </c>
      <c r="AW1038">
        <v>1997</v>
      </c>
      <c r="AX1038">
        <v>1997</v>
      </c>
      <c r="AY1038">
        <v>1997</v>
      </c>
      <c r="AZ1038">
        <v>1997</v>
      </c>
      <c r="BA1038">
        <v>1997</v>
      </c>
      <c r="BB1038">
        <v>1997</v>
      </c>
      <c r="BC1038">
        <v>1997</v>
      </c>
      <c r="BD1038">
        <v>1997</v>
      </c>
      <c r="BE1038">
        <v>1997</v>
      </c>
      <c r="BF1038">
        <v>1997</v>
      </c>
      <c r="BG1038">
        <v>1997</v>
      </c>
      <c r="BH1038">
        <v>1997</v>
      </c>
      <c r="BI1038">
        <v>1997</v>
      </c>
      <c r="BJ1038">
        <v>1997</v>
      </c>
      <c r="BK1038">
        <v>1997</v>
      </c>
      <c r="BL1038">
        <v>1997</v>
      </c>
      <c r="BM1038">
        <v>1997</v>
      </c>
      <c r="BN1038">
        <v>1997</v>
      </c>
      <c r="BO1038">
        <v>1997</v>
      </c>
      <c r="BP1038">
        <v>1997</v>
      </c>
      <c r="BQ1038">
        <v>1997</v>
      </c>
      <c r="BR1038">
        <v>1997</v>
      </c>
      <c r="BS1038">
        <v>1997</v>
      </c>
      <c r="BT1038">
        <v>1997</v>
      </c>
      <c r="BU1038">
        <v>1997</v>
      </c>
      <c r="BV1038">
        <v>1997</v>
      </c>
      <c r="BW1038">
        <v>1997</v>
      </c>
      <c r="BX1038">
        <v>1997</v>
      </c>
      <c r="BY1038">
        <v>1997</v>
      </c>
      <c r="BZ1038">
        <v>1997</v>
      </c>
      <c r="CA1038">
        <v>1997</v>
      </c>
      <c r="CB1038">
        <v>1997</v>
      </c>
      <c r="CC1038">
        <v>1997</v>
      </c>
      <c r="CD1038">
        <v>1997</v>
      </c>
      <c r="CE1038">
        <v>1997</v>
      </c>
      <c r="CF1038">
        <v>1997</v>
      </c>
      <c r="CG1038">
        <v>1997</v>
      </c>
      <c r="CH1038">
        <v>1997</v>
      </c>
      <c r="CI1038">
        <v>1997</v>
      </c>
      <c r="CJ1038">
        <v>1998</v>
      </c>
      <c r="CK1038">
        <v>1998</v>
      </c>
      <c r="CL1038">
        <v>1998</v>
      </c>
      <c r="CM1038">
        <v>1998</v>
      </c>
      <c r="CN1038">
        <v>1998</v>
      </c>
      <c r="CO1038">
        <v>1998</v>
      </c>
      <c r="CP1038">
        <v>1998</v>
      </c>
      <c r="CQ1038">
        <v>1998</v>
      </c>
      <c r="CR1038">
        <v>1998</v>
      </c>
      <c r="CS1038">
        <v>1998</v>
      </c>
      <c r="CT1038">
        <v>1998</v>
      </c>
      <c r="CU1038">
        <v>1998</v>
      </c>
      <c r="CV1038">
        <v>1998</v>
      </c>
      <c r="CW1038">
        <v>1998</v>
      </c>
      <c r="CX1038">
        <v>1998</v>
      </c>
      <c r="CY1038">
        <v>2001</v>
      </c>
      <c r="CZ1038">
        <v>2001</v>
      </c>
      <c r="DA1038">
        <v>2001</v>
      </c>
      <c r="DB1038">
        <v>2001</v>
      </c>
      <c r="DC1038">
        <v>2001</v>
      </c>
      <c r="DD1038">
        <v>2001</v>
      </c>
      <c r="DE1038">
        <v>2002</v>
      </c>
    </row>
    <row r="1039" spans="1:109" x14ac:dyDescent="0.25">
      <c r="A1039" t="s">
        <v>9</v>
      </c>
      <c r="B1039" s="1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  <c r="I1039">
        <v>1996</v>
      </c>
      <c r="J1039">
        <v>1996</v>
      </c>
      <c r="K1039">
        <v>1996</v>
      </c>
      <c r="L1039">
        <v>1996</v>
      </c>
      <c r="M1039">
        <v>1996</v>
      </c>
      <c r="N1039">
        <v>1996</v>
      </c>
      <c r="O1039">
        <v>1996</v>
      </c>
      <c r="P1039">
        <v>1996</v>
      </c>
      <c r="R1039">
        <v>1996</v>
      </c>
      <c r="S1039">
        <v>1997</v>
      </c>
      <c r="T1039">
        <v>1997</v>
      </c>
      <c r="U1039">
        <v>1997</v>
      </c>
      <c r="V1039">
        <v>1997</v>
      </c>
      <c r="W1039">
        <v>1997</v>
      </c>
      <c r="X1039">
        <v>1997</v>
      </c>
      <c r="Y1039">
        <v>1997</v>
      </c>
      <c r="Z1039">
        <v>1997</v>
      </c>
      <c r="AA1039">
        <v>1997</v>
      </c>
      <c r="AB1039">
        <v>1997</v>
      </c>
      <c r="AC1039">
        <v>1997</v>
      </c>
      <c r="AD1039">
        <v>1997</v>
      </c>
      <c r="AE1039">
        <v>1997</v>
      </c>
      <c r="AF1039">
        <v>1997</v>
      </c>
      <c r="AG1039">
        <v>1997</v>
      </c>
      <c r="AH1039">
        <v>1997</v>
      </c>
      <c r="AI1039">
        <v>1997</v>
      </c>
      <c r="AJ1039">
        <v>1997</v>
      </c>
      <c r="AK1039">
        <v>1997</v>
      </c>
      <c r="AL1039">
        <v>1997</v>
      </c>
      <c r="AM1039">
        <v>1997</v>
      </c>
      <c r="AN1039">
        <v>1997</v>
      </c>
      <c r="AO1039">
        <v>1997</v>
      </c>
      <c r="AP1039">
        <v>1997</v>
      </c>
      <c r="AQ1039">
        <v>1997</v>
      </c>
      <c r="AR1039">
        <v>1997</v>
      </c>
      <c r="AS1039">
        <v>1997</v>
      </c>
      <c r="AT1039">
        <v>1997</v>
      </c>
      <c r="AU1039">
        <v>1997</v>
      </c>
      <c r="AV1039">
        <v>1997</v>
      </c>
      <c r="AW1039">
        <v>1997</v>
      </c>
      <c r="AX1039">
        <v>1997</v>
      </c>
      <c r="AY1039">
        <v>1997</v>
      </c>
      <c r="AZ1039">
        <v>1997</v>
      </c>
      <c r="BA1039">
        <v>1997</v>
      </c>
      <c r="BB1039">
        <v>1997</v>
      </c>
      <c r="BC1039">
        <v>1997</v>
      </c>
      <c r="BD1039">
        <v>1997</v>
      </c>
      <c r="BE1039">
        <v>1997</v>
      </c>
      <c r="BF1039">
        <v>1997</v>
      </c>
      <c r="BG1039">
        <v>1997</v>
      </c>
      <c r="BH1039">
        <v>1997</v>
      </c>
      <c r="BI1039">
        <v>1997</v>
      </c>
      <c r="BJ1039">
        <v>1997</v>
      </c>
      <c r="BK1039">
        <v>1997</v>
      </c>
      <c r="BL1039">
        <v>1997</v>
      </c>
      <c r="BM1039">
        <v>1997</v>
      </c>
      <c r="BN1039">
        <v>1997</v>
      </c>
      <c r="BO1039">
        <v>1997</v>
      </c>
      <c r="BP1039">
        <v>1997</v>
      </c>
      <c r="BQ1039">
        <v>1997</v>
      </c>
      <c r="BR1039">
        <v>1997</v>
      </c>
      <c r="BS1039">
        <v>1997</v>
      </c>
      <c r="BT1039">
        <v>1997</v>
      </c>
      <c r="BU1039">
        <v>1997</v>
      </c>
      <c r="BV1039">
        <v>1997</v>
      </c>
      <c r="BW1039">
        <v>1997</v>
      </c>
      <c r="BX1039">
        <v>1997</v>
      </c>
      <c r="BY1039">
        <v>1997</v>
      </c>
      <c r="BZ1039">
        <v>1997</v>
      </c>
      <c r="CA1039">
        <v>1997</v>
      </c>
      <c r="CB1039">
        <v>1997</v>
      </c>
      <c r="CC1039">
        <v>1997</v>
      </c>
      <c r="CD1039">
        <v>1997</v>
      </c>
      <c r="CE1039">
        <v>1997</v>
      </c>
      <c r="CF1039">
        <v>1997</v>
      </c>
      <c r="CG1039">
        <v>1997</v>
      </c>
      <c r="CH1039">
        <v>1997</v>
      </c>
      <c r="CI1039">
        <v>1997</v>
      </c>
      <c r="CJ1039">
        <v>1998</v>
      </c>
      <c r="CK1039">
        <v>1998</v>
      </c>
      <c r="CL1039">
        <v>1998</v>
      </c>
      <c r="CM1039">
        <v>1998</v>
      </c>
      <c r="CN1039">
        <v>1998</v>
      </c>
      <c r="CO1039">
        <v>1998</v>
      </c>
      <c r="CP1039">
        <v>1998</v>
      </c>
      <c r="CQ1039">
        <v>1998</v>
      </c>
      <c r="CR1039">
        <v>1998</v>
      </c>
      <c r="CS1039">
        <v>1998</v>
      </c>
      <c r="CT1039">
        <v>1998</v>
      </c>
      <c r="CU1039">
        <v>1998</v>
      </c>
      <c r="CV1039">
        <v>1998</v>
      </c>
      <c r="CW1039">
        <v>2001</v>
      </c>
      <c r="CX1039">
        <v>2001</v>
      </c>
      <c r="CY1039">
        <v>2001</v>
      </c>
      <c r="CZ1039">
        <v>2002</v>
      </c>
      <c r="DA1039">
        <v>2002</v>
      </c>
      <c r="DB1039">
        <v>2002</v>
      </c>
      <c r="DC1039">
        <v>2002</v>
      </c>
      <c r="DD1039">
        <v>2002</v>
      </c>
      <c r="DE1039">
        <v>2002</v>
      </c>
    </row>
    <row r="1040" spans="1:109" x14ac:dyDescent="0.25">
      <c r="A1040" t="s">
        <v>9</v>
      </c>
      <c r="B1040" s="1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  <c r="I1040">
        <v>1996</v>
      </c>
      <c r="J1040">
        <v>1996</v>
      </c>
      <c r="K1040">
        <v>1996</v>
      </c>
      <c r="L1040">
        <v>1996</v>
      </c>
      <c r="M1040">
        <v>1996</v>
      </c>
      <c r="N1040">
        <v>1996</v>
      </c>
      <c r="O1040">
        <v>1996</v>
      </c>
      <c r="P1040">
        <v>1996</v>
      </c>
      <c r="R1040">
        <v>1997</v>
      </c>
      <c r="S1040">
        <v>1997</v>
      </c>
      <c r="T1040">
        <v>1997</v>
      </c>
      <c r="U1040">
        <v>1997</v>
      </c>
      <c r="V1040">
        <v>1997</v>
      </c>
      <c r="W1040">
        <v>1997</v>
      </c>
      <c r="X1040">
        <v>1997</v>
      </c>
      <c r="Y1040">
        <v>1997</v>
      </c>
      <c r="Z1040">
        <v>1997</v>
      </c>
      <c r="AA1040">
        <v>1997</v>
      </c>
      <c r="AB1040">
        <v>1997</v>
      </c>
      <c r="AC1040">
        <v>1997</v>
      </c>
      <c r="AD1040">
        <v>1997</v>
      </c>
      <c r="AE1040">
        <v>1997</v>
      </c>
      <c r="AF1040">
        <v>1997</v>
      </c>
      <c r="AG1040">
        <v>1997</v>
      </c>
      <c r="AH1040">
        <v>1997</v>
      </c>
      <c r="AI1040">
        <v>1997</v>
      </c>
      <c r="AJ1040">
        <v>1997</v>
      </c>
      <c r="AK1040">
        <v>1997</v>
      </c>
      <c r="AL1040">
        <v>1997</v>
      </c>
      <c r="AM1040">
        <v>1997</v>
      </c>
      <c r="AN1040">
        <v>1997</v>
      </c>
      <c r="AO1040">
        <v>1997</v>
      </c>
      <c r="AP1040">
        <v>1997</v>
      </c>
      <c r="AQ1040">
        <v>1997</v>
      </c>
      <c r="AR1040">
        <v>1997</v>
      </c>
      <c r="AS1040">
        <v>1997</v>
      </c>
      <c r="AT1040">
        <v>1997</v>
      </c>
      <c r="AU1040">
        <v>1997</v>
      </c>
      <c r="AV1040">
        <v>1997</v>
      </c>
      <c r="AW1040">
        <v>1997</v>
      </c>
      <c r="AX1040">
        <v>1997</v>
      </c>
      <c r="AY1040">
        <v>1997</v>
      </c>
      <c r="AZ1040">
        <v>1997</v>
      </c>
      <c r="BA1040">
        <v>1997</v>
      </c>
      <c r="BB1040">
        <v>1997</v>
      </c>
      <c r="BC1040">
        <v>1997</v>
      </c>
      <c r="BD1040">
        <v>1997</v>
      </c>
      <c r="BE1040">
        <v>1997</v>
      </c>
      <c r="BF1040">
        <v>1997</v>
      </c>
      <c r="BG1040">
        <v>1997</v>
      </c>
      <c r="BH1040">
        <v>1997</v>
      </c>
      <c r="BI1040">
        <v>1997</v>
      </c>
      <c r="BJ1040">
        <v>1997</v>
      </c>
      <c r="BK1040">
        <v>1997</v>
      </c>
      <c r="BL1040">
        <v>1997</v>
      </c>
      <c r="BM1040">
        <v>1997</v>
      </c>
      <c r="BN1040">
        <v>1997</v>
      </c>
      <c r="BO1040">
        <v>1997</v>
      </c>
      <c r="BP1040">
        <v>1997</v>
      </c>
      <c r="BQ1040">
        <v>1997</v>
      </c>
      <c r="BR1040">
        <v>1997</v>
      </c>
      <c r="BS1040">
        <v>1997</v>
      </c>
      <c r="BT1040">
        <v>1997</v>
      </c>
      <c r="BU1040">
        <v>1998</v>
      </c>
      <c r="BV1040">
        <v>1998</v>
      </c>
      <c r="BW1040">
        <v>1998</v>
      </c>
      <c r="BX1040">
        <v>1998</v>
      </c>
      <c r="BY1040">
        <v>1998</v>
      </c>
      <c r="BZ1040">
        <v>1998</v>
      </c>
      <c r="CA1040">
        <v>1998</v>
      </c>
      <c r="CB1040">
        <v>1998</v>
      </c>
      <c r="CC1040">
        <v>1998</v>
      </c>
      <c r="CD1040">
        <v>1998</v>
      </c>
      <c r="CE1040">
        <v>1998</v>
      </c>
      <c r="CF1040">
        <v>1998</v>
      </c>
      <c r="CG1040">
        <v>1998</v>
      </c>
      <c r="CH1040">
        <v>1998</v>
      </c>
      <c r="CI1040">
        <v>1998</v>
      </c>
      <c r="CJ1040">
        <v>1998</v>
      </c>
      <c r="CK1040">
        <v>1998</v>
      </c>
      <c r="CL1040">
        <v>1998</v>
      </c>
      <c r="CM1040">
        <v>2001</v>
      </c>
      <c r="CN1040">
        <v>2001</v>
      </c>
      <c r="CO1040">
        <v>2001</v>
      </c>
      <c r="CP1040">
        <v>2001</v>
      </c>
      <c r="CQ1040">
        <v>2001</v>
      </c>
      <c r="CR1040">
        <v>2001</v>
      </c>
      <c r="CS1040">
        <v>2001</v>
      </c>
      <c r="CT1040">
        <v>2001</v>
      </c>
      <c r="CU1040">
        <v>2002</v>
      </c>
      <c r="CV1040">
        <v>2002</v>
      </c>
      <c r="CW1040">
        <v>2002</v>
      </c>
      <c r="CX1040">
        <v>2002</v>
      </c>
      <c r="CY1040">
        <v>2002</v>
      </c>
      <c r="CZ1040">
        <v>2002</v>
      </c>
      <c r="DA1040">
        <v>2002</v>
      </c>
      <c r="DB1040">
        <v>2002</v>
      </c>
      <c r="DC1040">
        <v>2002</v>
      </c>
      <c r="DD1040">
        <v>2002</v>
      </c>
      <c r="DE1040">
        <v>2002</v>
      </c>
    </row>
    <row r="1041" spans="1:109" x14ac:dyDescent="0.25">
      <c r="A1041" t="s">
        <v>9</v>
      </c>
      <c r="B1041" s="1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  <c r="I1041">
        <v>1996</v>
      </c>
      <c r="J1041">
        <v>1996</v>
      </c>
      <c r="K1041">
        <v>1996</v>
      </c>
      <c r="L1041">
        <v>1996</v>
      </c>
      <c r="M1041">
        <v>1996</v>
      </c>
      <c r="N1041">
        <v>1996</v>
      </c>
      <c r="O1041">
        <v>1996</v>
      </c>
      <c r="P1041">
        <v>1997</v>
      </c>
      <c r="R1041">
        <v>1997</v>
      </c>
      <c r="S1041">
        <v>1997</v>
      </c>
      <c r="T1041">
        <v>1997</v>
      </c>
      <c r="U1041">
        <v>1997</v>
      </c>
      <c r="V1041">
        <v>1997</v>
      </c>
      <c r="W1041">
        <v>1997</v>
      </c>
      <c r="X1041">
        <v>1997</v>
      </c>
      <c r="Y1041">
        <v>1997</v>
      </c>
      <c r="Z1041">
        <v>1997</v>
      </c>
      <c r="AA1041">
        <v>1997</v>
      </c>
      <c r="AB1041">
        <v>1997</v>
      </c>
      <c r="AC1041">
        <v>1997</v>
      </c>
      <c r="AD1041">
        <v>1997</v>
      </c>
      <c r="AE1041">
        <v>1997</v>
      </c>
      <c r="AF1041">
        <v>1997</v>
      </c>
      <c r="AG1041">
        <v>1997</v>
      </c>
      <c r="AH1041">
        <v>1997</v>
      </c>
      <c r="AI1041">
        <v>1997</v>
      </c>
      <c r="AJ1041">
        <v>1997</v>
      </c>
      <c r="AK1041">
        <v>1997</v>
      </c>
      <c r="AL1041">
        <v>1997</v>
      </c>
      <c r="AM1041">
        <v>1997</v>
      </c>
      <c r="AN1041">
        <v>1997</v>
      </c>
      <c r="AO1041">
        <v>1997</v>
      </c>
      <c r="AP1041">
        <v>1997</v>
      </c>
      <c r="AQ1041">
        <v>1997</v>
      </c>
      <c r="AR1041">
        <v>1997</v>
      </c>
      <c r="AS1041">
        <v>1997</v>
      </c>
      <c r="AT1041">
        <v>1997</v>
      </c>
      <c r="AU1041">
        <v>1997</v>
      </c>
      <c r="AV1041">
        <v>1997</v>
      </c>
      <c r="AW1041">
        <v>1997</v>
      </c>
      <c r="AX1041">
        <v>1997</v>
      </c>
      <c r="AY1041">
        <v>1997</v>
      </c>
      <c r="AZ1041">
        <v>1997</v>
      </c>
      <c r="BA1041">
        <v>1997</v>
      </c>
      <c r="BB1041">
        <v>1997</v>
      </c>
      <c r="BC1041">
        <v>1997</v>
      </c>
      <c r="BD1041">
        <v>1997</v>
      </c>
      <c r="BE1041">
        <v>1997</v>
      </c>
      <c r="BF1041">
        <v>1997</v>
      </c>
      <c r="BG1041">
        <v>1997</v>
      </c>
      <c r="BH1041">
        <v>1997</v>
      </c>
      <c r="BI1041">
        <v>1997</v>
      </c>
      <c r="BJ1041">
        <v>1997</v>
      </c>
      <c r="BK1041">
        <v>1997</v>
      </c>
      <c r="BL1041">
        <v>1997</v>
      </c>
      <c r="BM1041">
        <v>1997</v>
      </c>
      <c r="BN1041">
        <v>1997</v>
      </c>
      <c r="BO1041">
        <v>1997</v>
      </c>
      <c r="BP1041">
        <v>1997</v>
      </c>
      <c r="BQ1041">
        <v>1997</v>
      </c>
      <c r="BR1041">
        <v>1997</v>
      </c>
      <c r="BS1041">
        <v>1998</v>
      </c>
      <c r="BT1041">
        <v>1998</v>
      </c>
      <c r="BU1041">
        <v>1998</v>
      </c>
      <c r="BV1041">
        <v>1998</v>
      </c>
      <c r="BW1041">
        <v>1998</v>
      </c>
      <c r="BX1041">
        <v>1998</v>
      </c>
      <c r="BY1041">
        <v>1998</v>
      </c>
      <c r="BZ1041">
        <v>1998</v>
      </c>
      <c r="CA1041">
        <v>1998</v>
      </c>
      <c r="CB1041">
        <v>1998</v>
      </c>
      <c r="CC1041">
        <v>1998</v>
      </c>
      <c r="CD1041">
        <v>1998</v>
      </c>
      <c r="CE1041">
        <v>1998</v>
      </c>
      <c r="CF1041">
        <v>2001</v>
      </c>
      <c r="CG1041">
        <v>2001</v>
      </c>
      <c r="CH1041">
        <v>2001</v>
      </c>
      <c r="CI1041">
        <v>2001</v>
      </c>
      <c r="CJ1041">
        <v>2001</v>
      </c>
      <c r="CK1041">
        <v>2001</v>
      </c>
      <c r="CL1041">
        <v>2001</v>
      </c>
      <c r="CM1041">
        <v>2001</v>
      </c>
      <c r="CN1041">
        <v>2001</v>
      </c>
      <c r="CO1041">
        <v>2001</v>
      </c>
      <c r="CP1041">
        <v>2001</v>
      </c>
      <c r="CQ1041">
        <v>2001</v>
      </c>
      <c r="CR1041">
        <v>2001</v>
      </c>
      <c r="CS1041">
        <v>2001</v>
      </c>
      <c r="CT1041">
        <v>2001</v>
      </c>
      <c r="CU1041">
        <v>2001</v>
      </c>
      <c r="CV1041">
        <v>2001</v>
      </c>
      <c r="CW1041">
        <v>2001</v>
      </c>
      <c r="CX1041">
        <v>2001</v>
      </c>
      <c r="CY1041">
        <v>2001</v>
      </c>
      <c r="CZ1041">
        <v>2001</v>
      </c>
      <c r="DA1041">
        <v>2002</v>
      </c>
      <c r="DB1041">
        <v>2002</v>
      </c>
      <c r="DC1041">
        <v>2002</v>
      </c>
      <c r="DD1041">
        <v>2002</v>
      </c>
      <c r="DE1041">
        <v>2002</v>
      </c>
    </row>
    <row r="1042" spans="1:109" x14ac:dyDescent="0.25">
      <c r="A1042" t="s">
        <v>9</v>
      </c>
      <c r="B1042" s="1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  <c r="I1042">
        <v>1996</v>
      </c>
      <c r="J1042">
        <v>1996</v>
      </c>
      <c r="K1042">
        <v>1996</v>
      </c>
      <c r="L1042">
        <v>1996</v>
      </c>
      <c r="M1042">
        <v>1996</v>
      </c>
      <c r="N1042">
        <v>1996</v>
      </c>
      <c r="O1042">
        <v>1996</v>
      </c>
      <c r="P1042">
        <v>1996</v>
      </c>
      <c r="R1042">
        <v>1996</v>
      </c>
      <c r="S1042">
        <v>1996</v>
      </c>
      <c r="T1042">
        <v>1997</v>
      </c>
      <c r="U1042">
        <v>1997</v>
      </c>
      <c r="V1042">
        <v>1997</v>
      </c>
      <c r="W1042">
        <v>1997</v>
      </c>
      <c r="X1042">
        <v>1997</v>
      </c>
      <c r="Y1042">
        <v>1997</v>
      </c>
      <c r="Z1042">
        <v>1997</v>
      </c>
      <c r="AA1042">
        <v>1997</v>
      </c>
      <c r="AB1042">
        <v>1997</v>
      </c>
      <c r="AC1042">
        <v>1997</v>
      </c>
      <c r="AD1042">
        <v>1997</v>
      </c>
      <c r="AE1042">
        <v>1997</v>
      </c>
      <c r="AF1042">
        <v>1997</v>
      </c>
      <c r="AG1042">
        <v>1997</v>
      </c>
      <c r="AH1042">
        <v>1997</v>
      </c>
      <c r="AI1042">
        <v>1997</v>
      </c>
      <c r="AJ1042">
        <v>1997</v>
      </c>
      <c r="AK1042">
        <v>1997</v>
      </c>
      <c r="AL1042">
        <v>1997</v>
      </c>
      <c r="AM1042">
        <v>1997</v>
      </c>
      <c r="AN1042">
        <v>1997</v>
      </c>
      <c r="AO1042">
        <v>1997</v>
      </c>
      <c r="AP1042">
        <v>1997</v>
      </c>
      <c r="AQ1042">
        <v>1997</v>
      </c>
      <c r="AR1042">
        <v>1997</v>
      </c>
      <c r="AS1042">
        <v>1997</v>
      </c>
      <c r="AT1042">
        <v>1997</v>
      </c>
      <c r="AU1042">
        <v>1997</v>
      </c>
      <c r="AV1042">
        <v>1997</v>
      </c>
      <c r="AW1042">
        <v>1997</v>
      </c>
      <c r="AX1042">
        <v>1997</v>
      </c>
      <c r="AY1042">
        <v>1997</v>
      </c>
      <c r="AZ1042">
        <v>1997</v>
      </c>
      <c r="BA1042">
        <v>1997</v>
      </c>
      <c r="BB1042">
        <v>1997</v>
      </c>
      <c r="BC1042">
        <v>1997</v>
      </c>
      <c r="BD1042">
        <v>1997</v>
      </c>
      <c r="BE1042">
        <v>1997</v>
      </c>
      <c r="BF1042">
        <v>1997</v>
      </c>
      <c r="BG1042">
        <v>1997</v>
      </c>
      <c r="BH1042">
        <v>1997</v>
      </c>
      <c r="BI1042">
        <v>1997</v>
      </c>
      <c r="BJ1042">
        <v>1997</v>
      </c>
      <c r="BK1042">
        <v>1997</v>
      </c>
      <c r="BL1042">
        <v>1997</v>
      </c>
      <c r="BM1042">
        <v>1997</v>
      </c>
      <c r="BN1042">
        <v>1997</v>
      </c>
      <c r="BO1042">
        <v>1997</v>
      </c>
      <c r="BP1042">
        <v>1997</v>
      </c>
      <c r="BQ1042">
        <v>1997</v>
      </c>
      <c r="BR1042">
        <v>1997</v>
      </c>
      <c r="BS1042">
        <v>1997</v>
      </c>
      <c r="BT1042">
        <v>1997</v>
      </c>
      <c r="BU1042">
        <v>1997</v>
      </c>
      <c r="BV1042">
        <v>1997</v>
      </c>
      <c r="BW1042">
        <v>1997</v>
      </c>
      <c r="BX1042">
        <v>1997</v>
      </c>
      <c r="BY1042">
        <v>1997</v>
      </c>
      <c r="BZ1042">
        <v>1997</v>
      </c>
      <c r="CA1042">
        <v>1997</v>
      </c>
      <c r="CB1042">
        <v>1997</v>
      </c>
      <c r="CC1042">
        <v>1997</v>
      </c>
      <c r="CD1042">
        <v>1997</v>
      </c>
      <c r="CE1042">
        <v>1997</v>
      </c>
      <c r="CF1042">
        <v>1997</v>
      </c>
      <c r="CG1042">
        <v>1998</v>
      </c>
      <c r="CH1042">
        <v>1998</v>
      </c>
      <c r="CI1042">
        <v>1998</v>
      </c>
      <c r="CJ1042">
        <v>1998</v>
      </c>
      <c r="CK1042">
        <v>1998</v>
      </c>
      <c r="CL1042">
        <v>1998</v>
      </c>
      <c r="CM1042">
        <v>1998</v>
      </c>
      <c r="CN1042">
        <v>1998</v>
      </c>
      <c r="CO1042">
        <v>1998</v>
      </c>
      <c r="CP1042">
        <v>1998</v>
      </c>
      <c r="CQ1042">
        <v>1998</v>
      </c>
      <c r="CR1042">
        <v>1998</v>
      </c>
      <c r="CS1042">
        <v>1998</v>
      </c>
      <c r="CT1042">
        <v>1998</v>
      </c>
      <c r="CU1042">
        <v>2001</v>
      </c>
      <c r="CV1042">
        <v>2001</v>
      </c>
      <c r="CW1042">
        <v>2001</v>
      </c>
      <c r="CX1042">
        <v>2001</v>
      </c>
      <c r="CY1042">
        <v>2002</v>
      </c>
      <c r="CZ1042">
        <v>2002</v>
      </c>
      <c r="DA1042">
        <v>2002</v>
      </c>
      <c r="DB1042">
        <v>2002</v>
      </c>
      <c r="DC1042">
        <v>2002</v>
      </c>
      <c r="DD1042">
        <v>2002</v>
      </c>
      <c r="DE1042">
        <v>2002</v>
      </c>
    </row>
    <row r="1043" spans="1:109" x14ac:dyDescent="0.25">
      <c r="A1043" t="s">
        <v>9</v>
      </c>
      <c r="B1043" s="1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  <c r="I1043">
        <v>1996</v>
      </c>
      <c r="J1043">
        <v>1996</v>
      </c>
      <c r="K1043">
        <v>1996</v>
      </c>
      <c r="L1043">
        <v>1996</v>
      </c>
      <c r="M1043">
        <v>1996</v>
      </c>
      <c r="N1043">
        <v>1996</v>
      </c>
      <c r="O1043">
        <v>1996</v>
      </c>
      <c r="P1043">
        <v>1996</v>
      </c>
      <c r="R1043">
        <v>1996</v>
      </c>
      <c r="S1043">
        <v>1996</v>
      </c>
      <c r="T1043">
        <v>1997</v>
      </c>
      <c r="U1043">
        <v>1997</v>
      </c>
      <c r="V1043">
        <v>1997</v>
      </c>
      <c r="W1043">
        <v>1997</v>
      </c>
      <c r="X1043">
        <v>1997</v>
      </c>
      <c r="Y1043">
        <v>1997</v>
      </c>
      <c r="Z1043">
        <v>1997</v>
      </c>
      <c r="AA1043">
        <v>1997</v>
      </c>
      <c r="AB1043">
        <v>1997</v>
      </c>
      <c r="AC1043">
        <v>1997</v>
      </c>
      <c r="AD1043">
        <v>1997</v>
      </c>
      <c r="AE1043">
        <v>1997</v>
      </c>
      <c r="AF1043">
        <v>1997</v>
      </c>
      <c r="AG1043">
        <v>1997</v>
      </c>
      <c r="AH1043">
        <v>1997</v>
      </c>
      <c r="AI1043">
        <v>1997</v>
      </c>
      <c r="AJ1043">
        <v>1997</v>
      </c>
      <c r="AK1043">
        <v>1997</v>
      </c>
      <c r="AL1043">
        <v>1997</v>
      </c>
      <c r="AM1043">
        <v>1997</v>
      </c>
      <c r="AN1043">
        <v>1997</v>
      </c>
      <c r="AO1043">
        <v>1997</v>
      </c>
      <c r="AP1043">
        <v>1997</v>
      </c>
      <c r="AQ1043">
        <v>1997</v>
      </c>
      <c r="AR1043">
        <v>1997</v>
      </c>
      <c r="AS1043">
        <v>1997</v>
      </c>
      <c r="AT1043">
        <v>1997</v>
      </c>
      <c r="AU1043">
        <v>1997</v>
      </c>
      <c r="AV1043">
        <v>1997</v>
      </c>
      <c r="AW1043">
        <v>1997</v>
      </c>
      <c r="AX1043">
        <v>1997</v>
      </c>
      <c r="AY1043">
        <v>1997</v>
      </c>
      <c r="AZ1043">
        <v>1997</v>
      </c>
      <c r="BA1043">
        <v>1997</v>
      </c>
      <c r="BB1043">
        <v>1997</v>
      </c>
      <c r="BC1043">
        <v>1997</v>
      </c>
      <c r="BD1043">
        <v>1997</v>
      </c>
      <c r="BE1043">
        <v>1997</v>
      </c>
      <c r="BF1043">
        <v>1997</v>
      </c>
      <c r="BG1043">
        <v>1997</v>
      </c>
      <c r="BH1043">
        <v>1997</v>
      </c>
      <c r="BI1043">
        <v>1997</v>
      </c>
      <c r="BJ1043">
        <v>1997</v>
      </c>
      <c r="BK1043">
        <v>1997</v>
      </c>
      <c r="BL1043">
        <v>1997</v>
      </c>
      <c r="BM1043">
        <v>1997</v>
      </c>
      <c r="BN1043">
        <v>1997</v>
      </c>
      <c r="BO1043">
        <v>1997</v>
      </c>
      <c r="BP1043">
        <v>1997</v>
      </c>
      <c r="BQ1043">
        <v>1997</v>
      </c>
      <c r="BR1043">
        <v>1997</v>
      </c>
      <c r="BS1043">
        <v>1997</v>
      </c>
      <c r="BT1043">
        <v>1997</v>
      </c>
      <c r="BU1043">
        <v>1997</v>
      </c>
      <c r="BV1043">
        <v>1997</v>
      </c>
      <c r="BW1043">
        <v>1997</v>
      </c>
      <c r="BX1043">
        <v>1997</v>
      </c>
      <c r="BY1043">
        <v>1997</v>
      </c>
      <c r="BZ1043">
        <v>1997</v>
      </c>
      <c r="CA1043">
        <v>1997</v>
      </c>
      <c r="CB1043">
        <v>1997</v>
      </c>
      <c r="CC1043">
        <v>1997</v>
      </c>
      <c r="CD1043">
        <v>1997</v>
      </c>
      <c r="CE1043">
        <v>1997</v>
      </c>
      <c r="CF1043">
        <v>1997</v>
      </c>
      <c r="CG1043">
        <v>1998</v>
      </c>
      <c r="CH1043">
        <v>1998</v>
      </c>
      <c r="CI1043">
        <v>1998</v>
      </c>
      <c r="CJ1043">
        <v>1998</v>
      </c>
      <c r="CK1043">
        <v>1998</v>
      </c>
      <c r="CL1043">
        <v>1998</v>
      </c>
      <c r="CM1043">
        <v>1998</v>
      </c>
      <c r="CN1043">
        <v>1998</v>
      </c>
      <c r="CO1043">
        <v>1998</v>
      </c>
      <c r="CP1043">
        <v>1998</v>
      </c>
      <c r="CQ1043">
        <v>1998</v>
      </c>
      <c r="CR1043">
        <v>1998</v>
      </c>
      <c r="CS1043">
        <v>1998</v>
      </c>
      <c r="CT1043">
        <v>1998</v>
      </c>
      <c r="CU1043">
        <v>1998</v>
      </c>
      <c r="CV1043">
        <v>1998</v>
      </c>
      <c r="CW1043">
        <v>1998</v>
      </c>
      <c r="CX1043">
        <v>2001</v>
      </c>
      <c r="CY1043">
        <v>2001</v>
      </c>
      <c r="CZ1043">
        <v>2001</v>
      </c>
      <c r="DA1043">
        <v>2002</v>
      </c>
      <c r="DB1043">
        <v>2002</v>
      </c>
      <c r="DC1043">
        <v>2002</v>
      </c>
      <c r="DD1043">
        <v>2002</v>
      </c>
      <c r="DE1043">
        <v>2002</v>
      </c>
    </row>
    <row r="1044" spans="1:109" x14ac:dyDescent="0.25">
      <c r="A1044" t="s">
        <v>9</v>
      </c>
      <c r="B1044" s="1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  <c r="I1044">
        <v>1996</v>
      </c>
      <c r="J1044">
        <v>1996</v>
      </c>
      <c r="K1044">
        <v>1996</v>
      </c>
      <c r="L1044">
        <v>1996</v>
      </c>
      <c r="M1044">
        <v>1997</v>
      </c>
      <c r="N1044">
        <v>1997</v>
      </c>
      <c r="O1044">
        <v>1997</v>
      </c>
      <c r="P1044">
        <v>1997</v>
      </c>
      <c r="R1044">
        <v>1997</v>
      </c>
      <c r="S1044">
        <v>1997</v>
      </c>
      <c r="T1044">
        <v>1997</v>
      </c>
      <c r="U1044">
        <v>1997</v>
      </c>
      <c r="V1044">
        <v>1997</v>
      </c>
      <c r="W1044">
        <v>1997</v>
      </c>
      <c r="X1044">
        <v>1997</v>
      </c>
      <c r="Y1044">
        <v>1997</v>
      </c>
      <c r="Z1044">
        <v>1997</v>
      </c>
      <c r="AA1044">
        <v>1997</v>
      </c>
      <c r="AB1044">
        <v>1997</v>
      </c>
      <c r="AC1044">
        <v>1997</v>
      </c>
      <c r="AD1044">
        <v>1997</v>
      </c>
      <c r="AE1044">
        <v>1997</v>
      </c>
      <c r="AF1044">
        <v>1997</v>
      </c>
      <c r="AG1044">
        <v>1997</v>
      </c>
      <c r="AH1044">
        <v>1997</v>
      </c>
      <c r="AI1044">
        <v>1997</v>
      </c>
      <c r="AJ1044">
        <v>1997</v>
      </c>
      <c r="AK1044">
        <v>1997</v>
      </c>
      <c r="AL1044">
        <v>1997</v>
      </c>
      <c r="AM1044">
        <v>1997</v>
      </c>
      <c r="AN1044">
        <v>1997</v>
      </c>
      <c r="AO1044">
        <v>1997</v>
      </c>
      <c r="AP1044">
        <v>1997</v>
      </c>
      <c r="AQ1044">
        <v>1997</v>
      </c>
      <c r="AR1044">
        <v>1997</v>
      </c>
      <c r="AS1044">
        <v>1997</v>
      </c>
      <c r="AT1044">
        <v>1997</v>
      </c>
      <c r="AU1044">
        <v>1997</v>
      </c>
      <c r="AV1044">
        <v>1997</v>
      </c>
      <c r="AW1044">
        <v>1997</v>
      </c>
      <c r="AX1044">
        <v>1997</v>
      </c>
      <c r="AY1044">
        <v>1997</v>
      </c>
      <c r="AZ1044">
        <v>1997</v>
      </c>
      <c r="BA1044">
        <v>1997</v>
      </c>
      <c r="BB1044">
        <v>1997</v>
      </c>
      <c r="BC1044">
        <v>1997</v>
      </c>
      <c r="BD1044">
        <v>1997</v>
      </c>
      <c r="BE1044">
        <v>1997</v>
      </c>
      <c r="BF1044">
        <v>1997</v>
      </c>
      <c r="BG1044">
        <v>1997</v>
      </c>
      <c r="BH1044">
        <v>1997</v>
      </c>
      <c r="BI1044">
        <v>1997</v>
      </c>
      <c r="BJ1044">
        <v>1997</v>
      </c>
      <c r="BK1044">
        <v>1997</v>
      </c>
      <c r="BL1044">
        <v>1997</v>
      </c>
      <c r="BM1044">
        <v>1997</v>
      </c>
      <c r="BN1044">
        <v>1997</v>
      </c>
      <c r="BO1044">
        <v>1997</v>
      </c>
      <c r="BP1044">
        <v>1997</v>
      </c>
      <c r="BQ1044">
        <v>1997</v>
      </c>
      <c r="BR1044">
        <v>1997</v>
      </c>
      <c r="BS1044">
        <v>1997</v>
      </c>
      <c r="BT1044">
        <v>1997</v>
      </c>
      <c r="BU1044">
        <v>1997</v>
      </c>
      <c r="BV1044">
        <v>1997</v>
      </c>
      <c r="BW1044">
        <v>1997</v>
      </c>
      <c r="BX1044">
        <v>1997</v>
      </c>
      <c r="BY1044">
        <v>1997</v>
      </c>
      <c r="BZ1044">
        <v>1997</v>
      </c>
      <c r="CA1044">
        <v>1997</v>
      </c>
      <c r="CB1044">
        <v>1997</v>
      </c>
      <c r="CC1044">
        <v>1997</v>
      </c>
      <c r="CD1044">
        <v>1997</v>
      </c>
      <c r="CE1044">
        <v>1997</v>
      </c>
      <c r="CF1044">
        <v>1997</v>
      </c>
      <c r="CG1044">
        <v>1997</v>
      </c>
      <c r="CH1044">
        <v>1997</v>
      </c>
      <c r="CI1044">
        <v>1998</v>
      </c>
      <c r="CJ1044">
        <v>1998</v>
      </c>
      <c r="CK1044">
        <v>1998</v>
      </c>
      <c r="CL1044">
        <v>1998</v>
      </c>
      <c r="CM1044">
        <v>1998</v>
      </c>
      <c r="CN1044">
        <v>1998</v>
      </c>
      <c r="CO1044">
        <v>1998</v>
      </c>
      <c r="CP1044">
        <v>1998</v>
      </c>
      <c r="CQ1044">
        <v>1998</v>
      </c>
      <c r="CR1044">
        <v>1998</v>
      </c>
      <c r="CS1044">
        <v>1998</v>
      </c>
      <c r="CT1044">
        <v>1998</v>
      </c>
      <c r="CU1044">
        <v>1998</v>
      </c>
      <c r="CV1044">
        <v>1998</v>
      </c>
      <c r="CW1044">
        <v>1998</v>
      </c>
      <c r="CX1044">
        <v>1998</v>
      </c>
      <c r="CY1044">
        <v>1998</v>
      </c>
      <c r="CZ1044">
        <v>1998</v>
      </c>
      <c r="DA1044">
        <v>1998</v>
      </c>
      <c r="DB1044">
        <v>2001</v>
      </c>
      <c r="DC1044">
        <v>2001</v>
      </c>
      <c r="DD1044">
        <v>2001</v>
      </c>
      <c r="DE1044">
        <v>2002</v>
      </c>
    </row>
    <row r="1045" spans="1:109" x14ac:dyDescent="0.25">
      <c r="A1045" t="s">
        <v>9</v>
      </c>
      <c r="B1045" s="1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  <c r="I1045">
        <v>1996</v>
      </c>
      <c r="J1045">
        <v>1996</v>
      </c>
      <c r="K1045">
        <v>1996</v>
      </c>
      <c r="L1045">
        <v>1996</v>
      </c>
      <c r="M1045">
        <v>1996</v>
      </c>
      <c r="N1045">
        <v>1996</v>
      </c>
      <c r="O1045">
        <v>1996</v>
      </c>
      <c r="P1045">
        <v>1997</v>
      </c>
      <c r="R1045">
        <v>1997</v>
      </c>
      <c r="S1045">
        <v>1997</v>
      </c>
      <c r="T1045">
        <v>1997</v>
      </c>
      <c r="U1045">
        <v>1997</v>
      </c>
      <c r="V1045">
        <v>1997</v>
      </c>
      <c r="W1045">
        <v>1997</v>
      </c>
      <c r="X1045">
        <v>1997</v>
      </c>
      <c r="Y1045">
        <v>1997</v>
      </c>
      <c r="Z1045">
        <v>1997</v>
      </c>
      <c r="AA1045">
        <v>1997</v>
      </c>
      <c r="AB1045">
        <v>1997</v>
      </c>
      <c r="AC1045">
        <v>1997</v>
      </c>
      <c r="AD1045">
        <v>1997</v>
      </c>
      <c r="AE1045">
        <v>1997</v>
      </c>
      <c r="AF1045">
        <v>1997</v>
      </c>
      <c r="AG1045">
        <v>1997</v>
      </c>
      <c r="AH1045">
        <v>1997</v>
      </c>
      <c r="AI1045">
        <v>1997</v>
      </c>
      <c r="AJ1045">
        <v>1997</v>
      </c>
      <c r="AK1045">
        <v>1997</v>
      </c>
      <c r="AL1045">
        <v>1997</v>
      </c>
      <c r="AM1045">
        <v>1997</v>
      </c>
      <c r="AN1045">
        <v>1997</v>
      </c>
      <c r="AO1045">
        <v>1997</v>
      </c>
      <c r="AP1045">
        <v>1997</v>
      </c>
      <c r="AQ1045">
        <v>1997</v>
      </c>
      <c r="AR1045">
        <v>1997</v>
      </c>
      <c r="AS1045">
        <v>1997</v>
      </c>
      <c r="AT1045">
        <v>1997</v>
      </c>
      <c r="AU1045">
        <v>1997</v>
      </c>
      <c r="AV1045">
        <v>1997</v>
      </c>
      <c r="AW1045">
        <v>1997</v>
      </c>
      <c r="AX1045">
        <v>1997</v>
      </c>
      <c r="AY1045">
        <v>1997</v>
      </c>
      <c r="AZ1045">
        <v>1997</v>
      </c>
      <c r="BA1045">
        <v>1997</v>
      </c>
      <c r="BB1045">
        <v>1997</v>
      </c>
      <c r="BC1045">
        <v>1997</v>
      </c>
      <c r="BD1045">
        <v>1997</v>
      </c>
      <c r="BE1045">
        <v>1997</v>
      </c>
      <c r="BF1045">
        <v>1997</v>
      </c>
      <c r="BG1045">
        <v>1997</v>
      </c>
      <c r="BH1045">
        <v>1997</v>
      </c>
      <c r="BI1045">
        <v>1997</v>
      </c>
      <c r="BJ1045">
        <v>1997</v>
      </c>
      <c r="BK1045">
        <v>1997</v>
      </c>
      <c r="BL1045">
        <v>1997</v>
      </c>
      <c r="BM1045">
        <v>1997</v>
      </c>
      <c r="BN1045">
        <v>1997</v>
      </c>
      <c r="BO1045">
        <v>1997</v>
      </c>
      <c r="BP1045">
        <v>1997</v>
      </c>
      <c r="BQ1045">
        <v>1997</v>
      </c>
      <c r="BR1045">
        <v>1997</v>
      </c>
      <c r="BS1045">
        <v>1997</v>
      </c>
      <c r="BT1045">
        <v>1997</v>
      </c>
      <c r="BU1045">
        <v>1997</v>
      </c>
      <c r="BV1045">
        <v>1997</v>
      </c>
      <c r="BW1045">
        <v>1997</v>
      </c>
      <c r="BX1045">
        <v>1998</v>
      </c>
      <c r="BY1045">
        <v>1998</v>
      </c>
      <c r="BZ1045">
        <v>1998</v>
      </c>
      <c r="CA1045">
        <v>1998</v>
      </c>
      <c r="CB1045">
        <v>1998</v>
      </c>
      <c r="CC1045">
        <v>1998</v>
      </c>
      <c r="CD1045">
        <v>1998</v>
      </c>
      <c r="CE1045">
        <v>1998</v>
      </c>
      <c r="CF1045">
        <v>1998</v>
      </c>
      <c r="CG1045">
        <v>1998</v>
      </c>
      <c r="CH1045">
        <v>1998</v>
      </c>
      <c r="CI1045">
        <v>1998</v>
      </c>
      <c r="CJ1045">
        <v>1998</v>
      </c>
      <c r="CK1045">
        <v>1998</v>
      </c>
      <c r="CL1045">
        <v>1998</v>
      </c>
      <c r="CM1045">
        <v>1998</v>
      </c>
      <c r="CN1045">
        <v>1998</v>
      </c>
      <c r="CO1045">
        <v>1998</v>
      </c>
      <c r="CP1045">
        <v>1998</v>
      </c>
      <c r="CQ1045">
        <v>1998</v>
      </c>
      <c r="CR1045">
        <v>1998</v>
      </c>
      <c r="CS1045">
        <v>1998</v>
      </c>
      <c r="CT1045">
        <v>1998</v>
      </c>
      <c r="CU1045">
        <v>1998</v>
      </c>
      <c r="CV1045">
        <v>1998</v>
      </c>
      <c r="CW1045">
        <v>1998</v>
      </c>
      <c r="CX1045">
        <v>1998</v>
      </c>
      <c r="CY1045">
        <v>1998</v>
      </c>
      <c r="CZ1045">
        <v>1998</v>
      </c>
      <c r="DA1045">
        <v>2001</v>
      </c>
      <c r="DB1045">
        <v>2001</v>
      </c>
      <c r="DC1045">
        <v>2001</v>
      </c>
      <c r="DD1045">
        <v>2001</v>
      </c>
      <c r="DE1045">
        <v>2002</v>
      </c>
    </row>
    <row r="1046" spans="1:109" x14ac:dyDescent="0.25">
      <c r="A1046" t="s">
        <v>9</v>
      </c>
      <c r="B1046" s="1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  <c r="I1046">
        <v>1996</v>
      </c>
      <c r="J1046">
        <v>1996</v>
      </c>
      <c r="K1046">
        <v>1996</v>
      </c>
      <c r="L1046">
        <v>1996</v>
      </c>
      <c r="M1046">
        <v>1996</v>
      </c>
      <c r="N1046">
        <v>1996</v>
      </c>
      <c r="O1046">
        <v>1996</v>
      </c>
      <c r="P1046">
        <v>1997</v>
      </c>
      <c r="R1046">
        <v>1997</v>
      </c>
      <c r="S1046">
        <v>1997</v>
      </c>
      <c r="T1046">
        <v>1997</v>
      </c>
      <c r="U1046">
        <v>1997</v>
      </c>
      <c r="V1046">
        <v>1997</v>
      </c>
      <c r="W1046">
        <v>1997</v>
      </c>
      <c r="X1046">
        <v>1997</v>
      </c>
      <c r="Y1046">
        <v>1997</v>
      </c>
      <c r="Z1046">
        <v>1997</v>
      </c>
      <c r="AA1046">
        <v>1997</v>
      </c>
      <c r="AB1046">
        <v>1997</v>
      </c>
      <c r="AC1046">
        <v>1997</v>
      </c>
      <c r="AD1046">
        <v>1997</v>
      </c>
      <c r="AE1046">
        <v>1997</v>
      </c>
      <c r="AF1046">
        <v>1997</v>
      </c>
      <c r="AG1046">
        <v>1997</v>
      </c>
      <c r="AH1046">
        <v>1997</v>
      </c>
      <c r="AI1046">
        <v>1997</v>
      </c>
      <c r="AJ1046">
        <v>1997</v>
      </c>
      <c r="AK1046">
        <v>1997</v>
      </c>
      <c r="AL1046">
        <v>1997</v>
      </c>
      <c r="AM1046">
        <v>1997</v>
      </c>
      <c r="AN1046">
        <v>1997</v>
      </c>
      <c r="AO1046">
        <v>1997</v>
      </c>
      <c r="AP1046">
        <v>1997</v>
      </c>
      <c r="AQ1046">
        <v>1997</v>
      </c>
      <c r="AR1046">
        <v>1997</v>
      </c>
      <c r="AS1046">
        <v>1997</v>
      </c>
      <c r="AT1046">
        <v>1997</v>
      </c>
      <c r="AU1046">
        <v>1997</v>
      </c>
      <c r="AV1046">
        <v>1997</v>
      </c>
      <c r="AW1046">
        <v>1997</v>
      </c>
      <c r="AX1046">
        <v>1997</v>
      </c>
      <c r="AY1046">
        <v>1997</v>
      </c>
      <c r="AZ1046">
        <v>1997</v>
      </c>
      <c r="BA1046">
        <v>1997</v>
      </c>
      <c r="BB1046">
        <v>1997</v>
      </c>
      <c r="BC1046">
        <v>1997</v>
      </c>
      <c r="BD1046">
        <v>1997</v>
      </c>
      <c r="BE1046">
        <v>1997</v>
      </c>
      <c r="BF1046">
        <v>1997</v>
      </c>
      <c r="BG1046">
        <v>1997</v>
      </c>
      <c r="BH1046">
        <v>1997</v>
      </c>
      <c r="BI1046">
        <v>1997</v>
      </c>
      <c r="BJ1046">
        <v>1997</v>
      </c>
      <c r="BK1046">
        <v>1997</v>
      </c>
      <c r="BL1046">
        <v>1997</v>
      </c>
      <c r="BM1046">
        <v>1997</v>
      </c>
      <c r="BN1046">
        <v>1997</v>
      </c>
      <c r="BO1046">
        <v>1997</v>
      </c>
      <c r="BP1046">
        <v>1997</v>
      </c>
      <c r="BQ1046">
        <v>1997</v>
      </c>
      <c r="BR1046">
        <v>1997</v>
      </c>
      <c r="BS1046">
        <v>1997</v>
      </c>
      <c r="BT1046">
        <v>1997</v>
      </c>
      <c r="BU1046">
        <v>1997</v>
      </c>
      <c r="BV1046">
        <v>1997</v>
      </c>
      <c r="BW1046">
        <v>1997</v>
      </c>
      <c r="BX1046">
        <v>1997</v>
      </c>
      <c r="BY1046">
        <v>1997</v>
      </c>
      <c r="BZ1046">
        <v>1997</v>
      </c>
      <c r="CA1046">
        <v>1997</v>
      </c>
      <c r="CB1046">
        <v>1997</v>
      </c>
      <c r="CC1046">
        <v>1997</v>
      </c>
      <c r="CD1046">
        <v>1997</v>
      </c>
      <c r="CE1046">
        <v>1998</v>
      </c>
      <c r="CF1046">
        <v>1998</v>
      </c>
      <c r="CG1046">
        <v>1998</v>
      </c>
      <c r="CH1046">
        <v>1998</v>
      </c>
      <c r="CI1046">
        <v>1998</v>
      </c>
      <c r="CJ1046">
        <v>1998</v>
      </c>
      <c r="CK1046">
        <v>1998</v>
      </c>
      <c r="CL1046">
        <v>1998</v>
      </c>
      <c r="CM1046">
        <v>1998</v>
      </c>
      <c r="CN1046">
        <v>1998</v>
      </c>
      <c r="CO1046">
        <v>1998</v>
      </c>
      <c r="CP1046">
        <v>1998</v>
      </c>
      <c r="CQ1046">
        <v>1998</v>
      </c>
      <c r="CR1046">
        <v>1998</v>
      </c>
      <c r="CS1046">
        <v>1998</v>
      </c>
      <c r="CT1046">
        <v>1998</v>
      </c>
      <c r="CU1046">
        <v>1998</v>
      </c>
      <c r="CV1046">
        <v>1998</v>
      </c>
      <c r="CW1046">
        <v>1998</v>
      </c>
      <c r="CX1046">
        <v>1998</v>
      </c>
      <c r="CY1046">
        <v>1998</v>
      </c>
      <c r="CZ1046">
        <v>1998</v>
      </c>
      <c r="DA1046">
        <v>2001</v>
      </c>
      <c r="DB1046">
        <v>2001</v>
      </c>
      <c r="DC1046">
        <v>2001</v>
      </c>
      <c r="DD1046">
        <v>2002</v>
      </c>
      <c r="DE1046">
        <v>2002</v>
      </c>
    </row>
    <row r="1047" spans="1:109" x14ac:dyDescent="0.25">
      <c r="A1047" t="s">
        <v>9</v>
      </c>
      <c r="B1047" s="1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  <c r="I1047">
        <v>1996</v>
      </c>
      <c r="J1047">
        <v>1996</v>
      </c>
      <c r="K1047">
        <v>1996</v>
      </c>
      <c r="L1047">
        <v>1997</v>
      </c>
      <c r="M1047">
        <v>1997</v>
      </c>
      <c r="N1047">
        <v>1997</v>
      </c>
      <c r="O1047">
        <v>1997</v>
      </c>
      <c r="P1047">
        <v>1997</v>
      </c>
      <c r="R1047">
        <v>1997</v>
      </c>
      <c r="S1047">
        <v>1997</v>
      </c>
      <c r="T1047">
        <v>1997</v>
      </c>
      <c r="U1047">
        <v>1997</v>
      </c>
      <c r="V1047">
        <v>1997</v>
      </c>
      <c r="W1047">
        <v>1997</v>
      </c>
      <c r="X1047">
        <v>1997</v>
      </c>
      <c r="Y1047">
        <v>1997</v>
      </c>
      <c r="Z1047">
        <v>1997</v>
      </c>
      <c r="AA1047">
        <v>1997</v>
      </c>
      <c r="AB1047">
        <v>1997</v>
      </c>
      <c r="AC1047">
        <v>1997</v>
      </c>
      <c r="AD1047">
        <v>1997</v>
      </c>
      <c r="AE1047">
        <v>1997</v>
      </c>
      <c r="AF1047">
        <v>1997</v>
      </c>
      <c r="AG1047">
        <v>1997</v>
      </c>
      <c r="AH1047">
        <v>1997</v>
      </c>
      <c r="AI1047">
        <v>1997</v>
      </c>
      <c r="AJ1047">
        <v>1997</v>
      </c>
      <c r="AK1047">
        <v>1997</v>
      </c>
      <c r="AL1047">
        <v>1997</v>
      </c>
      <c r="AM1047">
        <v>1997</v>
      </c>
      <c r="AN1047">
        <v>1997</v>
      </c>
      <c r="AO1047">
        <v>1997</v>
      </c>
      <c r="AP1047">
        <v>1997</v>
      </c>
      <c r="AQ1047">
        <v>1997</v>
      </c>
      <c r="AR1047">
        <v>1997</v>
      </c>
      <c r="AS1047">
        <v>1997</v>
      </c>
      <c r="AT1047">
        <v>1997</v>
      </c>
      <c r="AU1047">
        <v>1997</v>
      </c>
      <c r="AV1047">
        <v>1997</v>
      </c>
      <c r="AW1047">
        <v>1997</v>
      </c>
      <c r="AX1047">
        <v>1997</v>
      </c>
      <c r="AY1047">
        <v>1997</v>
      </c>
      <c r="AZ1047">
        <v>1997</v>
      </c>
      <c r="BA1047">
        <v>1997</v>
      </c>
      <c r="BB1047">
        <v>1997</v>
      </c>
      <c r="BC1047">
        <v>1997</v>
      </c>
      <c r="BD1047">
        <v>1997</v>
      </c>
      <c r="BE1047">
        <v>1997</v>
      </c>
      <c r="BF1047">
        <v>1997</v>
      </c>
      <c r="BG1047">
        <v>1997</v>
      </c>
      <c r="BH1047">
        <v>1997</v>
      </c>
      <c r="BI1047">
        <v>1997</v>
      </c>
      <c r="BJ1047">
        <v>1997</v>
      </c>
      <c r="BK1047">
        <v>1997</v>
      </c>
      <c r="BL1047">
        <v>1997</v>
      </c>
      <c r="BM1047">
        <v>1997</v>
      </c>
      <c r="BN1047">
        <v>1997</v>
      </c>
      <c r="BO1047">
        <v>1997</v>
      </c>
      <c r="BP1047">
        <v>1997</v>
      </c>
      <c r="BQ1047">
        <v>1997</v>
      </c>
      <c r="BR1047">
        <v>1997</v>
      </c>
      <c r="BS1047">
        <v>1997</v>
      </c>
      <c r="BT1047">
        <v>1997</v>
      </c>
      <c r="BU1047">
        <v>1997</v>
      </c>
      <c r="BV1047">
        <v>1997</v>
      </c>
      <c r="BW1047">
        <v>1997</v>
      </c>
      <c r="BX1047">
        <v>1997</v>
      </c>
      <c r="BY1047">
        <v>1997</v>
      </c>
      <c r="BZ1047">
        <v>1997</v>
      </c>
      <c r="CA1047">
        <v>1997</v>
      </c>
      <c r="CB1047">
        <v>1997</v>
      </c>
      <c r="CC1047">
        <v>1997</v>
      </c>
      <c r="CD1047">
        <v>1997</v>
      </c>
      <c r="CE1047">
        <v>1997</v>
      </c>
      <c r="CF1047">
        <v>1998</v>
      </c>
      <c r="CG1047">
        <v>1998</v>
      </c>
      <c r="CH1047">
        <v>1998</v>
      </c>
      <c r="CI1047">
        <v>1998</v>
      </c>
      <c r="CJ1047">
        <v>1998</v>
      </c>
      <c r="CK1047">
        <v>1998</v>
      </c>
      <c r="CL1047">
        <v>1998</v>
      </c>
      <c r="CM1047">
        <v>1998</v>
      </c>
      <c r="CN1047">
        <v>1998</v>
      </c>
      <c r="CO1047">
        <v>1998</v>
      </c>
      <c r="CP1047">
        <v>1998</v>
      </c>
      <c r="CQ1047">
        <v>1998</v>
      </c>
      <c r="CR1047">
        <v>1998</v>
      </c>
      <c r="CS1047">
        <v>1998</v>
      </c>
      <c r="CT1047">
        <v>1998</v>
      </c>
      <c r="CU1047">
        <v>1998</v>
      </c>
      <c r="CV1047">
        <v>1998</v>
      </c>
      <c r="CW1047">
        <v>1998</v>
      </c>
      <c r="CX1047">
        <v>1998</v>
      </c>
      <c r="CY1047">
        <v>1998</v>
      </c>
      <c r="CZ1047">
        <v>1998</v>
      </c>
      <c r="DA1047">
        <v>2001</v>
      </c>
      <c r="DB1047">
        <v>2001</v>
      </c>
      <c r="DC1047">
        <v>2002</v>
      </c>
      <c r="DD1047">
        <v>2002</v>
      </c>
      <c r="DE1047">
        <v>2002</v>
      </c>
    </row>
    <row r="1048" spans="1:109" x14ac:dyDescent="0.25">
      <c r="A1048" t="s">
        <v>9</v>
      </c>
      <c r="B1048" s="1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  <c r="I1048">
        <v>1996</v>
      </c>
      <c r="J1048">
        <v>1996</v>
      </c>
      <c r="K1048">
        <v>1996</v>
      </c>
      <c r="L1048">
        <v>1996</v>
      </c>
      <c r="M1048">
        <v>1996</v>
      </c>
      <c r="N1048">
        <v>1997</v>
      </c>
      <c r="O1048">
        <v>1997</v>
      </c>
      <c r="P1048">
        <v>1997</v>
      </c>
      <c r="R1048">
        <v>1997</v>
      </c>
      <c r="S1048">
        <v>1997</v>
      </c>
      <c r="T1048">
        <v>1997</v>
      </c>
      <c r="U1048">
        <v>1997</v>
      </c>
      <c r="V1048">
        <v>1997</v>
      </c>
      <c r="W1048">
        <v>1997</v>
      </c>
      <c r="X1048">
        <v>1997</v>
      </c>
      <c r="Y1048">
        <v>1997</v>
      </c>
      <c r="Z1048">
        <v>1997</v>
      </c>
      <c r="AA1048">
        <v>1997</v>
      </c>
      <c r="AB1048">
        <v>1997</v>
      </c>
      <c r="AC1048">
        <v>1997</v>
      </c>
      <c r="AD1048">
        <v>1997</v>
      </c>
      <c r="AE1048">
        <v>1997</v>
      </c>
      <c r="AF1048">
        <v>1997</v>
      </c>
      <c r="AG1048">
        <v>1997</v>
      </c>
      <c r="AH1048">
        <v>1997</v>
      </c>
      <c r="AI1048">
        <v>1997</v>
      </c>
      <c r="AJ1048">
        <v>1997</v>
      </c>
      <c r="AK1048">
        <v>1997</v>
      </c>
      <c r="AL1048">
        <v>1997</v>
      </c>
      <c r="AM1048">
        <v>1997</v>
      </c>
      <c r="AN1048">
        <v>1997</v>
      </c>
      <c r="AO1048">
        <v>1997</v>
      </c>
      <c r="AP1048">
        <v>1997</v>
      </c>
      <c r="AQ1048">
        <v>1997</v>
      </c>
      <c r="AR1048">
        <v>1997</v>
      </c>
      <c r="AS1048">
        <v>1997</v>
      </c>
      <c r="AT1048">
        <v>1997</v>
      </c>
      <c r="AU1048">
        <v>1997</v>
      </c>
      <c r="AV1048">
        <v>1997</v>
      </c>
      <c r="AW1048">
        <v>1997</v>
      </c>
      <c r="AX1048">
        <v>1997</v>
      </c>
      <c r="AY1048">
        <v>1997</v>
      </c>
      <c r="AZ1048">
        <v>1997</v>
      </c>
      <c r="BA1048">
        <v>1997</v>
      </c>
      <c r="BB1048">
        <v>1997</v>
      </c>
      <c r="BC1048">
        <v>1997</v>
      </c>
      <c r="BD1048">
        <v>1997</v>
      </c>
      <c r="BE1048">
        <v>1997</v>
      </c>
      <c r="BF1048">
        <v>1997</v>
      </c>
      <c r="BG1048">
        <v>1997</v>
      </c>
      <c r="BH1048">
        <v>1997</v>
      </c>
      <c r="BI1048">
        <v>1997</v>
      </c>
      <c r="BJ1048">
        <v>1997</v>
      </c>
      <c r="BK1048">
        <v>1997</v>
      </c>
      <c r="BL1048">
        <v>1997</v>
      </c>
      <c r="BM1048">
        <v>1997</v>
      </c>
      <c r="BN1048">
        <v>1997</v>
      </c>
      <c r="BO1048">
        <v>1997</v>
      </c>
      <c r="BP1048">
        <v>1997</v>
      </c>
      <c r="BQ1048">
        <v>1997</v>
      </c>
      <c r="BR1048">
        <v>1997</v>
      </c>
      <c r="BS1048">
        <v>1997</v>
      </c>
      <c r="BT1048">
        <v>1997</v>
      </c>
      <c r="BU1048">
        <v>1997</v>
      </c>
      <c r="BV1048">
        <v>1997</v>
      </c>
      <c r="BW1048">
        <v>1997</v>
      </c>
      <c r="BX1048">
        <v>1997</v>
      </c>
      <c r="BY1048">
        <v>1997</v>
      </c>
      <c r="BZ1048">
        <v>1997</v>
      </c>
      <c r="CA1048">
        <v>1997</v>
      </c>
      <c r="CB1048">
        <v>1997</v>
      </c>
      <c r="CC1048">
        <v>1997</v>
      </c>
      <c r="CD1048">
        <v>1997</v>
      </c>
      <c r="CE1048">
        <v>1998</v>
      </c>
      <c r="CF1048">
        <v>1998</v>
      </c>
      <c r="CG1048">
        <v>1998</v>
      </c>
      <c r="CH1048">
        <v>1998</v>
      </c>
      <c r="CI1048">
        <v>1998</v>
      </c>
      <c r="CJ1048">
        <v>1998</v>
      </c>
      <c r="CK1048">
        <v>1998</v>
      </c>
      <c r="CL1048">
        <v>1998</v>
      </c>
      <c r="CM1048">
        <v>1998</v>
      </c>
      <c r="CN1048">
        <v>1998</v>
      </c>
      <c r="CO1048">
        <v>1998</v>
      </c>
      <c r="CP1048">
        <v>1998</v>
      </c>
      <c r="CQ1048">
        <v>1998</v>
      </c>
      <c r="CR1048">
        <v>1998</v>
      </c>
      <c r="CS1048">
        <v>1998</v>
      </c>
      <c r="CT1048">
        <v>1998</v>
      </c>
      <c r="CU1048">
        <v>1998</v>
      </c>
      <c r="CV1048">
        <v>1998</v>
      </c>
      <c r="CW1048">
        <v>1998</v>
      </c>
      <c r="CX1048">
        <v>1998</v>
      </c>
      <c r="CY1048">
        <v>2001</v>
      </c>
      <c r="CZ1048">
        <v>2001</v>
      </c>
      <c r="DA1048">
        <v>2001</v>
      </c>
      <c r="DB1048">
        <v>2001</v>
      </c>
      <c r="DC1048">
        <v>2002</v>
      </c>
      <c r="DD1048">
        <v>2002</v>
      </c>
      <c r="DE1048">
        <v>2002</v>
      </c>
    </row>
    <row r="1049" spans="1:109" x14ac:dyDescent="0.25">
      <c r="A1049" t="s">
        <v>9</v>
      </c>
      <c r="B1049" s="1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  <c r="I1049">
        <v>1996</v>
      </c>
      <c r="J1049">
        <v>1996</v>
      </c>
      <c r="K1049">
        <v>1996</v>
      </c>
      <c r="L1049">
        <v>1996</v>
      </c>
      <c r="M1049">
        <v>1996</v>
      </c>
      <c r="N1049">
        <v>1996</v>
      </c>
      <c r="O1049">
        <v>1996</v>
      </c>
      <c r="P1049">
        <v>1997</v>
      </c>
      <c r="R1049">
        <v>1997</v>
      </c>
      <c r="S1049">
        <v>1997</v>
      </c>
      <c r="T1049">
        <v>1997</v>
      </c>
      <c r="U1049">
        <v>1997</v>
      </c>
      <c r="V1049">
        <v>1997</v>
      </c>
      <c r="W1049">
        <v>1997</v>
      </c>
      <c r="X1049">
        <v>1997</v>
      </c>
      <c r="Y1049">
        <v>1997</v>
      </c>
      <c r="Z1049">
        <v>1997</v>
      </c>
      <c r="AA1049">
        <v>1997</v>
      </c>
      <c r="AB1049">
        <v>1997</v>
      </c>
      <c r="AC1049">
        <v>1997</v>
      </c>
      <c r="AD1049">
        <v>1997</v>
      </c>
      <c r="AE1049">
        <v>1997</v>
      </c>
      <c r="AF1049">
        <v>1997</v>
      </c>
      <c r="AG1049">
        <v>1997</v>
      </c>
      <c r="AH1049">
        <v>1997</v>
      </c>
      <c r="AI1049">
        <v>1997</v>
      </c>
      <c r="AJ1049">
        <v>1997</v>
      </c>
      <c r="AK1049">
        <v>1997</v>
      </c>
      <c r="AL1049">
        <v>1997</v>
      </c>
      <c r="AM1049">
        <v>1997</v>
      </c>
      <c r="AN1049">
        <v>1997</v>
      </c>
      <c r="AO1049">
        <v>1997</v>
      </c>
      <c r="AP1049">
        <v>1997</v>
      </c>
      <c r="AQ1049">
        <v>1997</v>
      </c>
      <c r="AR1049">
        <v>1997</v>
      </c>
      <c r="AS1049">
        <v>1997</v>
      </c>
      <c r="AT1049">
        <v>1997</v>
      </c>
      <c r="AU1049">
        <v>1997</v>
      </c>
      <c r="AV1049">
        <v>1997</v>
      </c>
      <c r="AW1049">
        <v>1997</v>
      </c>
      <c r="AX1049">
        <v>1997</v>
      </c>
      <c r="AY1049">
        <v>1997</v>
      </c>
      <c r="AZ1049">
        <v>1997</v>
      </c>
      <c r="BA1049">
        <v>1997</v>
      </c>
      <c r="BB1049">
        <v>1997</v>
      </c>
      <c r="BC1049">
        <v>1997</v>
      </c>
      <c r="BD1049">
        <v>1998</v>
      </c>
      <c r="BE1049">
        <v>1998</v>
      </c>
      <c r="BF1049">
        <v>1998</v>
      </c>
      <c r="BG1049">
        <v>1998</v>
      </c>
      <c r="BH1049">
        <v>1998</v>
      </c>
      <c r="BI1049">
        <v>1998</v>
      </c>
      <c r="BJ1049">
        <v>1998</v>
      </c>
      <c r="BK1049">
        <v>1998</v>
      </c>
      <c r="BL1049">
        <v>1998</v>
      </c>
      <c r="BM1049">
        <v>1998</v>
      </c>
      <c r="BN1049">
        <v>1998</v>
      </c>
      <c r="BO1049">
        <v>1998</v>
      </c>
      <c r="BP1049">
        <v>1998</v>
      </c>
      <c r="BQ1049">
        <v>1998</v>
      </c>
      <c r="BR1049">
        <v>1998</v>
      </c>
      <c r="BS1049">
        <v>1998</v>
      </c>
      <c r="BT1049">
        <v>1998</v>
      </c>
      <c r="BU1049">
        <v>1998</v>
      </c>
      <c r="BV1049">
        <v>1998</v>
      </c>
      <c r="BW1049">
        <v>1998</v>
      </c>
      <c r="BX1049">
        <v>1998</v>
      </c>
      <c r="BY1049">
        <v>1998</v>
      </c>
      <c r="BZ1049">
        <v>1998</v>
      </c>
      <c r="CA1049">
        <v>1998</v>
      </c>
      <c r="CB1049">
        <v>1998</v>
      </c>
      <c r="CC1049">
        <v>2001</v>
      </c>
      <c r="CD1049">
        <v>2001</v>
      </c>
      <c r="CE1049">
        <v>2001</v>
      </c>
      <c r="CF1049">
        <v>2001</v>
      </c>
      <c r="CG1049">
        <v>2001</v>
      </c>
      <c r="CH1049">
        <v>2001</v>
      </c>
      <c r="CI1049">
        <v>2001</v>
      </c>
      <c r="CJ1049">
        <v>2001</v>
      </c>
      <c r="CK1049">
        <v>2001</v>
      </c>
      <c r="CL1049">
        <v>2001</v>
      </c>
      <c r="CM1049">
        <v>2001</v>
      </c>
      <c r="CN1049">
        <v>2001</v>
      </c>
      <c r="CO1049">
        <v>2001</v>
      </c>
      <c r="CP1049">
        <v>2001</v>
      </c>
      <c r="CQ1049">
        <v>2001</v>
      </c>
      <c r="CR1049">
        <v>2001</v>
      </c>
      <c r="CS1049">
        <v>2001</v>
      </c>
      <c r="CT1049">
        <v>2001</v>
      </c>
      <c r="CU1049">
        <v>2001</v>
      </c>
      <c r="CV1049">
        <v>2002</v>
      </c>
      <c r="CW1049">
        <v>2002</v>
      </c>
      <c r="CX1049">
        <v>2002</v>
      </c>
      <c r="CY1049">
        <v>2002</v>
      </c>
      <c r="CZ1049">
        <v>2002</v>
      </c>
      <c r="DA1049">
        <v>2002</v>
      </c>
      <c r="DB1049">
        <v>2002</v>
      </c>
      <c r="DC1049">
        <v>2002</v>
      </c>
      <c r="DD1049">
        <v>2002</v>
      </c>
      <c r="DE1049">
        <v>2017</v>
      </c>
    </row>
    <row r="1050" spans="1:109" x14ac:dyDescent="0.25">
      <c r="A1050" t="s">
        <v>9</v>
      </c>
      <c r="B1050" s="1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  <c r="I1050">
        <v>1996</v>
      </c>
      <c r="J1050">
        <v>1996</v>
      </c>
      <c r="K1050">
        <v>1996</v>
      </c>
      <c r="L1050">
        <v>1996</v>
      </c>
      <c r="M1050">
        <v>1996</v>
      </c>
      <c r="N1050">
        <v>1997</v>
      </c>
      <c r="O1050">
        <v>1997</v>
      </c>
      <c r="P1050">
        <v>1997</v>
      </c>
      <c r="R1050">
        <v>1997</v>
      </c>
      <c r="S1050">
        <v>1997</v>
      </c>
      <c r="T1050">
        <v>1997</v>
      </c>
      <c r="U1050">
        <v>1997</v>
      </c>
      <c r="V1050">
        <v>1997</v>
      </c>
      <c r="W1050">
        <v>1997</v>
      </c>
      <c r="X1050">
        <v>1997</v>
      </c>
      <c r="Y1050">
        <v>1997</v>
      </c>
      <c r="Z1050">
        <v>1997</v>
      </c>
      <c r="AA1050">
        <v>1997</v>
      </c>
      <c r="AB1050">
        <v>1997</v>
      </c>
      <c r="AC1050">
        <v>1997</v>
      </c>
      <c r="AD1050">
        <v>1997</v>
      </c>
      <c r="AE1050">
        <v>1997</v>
      </c>
      <c r="AF1050">
        <v>1997</v>
      </c>
      <c r="AG1050">
        <v>1997</v>
      </c>
      <c r="AH1050">
        <v>1997</v>
      </c>
      <c r="AI1050">
        <v>1997</v>
      </c>
      <c r="AJ1050">
        <v>1997</v>
      </c>
      <c r="AK1050">
        <v>1997</v>
      </c>
      <c r="AL1050">
        <v>1997</v>
      </c>
      <c r="AM1050">
        <v>1997</v>
      </c>
      <c r="AN1050">
        <v>1997</v>
      </c>
      <c r="AO1050">
        <v>1997</v>
      </c>
      <c r="AP1050">
        <v>1997</v>
      </c>
      <c r="AQ1050">
        <v>1997</v>
      </c>
      <c r="AR1050">
        <v>1997</v>
      </c>
      <c r="AS1050">
        <v>1997</v>
      </c>
      <c r="AT1050">
        <v>1997</v>
      </c>
      <c r="AU1050">
        <v>1997</v>
      </c>
      <c r="AV1050">
        <v>1997</v>
      </c>
      <c r="AW1050">
        <v>1997</v>
      </c>
      <c r="AX1050">
        <v>1997</v>
      </c>
      <c r="AY1050">
        <v>1997</v>
      </c>
      <c r="AZ1050">
        <v>1997</v>
      </c>
      <c r="BA1050">
        <v>1997</v>
      </c>
      <c r="BB1050">
        <v>1997</v>
      </c>
      <c r="BC1050">
        <v>1997</v>
      </c>
      <c r="BD1050">
        <v>1997</v>
      </c>
      <c r="BE1050">
        <v>1997</v>
      </c>
      <c r="BF1050">
        <v>1997</v>
      </c>
      <c r="BG1050">
        <v>1997</v>
      </c>
      <c r="BH1050">
        <v>1997</v>
      </c>
      <c r="BI1050">
        <v>1997</v>
      </c>
      <c r="BJ1050">
        <v>1997</v>
      </c>
      <c r="BK1050">
        <v>1997</v>
      </c>
      <c r="BL1050">
        <v>1997</v>
      </c>
      <c r="BM1050">
        <v>1997</v>
      </c>
      <c r="BN1050">
        <v>1997</v>
      </c>
      <c r="BO1050">
        <v>1997</v>
      </c>
      <c r="BP1050">
        <v>1997</v>
      </c>
      <c r="BQ1050">
        <v>1997</v>
      </c>
      <c r="BR1050">
        <v>1997</v>
      </c>
      <c r="BS1050">
        <v>1997</v>
      </c>
      <c r="BT1050">
        <v>1997</v>
      </c>
      <c r="BU1050">
        <v>1997</v>
      </c>
      <c r="BV1050">
        <v>1997</v>
      </c>
      <c r="BW1050">
        <v>1997</v>
      </c>
      <c r="BX1050">
        <v>1997</v>
      </c>
      <c r="BY1050">
        <v>1997</v>
      </c>
      <c r="BZ1050">
        <v>1998</v>
      </c>
      <c r="CA1050">
        <v>1998</v>
      </c>
      <c r="CB1050">
        <v>1998</v>
      </c>
      <c r="CC1050">
        <v>1998</v>
      </c>
      <c r="CD1050">
        <v>1998</v>
      </c>
      <c r="CE1050">
        <v>1998</v>
      </c>
      <c r="CF1050">
        <v>1998</v>
      </c>
      <c r="CG1050">
        <v>1998</v>
      </c>
      <c r="CH1050">
        <v>1998</v>
      </c>
      <c r="CI1050">
        <v>1998</v>
      </c>
      <c r="CJ1050">
        <v>1998</v>
      </c>
      <c r="CK1050">
        <v>1998</v>
      </c>
      <c r="CL1050">
        <v>1998</v>
      </c>
      <c r="CM1050">
        <v>1998</v>
      </c>
      <c r="CN1050">
        <v>2001</v>
      </c>
      <c r="CO1050">
        <v>2001</v>
      </c>
      <c r="CP1050">
        <v>2001</v>
      </c>
      <c r="CQ1050">
        <v>2001</v>
      </c>
      <c r="CR1050">
        <v>2001</v>
      </c>
      <c r="CS1050">
        <v>2001</v>
      </c>
      <c r="CT1050">
        <v>2001</v>
      </c>
      <c r="CU1050">
        <v>2001</v>
      </c>
      <c r="CV1050">
        <v>2001</v>
      </c>
      <c r="CW1050">
        <v>2001</v>
      </c>
      <c r="CX1050">
        <v>2001</v>
      </c>
      <c r="CY1050">
        <v>2001</v>
      </c>
      <c r="CZ1050">
        <v>2002</v>
      </c>
      <c r="DA1050">
        <v>2002</v>
      </c>
      <c r="DB1050">
        <v>2002</v>
      </c>
      <c r="DC1050">
        <v>2002</v>
      </c>
      <c r="DD1050">
        <v>2002</v>
      </c>
      <c r="DE1050">
        <v>2002</v>
      </c>
    </row>
    <row r="1051" spans="1:109" x14ac:dyDescent="0.25">
      <c r="A1051" t="s">
        <v>9</v>
      </c>
      <c r="B1051" s="1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  <c r="I1051">
        <v>1996</v>
      </c>
      <c r="J1051">
        <v>1996</v>
      </c>
      <c r="K1051">
        <v>1996</v>
      </c>
      <c r="L1051">
        <v>1996</v>
      </c>
      <c r="M1051">
        <v>1996</v>
      </c>
      <c r="N1051">
        <v>1996</v>
      </c>
      <c r="O1051">
        <v>1996</v>
      </c>
      <c r="P1051">
        <v>1996</v>
      </c>
      <c r="R1051">
        <v>1996</v>
      </c>
      <c r="S1051">
        <v>1997</v>
      </c>
      <c r="T1051">
        <v>1997</v>
      </c>
      <c r="U1051">
        <v>1997</v>
      </c>
      <c r="V1051">
        <v>1997</v>
      </c>
      <c r="W1051">
        <v>1997</v>
      </c>
      <c r="X1051">
        <v>1997</v>
      </c>
      <c r="Y1051">
        <v>1997</v>
      </c>
      <c r="Z1051">
        <v>1997</v>
      </c>
      <c r="AA1051">
        <v>1997</v>
      </c>
      <c r="AB1051">
        <v>1997</v>
      </c>
      <c r="AC1051">
        <v>1997</v>
      </c>
      <c r="AD1051">
        <v>1997</v>
      </c>
      <c r="AE1051">
        <v>1997</v>
      </c>
      <c r="AF1051">
        <v>1997</v>
      </c>
      <c r="AG1051">
        <v>1997</v>
      </c>
      <c r="AH1051">
        <v>1997</v>
      </c>
      <c r="AI1051">
        <v>1997</v>
      </c>
      <c r="AJ1051">
        <v>1997</v>
      </c>
      <c r="AK1051">
        <v>1997</v>
      </c>
      <c r="AL1051">
        <v>1997</v>
      </c>
      <c r="AM1051">
        <v>1997</v>
      </c>
      <c r="AN1051">
        <v>1997</v>
      </c>
      <c r="AO1051">
        <v>1997</v>
      </c>
      <c r="AP1051">
        <v>1997</v>
      </c>
      <c r="AQ1051">
        <v>1997</v>
      </c>
      <c r="AR1051">
        <v>1997</v>
      </c>
      <c r="AS1051">
        <v>1997</v>
      </c>
      <c r="AT1051">
        <v>1997</v>
      </c>
      <c r="AU1051">
        <v>1997</v>
      </c>
      <c r="AV1051">
        <v>1997</v>
      </c>
      <c r="AW1051">
        <v>1997</v>
      </c>
      <c r="AX1051">
        <v>1997</v>
      </c>
      <c r="AY1051">
        <v>1997</v>
      </c>
      <c r="AZ1051">
        <v>1997</v>
      </c>
      <c r="BA1051">
        <v>1997</v>
      </c>
      <c r="BB1051">
        <v>1997</v>
      </c>
      <c r="BC1051">
        <v>1997</v>
      </c>
      <c r="BD1051">
        <v>1997</v>
      </c>
      <c r="BE1051">
        <v>1997</v>
      </c>
      <c r="BF1051">
        <v>1997</v>
      </c>
      <c r="BG1051">
        <v>1997</v>
      </c>
      <c r="BH1051">
        <v>1997</v>
      </c>
      <c r="BI1051">
        <v>1997</v>
      </c>
      <c r="BJ1051">
        <v>1997</v>
      </c>
      <c r="BK1051">
        <v>1997</v>
      </c>
      <c r="BL1051">
        <v>1997</v>
      </c>
      <c r="BM1051">
        <v>1997</v>
      </c>
      <c r="BN1051">
        <v>1997</v>
      </c>
      <c r="BO1051">
        <v>1997</v>
      </c>
      <c r="BP1051">
        <v>1997</v>
      </c>
      <c r="BQ1051">
        <v>1997</v>
      </c>
      <c r="BR1051">
        <v>1997</v>
      </c>
      <c r="BS1051">
        <v>1997</v>
      </c>
      <c r="BT1051">
        <v>1997</v>
      </c>
      <c r="BU1051">
        <v>1997</v>
      </c>
      <c r="BV1051">
        <v>1997</v>
      </c>
      <c r="BW1051">
        <v>1997</v>
      </c>
      <c r="BX1051">
        <v>1998</v>
      </c>
      <c r="BY1051">
        <v>1998</v>
      </c>
      <c r="BZ1051">
        <v>1998</v>
      </c>
      <c r="CA1051">
        <v>1998</v>
      </c>
      <c r="CB1051">
        <v>1998</v>
      </c>
      <c r="CC1051">
        <v>1998</v>
      </c>
      <c r="CD1051">
        <v>1998</v>
      </c>
      <c r="CE1051">
        <v>1998</v>
      </c>
      <c r="CF1051">
        <v>1998</v>
      </c>
      <c r="CG1051">
        <v>1998</v>
      </c>
      <c r="CH1051">
        <v>1998</v>
      </c>
      <c r="CI1051">
        <v>1998</v>
      </c>
      <c r="CJ1051">
        <v>1998</v>
      </c>
      <c r="CK1051">
        <v>1998</v>
      </c>
      <c r="CL1051">
        <v>1998</v>
      </c>
      <c r="CM1051">
        <v>1998</v>
      </c>
      <c r="CN1051">
        <v>1998</v>
      </c>
      <c r="CO1051">
        <v>1998</v>
      </c>
      <c r="CP1051">
        <v>1998</v>
      </c>
      <c r="CQ1051">
        <v>2001</v>
      </c>
      <c r="CR1051">
        <v>2001</v>
      </c>
      <c r="CS1051">
        <v>2001</v>
      </c>
      <c r="CT1051">
        <v>2001</v>
      </c>
      <c r="CU1051">
        <v>2001</v>
      </c>
      <c r="CV1051">
        <v>2001</v>
      </c>
      <c r="CW1051">
        <v>2001</v>
      </c>
      <c r="CX1051">
        <v>2001</v>
      </c>
      <c r="CY1051">
        <v>2002</v>
      </c>
      <c r="CZ1051">
        <v>2002</v>
      </c>
      <c r="DA1051">
        <v>2002</v>
      </c>
      <c r="DB1051">
        <v>2002</v>
      </c>
      <c r="DC1051">
        <v>2002</v>
      </c>
      <c r="DD1051">
        <v>2002</v>
      </c>
      <c r="DE1051">
        <v>2003</v>
      </c>
    </row>
    <row r="1052" spans="1:109" x14ac:dyDescent="0.25">
      <c r="A1052" t="s">
        <v>9</v>
      </c>
      <c r="B1052" s="1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  <c r="I1052">
        <v>1996</v>
      </c>
      <c r="J1052">
        <v>1996</v>
      </c>
      <c r="K1052">
        <v>1996</v>
      </c>
      <c r="L1052">
        <v>1996</v>
      </c>
      <c r="M1052">
        <v>1997</v>
      </c>
      <c r="N1052">
        <v>1997</v>
      </c>
      <c r="O1052">
        <v>1997</v>
      </c>
      <c r="P1052">
        <v>1997</v>
      </c>
      <c r="R1052">
        <v>1997</v>
      </c>
      <c r="S1052">
        <v>1997</v>
      </c>
      <c r="T1052">
        <v>1997</v>
      </c>
      <c r="U1052">
        <v>1997</v>
      </c>
      <c r="V1052">
        <v>1997</v>
      </c>
      <c r="W1052">
        <v>1997</v>
      </c>
      <c r="X1052">
        <v>1997</v>
      </c>
      <c r="Y1052">
        <v>1997</v>
      </c>
      <c r="Z1052">
        <v>1997</v>
      </c>
      <c r="AA1052">
        <v>1997</v>
      </c>
      <c r="AB1052">
        <v>1997</v>
      </c>
      <c r="AC1052">
        <v>1997</v>
      </c>
      <c r="AD1052">
        <v>1997</v>
      </c>
      <c r="AE1052">
        <v>1997</v>
      </c>
      <c r="AF1052">
        <v>1997</v>
      </c>
      <c r="AG1052">
        <v>1997</v>
      </c>
      <c r="AH1052">
        <v>1997</v>
      </c>
      <c r="AI1052">
        <v>1997</v>
      </c>
      <c r="AJ1052">
        <v>1997</v>
      </c>
      <c r="AK1052">
        <v>1997</v>
      </c>
      <c r="AL1052">
        <v>1997</v>
      </c>
      <c r="AM1052">
        <v>1997</v>
      </c>
      <c r="AN1052">
        <v>1997</v>
      </c>
      <c r="AO1052">
        <v>1997</v>
      </c>
      <c r="AP1052">
        <v>1997</v>
      </c>
      <c r="AQ1052">
        <v>1997</v>
      </c>
      <c r="AR1052">
        <v>1997</v>
      </c>
      <c r="AS1052">
        <v>1997</v>
      </c>
      <c r="AT1052">
        <v>1997</v>
      </c>
      <c r="AU1052">
        <v>1997</v>
      </c>
      <c r="AV1052">
        <v>1997</v>
      </c>
      <c r="AW1052">
        <v>1997</v>
      </c>
      <c r="AX1052">
        <v>1997</v>
      </c>
      <c r="AY1052">
        <v>1997</v>
      </c>
      <c r="AZ1052">
        <v>1997</v>
      </c>
      <c r="BA1052">
        <v>1997</v>
      </c>
      <c r="BB1052">
        <v>1997</v>
      </c>
      <c r="BC1052">
        <v>1997</v>
      </c>
      <c r="BD1052">
        <v>1997</v>
      </c>
      <c r="BE1052">
        <v>1997</v>
      </c>
      <c r="BF1052">
        <v>1997</v>
      </c>
      <c r="BG1052">
        <v>1997</v>
      </c>
      <c r="BH1052">
        <v>1997</v>
      </c>
      <c r="BI1052">
        <v>1997</v>
      </c>
      <c r="BJ1052">
        <v>1997</v>
      </c>
      <c r="BK1052">
        <v>1997</v>
      </c>
      <c r="BL1052">
        <v>1997</v>
      </c>
      <c r="BM1052">
        <v>1997</v>
      </c>
      <c r="BN1052">
        <v>1997</v>
      </c>
      <c r="BO1052">
        <v>1997</v>
      </c>
      <c r="BP1052">
        <v>1997</v>
      </c>
      <c r="BQ1052">
        <v>1997</v>
      </c>
      <c r="BR1052">
        <v>1997</v>
      </c>
      <c r="BS1052">
        <v>1997</v>
      </c>
      <c r="BT1052">
        <v>1997</v>
      </c>
      <c r="BU1052">
        <v>1997</v>
      </c>
      <c r="BV1052">
        <v>1997</v>
      </c>
      <c r="BW1052">
        <v>1997</v>
      </c>
      <c r="BX1052">
        <v>1997</v>
      </c>
      <c r="BY1052">
        <v>1997</v>
      </c>
      <c r="BZ1052">
        <v>1997</v>
      </c>
      <c r="CA1052">
        <v>1997</v>
      </c>
      <c r="CB1052">
        <v>1997</v>
      </c>
      <c r="CC1052">
        <v>1997</v>
      </c>
      <c r="CD1052">
        <v>1997</v>
      </c>
      <c r="CE1052">
        <v>1997</v>
      </c>
      <c r="CF1052">
        <v>1997</v>
      </c>
      <c r="CG1052">
        <v>1998</v>
      </c>
      <c r="CH1052">
        <v>1998</v>
      </c>
      <c r="CI1052">
        <v>1998</v>
      </c>
      <c r="CJ1052">
        <v>1998</v>
      </c>
      <c r="CK1052">
        <v>1998</v>
      </c>
      <c r="CL1052">
        <v>1998</v>
      </c>
      <c r="CM1052">
        <v>1998</v>
      </c>
      <c r="CN1052">
        <v>1998</v>
      </c>
      <c r="CO1052">
        <v>1998</v>
      </c>
      <c r="CP1052">
        <v>1998</v>
      </c>
      <c r="CQ1052">
        <v>1998</v>
      </c>
      <c r="CR1052">
        <v>1998</v>
      </c>
      <c r="CS1052">
        <v>1998</v>
      </c>
      <c r="CT1052">
        <v>1998</v>
      </c>
      <c r="CU1052">
        <v>1998</v>
      </c>
      <c r="CV1052">
        <v>1998</v>
      </c>
      <c r="CW1052">
        <v>2001</v>
      </c>
      <c r="CX1052">
        <v>2001</v>
      </c>
      <c r="CY1052">
        <v>2001</v>
      </c>
      <c r="CZ1052">
        <v>2001</v>
      </c>
      <c r="DA1052">
        <v>2001</v>
      </c>
      <c r="DB1052">
        <v>2001</v>
      </c>
      <c r="DC1052">
        <v>2002</v>
      </c>
      <c r="DD1052">
        <v>2002</v>
      </c>
      <c r="DE1052">
        <v>2002</v>
      </c>
    </row>
    <row r="1053" spans="1:109" x14ac:dyDescent="0.25">
      <c r="A1053" t="s">
        <v>9</v>
      </c>
      <c r="B1053" s="1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  <c r="I1053">
        <v>1996</v>
      </c>
      <c r="J1053">
        <v>1996</v>
      </c>
      <c r="K1053">
        <v>1996</v>
      </c>
      <c r="L1053">
        <v>1996</v>
      </c>
      <c r="M1053">
        <v>1996</v>
      </c>
      <c r="N1053">
        <v>1996</v>
      </c>
      <c r="O1053">
        <v>1997</v>
      </c>
      <c r="P1053">
        <v>1997</v>
      </c>
      <c r="R1053">
        <v>1997</v>
      </c>
      <c r="S1053">
        <v>1997</v>
      </c>
      <c r="T1053">
        <v>1997</v>
      </c>
      <c r="U1053">
        <v>1997</v>
      </c>
      <c r="V1053">
        <v>1997</v>
      </c>
      <c r="W1053">
        <v>1997</v>
      </c>
      <c r="X1053">
        <v>1997</v>
      </c>
      <c r="Y1053">
        <v>1997</v>
      </c>
      <c r="Z1053">
        <v>1997</v>
      </c>
      <c r="AA1053">
        <v>1997</v>
      </c>
      <c r="AB1053">
        <v>1997</v>
      </c>
      <c r="AC1053">
        <v>1997</v>
      </c>
      <c r="AD1053">
        <v>1997</v>
      </c>
      <c r="AE1053">
        <v>1997</v>
      </c>
      <c r="AF1053">
        <v>1997</v>
      </c>
      <c r="AG1053">
        <v>1997</v>
      </c>
      <c r="AH1053">
        <v>1997</v>
      </c>
      <c r="AI1053">
        <v>1997</v>
      </c>
      <c r="AJ1053">
        <v>1997</v>
      </c>
      <c r="AK1053">
        <v>1997</v>
      </c>
      <c r="AL1053">
        <v>1997</v>
      </c>
      <c r="AM1053">
        <v>1997</v>
      </c>
      <c r="AN1053">
        <v>1997</v>
      </c>
      <c r="AO1053">
        <v>1997</v>
      </c>
      <c r="AP1053">
        <v>1997</v>
      </c>
      <c r="AQ1053">
        <v>1997</v>
      </c>
      <c r="AR1053">
        <v>1997</v>
      </c>
      <c r="AS1053">
        <v>1997</v>
      </c>
      <c r="AT1053">
        <v>1997</v>
      </c>
      <c r="AU1053">
        <v>1997</v>
      </c>
      <c r="AV1053">
        <v>1997</v>
      </c>
      <c r="AW1053">
        <v>1997</v>
      </c>
      <c r="AX1053">
        <v>1997</v>
      </c>
      <c r="AY1053">
        <v>1997</v>
      </c>
      <c r="AZ1053">
        <v>1997</v>
      </c>
      <c r="BA1053">
        <v>1997</v>
      </c>
      <c r="BB1053">
        <v>1997</v>
      </c>
      <c r="BC1053">
        <v>1997</v>
      </c>
      <c r="BD1053">
        <v>1997</v>
      </c>
      <c r="BE1053">
        <v>1997</v>
      </c>
      <c r="BF1053">
        <v>1997</v>
      </c>
      <c r="BG1053">
        <v>1997</v>
      </c>
      <c r="BH1053">
        <v>1997</v>
      </c>
      <c r="BI1053">
        <v>1997</v>
      </c>
      <c r="BJ1053">
        <v>1997</v>
      </c>
      <c r="BK1053">
        <v>1997</v>
      </c>
      <c r="BL1053">
        <v>1997</v>
      </c>
      <c r="BM1053">
        <v>1997</v>
      </c>
      <c r="BN1053">
        <v>1997</v>
      </c>
      <c r="BO1053">
        <v>1997</v>
      </c>
      <c r="BP1053">
        <v>1997</v>
      </c>
      <c r="BQ1053">
        <v>1997</v>
      </c>
      <c r="BR1053">
        <v>1997</v>
      </c>
      <c r="BS1053">
        <v>1997</v>
      </c>
      <c r="BT1053">
        <v>1997</v>
      </c>
      <c r="BU1053">
        <v>1997</v>
      </c>
      <c r="BV1053">
        <v>1997</v>
      </c>
      <c r="BW1053">
        <v>1997</v>
      </c>
      <c r="BX1053">
        <v>1997</v>
      </c>
      <c r="BY1053">
        <v>1997</v>
      </c>
      <c r="BZ1053">
        <v>1997</v>
      </c>
      <c r="CA1053">
        <v>1998</v>
      </c>
      <c r="CB1053">
        <v>1998</v>
      </c>
      <c r="CC1053">
        <v>1998</v>
      </c>
      <c r="CD1053">
        <v>1998</v>
      </c>
      <c r="CE1053">
        <v>1998</v>
      </c>
      <c r="CF1053">
        <v>1998</v>
      </c>
      <c r="CG1053">
        <v>1998</v>
      </c>
      <c r="CH1053">
        <v>1998</v>
      </c>
      <c r="CI1053">
        <v>1998</v>
      </c>
      <c r="CJ1053">
        <v>1998</v>
      </c>
      <c r="CK1053">
        <v>1998</v>
      </c>
      <c r="CL1053">
        <v>1998</v>
      </c>
      <c r="CM1053">
        <v>1998</v>
      </c>
      <c r="CN1053">
        <v>1998</v>
      </c>
      <c r="CO1053">
        <v>1998</v>
      </c>
      <c r="CP1053">
        <v>1998</v>
      </c>
      <c r="CQ1053">
        <v>1998</v>
      </c>
      <c r="CR1053">
        <v>1998</v>
      </c>
      <c r="CS1053">
        <v>1998</v>
      </c>
      <c r="CT1053">
        <v>1998</v>
      </c>
      <c r="CU1053">
        <v>2001</v>
      </c>
      <c r="CV1053">
        <v>2001</v>
      </c>
      <c r="CW1053">
        <v>2001</v>
      </c>
      <c r="CX1053">
        <v>2001</v>
      </c>
      <c r="CY1053">
        <v>2001</v>
      </c>
      <c r="CZ1053">
        <v>2001</v>
      </c>
      <c r="DA1053">
        <v>2002</v>
      </c>
      <c r="DB1053">
        <v>2002</v>
      </c>
      <c r="DC1053">
        <v>2002</v>
      </c>
      <c r="DD1053">
        <v>2002</v>
      </c>
      <c r="DE1053">
        <v>2002</v>
      </c>
    </row>
    <row r="1054" spans="1:109" x14ac:dyDescent="0.25">
      <c r="A1054" t="s">
        <v>9</v>
      </c>
      <c r="B1054" s="1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  <c r="I1054">
        <v>1996</v>
      </c>
      <c r="J1054">
        <v>1996</v>
      </c>
      <c r="K1054">
        <v>1996</v>
      </c>
      <c r="L1054">
        <v>1996</v>
      </c>
      <c r="M1054">
        <v>1996</v>
      </c>
      <c r="N1054">
        <v>1996</v>
      </c>
      <c r="O1054">
        <v>1996</v>
      </c>
      <c r="P1054">
        <v>1997</v>
      </c>
      <c r="R1054">
        <v>1997</v>
      </c>
      <c r="S1054">
        <v>1997</v>
      </c>
      <c r="T1054">
        <v>1997</v>
      </c>
      <c r="U1054">
        <v>1997</v>
      </c>
      <c r="V1054">
        <v>1997</v>
      </c>
      <c r="W1054">
        <v>1997</v>
      </c>
      <c r="X1054">
        <v>1997</v>
      </c>
      <c r="Y1054">
        <v>1997</v>
      </c>
      <c r="Z1054">
        <v>1997</v>
      </c>
      <c r="AA1054">
        <v>1997</v>
      </c>
      <c r="AB1054">
        <v>1997</v>
      </c>
      <c r="AC1054">
        <v>1997</v>
      </c>
      <c r="AD1054">
        <v>1997</v>
      </c>
      <c r="AE1054">
        <v>1997</v>
      </c>
      <c r="AF1054">
        <v>1997</v>
      </c>
      <c r="AG1054">
        <v>1997</v>
      </c>
      <c r="AH1054">
        <v>1997</v>
      </c>
      <c r="AI1054">
        <v>1997</v>
      </c>
      <c r="AJ1054">
        <v>1997</v>
      </c>
      <c r="AK1054">
        <v>1997</v>
      </c>
      <c r="AL1054">
        <v>1997</v>
      </c>
      <c r="AM1054">
        <v>1997</v>
      </c>
      <c r="AN1054">
        <v>1997</v>
      </c>
      <c r="AO1054">
        <v>1997</v>
      </c>
      <c r="AP1054">
        <v>1997</v>
      </c>
      <c r="AQ1054">
        <v>1997</v>
      </c>
      <c r="AR1054">
        <v>1997</v>
      </c>
      <c r="AS1054">
        <v>1997</v>
      </c>
      <c r="AT1054">
        <v>1997</v>
      </c>
      <c r="AU1054">
        <v>1997</v>
      </c>
      <c r="AV1054">
        <v>1997</v>
      </c>
      <c r="AW1054">
        <v>1997</v>
      </c>
      <c r="AX1054">
        <v>1997</v>
      </c>
      <c r="AY1054">
        <v>1997</v>
      </c>
      <c r="AZ1054">
        <v>1997</v>
      </c>
      <c r="BA1054">
        <v>1997</v>
      </c>
      <c r="BB1054">
        <v>1997</v>
      </c>
      <c r="BC1054">
        <v>1997</v>
      </c>
      <c r="BD1054">
        <v>1997</v>
      </c>
      <c r="BE1054">
        <v>1997</v>
      </c>
      <c r="BF1054">
        <v>1997</v>
      </c>
      <c r="BG1054">
        <v>1997</v>
      </c>
      <c r="BH1054">
        <v>1997</v>
      </c>
      <c r="BI1054">
        <v>1997</v>
      </c>
      <c r="BJ1054">
        <v>1997</v>
      </c>
      <c r="BK1054">
        <v>1997</v>
      </c>
      <c r="BL1054">
        <v>1997</v>
      </c>
      <c r="BM1054">
        <v>1997</v>
      </c>
      <c r="BN1054">
        <v>1997</v>
      </c>
      <c r="BO1054">
        <v>1997</v>
      </c>
      <c r="BP1054">
        <v>1997</v>
      </c>
      <c r="BQ1054">
        <v>1997</v>
      </c>
      <c r="BR1054">
        <v>1997</v>
      </c>
      <c r="BS1054">
        <v>1997</v>
      </c>
      <c r="BT1054">
        <v>1997</v>
      </c>
      <c r="BU1054">
        <v>1997</v>
      </c>
      <c r="BV1054">
        <v>1997</v>
      </c>
      <c r="BW1054">
        <v>1997</v>
      </c>
      <c r="BX1054">
        <v>1997</v>
      </c>
      <c r="BY1054">
        <v>1997</v>
      </c>
      <c r="BZ1054">
        <v>1997</v>
      </c>
      <c r="CA1054">
        <v>1997</v>
      </c>
      <c r="CB1054">
        <v>1997</v>
      </c>
      <c r="CC1054">
        <v>1997</v>
      </c>
      <c r="CD1054">
        <v>1997</v>
      </c>
      <c r="CE1054">
        <v>1998</v>
      </c>
      <c r="CF1054">
        <v>1998</v>
      </c>
      <c r="CG1054">
        <v>1998</v>
      </c>
      <c r="CH1054">
        <v>1998</v>
      </c>
      <c r="CI1054">
        <v>1998</v>
      </c>
      <c r="CJ1054">
        <v>1998</v>
      </c>
      <c r="CK1054">
        <v>1998</v>
      </c>
      <c r="CL1054">
        <v>1998</v>
      </c>
      <c r="CM1054">
        <v>1998</v>
      </c>
      <c r="CN1054">
        <v>1998</v>
      </c>
      <c r="CO1054">
        <v>1998</v>
      </c>
      <c r="CP1054">
        <v>1998</v>
      </c>
      <c r="CQ1054">
        <v>1998</v>
      </c>
      <c r="CR1054">
        <v>1998</v>
      </c>
      <c r="CS1054">
        <v>1998</v>
      </c>
      <c r="CT1054">
        <v>1998</v>
      </c>
      <c r="CU1054">
        <v>1998</v>
      </c>
      <c r="CV1054">
        <v>1998</v>
      </c>
      <c r="CW1054">
        <v>1998</v>
      </c>
      <c r="CX1054">
        <v>1998</v>
      </c>
      <c r="CY1054">
        <v>2001</v>
      </c>
      <c r="CZ1054">
        <v>2001</v>
      </c>
      <c r="DA1054">
        <v>2001</v>
      </c>
      <c r="DB1054">
        <v>2001</v>
      </c>
      <c r="DC1054">
        <v>2002</v>
      </c>
      <c r="DD1054">
        <v>2002</v>
      </c>
      <c r="DE1054">
        <v>2002</v>
      </c>
    </row>
    <row r="1055" spans="1:109" x14ac:dyDescent="0.25">
      <c r="A1055" t="s">
        <v>9</v>
      </c>
      <c r="B1055" s="1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  <c r="I1055">
        <v>1996</v>
      </c>
      <c r="J1055">
        <v>1996</v>
      </c>
      <c r="K1055">
        <v>1996</v>
      </c>
      <c r="L1055">
        <v>1996</v>
      </c>
      <c r="M1055">
        <v>1996</v>
      </c>
      <c r="N1055">
        <v>1997</v>
      </c>
      <c r="O1055">
        <v>1997</v>
      </c>
      <c r="P1055">
        <v>1997</v>
      </c>
      <c r="R1055">
        <v>1997</v>
      </c>
      <c r="S1055">
        <v>1997</v>
      </c>
      <c r="T1055">
        <v>1997</v>
      </c>
      <c r="U1055">
        <v>1997</v>
      </c>
      <c r="V1055">
        <v>1997</v>
      </c>
      <c r="W1055">
        <v>1997</v>
      </c>
      <c r="X1055">
        <v>1997</v>
      </c>
      <c r="Y1055">
        <v>1997</v>
      </c>
      <c r="Z1055">
        <v>1997</v>
      </c>
      <c r="AA1055">
        <v>1997</v>
      </c>
      <c r="AB1055">
        <v>1997</v>
      </c>
      <c r="AC1055">
        <v>1997</v>
      </c>
      <c r="AD1055">
        <v>1997</v>
      </c>
      <c r="AE1055">
        <v>1997</v>
      </c>
      <c r="AF1055">
        <v>1997</v>
      </c>
      <c r="AG1055">
        <v>1997</v>
      </c>
      <c r="AH1055">
        <v>1997</v>
      </c>
      <c r="AI1055">
        <v>1997</v>
      </c>
      <c r="AJ1055">
        <v>1997</v>
      </c>
      <c r="AK1055">
        <v>1997</v>
      </c>
      <c r="AL1055">
        <v>1997</v>
      </c>
      <c r="AM1055">
        <v>1997</v>
      </c>
      <c r="AN1055">
        <v>1997</v>
      </c>
      <c r="AO1055">
        <v>1997</v>
      </c>
      <c r="AP1055">
        <v>1997</v>
      </c>
      <c r="AQ1055">
        <v>1997</v>
      </c>
      <c r="AR1055">
        <v>1997</v>
      </c>
      <c r="AS1055">
        <v>1997</v>
      </c>
      <c r="AT1055">
        <v>1997</v>
      </c>
      <c r="AU1055">
        <v>1997</v>
      </c>
      <c r="AV1055">
        <v>1997</v>
      </c>
      <c r="AW1055">
        <v>1997</v>
      </c>
      <c r="AX1055">
        <v>1997</v>
      </c>
      <c r="AY1055">
        <v>1997</v>
      </c>
      <c r="AZ1055">
        <v>1997</v>
      </c>
      <c r="BA1055">
        <v>1997</v>
      </c>
      <c r="BB1055">
        <v>1997</v>
      </c>
      <c r="BC1055">
        <v>1997</v>
      </c>
      <c r="BD1055">
        <v>1997</v>
      </c>
      <c r="BE1055">
        <v>1997</v>
      </c>
      <c r="BF1055">
        <v>1997</v>
      </c>
      <c r="BG1055">
        <v>1997</v>
      </c>
      <c r="BH1055">
        <v>1997</v>
      </c>
      <c r="BI1055">
        <v>1997</v>
      </c>
      <c r="BJ1055">
        <v>1997</v>
      </c>
      <c r="BK1055">
        <v>1997</v>
      </c>
      <c r="BL1055">
        <v>1997</v>
      </c>
      <c r="BM1055">
        <v>1997</v>
      </c>
      <c r="BN1055">
        <v>1997</v>
      </c>
      <c r="BO1055">
        <v>1997</v>
      </c>
      <c r="BP1055">
        <v>1997</v>
      </c>
      <c r="BQ1055">
        <v>1997</v>
      </c>
      <c r="BR1055">
        <v>1997</v>
      </c>
      <c r="BS1055">
        <v>1997</v>
      </c>
      <c r="BT1055">
        <v>1997</v>
      </c>
      <c r="BU1055">
        <v>1997</v>
      </c>
      <c r="BV1055">
        <v>1997</v>
      </c>
      <c r="BW1055">
        <v>1997</v>
      </c>
      <c r="BX1055">
        <v>1997</v>
      </c>
      <c r="BY1055">
        <v>1998</v>
      </c>
      <c r="BZ1055">
        <v>1998</v>
      </c>
      <c r="CA1055">
        <v>1998</v>
      </c>
      <c r="CB1055">
        <v>1998</v>
      </c>
      <c r="CC1055">
        <v>1998</v>
      </c>
      <c r="CD1055">
        <v>1998</v>
      </c>
      <c r="CE1055">
        <v>1998</v>
      </c>
      <c r="CF1055">
        <v>1998</v>
      </c>
      <c r="CG1055">
        <v>1998</v>
      </c>
      <c r="CH1055">
        <v>1998</v>
      </c>
      <c r="CI1055">
        <v>1998</v>
      </c>
      <c r="CJ1055">
        <v>1998</v>
      </c>
      <c r="CK1055">
        <v>1998</v>
      </c>
      <c r="CL1055">
        <v>1998</v>
      </c>
      <c r="CM1055">
        <v>1998</v>
      </c>
      <c r="CN1055">
        <v>1998</v>
      </c>
      <c r="CO1055">
        <v>1998</v>
      </c>
      <c r="CP1055">
        <v>1998</v>
      </c>
      <c r="CQ1055">
        <v>1998</v>
      </c>
      <c r="CR1055">
        <v>2001</v>
      </c>
      <c r="CS1055">
        <v>2001</v>
      </c>
      <c r="CT1055">
        <v>2001</v>
      </c>
      <c r="CU1055">
        <v>2001</v>
      </c>
      <c r="CV1055">
        <v>2001</v>
      </c>
      <c r="CW1055">
        <v>2001</v>
      </c>
      <c r="CX1055">
        <v>2002</v>
      </c>
      <c r="CY1055">
        <v>2002</v>
      </c>
      <c r="CZ1055">
        <v>2002</v>
      </c>
      <c r="DA1055">
        <v>2002</v>
      </c>
      <c r="DB1055">
        <v>2002</v>
      </c>
      <c r="DC1055">
        <v>2002</v>
      </c>
      <c r="DD1055">
        <v>2002</v>
      </c>
      <c r="DE1055">
        <v>2002</v>
      </c>
    </row>
    <row r="1056" spans="1:109" x14ac:dyDescent="0.25">
      <c r="A1056" t="s">
        <v>9</v>
      </c>
      <c r="B1056" s="1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  <c r="I1056">
        <v>1996</v>
      </c>
      <c r="J1056">
        <v>1996</v>
      </c>
      <c r="K1056">
        <v>1996</v>
      </c>
      <c r="L1056">
        <v>1996</v>
      </c>
      <c r="M1056">
        <v>1997</v>
      </c>
      <c r="N1056">
        <v>1997</v>
      </c>
      <c r="O1056">
        <v>1997</v>
      </c>
      <c r="P1056">
        <v>1997</v>
      </c>
      <c r="R1056">
        <v>1997</v>
      </c>
      <c r="S1056">
        <v>1997</v>
      </c>
      <c r="T1056">
        <v>1997</v>
      </c>
      <c r="U1056">
        <v>1997</v>
      </c>
      <c r="V1056">
        <v>1997</v>
      </c>
      <c r="W1056">
        <v>1997</v>
      </c>
      <c r="X1056">
        <v>1997</v>
      </c>
      <c r="Y1056">
        <v>1997</v>
      </c>
      <c r="Z1056">
        <v>1997</v>
      </c>
      <c r="AA1056">
        <v>1997</v>
      </c>
      <c r="AB1056">
        <v>1997</v>
      </c>
      <c r="AC1056">
        <v>1997</v>
      </c>
      <c r="AD1056">
        <v>1997</v>
      </c>
      <c r="AE1056">
        <v>1997</v>
      </c>
      <c r="AF1056">
        <v>1997</v>
      </c>
      <c r="AG1056">
        <v>1997</v>
      </c>
      <c r="AH1056">
        <v>1997</v>
      </c>
      <c r="AI1056">
        <v>1997</v>
      </c>
      <c r="AJ1056">
        <v>1997</v>
      </c>
      <c r="AK1056">
        <v>1997</v>
      </c>
      <c r="AL1056">
        <v>1997</v>
      </c>
      <c r="AM1056">
        <v>1997</v>
      </c>
      <c r="AN1056">
        <v>1997</v>
      </c>
      <c r="AO1056">
        <v>1997</v>
      </c>
      <c r="AP1056">
        <v>1997</v>
      </c>
      <c r="AQ1056">
        <v>1997</v>
      </c>
      <c r="AR1056">
        <v>1997</v>
      </c>
      <c r="AS1056">
        <v>1997</v>
      </c>
      <c r="AT1056">
        <v>1997</v>
      </c>
      <c r="AU1056">
        <v>1997</v>
      </c>
      <c r="AV1056">
        <v>1997</v>
      </c>
      <c r="AW1056">
        <v>1997</v>
      </c>
      <c r="AX1056">
        <v>1997</v>
      </c>
      <c r="AY1056">
        <v>1997</v>
      </c>
      <c r="AZ1056">
        <v>1997</v>
      </c>
      <c r="BA1056">
        <v>1997</v>
      </c>
      <c r="BB1056">
        <v>1997</v>
      </c>
      <c r="BC1056">
        <v>1997</v>
      </c>
      <c r="BD1056">
        <v>1997</v>
      </c>
      <c r="BE1056">
        <v>1997</v>
      </c>
      <c r="BF1056">
        <v>1997</v>
      </c>
      <c r="BG1056">
        <v>1997</v>
      </c>
      <c r="BH1056">
        <v>1997</v>
      </c>
      <c r="BI1056">
        <v>1997</v>
      </c>
      <c r="BJ1056">
        <v>1997</v>
      </c>
      <c r="BK1056">
        <v>1997</v>
      </c>
      <c r="BL1056">
        <v>1997</v>
      </c>
      <c r="BM1056">
        <v>1997</v>
      </c>
      <c r="BN1056">
        <v>1997</v>
      </c>
      <c r="BO1056">
        <v>1997</v>
      </c>
      <c r="BP1056">
        <v>1997</v>
      </c>
      <c r="BQ1056">
        <v>1997</v>
      </c>
      <c r="BR1056">
        <v>1998</v>
      </c>
      <c r="BS1056">
        <v>1998</v>
      </c>
      <c r="BT1056">
        <v>1998</v>
      </c>
      <c r="BU1056">
        <v>1998</v>
      </c>
      <c r="BV1056">
        <v>1998</v>
      </c>
      <c r="BW1056">
        <v>1998</v>
      </c>
      <c r="BX1056">
        <v>1998</v>
      </c>
      <c r="BY1056">
        <v>1998</v>
      </c>
      <c r="BZ1056">
        <v>1998</v>
      </c>
      <c r="CA1056">
        <v>1998</v>
      </c>
      <c r="CB1056">
        <v>1998</v>
      </c>
      <c r="CC1056">
        <v>1998</v>
      </c>
      <c r="CD1056">
        <v>1998</v>
      </c>
      <c r="CE1056">
        <v>1998</v>
      </c>
      <c r="CF1056">
        <v>1998</v>
      </c>
      <c r="CG1056">
        <v>1998</v>
      </c>
      <c r="CH1056">
        <v>1998</v>
      </c>
      <c r="CI1056">
        <v>1998</v>
      </c>
      <c r="CJ1056">
        <v>1998</v>
      </c>
      <c r="CK1056">
        <v>2001</v>
      </c>
      <c r="CL1056">
        <v>2001</v>
      </c>
      <c r="CM1056">
        <v>2001</v>
      </c>
      <c r="CN1056">
        <v>2001</v>
      </c>
      <c r="CO1056">
        <v>2001</v>
      </c>
      <c r="CP1056">
        <v>2001</v>
      </c>
      <c r="CQ1056">
        <v>2001</v>
      </c>
      <c r="CR1056">
        <v>2001</v>
      </c>
      <c r="CS1056">
        <v>2001</v>
      </c>
      <c r="CT1056">
        <v>2001</v>
      </c>
      <c r="CU1056">
        <v>2002</v>
      </c>
      <c r="CV1056">
        <v>2002</v>
      </c>
      <c r="CW1056">
        <v>2002</v>
      </c>
      <c r="CX1056">
        <v>2002</v>
      </c>
      <c r="CY1056">
        <v>2002</v>
      </c>
      <c r="CZ1056">
        <v>2002</v>
      </c>
      <c r="DA1056">
        <v>2002</v>
      </c>
      <c r="DB1056">
        <v>2002</v>
      </c>
      <c r="DC1056">
        <v>2002</v>
      </c>
      <c r="DD1056">
        <v>2003</v>
      </c>
      <c r="DE1056">
        <v>2005</v>
      </c>
    </row>
    <row r="1057" spans="1:109" x14ac:dyDescent="0.25">
      <c r="A1057" t="s">
        <v>9</v>
      </c>
      <c r="B1057" s="1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  <c r="I1057">
        <v>1996</v>
      </c>
      <c r="J1057">
        <v>1996</v>
      </c>
      <c r="K1057">
        <v>1996</v>
      </c>
      <c r="L1057">
        <v>1996</v>
      </c>
      <c r="M1057">
        <v>1996</v>
      </c>
      <c r="N1057">
        <v>1996</v>
      </c>
      <c r="O1057">
        <v>1996</v>
      </c>
      <c r="P1057">
        <v>1996</v>
      </c>
      <c r="R1057">
        <v>1997</v>
      </c>
      <c r="S1057">
        <v>1997</v>
      </c>
      <c r="T1057">
        <v>1997</v>
      </c>
      <c r="U1057">
        <v>1997</v>
      </c>
      <c r="V1057">
        <v>1997</v>
      </c>
      <c r="W1057">
        <v>1997</v>
      </c>
      <c r="X1057">
        <v>1997</v>
      </c>
      <c r="Y1057">
        <v>1997</v>
      </c>
      <c r="Z1057">
        <v>1997</v>
      </c>
      <c r="AA1057">
        <v>1997</v>
      </c>
      <c r="AB1057">
        <v>1997</v>
      </c>
      <c r="AC1057">
        <v>1997</v>
      </c>
      <c r="AD1057">
        <v>1997</v>
      </c>
      <c r="AE1057">
        <v>1997</v>
      </c>
      <c r="AF1057">
        <v>1997</v>
      </c>
      <c r="AG1057">
        <v>1997</v>
      </c>
      <c r="AH1057">
        <v>1997</v>
      </c>
      <c r="AI1057">
        <v>1997</v>
      </c>
      <c r="AJ1057">
        <v>1997</v>
      </c>
      <c r="AK1057">
        <v>1997</v>
      </c>
      <c r="AL1057">
        <v>1997</v>
      </c>
      <c r="AM1057">
        <v>1997</v>
      </c>
      <c r="AN1057">
        <v>1997</v>
      </c>
      <c r="AO1057">
        <v>1997</v>
      </c>
      <c r="AP1057">
        <v>1997</v>
      </c>
      <c r="AQ1057">
        <v>1997</v>
      </c>
      <c r="AR1057">
        <v>1997</v>
      </c>
      <c r="AS1057">
        <v>1997</v>
      </c>
      <c r="AT1057">
        <v>1997</v>
      </c>
      <c r="AU1057">
        <v>1997</v>
      </c>
      <c r="AV1057">
        <v>1997</v>
      </c>
      <c r="AW1057">
        <v>1997</v>
      </c>
      <c r="AX1057">
        <v>1997</v>
      </c>
      <c r="AY1057">
        <v>1997</v>
      </c>
      <c r="AZ1057">
        <v>1997</v>
      </c>
      <c r="BA1057">
        <v>1997</v>
      </c>
      <c r="BB1057">
        <v>1997</v>
      </c>
      <c r="BC1057">
        <v>1997</v>
      </c>
      <c r="BD1057">
        <v>1997</v>
      </c>
      <c r="BE1057">
        <v>1997</v>
      </c>
      <c r="BF1057">
        <v>1997</v>
      </c>
      <c r="BG1057">
        <v>1997</v>
      </c>
      <c r="BH1057">
        <v>1997</v>
      </c>
      <c r="BI1057">
        <v>1997</v>
      </c>
      <c r="BJ1057">
        <v>1997</v>
      </c>
      <c r="BK1057">
        <v>1997</v>
      </c>
      <c r="BL1057">
        <v>1997</v>
      </c>
      <c r="BM1057">
        <v>1997</v>
      </c>
      <c r="BN1057">
        <v>1997</v>
      </c>
      <c r="BO1057">
        <v>1997</v>
      </c>
      <c r="BP1057">
        <v>1997</v>
      </c>
      <c r="BQ1057">
        <v>1997</v>
      </c>
      <c r="BR1057">
        <v>1997</v>
      </c>
      <c r="BS1057">
        <v>1997</v>
      </c>
      <c r="BT1057">
        <v>1997</v>
      </c>
      <c r="BU1057">
        <v>1998</v>
      </c>
      <c r="BV1057">
        <v>1998</v>
      </c>
      <c r="BW1057">
        <v>1998</v>
      </c>
      <c r="BX1057">
        <v>1998</v>
      </c>
      <c r="BY1057">
        <v>1998</v>
      </c>
      <c r="BZ1057">
        <v>1998</v>
      </c>
      <c r="CA1057">
        <v>1998</v>
      </c>
      <c r="CB1057">
        <v>1998</v>
      </c>
      <c r="CC1057">
        <v>1998</v>
      </c>
      <c r="CD1057">
        <v>1998</v>
      </c>
      <c r="CE1057">
        <v>1998</v>
      </c>
      <c r="CF1057">
        <v>1998</v>
      </c>
      <c r="CG1057">
        <v>1998</v>
      </c>
      <c r="CH1057">
        <v>2001</v>
      </c>
      <c r="CI1057">
        <v>2001</v>
      </c>
      <c r="CJ1057">
        <v>2001</v>
      </c>
      <c r="CK1057">
        <v>2001</v>
      </c>
      <c r="CL1057">
        <v>2001</v>
      </c>
      <c r="CM1057">
        <v>2001</v>
      </c>
      <c r="CN1057">
        <v>2001</v>
      </c>
      <c r="CO1057">
        <v>2001</v>
      </c>
      <c r="CP1057">
        <v>2001</v>
      </c>
      <c r="CQ1057">
        <v>2001</v>
      </c>
      <c r="CR1057">
        <v>2001</v>
      </c>
      <c r="CS1057">
        <v>2001</v>
      </c>
      <c r="CT1057">
        <v>2001</v>
      </c>
      <c r="CU1057">
        <v>2001</v>
      </c>
      <c r="CV1057">
        <v>2001</v>
      </c>
      <c r="CW1057">
        <v>2001</v>
      </c>
      <c r="CX1057">
        <v>2001</v>
      </c>
      <c r="CY1057">
        <v>2001</v>
      </c>
      <c r="CZ1057">
        <v>2002</v>
      </c>
      <c r="DA1057">
        <v>2002</v>
      </c>
      <c r="DB1057">
        <v>2002</v>
      </c>
      <c r="DC1057">
        <v>2002</v>
      </c>
      <c r="DD1057">
        <v>2002</v>
      </c>
      <c r="DE1057">
        <v>2004</v>
      </c>
    </row>
    <row r="1058" spans="1:109" x14ac:dyDescent="0.25">
      <c r="A1058" t="s">
        <v>9</v>
      </c>
      <c r="B1058" s="1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  <c r="I1058">
        <v>1996</v>
      </c>
      <c r="J1058">
        <v>1996</v>
      </c>
      <c r="K1058">
        <v>1996</v>
      </c>
      <c r="L1058">
        <v>1996</v>
      </c>
      <c r="M1058">
        <v>1997</v>
      </c>
      <c r="N1058">
        <v>1997</v>
      </c>
      <c r="O1058">
        <v>1997</v>
      </c>
      <c r="P1058">
        <v>1997</v>
      </c>
      <c r="R1058">
        <v>1997</v>
      </c>
      <c r="S1058">
        <v>1997</v>
      </c>
      <c r="T1058">
        <v>1997</v>
      </c>
      <c r="U1058">
        <v>1997</v>
      </c>
      <c r="V1058">
        <v>1997</v>
      </c>
      <c r="W1058">
        <v>1997</v>
      </c>
      <c r="X1058">
        <v>1997</v>
      </c>
      <c r="Y1058">
        <v>1997</v>
      </c>
      <c r="Z1058">
        <v>1997</v>
      </c>
      <c r="AA1058">
        <v>1997</v>
      </c>
      <c r="AB1058">
        <v>1997</v>
      </c>
      <c r="AC1058">
        <v>1997</v>
      </c>
      <c r="AD1058">
        <v>1997</v>
      </c>
      <c r="AE1058">
        <v>1997</v>
      </c>
      <c r="AF1058">
        <v>1997</v>
      </c>
      <c r="AG1058">
        <v>1997</v>
      </c>
      <c r="AH1058">
        <v>1997</v>
      </c>
      <c r="AI1058">
        <v>1997</v>
      </c>
      <c r="AJ1058">
        <v>1997</v>
      </c>
      <c r="AK1058">
        <v>1997</v>
      </c>
      <c r="AL1058">
        <v>1997</v>
      </c>
      <c r="AM1058">
        <v>1997</v>
      </c>
      <c r="AN1058">
        <v>1997</v>
      </c>
      <c r="AO1058">
        <v>1997</v>
      </c>
      <c r="AP1058">
        <v>1997</v>
      </c>
      <c r="AQ1058">
        <v>1997</v>
      </c>
      <c r="AR1058">
        <v>1997</v>
      </c>
      <c r="AS1058">
        <v>1997</v>
      </c>
      <c r="AT1058">
        <v>1997</v>
      </c>
      <c r="AU1058">
        <v>1997</v>
      </c>
      <c r="AV1058">
        <v>1997</v>
      </c>
      <c r="AW1058">
        <v>1997</v>
      </c>
      <c r="AX1058">
        <v>1997</v>
      </c>
      <c r="AY1058">
        <v>1997</v>
      </c>
      <c r="AZ1058">
        <v>1997</v>
      </c>
      <c r="BA1058">
        <v>1997</v>
      </c>
      <c r="BB1058">
        <v>1997</v>
      </c>
      <c r="BC1058">
        <v>1997</v>
      </c>
      <c r="BD1058">
        <v>1997</v>
      </c>
      <c r="BE1058">
        <v>1997</v>
      </c>
      <c r="BF1058">
        <v>1997</v>
      </c>
      <c r="BG1058">
        <v>1997</v>
      </c>
      <c r="BH1058">
        <v>1997</v>
      </c>
      <c r="BI1058">
        <v>1997</v>
      </c>
      <c r="BJ1058">
        <v>1997</v>
      </c>
      <c r="BK1058">
        <v>1997</v>
      </c>
      <c r="BL1058">
        <v>1997</v>
      </c>
      <c r="BM1058">
        <v>1997</v>
      </c>
      <c r="BN1058">
        <v>1997</v>
      </c>
      <c r="BO1058">
        <v>1997</v>
      </c>
      <c r="BP1058">
        <v>1997</v>
      </c>
      <c r="BQ1058">
        <v>1997</v>
      </c>
      <c r="BR1058">
        <v>1997</v>
      </c>
      <c r="BS1058">
        <v>1997</v>
      </c>
      <c r="BT1058">
        <v>1997</v>
      </c>
      <c r="BU1058">
        <v>1997</v>
      </c>
      <c r="BV1058">
        <v>1997</v>
      </c>
      <c r="BW1058">
        <v>1997</v>
      </c>
      <c r="BX1058">
        <v>1997</v>
      </c>
      <c r="BY1058">
        <v>1997</v>
      </c>
      <c r="BZ1058">
        <v>1997</v>
      </c>
      <c r="CA1058">
        <v>1997</v>
      </c>
      <c r="CB1058">
        <v>1998</v>
      </c>
      <c r="CC1058">
        <v>1998</v>
      </c>
      <c r="CD1058">
        <v>1998</v>
      </c>
      <c r="CE1058">
        <v>1998</v>
      </c>
      <c r="CF1058">
        <v>1998</v>
      </c>
      <c r="CG1058">
        <v>1998</v>
      </c>
      <c r="CH1058">
        <v>1998</v>
      </c>
      <c r="CI1058">
        <v>1998</v>
      </c>
      <c r="CJ1058">
        <v>1998</v>
      </c>
      <c r="CK1058">
        <v>1998</v>
      </c>
      <c r="CL1058">
        <v>1998</v>
      </c>
      <c r="CM1058">
        <v>1998</v>
      </c>
      <c r="CN1058">
        <v>1998</v>
      </c>
      <c r="CO1058">
        <v>1998</v>
      </c>
      <c r="CP1058">
        <v>1998</v>
      </c>
      <c r="CQ1058">
        <v>1998</v>
      </c>
      <c r="CR1058">
        <v>1998</v>
      </c>
      <c r="CS1058">
        <v>1998</v>
      </c>
      <c r="CT1058">
        <v>2001</v>
      </c>
      <c r="CU1058">
        <v>2001</v>
      </c>
      <c r="CV1058">
        <v>2001</v>
      </c>
      <c r="CW1058">
        <v>2001</v>
      </c>
      <c r="CX1058">
        <v>2001</v>
      </c>
      <c r="CY1058">
        <v>2001</v>
      </c>
      <c r="CZ1058">
        <v>2001</v>
      </c>
      <c r="DA1058">
        <v>2002</v>
      </c>
      <c r="DB1058">
        <v>2002</v>
      </c>
      <c r="DC1058">
        <v>2002</v>
      </c>
      <c r="DD1058">
        <v>2002</v>
      </c>
      <c r="DE1058">
        <v>2002</v>
      </c>
    </row>
    <row r="1059" spans="1:109" x14ac:dyDescent="0.25">
      <c r="A1059" t="s">
        <v>9</v>
      </c>
      <c r="B1059" s="1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  <c r="I1059">
        <v>1996</v>
      </c>
      <c r="J1059">
        <v>1996</v>
      </c>
      <c r="K1059">
        <v>1996</v>
      </c>
      <c r="L1059">
        <v>1996</v>
      </c>
      <c r="M1059">
        <v>1996</v>
      </c>
      <c r="N1059">
        <v>1997</v>
      </c>
      <c r="O1059">
        <v>1997</v>
      </c>
      <c r="P1059">
        <v>1997</v>
      </c>
      <c r="R1059">
        <v>1997</v>
      </c>
      <c r="S1059">
        <v>1997</v>
      </c>
      <c r="T1059">
        <v>1997</v>
      </c>
      <c r="U1059">
        <v>1997</v>
      </c>
      <c r="V1059">
        <v>1997</v>
      </c>
      <c r="W1059">
        <v>1997</v>
      </c>
      <c r="X1059">
        <v>1997</v>
      </c>
      <c r="Y1059">
        <v>1997</v>
      </c>
      <c r="Z1059">
        <v>1997</v>
      </c>
      <c r="AA1059">
        <v>1997</v>
      </c>
      <c r="AB1059">
        <v>1997</v>
      </c>
      <c r="AC1059">
        <v>1997</v>
      </c>
      <c r="AD1059">
        <v>1997</v>
      </c>
      <c r="AE1059">
        <v>1997</v>
      </c>
      <c r="AF1059">
        <v>1997</v>
      </c>
      <c r="AG1059">
        <v>1997</v>
      </c>
      <c r="AH1059">
        <v>1997</v>
      </c>
      <c r="AI1059">
        <v>1997</v>
      </c>
      <c r="AJ1059">
        <v>1997</v>
      </c>
      <c r="AK1059">
        <v>1997</v>
      </c>
      <c r="AL1059">
        <v>1997</v>
      </c>
      <c r="AM1059">
        <v>1997</v>
      </c>
      <c r="AN1059">
        <v>1997</v>
      </c>
      <c r="AO1059">
        <v>1997</v>
      </c>
      <c r="AP1059">
        <v>1997</v>
      </c>
      <c r="AQ1059">
        <v>1997</v>
      </c>
      <c r="AR1059">
        <v>1997</v>
      </c>
      <c r="AS1059">
        <v>1997</v>
      </c>
      <c r="AT1059">
        <v>1997</v>
      </c>
      <c r="AU1059">
        <v>1997</v>
      </c>
      <c r="AV1059">
        <v>1997</v>
      </c>
      <c r="AW1059">
        <v>1997</v>
      </c>
      <c r="AX1059">
        <v>1997</v>
      </c>
      <c r="AY1059">
        <v>1997</v>
      </c>
      <c r="AZ1059">
        <v>1997</v>
      </c>
      <c r="BA1059">
        <v>1997</v>
      </c>
      <c r="BB1059">
        <v>1997</v>
      </c>
      <c r="BC1059">
        <v>1997</v>
      </c>
      <c r="BD1059">
        <v>1997</v>
      </c>
      <c r="BE1059">
        <v>1997</v>
      </c>
      <c r="BF1059">
        <v>1997</v>
      </c>
      <c r="BG1059">
        <v>1997</v>
      </c>
      <c r="BH1059">
        <v>1997</v>
      </c>
      <c r="BI1059">
        <v>1997</v>
      </c>
      <c r="BJ1059">
        <v>1997</v>
      </c>
      <c r="BK1059">
        <v>1997</v>
      </c>
      <c r="BL1059">
        <v>1997</v>
      </c>
      <c r="BM1059">
        <v>1997</v>
      </c>
      <c r="BN1059">
        <v>1997</v>
      </c>
      <c r="BO1059">
        <v>1997</v>
      </c>
      <c r="BP1059">
        <v>1997</v>
      </c>
      <c r="BQ1059">
        <v>1997</v>
      </c>
      <c r="BR1059">
        <v>1997</v>
      </c>
      <c r="BS1059">
        <v>1997</v>
      </c>
      <c r="BT1059">
        <v>1997</v>
      </c>
      <c r="BU1059">
        <v>1997</v>
      </c>
      <c r="BV1059">
        <v>1997</v>
      </c>
      <c r="BW1059">
        <v>1997</v>
      </c>
      <c r="BX1059">
        <v>1997</v>
      </c>
      <c r="BY1059">
        <v>1997</v>
      </c>
      <c r="BZ1059">
        <v>1997</v>
      </c>
      <c r="CA1059">
        <v>1997</v>
      </c>
      <c r="CB1059">
        <v>1998</v>
      </c>
      <c r="CC1059">
        <v>1998</v>
      </c>
      <c r="CD1059">
        <v>1998</v>
      </c>
      <c r="CE1059">
        <v>1998</v>
      </c>
      <c r="CF1059">
        <v>1998</v>
      </c>
      <c r="CG1059">
        <v>1998</v>
      </c>
      <c r="CH1059">
        <v>1998</v>
      </c>
      <c r="CI1059">
        <v>1998</v>
      </c>
      <c r="CJ1059">
        <v>1998</v>
      </c>
      <c r="CK1059">
        <v>1998</v>
      </c>
      <c r="CL1059">
        <v>1998</v>
      </c>
      <c r="CM1059">
        <v>1998</v>
      </c>
      <c r="CN1059">
        <v>1998</v>
      </c>
      <c r="CO1059">
        <v>1998</v>
      </c>
      <c r="CP1059">
        <v>1998</v>
      </c>
      <c r="CQ1059">
        <v>1998</v>
      </c>
      <c r="CR1059">
        <v>1998</v>
      </c>
      <c r="CS1059">
        <v>1998</v>
      </c>
      <c r="CT1059">
        <v>2001</v>
      </c>
      <c r="CU1059">
        <v>2001</v>
      </c>
      <c r="CV1059">
        <v>2001</v>
      </c>
      <c r="CW1059">
        <v>2001</v>
      </c>
      <c r="CX1059">
        <v>2001</v>
      </c>
      <c r="CY1059">
        <v>2002</v>
      </c>
      <c r="CZ1059">
        <v>2002</v>
      </c>
      <c r="DA1059">
        <v>2002</v>
      </c>
      <c r="DB1059">
        <v>2002</v>
      </c>
      <c r="DC1059">
        <v>2002</v>
      </c>
      <c r="DD1059">
        <v>2002</v>
      </c>
      <c r="DE1059">
        <v>2002</v>
      </c>
    </row>
    <row r="1060" spans="1:109" x14ac:dyDescent="0.25">
      <c r="A1060" t="s">
        <v>9</v>
      </c>
      <c r="B1060" s="1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  <c r="I1060">
        <v>1997</v>
      </c>
      <c r="J1060">
        <v>1997</v>
      </c>
      <c r="K1060">
        <v>1997</v>
      </c>
      <c r="L1060">
        <v>1997</v>
      </c>
      <c r="M1060">
        <v>1997</v>
      </c>
      <c r="N1060">
        <v>1997</v>
      </c>
      <c r="O1060">
        <v>1997</v>
      </c>
      <c r="P1060">
        <v>1997</v>
      </c>
      <c r="R1060">
        <v>1997</v>
      </c>
      <c r="S1060">
        <v>1997</v>
      </c>
      <c r="T1060">
        <v>1997</v>
      </c>
      <c r="U1060">
        <v>1997</v>
      </c>
      <c r="V1060">
        <v>1997</v>
      </c>
      <c r="W1060">
        <v>1997</v>
      </c>
      <c r="X1060">
        <v>1997</v>
      </c>
      <c r="Y1060">
        <v>1997</v>
      </c>
      <c r="Z1060">
        <v>1997</v>
      </c>
      <c r="AA1060">
        <v>1997</v>
      </c>
      <c r="AB1060">
        <v>1997</v>
      </c>
      <c r="AC1060">
        <v>1997</v>
      </c>
      <c r="AD1060">
        <v>1997</v>
      </c>
      <c r="AE1060">
        <v>1997</v>
      </c>
      <c r="AF1060">
        <v>1997</v>
      </c>
      <c r="AG1060">
        <v>1997</v>
      </c>
      <c r="AH1060">
        <v>1997</v>
      </c>
      <c r="AI1060">
        <v>1997</v>
      </c>
      <c r="AJ1060">
        <v>1997</v>
      </c>
      <c r="AK1060">
        <v>1997</v>
      </c>
      <c r="AL1060">
        <v>1997</v>
      </c>
      <c r="AM1060">
        <v>1997</v>
      </c>
      <c r="AN1060">
        <v>1997</v>
      </c>
      <c r="AO1060">
        <v>1997</v>
      </c>
      <c r="AP1060">
        <v>1997</v>
      </c>
      <c r="AQ1060">
        <v>1997</v>
      </c>
      <c r="AR1060">
        <v>1997</v>
      </c>
      <c r="AS1060">
        <v>1997</v>
      </c>
      <c r="AT1060">
        <v>1997</v>
      </c>
      <c r="AU1060">
        <v>1997</v>
      </c>
      <c r="AV1060">
        <v>1997</v>
      </c>
      <c r="AW1060">
        <v>1997</v>
      </c>
      <c r="AX1060">
        <v>1997</v>
      </c>
      <c r="AY1060">
        <v>1997</v>
      </c>
      <c r="AZ1060">
        <v>1997</v>
      </c>
      <c r="BA1060">
        <v>1997</v>
      </c>
      <c r="BB1060">
        <v>1997</v>
      </c>
      <c r="BC1060">
        <v>1997</v>
      </c>
      <c r="BD1060">
        <v>1997</v>
      </c>
      <c r="BE1060">
        <v>1997</v>
      </c>
      <c r="BF1060">
        <v>1997</v>
      </c>
      <c r="BG1060">
        <v>1997</v>
      </c>
      <c r="BH1060">
        <v>1997</v>
      </c>
      <c r="BI1060">
        <v>1997</v>
      </c>
      <c r="BJ1060">
        <v>1997</v>
      </c>
      <c r="BK1060">
        <v>1997</v>
      </c>
      <c r="BL1060">
        <v>1997</v>
      </c>
      <c r="BM1060">
        <v>1997</v>
      </c>
      <c r="BN1060">
        <v>1997</v>
      </c>
      <c r="BO1060">
        <v>1997</v>
      </c>
      <c r="BP1060">
        <v>1997</v>
      </c>
      <c r="BQ1060">
        <v>1997</v>
      </c>
      <c r="BR1060">
        <v>1997</v>
      </c>
      <c r="BS1060">
        <v>1997</v>
      </c>
      <c r="BT1060">
        <v>1997</v>
      </c>
      <c r="BU1060">
        <v>1997</v>
      </c>
      <c r="BV1060">
        <v>1997</v>
      </c>
      <c r="BW1060">
        <v>1997</v>
      </c>
      <c r="BX1060">
        <v>1997</v>
      </c>
      <c r="BY1060">
        <v>1997</v>
      </c>
      <c r="BZ1060">
        <v>1998</v>
      </c>
      <c r="CA1060">
        <v>1998</v>
      </c>
      <c r="CB1060">
        <v>1998</v>
      </c>
      <c r="CC1060">
        <v>1998</v>
      </c>
      <c r="CD1060">
        <v>1998</v>
      </c>
      <c r="CE1060">
        <v>1998</v>
      </c>
      <c r="CF1060">
        <v>1998</v>
      </c>
      <c r="CG1060">
        <v>1998</v>
      </c>
      <c r="CH1060">
        <v>1998</v>
      </c>
      <c r="CI1060">
        <v>1998</v>
      </c>
      <c r="CJ1060">
        <v>1998</v>
      </c>
      <c r="CK1060">
        <v>1998</v>
      </c>
      <c r="CL1060">
        <v>1998</v>
      </c>
      <c r="CM1060">
        <v>1998</v>
      </c>
      <c r="CN1060">
        <v>2001</v>
      </c>
      <c r="CO1060">
        <v>2001</v>
      </c>
      <c r="CP1060">
        <v>2001</v>
      </c>
      <c r="CQ1060">
        <v>2001</v>
      </c>
      <c r="CR1060">
        <v>2001</v>
      </c>
      <c r="CS1060">
        <v>2001</v>
      </c>
      <c r="CT1060">
        <v>2001</v>
      </c>
      <c r="CU1060">
        <v>2001</v>
      </c>
      <c r="CV1060">
        <v>2002</v>
      </c>
      <c r="CW1060">
        <v>2002</v>
      </c>
      <c r="CX1060">
        <v>2002</v>
      </c>
      <c r="CY1060">
        <v>2002</v>
      </c>
      <c r="CZ1060">
        <v>2002</v>
      </c>
      <c r="DA1060">
        <v>2002</v>
      </c>
      <c r="DB1060">
        <v>2002</v>
      </c>
      <c r="DC1060">
        <v>2002</v>
      </c>
      <c r="DD1060">
        <v>2002</v>
      </c>
      <c r="DE1060">
        <v>2002</v>
      </c>
    </row>
    <row r="1061" spans="1:109" x14ac:dyDescent="0.25">
      <c r="A1061" t="s">
        <v>9</v>
      </c>
      <c r="B1061" s="1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  <c r="I1061">
        <v>1996</v>
      </c>
      <c r="J1061">
        <v>1996</v>
      </c>
      <c r="K1061">
        <v>1996</v>
      </c>
      <c r="L1061">
        <v>1996</v>
      </c>
      <c r="M1061">
        <v>1996</v>
      </c>
      <c r="N1061">
        <v>1996</v>
      </c>
      <c r="O1061">
        <v>1997</v>
      </c>
      <c r="P1061">
        <v>1997</v>
      </c>
      <c r="R1061">
        <v>1997</v>
      </c>
      <c r="S1061">
        <v>1997</v>
      </c>
      <c r="T1061">
        <v>1997</v>
      </c>
      <c r="U1061">
        <v>1997</v>
      </c>
      <c r="V1061">
        <v>1997</v>
      </c>
      <c r="W1061">
        <v>1997</v>
      </c>
      <c r="X1061">
        <v>1997</v>
      </c>
      <c r="Y1061">
        <v>1997</v>
      </c>
      <c r="Z1061">
        <v>1997</v>
      </c>
      <c r="AA1061">
        <v>1997</v>
      </c>
      <c r="AB1061">
        <v>1997</v>
      </c>
      <c r="AC1061">
        <v>1997</v>
      </c>
      <c r="AD1061">
        <v>1997</v>
      </c>
      <c r="AE1061">
        <v>1997</v>
      </c>
      <c r="AF1061">
        <v>1997</v>
      </c>
      <c r="AG1061">
        <v>1997</v>
      </c>
      <c r="AH1061">
        <v>1997</v>
      </c>
      <c r="AI1061">
        <v>1997</v>
      </c>
      <c r="AJ1061">
        <v>1997</v>
      </c>
      <c r="AK1061">
        <v>1997</v>
      </c>
      <c r="AL1061">
        <v>1997</v>
      </c>
      <c r="AM1061">
        <v>1997</v>
      </c>
      <c r="AN1061">
        <v>1997</v>
      </c>
      <c r="AO1061">
        <v>1997</v>
      </c>
      <c r="AP1061">
        <v>1997</v>
      </c>
      <c r="AQ1061">
        <v>1997</v>
      </c>
      <c r="AR1061">
        <v>1997</v>
      </c>
      <c r="AS1061">
        <v>1997</v>
      </c>
      <c r="AT1061">
        <v>1997</v>
      </c>
      <c r="AU1061">
        <v>1997</v>
      </c>
      <c r="AV1061">
        <v>1997</v>
      </c>
      <c r="AW1061">
        <v>1997</v>
      </c>
      <c r="AX1061">
        <v>1997</v>
      </c>
      <c r="AY1061">
        <v>1997</v>
      </c>
      <c r="AZ1061">
        <v>1997</v>
      </c>
      <c r="BA1061">
        <v>1997</v>
      </c>
      <c r="BB1061">
        <v>1997</v>
      </c>
      <c r="BC1061">
        <v>1997</v>
      </c>
      <c r="BD1061">
        <v>1997</v>
      </c>
      <c r="BE1061">
        <v>1997</v>
      </c>
      <c r="BF1061">
        <v>1997</v>
      </c>
      <c r="BG1061">
        <v>1997</v>
      </c>
      <c r="BH1061">
        <v>1997</v>
      </c>
      <c r="BI1061">
        <v>1997</v>
      </c>
      <c r="BJ1061">
        <v>1997</v>
      </c>
      <c r="BK1061">
        <v>1997</v>
      </c>
      <c r="BL1061">
        <v>1997</v>
      </c>
      <c r="BM1061">
        <v>1997</v>
      </c>
      <c r="BN1061">
        <v>1997</v>
      </c>
      <c r="BO1061">
        <v>1997</v>
      </c>
      <c r="BP1061">
        <v>1997</v>
      </c>
      <c r="BQ1061">
        <v>1997</v>
      </c>
      <c r="BR1061">
        <v>1997</v>
      </c>
      <c r="BS1061">
        <v>1997</v>
      </c>
      <c r="BT1061">
        <v>1997</v>
      </c>
      <c r="BU1061">
        <v>1997</v>
      </c>
      <c r="BV1061">
        <v>1997</v>
      </c>
      <c r="BW1061">
        <v>1997</v>
      </c>
      <c r="BX1061">
        <v>1997</v>
      </c>
      <c r="BY1061">
        <v>1998</v>
      </c>
      <c r="BZ1061">
        <v>1998</v>
      </c>
      <c r="CA1061">
        <v>1998</v>
      </c>
      <c r="CB1061">
        <v>1998</v>
      </c>
      <c r="CC1061">
        <v>1998</v>
      </c>
      <c r="CD1061">
        <v>1998</v>
      </c>
      <c r="CE1061">
        <v>1998</v>
      </c>
      <c r="CF1061">
        <v>1998</v>
      </c>
      <c r="CG1061">
        <v>1998</v>
      </c>
      <c r="CH1061">
        <v>1998</v>
      </c>
      <c r="CI1061">
        <v>1998</v>
      </c>
      <c r="CJ1061">
        <v>1998</v>
      </c>
      <c r="CK1061">
        <v>1998</v>
      </c>
      <c r="CL1061">
        <v>1998</v>
      </c>
      <c r="CM1061">
        <v>1998</v>
      </c>
      <c r="CN1061">
        <v>1998</v>
      </c>
      <c r="CO1061">
        <v>2001</v>
      </c>
      <c r="CP1061">
        <v>2001</v>
      </c>
      <c r="CQ1061">
        <v>2001</v>
      </c>
      <c r="CR1061">
        <v>2001</v>
      </c>
      <c r="CS1061">
        <v>2001</v>
      </c>
      <c r="CT1061">
        <v>2001</v>
      </c>
      <c r="CU1061">
        <v>2001</v>
      </c>
      <c r="CV1061">
        <v>2001</v>
      </c>
      <c r="CW1061">
        <v>2002</v>
      </c>
      <c r="CX1061">
        <v>2002</v>
      </c>
      <c r="CY1061">
        <v>2002</v>
      </c>
      <c r="CZ1061">
        <v>2002</v>
      </c>
      <c r="DA1061">
        <v>2002</v>
      </c>
      <c r="DB1061">
        <v>2002</v>
      </c>
      <c r="DC1061">
        <v>2002</v>
      </c>
      <c r="DD1061">
        <v>2002</v>
      </c>
      <c r="DE1061">
        <v>2002</v>
      </c>
    </row>
    <row r="1062" spans="1:109" x14ac:dyDescent="0.25">
      <c r="A1062" t="s">
        <v>9</v>
      </c>
      <c r="B1062" s="1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  <c r="I1062">
        <v>1996</v>
      </c>
      <c r="J1062">
        <v>1996</v>
      </c>
      <c r="K1062">
        <v>1996</v>
      </c>
      <c r="L1062">
        <v>1996</v>
      </c>
      <c r="M1062">
        <v>1996</v>
      </c>
      <c r="N1062">
        <v>1997</v>
      </c>
      <c r="O1062">
        <v>1997</v>
      </c>
      <c r="P1062">
        <v>1997</v>
      </c>
      <c r="R1062">
        <v>1997</v>
      </c>
      <c r="S1062">
        <v>1997</v>
      </c>
      <c r="T1062">
        <v>1997</v>
      </c>
      <c r="U1062">
        <v>1997</v>
      </c>
      <c r="V1062">
        <v>1997</v>
      </c>
      <c r="W1062">
        <v>1997</v>
      </c>
      <c r="X1062">
        <v>1997</v>
      </c>
      <c r="Y1062">
        <v>1997</v>
      </c>
      <c r="Z1062">
        <v>1997</v>
      </c>
      <c r="AA1062">
        <v>1997</v>
      </c>
      <c r="AB1062">
        <v>1997</v>
      </c>
      <c r="AC1062">
        <v>1997</v>
      </c>
      <c r="AD1062">
        <v>1997</v>
      </c>
      <c r="AE1062">
        <v>1997</v>
      </c>
      <c r="AF1062">
        <v>1997</v>
      </c>
      <c r="AG1062">
        <v>1997</v>
      </c>
      <c r="AH1062">
        <v>1997</v>
      </c>
      <c r="AI1062">
        <v>1997</v>
      </c>
      <c r="AJ1062">
        <v>1997</v>
      </c>
      <c r="AK1062">
        <v>1997</v>
      </c>
      <c r="AL1062">
        <v>1997</v>
      </c>
      <c r="AM1062">
        <v>1997</v>
      </c>
      <c r="AN1062">
        <v>1997</v>
      </c>
      <c r="AO1062">
        <v>1997</v>
      </c>
      <c r="AP1062">
        <v>1997</v>
      </c>
      <c r="AQ1062">
        <v>1997</v>
      </c>
      <c r="AR1062">
        <v>1997</v>
      </c>
      <c r="AS1062">
        <v>1997</v>
      </c>
      <c r="AT1062">
        <v>1997</v>
      </c>
      <c r="AU1062">
        <v>1997</v>
      </c>
      <c r="AV1062">
        <v>1997</v>
      </c>
      <c r="AW1062">
        <v>1997</v>
      </c>
      <c r="AX1062">
        <v>1997</v>
      </c>
      <c r="AY1062">
        <v>1997</v>
      </c>
      <c r="AZ1062">
        <v>1997</v>
      </c>
      <c r="BA1062">
        <v>1997</v>
      </c>
      <c r="BB1062">
        <v>1997</v>
      </c>
      <c r="BC1062">
        <v>1997</v>
      </c>
      <c r="BD1062">
        <v>1997</v>
      </c>
      <c r="BE1062">
        <v>1997</v>
      </c>
      <c r="BF1062">
        <v>1997</v>
      </c>
      <c r="BG1062">
        <v>1997</v>
      </c>
      <c r="BH1062">
        <v>1997</v>
      </c>
      <c r="BI1062">
        <v>1997</v>
      </c>
      <c r="BJ1062">
        <v>1997</v>
      </c>
      <c r="BK1062">
        <v>1997</v>
      </c>
      <c r="BL1062">
        <v>1997</v>
      </c>
      <c r="BM1062">
        <v>1997</v>
      </c>
      <c r="BN1062">
        <v>1997</v>
      </c>
      <c r="BO1062">
        <v>1997</v>
      </c>
      <c r="BP1062">
        <v>1997</v>
      </c>
      <c r="BQ1062">
        <v>1997</v>
      </c>
      <c r="BR1062">
        <v>1998</v>
      </c>
      <c r="BS1062">
        <v>1998</v>
      </c>
      <c r="BT1062">
        <v>1998</v>
      </c>
      <c r="BU1062">
        <v>1998</v>
      </c>
      <c r="BV1062">
        <v>1998</v>
      </c>
      <c r="BW1062">
        <v>1998</v>
      </c>
      <c r="BX1062">
        <v>1998</v>
      </c>
      <c r="BY1062">
        <v>1998</v>
      </c>
      <c r="BZ1062">
        <v>1998</v>
      </c>
      <c r="CA1062">
        <v>1998</v>
      </c>
      <c r="CB1062">
        <v>1998</v>
      </c>
      <c r="CC1062">
        <v>1998</v>
      </c>
      <c r="CD1062">
        <v>1998</v>
      </c>
      <c r="CE1062">
        <v>1998</v>
      </c>
      <c r="CF1062">
        <v>1998</v>
      </c>
      <c r="CG1062">
        <v>1998</v>
      </c>
      <c r="CH1062">
        <v>1998</v>
      </c>
      <c r="CI1062">
        <v>1998</v>
      </c>
      <c r="CJ1062">
        <v>1998</v>
      </c>
      <c r="CK1062">
        <v>1998</v>
      </c>
      <c r="CL1062">
        <v>2001</v>
      </c>
      <c r="CM1062">
        <v>2001</v>
      </c>
      <c r="CN1062">
        <v>2001</v>
      </c>
      <c r="CO1062">
        <v>2001</v>
      </c>
      <c r="CP1062">
        <v>2001</v>
      </c>
      <c r="CQ1062">
        <v>2001</v>
      </c>
      <c r="CR1062">
        <v>2001</v>
      </c>
      <c r="CS1062">
        <v>2001</v>
      </c>
      <c r="CT1062">
        <v>2001</v>
      </c>
      <c r="CU1062">
        <v>2002</v>
      </c>
      <c r="CV1062">
        <v>2002</v>
      </c>
      <c r="CW1062">
        <v>2002</v>
      </c>
      <c r="CX1062">
        <v>2002</v>
      </c>
      <c r="CY1062">
        <v>2002</v>
      </c>
      <c r="CZ1062">
        <v>2002</v>
      </c>
      <c r="DA1062">
        <v>2002</v>
      </c>
      <c r="DB1062">
        <v>2002</v>
      </c>
      <c r="DC1062">
        <v>2002</v>
      </c>
      <c r="DD1062">
        <v>2002</v>
      </c>
      <c r="DE1062">
        <v>2002</v>
      </c>
    </row>
    <row r="1063" spans="1:109" x14ac:dyDescent="0.25">
      <c r="A1063" t="s">
        <v>9</v>
      </c>
      <c r="B1063" s="1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  <c r="I1063">
        <v>1996</v>
      </c>
      <c r="J1063">
        <v>1996</v>
      </c>
      <c r="K1063">
        <v>1996</v>
      </c>
      <c r="L1063">
        <v>1996</v>
      </c>
      <c r="M1063">
        <v>1997</v>
      </c>
      <c r="N1063">
        <v>1997</v>
      </c>
      <c r="O1063">
        <v>1997</v>
      </c>
      <c r="P1063">
        <v>1997</v>
      </c>
      <c r="R1063">
        <v>1997</v>
      </c>
      <c r="S1063">
        <v>1997</v>
      </c>
      <c r="T1063">
        <v>1997</v>
      </c>
      <c r="U1063">
        <v>1997</v>
      </c>
      <c r="V1063">
        <v>1997</v>
      </c>
      <c r="W1063">
        <v>1997</v>
      </c>
      <c r="X1063">
        <v>1997</v>
      </c>
      <c r="Y1063">
        <v>1997</v>
      </c>
      <c r="Z1063">
        <v>1997</v>
      </c>
      <c r="AA1063">
        <v>1997</v>
      </c>
      <c r="AB1063">
        <v>1997</v>
      </c>
      <c r="AC1063">
        <v>1997</v>
      </c>
      <c r="AD1063">
        <v>1997</v>
      </c>
      <c r="AE1063">
        <v>1997</v>
      </c>
      <c r="AF1063">
        <v>1997</v>
      </c>
      <c r="AG1063">
        <v>1997</v>
      </c>
      <c r="AH1063">
        <v>1997</v>
      </c>
      <c r="AI1063">
        <v>1997</v>
      </c>
      <c r="AJ1063">
        <v>1997</v>
      </c>
      <c r="AK1063">
        <v>1997</v>
      </c>
      <c r="AL1063">
        <v>1997</v>
      </c>
      <c r="AM1063">
        <v>1997</v>
      </c>
      <c r="AN1063">
        <v>1997</v>
      </c>
      <c r="AO1063">
        <v>1997</v>
      </c>
      <c r="AP1063">
        <v>1997</v>
      </c>
      <c r="AQ1063">
        <v>1997</v>
      </c>
      <c r="AR1063">
        <v>1997</v>
      </c>
      <c r="AS1063">
        <v>1997</v>
      </c>
      <c r="AT1063">
        <v>1997</v>
      </c>
      <c r="AU1063">
        <v>1997</v>
      </c>
      <c r="AV1063">
        <v>1997</v>
      </c>
      <c r="AW1063">
        <v>1997</v>
      </c>
      <c r="AX1063">
        <v>1997</v>
      </c>
      <c r="AY1063">
        <v>1997</v>
      </c>
      <c r="AZ1063">
        <v>1997</v>
      </c>
      <c r="BA1063">
        <v>1997</v>
      </c>
      <c r="BB1063">
        <v>1997</v>
      </c>
      <c r="BC1063">
        <v>1997</v>
      </c>
      <c r="BD1063">
        <v>1997</v>
      </c>
      <c r="BE1063">
        <v>1997</v>
      </c>
      <c r="BF1063">
        <v>1997</v>
      </c>
      <c r="BG1063">
        <v>1997</v>
      </c>
      <c r="BH1063">
        <v>1997</v>
      </c>
      <c r="BI1063">
        <v>1997</v>
      </c>
      <c r="BJ1063">
        <v>1997</v>
      </c>
      <c r="BK1063">
        <v>1997</v>
      </c>
      <c r="BL1063">
        <v>1997</v>
      </c>
      <c r="BM1063">
        <v>1997</v>
      </c>
      <c r="BN1063">
        <v>1997</v>
      </c>
      <c r="BO1063">
        <v>1997</v>
      </c>
      <c r="BP1063">
        <v>1997</v>
      </c>
      <c r="BQ1063">
        <v>1997</v>
      </c>
      <c r="BR1063">
        <v>1997</v>
      </c>
      <c r="BS1063">
        <v>1997</v>
      </c>
      <c r="BT1063">
        <v>1997</v>
      </c>
      <c r="BU1063">
        <v>1998</v>
      </c>
      <c r="BV1063">
        <v>1998</v>
      </c>
      <c r="BW1063">
        <v>1998</v>
      </c>
      <c r="BX1063">
        <v>1998</v>
      </c>
      <c r="BY1063">
        <v>1998</v>
      </c>
      <c r="BZ1063">
        <v>1998</v>
      </c>
      <c r="CA1063">
        <v>1998</v>
      </c>
      <c r="CB1063">
        <v>1998</v>
      </c>
      <c r="CC1063">
        <v>1998</v>
      </c>
      <c r="CD1063">
        <v>1998</v>
      </c>
      <c r="CE1063">
        <v>1998</v>
      </c>
      <c r="CF1063">
        <v>1998</v>
      </c>
      <c r="CG1063">
        <v>1998</v>
      </c>
      <c r="CH1063">
        <v>1998</v>
      </c>
      <c r="CI1063">
        <v>1998</v>
      </c>
      <c r="CJ1063">
        <v>2001</v>
      </c>
      <c r="CK1063">
        <v>2001</v>
      </c>
      <c r="CL1063">
        <v>2001</v>
      </c>
      <c r="CM1063">
        <v>2001</v>
      </c>
      <c r="CN1063">
        <v>2001</v>
      </c>
      <c r="CO1063">
        <v>2001</v>
      </c>
      <c r="CP1063">
        <v>2001</v>
      </c>
      <c r="CQ1063">
        <v>2001</v>
      </c>
      <c r="CR1063">
        <v>2001</v>
      </c>
      <c r="CS1063">
        <v>2001</v>
      </c>
      <c r="CT1063">
        <v>2001</v>
      </c>
      <c r="CU1063">
        <v>2001</v>
      </c>
      <c r="CV1063">
        <v>2001</v>
      </c>
      <c r="CW1063">
        <v>2001</v>
      </c>
      <c r="CX1063">
        <v>2002</v>
      </c>
      <c r="CY1063">
        <v>2002</v>
      </c>
      <c r="CZ1063">
        <v>2002</v>
      </c>
      <c r="DA1063">
        <v>2002</v>
      </c>
      <c r="DB1063">
        <v>2002</v>
      </c>
      <c r="DC1063">
        <v>2002</v>
      </c>
      <c r="DD1063">
        <v>2002</v>
      </c>
      <c r="DE1063">
        <v>2002</v>
      </c>
    </row>
    <row r="1064" spans="1:109" x14ac:dyDescent="0.25">
      <c r="A1064" t="s">
        <v>9</v>
      </c>
      <c r="B1064" s="1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  <c r="I1064">
        <v>1996</v>
      </c>
      <c r="J1064">
        <v>1996</v>
      </c>
      <c r="K1064">
        <v>1997</v>
      </c>
      <c r="L1064">
        <v>1997</v>
      </c>
      <c r="M1064">
        <v>1997</v>
      </c>
      <c r="N1064">
        <v>1997</v>
      </c>
      <c r="O1064">
        <v>1997</v>
      </c>
      <c r="P1064">
        <v>1997</v>
      </c>
      <c r="R1064">
        <v>1997</v>
      </c>
      <c r="S1064">
        <v>1997</v>
      </c>
      <c r="T1064">
        <v>1997</v>
      </c>
      <c r="U1064">
        <v>1997</v>
      </c>
      <c r="V1064">
        <v>1997</v>
      </c>
      <c r="W1064">
        <v>1997</v>
      </c>
      <c r="X1064">
        <v>1997</v>
      </c>
      <c r="Y1064">
        <v>1997</v>
      </c>
      <c r="Z1064">
        <v>1997</v>
      </c>
      <c r="AA1064">
        <v>1997</v>
      </c>
      <c r="AB1064">
        <v>1997</v>
      </c>
      <c r="AC1064">
        <v>1997</v>
      </c>
      <c r="AD1064">
        <v>1997</v>
      </c>
      <c r="AE1064">
        <v>1997</v>
      </c>
      <c r="AF1064">
        <v>1997</v>
      </c>
      <c r="AG1064">
        <v>1997</v>
      </c>
      <c r="AH1064">
        <v>1997</v>
      </c>
      <c r="AI1064">
        <v>1997</v>
      </c>
      <c r="AJ1064">
        <v>1997</v>
      </c>
      <c r="AK1064">
        <v>1997</v>
      </c>
      <c r="AL1064">
        <v>1997</v>
      </c>
      <c r="AM1064">
        <v>1997</v>
      </c>
      <c r="AN1064">
        <v>1997</v>
      </c>
      <c r="AO1064">
        <v>1997</v>
      </c>
      <c r="AP1064">
        <v>1997</v>
      </c>
      <c r="AQ1064">
        <v>1997</v>
      </c>
      <c r="AR1064">
        <v>1997</v>
      </c>
      <c r="AS1064">
        <v>1997</v>
      </c>
      <c r="AT1064">
        <v>1997</v>
      </c>
      <c r="AU1064">
        <v>1997</v>
      </c>
      <c r="AV1064">
        <v>1997</v>
      </c>
      <c r="AW1064">
        <v>1997</v>
      </c>
      <c r="AX1064">
        <v>1997</v>
      </c>
      <c r="AY1064">
        <v>1997</v>
      </c>
      <c r="AZ1064">
        <v>1997</v>
      </c>
      <c r="BA1064">
        <v>1997</v>
      </c>
      <c r="BB1064">
        <v>1997</v>
      </c>
      <c r="BC1064">
        <v>1997</v>
      </c>
      <c r="BD1064">
        <v>1997</v>
      </c>
      <c r="BE1064">
        <v>1997</v>
      </c>
      <c r="BF1064">
        <v>1997</v>
      </c>
      <c r="BG1064">
        <v>1997</v>
      </c>
      <c r="BH1064">
        <v>1997</v>
      </c>
      <c r="BI1064">
        <v>1997</v>
      </c>
      <c r="BJ1064">
        <v>1997</v>
      </c>
      <c r="BK1064">
        <v>1997</v>
      </c>
      <c r="BL1064">
        <v>1997</v>
      </c>
      <c r="BM1064">
        <v>1997</v>
      </c>
      <c r="BN1064">
        <v>1997</v>
      </c>
      <c r="BO1064">
        <v>1997</v>
      </c>
      <c r="BP1064">
        <v>1997</v>
      </c>
      <c r="BQ1064">
        <v>1998</v>
      </c>
      <c r="BR1064">
        <v>1998</v>
      </c>
      <c r="BS1064">
        <v>1998</v>
      </c>
      <c r="BT1064">
        <v>1998</v>
      </c>
      <c r="BU1064">
        <v>1998</v>
      </c>
      <c r="BV1064">
        <v>1998</v>
      </c>
      <c r="BW1064">
        <v>1998</v>
      </c>
      <c r="BX1064">
        <v>1998</v>
      </c>
      <c r="BY1064">
        <v>1998</v>
      </c>
      <c r="BZ1064">
        <v>1998</v>
      </c>
      <c r="CA1064">
        <v>1998</v>
      </c>
      <c r="CB1064">
        <v>1998</v>
      </c>
      <c r="CC1064">
        <v>1998</v>
      </c>
      <c r="CD1064">
        <v>1998</v>
      </c>
      <c r="CE1064">
        <v>1998</v>
      </c>
      <c r="CF1064">
        <v>1998</v>
      </c>
      <c r="CG1064">
        <v>1998</v>
      </c>
      <c r="CH1064">
        <v>1998</v>
      </c>
      <c r="CI1064">
        <v>1998</v>
      </c>
      <c r="CJ1064">
        <v>1998</v>
      </c>
      <c r="CK1064">
        <v>2001</v>
      </c>
      <c r="CL1064">
        <v>2001</v>
      </c>
      <c r="CM1064">
        <v>2001</v>
      </c>
      <c r="CN1064">
        <v>2001</v>
      </c>
      <c r="CO1064">
        <v>2001</v>
      </c>
      <c r="CP1064">
        <v>2001</v>
      </c>
      <c r="CQ1064">
        <v>2001</v>
      </c>
      <c r="CR1064">
        <v>2001</v>
      </c>
      <c r="CS1064">
        <v>2001</v>
      </c>
      <c r="CT1064">
        <v>2001</v>
      </c>
      <c r="CU1064">
        <v>2001</v>
      </c>
      <c r="CV1064">
        <v>2001</v>
      </c>
      <c r="CW1064">
        <v>2001</v>
      </c>
      <c r="CX1064">
        <v>2002</v>
      </c>
      <c r="CY1064">
        <v>2002</v>
      </c>
      <c r="CZ1064">
        <v>2002</v>
      </c>
      <c r="DA1064">
        <v>2002</v>
      </c>
      <c r="DB1064">
        <v>2002</v>
      </c>
      <c r="DC1064">
        <v>2002</v>
      </c>
      <c r="DD1064">
        <v>2002</v>
      </c>
      <c r="DE1064">
        <v>2002</v>
      </c>
    </row>
    <row r="1065" spans="1:109" x14ac:dyDescent="0.25">
      <c r="A1065" t="s">
        <v>9</v>
      </c>
      <c r="B1065" s="1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  <c r="I1065">
        <v>1996</v>
      </c>
      <c r="J1065">
        <v>1996</v>
      </c>
      <c r="K1065">
        <v>1996</v>
      </c>
      <c r="L1065">
        <v>1996</v>
      </c>
      <c r="M1065">
        <v>1996</v>
      </c>
      <c r="N1065">
        <v>1997</v>
      </c>
      <c r="O1065">
        <v>1997</v>
      </c>
      <c r="P1065">
        <v>1997</v>
      </c>
      <c r="R1065">
        <v>1997</v>
      </c>
      <c r="S1065">
        <v>1997</v>
      </c>
      <c r="T1065">
        <v>1997</v>
      </c>
      <c r="U1065">
        <v>1997</v>
      </c>
      <c r="V1065">
        <v>1997</v>
      </c>
      <c r="W1065">
        <v>1997</v>
      </c>
      <c r="X1065">
        <v>1997</v>
      </c>
      <c r="Y1065">
        <v>1997</v>
      </c>
      <c r="Z1065">
        <v>1997</v>
      </c>
      <c r="AA1065">
        <v>1997</v>
      </c>
      <c r="AB1065">
        <v>1997</v>
      </c>
      <c r="AC1065">
        <v>1997</v>
      </c>
      <c r="AD1065">
        <v>1997</v>
      </c>
      <c r="AE1065">
        <v>1997</v>
      </c>
      <c r="AF1065">
        <v>1997</v>
      </c>
      <c r="AG1065">
        <v>1997</v>
      </c>
      <c r="AH1065">
        <v>1997</v>
      </c>
      <c r="AI1065">
        <v>1997</v>
      </c>
      <c r="AJ1065">
        <v>1997</v>
      </c>
      <c r="AK1065">
        <v>1997</v>
      </c>
      <c r="AL1065">
        <v>1997</v>
      </c>
      <c r="AM1065">
        <v>1997</v>
      </c>
      <c r="AN1065">
        <v>1997</v>
      </c>
      <c r="AO1065">
        <v>1997</v>
      </c>
      <c r="AP1065">
        <v>1997</v>
      </c>
      <c r="AQ1065">
        <v>1997</v>
      </c>
      <c r="AR1065">
        <v>1997</v>
      </c>
      <c r="AS1065">
        <v>1997</v>
      </c>
      <c r="AT1065">
        <v>1997</v>
      </c>
      <c r="AU1065">
        <v>1997</v>
      </c>
      <c r="AV1065">
        <v>1997</v>
      </c>
      <c r="AW1065">
        <v>1997</v>
      </c>
      <c r="AX1065">
        <v>1997</v>
      </c>
      <c r="AY1065">
        <v>1997</v>
      </c>
      <c r="AZ1065">
        <v>1997</v>
      </c>
      <c r="BA1065">
        <v>1997</v>
      </c>
      <c r="BB1065">
        <v>1997</v>
      </c>
      <c r="BC1065">
        <v>1997</v>
      </c>
      <c r="BD1065">
        <v>1997</v>
      </c>
      <c r="BE1065">
        <v>1997</v>
      </c>
      <c r="BF1065">
        <v>1997</v>
      </c>
      <c r="BG1065">
        <v>1997</v>
      </c>
      <c r="BH1065">
        <v>1998</v>
      </c>
      <c r="BI1065">
        <v>1998</v>
      </c>
      <c r="BJ1065">
        <v>1998</v>
      </c>
      <c r="BK1065">
        <v>1998</v>
      </c>
      <c r="BL1065">
        <v>1998</v>
      </c>
      <c r="BM1065">
        <v>1998</v>
      </c>
      <c r="BN1065">
        <v>1998</v>
      </c>
      <c r="BO1065">
        <v>1998</v>
      </c>
      <c r="BP1065">
        <v>2001</v>
      </c>
      <c r="BQ1065">
        <v>2001</v>
      </c>
      <c r="BR1065">
        <v>2001</v>
      </c>
      <c r="BS1065">
        <v>2001</v>
      </c>
      <c r="BT1065">
        <v>2001</v>
      </c>
      <c r="BU1065">
        <v>2001</v>
      </c>
      <c r="BV1065">
        <v>2001</v>
      </c>
      <c r="BW1065">
        <v>2001</v>
      </c>
      <c r="BX1065">
        <v>2001</v>
      </c>
      <c r="BY1065">
        <v>2001</v>
      </c>
      <c r="BZ1065">
        <v>2001</v>
      </c>
      <c r="CA1065">
        <v>2001</v>
      </c>
      <c r="CB1065">
        <v>2001</v>
      </c>
      <c r="CC1065">
        <v>2001</v>
      </c>
      <c r="CD1065">
        <v>2001</v>
      </c>
      <c r="CE1065">
        <v>2001</v>
      </c>
      <c r="CF1065">
        <v>2001</v>
      </c>
      <c r="CG1065">
        <v>2001</v>
      </c>
      <c r="CH1065">
        <v>2001</v>
      </c>
      <c r="CI1065">
        <v>2001</v>
      </c>
      <c r="CJ1065">
        <v>2001</v>
      </c>
      <c r="CK1065">
        <v>2001</v>
      </c>
      <c r="CL1065">
        <v>2001</v>
      </c>
      <c r="CM1065">
        <v>2001</v>
      </c>
      <c r="CN1065">
        <v>2002</v>
      </c>
      <c r="CO1065">
        <v>2002</v>
      </c>
      <c r="CP1065">
        <v>2002</v>
      </c>
      <c r="CQ1065">
        <v>2002</v>
      </c>
      <c r="CR1065">
        <v>2002</v>
      </c>
      <c r="CS1065">
        <v>2002</v>
      </c>
      <c r="CT1065">
        <v>2002</v>
      </c>
      <c r="CU1065">
        <v>2002</v>
      </c>
      <c r="CV1065">
        <v>2002</v>
      </c>
      <c r="CW1065">
        <v>2002</v>
      </c>
      <c r="CX1065">
        <v>2002</v>
      </c>
      <c r="CY1065">
        <v>2002</v>
      </c>
      <c r="CZ1065">
        <v>2002</v>
      </c>
      <c r="DA1065">
        <v>2002</v>
      </c>
      <c r="DB1065">
        <v>2002</v>
      </c>
      <c r="DC1065">
        <v>2003</v>
      </c>
      <c r="DD1065">
        <v>2003</v>
      </c>
      <c r="DE1065">
        <v>2006</v>
      </c>
    </row>
    <row r="1066" spans="1:109" x14ac:dyDescent="0.25">
      <c r="A1066" t="s">
        <v>9</v>
      </c>
      <c r="B1066" s="1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  <c r="I1066">
        <v>1996</v>
      </c>
      <c r="J1066">
        <v>1996</v>
      </c>
      <c r="K1066">
        <v>1996</v>
      </c>
      <c r="L1066">
        <v>1996</v>
      </c>
      <c r="M1066">
        <v>1996</v>
      </c>
      <c r="N1066">
        <v>1996</v>
      </c>
      <c r="O1066">
        <v>1996</v>
      </c>
      <c r="P1066">
        <v>1997</v>
      </c>
      <c r="R1066">
        <v>1997</v>
      </c>
      <c r="S1066">
        <v>1997</v>
      </c>
      <c r="T1066">
        <v>1997</v>
      </c>
      <c r="U1066">
        <v>1997</v>
      </c>
      <c r="V1066">
        <v>1997</v>
      </c>
      <c r="W1066">
        <v>1997</v>
      </c>
      <c r="X1066">
        <v>1997</v>
      </c>
      <c r="Y1066">
        <v>1997</v>
      </c>
      <c r="Z1066">
        <v>1997</v>
      </c>
      <c r="AA1066">
        <v>1997</v>
      </c>
      <c r="AB1066">
        <v>1997</v>
      </c>
      <c r="AC1066">
        <v>1997</v>
      </c>
      <c r="AD1066">
        <v>1997</v>
      </c>
      <c r="AE1066">
        <v>1997</v>
      </c>
      <c r="AF1066">
        <v>1997</v>
      </c>
      <c r="AG1066">
        <v>1997</v>
      </c>
      <c r="AH1066">
        <v>1997</v>
      </c>
      <c r="AI1066">
        <v>1997</v>
      </c>
      <c r="AJ1066">
        <v>1997</v>
      </c>
      <c r="AK1066">
        <v>1997</v>
      </c>
      <c r="AL1066">
        <v>1997</v>
      </c>
      <c r="AM1066">
        <v>1997</v>
      </c>
      <c r="AN1066">
        <v>1997</v>
      </c>
      <c r="AO1066">
        <v>1997</v>
      </c>
      <c r="AP1066">
        <v>1997</v>
      </c>
      <c r="AQ1066">
        <v>1997</v>
      </c>
      <c r="AR1066">
        <v>1997</v>
      </c>
      <c r="AS1066">
        <v>1997</v>
      </c>
      <c r="AT1066">
        <v>1997</v>
      </c>
      <c r="AU1066">
        <v>1997</v>
      </c>
      <c r="AV1066">
        <v>1997</v>
      </c>
      <c r="AW1066">
        <v>1997</v>
      </c>
      <c r="AX1066">
        <v>1997</v>
      </c>
      <c r="AY1066">
        <v>1997</v>
      </c>
      <c r="AZ1066">
        <v>1997</v>
      </c>
      <c r="BA1066">
        <v>1997</v>
      </c>
      <c r="BB1066">
        <v>1997</v>
      </c>
      <c r="BC1066">
        <v>1997</v>
      </c>
      <c r="BD1066">
        <v>1997</v>
      </c>
      <c r="BE1066">
        <v>1997</v>
      </c>
      <c r="BF1066">
        <v>1997</v>
      </c>
      <c r="BG1066">
        <v>1997</v>
      </c>
      <c r="BH1066">
        <v>1997</v>
      </c>
      <c r="BI1066">
        <v>1997</v>
      </c>
      <c r="BJ1066">
        <v>1997</v>
      </c>
      <c r="BK1066">
        <v>1997</v>
      </c>
      <c r="BL1066">
        <v>1997</v>
      </c>
      <c r="BM1066">
        <v>1997</v>
      </c>
      <c r="BN1066">
        <v>1997</v>
      </c>
      <c r="BO1066">
        <v>1997</v>
      </c>
      <c r="BP1066">
        <v>1997</v>
      </c>
      <c r="BQ1066">
        <v>1997</v>
      </c>
      <c r="BR1066">
        <v>1997</v>
      </c>
      <c r="BS1066">
        <v>1997</v>
      </c>
      <c r="BT1066">
        <v>1997</v>
      </c>
      <c r="BU1066">
        <v>1997</v>
      </c>
      <c r="BV1066">
        <v>1998</v>
      </c>
      <c r="BW1066">
        <v>1998</v>
      </c>
      <c r="BX1066">
        <v>1998</v>
      </c>
      <c r="BY1066">
        <v>1998</v>
      </c>
      <c r="BZ1066">
        <v>1998</v>
      </c>
      <c r="CA1066">
        <v>1998</v>
      </c>
      <c r="CB1066">
        <v>1998</v>
      </c>
      <c r="CC1066">
        <v>1998</v>
      </c>
      <c r="CD1066">
        <v>1998</v>
      </c>
      <c r="CE1066">
        <v>1998</v>
      </c>
      <c r="CF1066">
        <v>1998</v>
      </c>
      <c r="CG1066">
        <v>1998</v>
      </c>
      <c r="CH1066">
        <v>1998</v>
      </c>
      <c r="CI1066">
        <v>1998</v>
      </c>
      <c r="CJ1066">
        <v>1998</v>
      </c>
      <c r="CK1066">
        <v>1998</v>
      </c>
      <c r="CL1066">
        <v>1998</v>
      </c>
      <c r="CM1066">
        <v>2001</v>
      </c>
      <c r="CN1066">
        <v>2001</v>
      </c>
      <c r="CO1066">
        <v>2001</v>
      </c>
      <c r="CP1066">
        <v>2001</v>
      </c>
      <c r="CQ1066">
        <v>2001</v>
      </c>
      <c r="CR1066">
        <v>2001</v>
      </c>
      <c r="CS1066">
        <v>2001</v>
      </c>
      <c r="CT1066">
        <v>2001</v>
      </c>
      <c r="CU1066">
        <v>2001</v>
      </c>
      <c r="CV1066">
        <v>2001</v>
      </c>
      <c r="CW1066">
        <v>2002</v>
      </c>
      <c r="CX1066">
        <v>2002</v>
      </c>
      <c r="CY1066">
        <v>2002</v>
      </c>
      <c r="CZ1066">
        <v>2002</v>
      </c>
      <c r="DA1066">
        <v>2002</v>
      </c>
      <c r="DB1066">
        <v>2002</v>
      </c>
      <c r="DC1066">
        <v>2002</v>
      </c>
      <c r="DD1066">
        <v>2002</v>
      </c>
      <c r="DE1066">
        <v>2002</v>
      </c>
    </row>
    <row r="1067" spans="1:109" x14ac:dyDescent="0.25">
      <c r="A1067" t="s">
        <v>9</v>
      </c>
      <c r="B1067" s="1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  <c r="I1067">
        <v>1996</v>
      </c>
      <c r="J1067">
        <v>1997</v>
      </c>
      <c r="K1067">
        <v>1997</v>
      </c>
      <c r="L1067">
        <v>1997</v>
      </c>
      <c r="M1067">
        <v>1997</v>
      </c>
      <c r="N1067">
        <v>1997</v>
      </c>
      <c r="O1067">
        <v>1997</v>
      </c>
      <c r="P1067">
        <v>1997</v>
      </c>
      <c r="R1067">
        <v>1997</v>
      </c>
      <c r="S1067">
        <v>1997</v>
      </c>
      <c r="T1067">
        <v>1997</v>
      </c>
      <c r="U1067">
        <v>1997</v>
      </c>
      <c r="V1067">
        <v>1997</v>
      </c>
      <c r="W1067">
        <v>1997</v>
      </c>
      <c r="X1067">
        <v>1997</v>
      </c>
      <c r="Y1067">
        <v>1997</v>
      </c>
      <c r="Z1067">
        <v>1997</v>
      </c>
      <c r="AA1067">
        <v>1997</v>
      </c>
      <c r="AB1067">
        <v>1997</v>
      </c>
      <c r="AC1067">
        <v>1997</v>
      </c>
      <c r="AD1067">
        <v>1997</v>
      </c>
      <c r="AE1067">
        <v>1997</v>
      </c>
      <c r="AF1067">
        <v>1997</v>
      </c>
      <c r="AG1067">
        <v>1997</v>
      </c>
      <c r="AH1067">
        <v>1997</v>
      </c>
      <c r="AI1067">
        <v>1997</v>
      </c>
      <c r="AJ1067">
        <v>1997</v>
      </c>
      <c r="AK1067">
        <v>1997</v>
      </c>
      <c r="AL1067">
        <v>1997</v>
      </c>
      <c r="AM1067">
        <v>1997</v>
      </c>
      <c r="AN1067">
        <v>1997</v>
      </c>
      <c r="AO1067">
        <v>1997</v>
      </c>
      <c r="AP1067">
        <v>1997</v>
      </c>
      <c r="AQ1067">
        <v>1997</v>
      </c>
      <c r="AR1067">
        <v>1997</v>
      </c>
      <c r="AS1067">
        <v>1997</v>
      </c>
      <c r="AT1067">
        <v>1997</v>
      </c>
      <c r="AU1067">
        <v>1997</v>
      </c>
      <c r="AV1067">
        <v>1997</v>
      </c>
      <c r="AW1067">
        <v>1997</v>
      </c>
      <c r="AX1067">
        <v>1997</v>
      </c>
      <c r="AY1067">
        <v>1997</v>
      </c>
      <c r="AZ1067">
        <v>1997</v>
      </c>
      <c r="BA1067">
        <v>1997</v>
      </c>
      <c r="BB1067">
        <v>1997</v>
      </c>
      <c r="BC1067">
        <v>1997</v>
      </c>
      <c r="BD1067">
        <v>1997</v>
      </c>
      <c r="BE1067">
        <v>1997</v>
      </c>
      <c r="BF1067">
        <v>1997</v>
      </c>
      <c r="BG1067">
        <v>1997</v>
      </c>
      <c r="BH1067">
        <v>1997</v>
      </c>
      <c r="BI1067">
        <v>1997</v>
      </c>
      <c r="BJ1067">
        <v>1997</v>
      </c>
      <c r="BK1067">
        <v>1997</v>
      </c>
      <c r="BL1067">
        <v>1997</v>
      </c>
      <c r="BM1067">
        <v>1997</v>
      </c>
      <c r="BN1067">
        <v>1997</v>
      </c>
      <c r="BO1067">
        <v>1997</v>
      </c>
      <c r="BP1067">
        <v>1997</v>
      </c>
      <c r="BQ1067">
        <v>1997</v>
      </c>
      <c r="BR1067">
        <v>1997</v>
      </c>
      <c r="BS1067">
        <v>1997</v>
      </c>
      <c r="BT1067">
        <v>1997</v>
      </c>
      <c r="BU1067">
        <v>1997</v>
      </c>
      <c r="BV1067">
        <v>1997</v>
      </c>
      <c r="BW1067">
        <v>1998</v>
      </c>
      <c r="BX1067">
        <v>1998</v>
      </c>
      <c r="BY1067">
        <v>1998</v>
      </c>
      <c r="BZ1067">
        <v>1998</v>
      </c>
      <c r="CA1067">
        <v>1998</v>
      </c>
      <c r="CB1067">
        <v>1998</v>
      </c>
      <c r="CC1067">
        <v>1998</v>
      </c>
      <c r="CD1067">
        <v>1998</v>
      </c>
      <c r="CE1067">
        <v>1998</v>
      </c>
      <c r="CF1067">
        <v>1998</v>
      </c>
      <c r="CG1067">
        <v>1998</v>
      </c>
      <c r="CH1067">
        <v>1998</v>
      </c>
      <c r="CI1067">
        <v>1998</v>
      </c>
      <c r="CJ1067">
        <v>1998</v>
      </c>
      <c r="CK1067">
        <v>1998</v>
      </c>
      <c r="CL1067">
        <v>2001</v>
      </c>
      <c r="CM1067">
        <v>2001</v>
      </c>
      <c r="CN1067">
        <v>2001</v>
      </c>
      <c r="CO1067">
        <v>2001</v>
      </c>
      <c r="CP1067">
        <v>2001</v>
      </c>
      <c r="CQ1067">
        <v>2001</v>
      </c>
      <c r="CR1067">
        <v>2001</v>
      </c>
      <c r="CS1067">
        <v>2001</v>
      </c>
      <c r="CT1067">
        <v>2001</v>
      </c>
      <c r="CU1067">
        <v>2001</v>
      </c>
      <c r="CV1067">
        <v>2001</v>
      </c>
      <c r="CW1067">
        <v>2002</v>
      </c>
      <c r="CX1067">
        <v>2002</v>
      </c>
      <c r="CY1067">
        <v>2002</v>
      </c>
      <c r="CZ1067">
        <v>2002</v>
      </c>
      <c r="DA1067">
        <v>2002</v>
      </c>
      <c r="DB1067">
        <v>2002</v>
      </c>
      <c r="DC1067">
        <v>2002</v>
      </c>
      <c r="DD1067">
        <v>2002</v>
      </c>
      <c r="DE1067">
        <v>2002</v>
      </c>
    </row>
    <row r="1068" spans="1:109" x14ac:dyDescent="0.25">
      <c r="A1068" t="s">
        <v>9</v>
      </c>
      <c r="B1068" s="1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  <c r="I1068">
        <v>1996</v>
      </c>
      <c r="J1068">
        <v>1996</v>
      </c>
      <c r="K1068">
        <v>1996</v>
      </c>
      <c r="L1068">
        <v>1996</v>
      </c>
      <c r="M1068">
        <v>1996</v>
      </c>
      <c r="N1068">
        <v>1997</v>
      </c>
      <c r="O1068">
        <v>1997</v>
      </c>
      <c r="P1068">
        <v>1997</v>
      </c>
      <c r="R1068">
        <v>1997</v>
      </c>
      <c r="S1068">
        <v>1997</v>
      </c>
      <c r="T1068">
        <v>1997</v>
      </c>
      <c r="U1068">
        <v>1997</v>
      </c>
      <c r="V1068">
        <v>1997</v>
      </c>
      <c r="W1068">
        <v>1997</v>
      </c>
      <c r="X1068">
        <v>1997</v>
      </c>
      <c r="Y1068">
        <v>1997</v>
      </c>
      <c r="Z1068">
        <v>1997</v>
      </c>
      <c r="AA1068">
        <v>1997</v>
      </c>
      <c r="AB1068">
        <v>1997</v>
      </c>
      <c r="AC1068">
        <v>1997</v>
      </c>
      <c r="AD1068">
        <v>1997</v>
      </c>
      <c r="AE1068">
        <v>1997</v>
      </c>
      <c r="AF1068">
        <v>1997</v>
      </c>
      <c r="AG1068">
        <v>1997</v>
      </c>
      <c r="AH1068">
        <v>1997</v>
      </c>
      <c r="AI1068">
        <v>1997</v>
      </c>
      <c r="AJ1068">
        <v>1997</v>
      </c>
      <c r="AK1068">
        <v>1997</v>
      </c>
      <c r="AL1068">
        <v>1997</v>
      </c>
      <c r="AM1068">
        <v>1997</v>
      </c>
      <c r="AN1068">
        <v>1997</v>
      </c>
      <c r="AO1068">
        <v>1997</v>
      </c>
      <c r="AP1068">
        <v>1997</v>
      </c>
      <c r="AQ1068">
        <v>1997</v>
      </c>
      <c r="AR1068">
        <v>1997</v>
      </c>
      <c r="AS1068">
        <v>1997</v>
      </c>
      <c r="AT1068">
        <v>1997</v>
      </c>
      <c r="AU1068">
        <v>1997</v>
      </c>
      <c r="AV1068">
        <v>1997</v>
      </c>
      <c r="AW1068">
        <v>1997</v>
      </c>
      <c r="AX1068">
        <v>1997</v>
      </c>
      <c r="AY1068">
        <v>1997</v>
      </c>
      <c r="AZ1068">
        <v>1997</v>
      </c>
      <c r="BA1068">
        <v>1997</v>
      </c>
      <c r="BB1068">
        <v>1997</v>
      </c>
      <c r="BC1068">
        <v>1997</v>
      </c>
      <c r="BD1068">
        <v>1997</v>
      </c>
      <c r="BE1068">
        <v>1997</v>
      </c>
      <c r="BF1068">
        <v>1997</v>
      </c>
      <c r="BG1068">
        <v>1997</v>
      </c>
      <c r="BH1068">
        <v>1997</v>
      </c>
      <c r="BI1068">
        <v>1997</v>
      </c>
      <c r="BJ1068">
        <v>1997</v>
      </c>
      <c r="BK1068">
        <v>1997</v>
      </c>
      <c r="BL1068">
        <v>1997</v>
      </c>
      <c r="BM1068">
        <v>1997</v>
      </c>
      <c r="BN1068">
        <v>1997</v>
      </c>
      <c r="BO1068">
        <v>1997</v>
      </c>
      <c r="BP1068">
        <v>1997</v>
      </c>
      <c r="BQ1068">
        <v>1997</v>
      </c>
      <c r="BR1068">
        <v>1997</v>
      </c>
      <c r="BS1068">
        <v>1997</v>
      </c>
      <c r="BT1068">
        <v>1997</v>
      </c>
      <c r="BU1068">
        <v>1997</v>
      </c>
      <c r="BV1068">
        <v>1997</v>
      </c>
      <c r="BW1068">
        <v>1997</v>
      </c>
      <c r="BX1068">
        <v>1997</v>
      </c>
      <c r="BY1068">
        <v>1997</v>
      </c>
      <c r="BZ1068">
        <v>1997</v>
      </c>
      <c r="CA1068">
        <v>1997</v>
      </c>
      <c r="CB1068">
        <v>1998</v>
      </c>
      <c r="CC1068">
        <v>1998</v>
      </c>
      <c r="CD1068">
        <v>1998</v>
      </c>
      <c r="CE1068">
        <v>1998</v>
      </c>
      <c r="CF1068">
        <v>1998</v>
      </c>
      <c r="CG1068">
        <v>1998</v>
      </c>
      <c r="CH1068">
        <v>1998</v>
      </c>
      <c r="CI1068">
        <v>1998</v>
      </c>
      <c r="CJ1068">
        <v>1998</v>
      </c>
      <c r="CK1068">
        <v>1998</v>
      </c>
      <c r="CL1068">
        <v>1998</v>
      </c>
      <c r="CM1068">
        <v>1998</v>
      </c>
      <c r="CN1068">
        <v>1998</v>
      </c>
      <c r="CO1068">
        <v>1998</v>
      </c>
      <c r="CP1068">
        <v>1998</v>
      </c>
      <c r="CQ1068">
        <v>1998</v>
      </c>
      <c r="CR1068">
        <v>1998</v>
      </c>
      <c r="CS1068">
        <v>1998</v>
      </c>
      <c r="CT1068">
        <v>2001</v>
      </c>
      <c r="CU1068">
        <v>2001</v>
      </c>
      <c r="CV1068">
        <v>2001</v>
      </c>
      <c r="CW1068">
        <v>2001</v>
      </c>
      <c r="CX1068">
        <v>2001</v>
      </c>
      <c r="CY1068">
        <v>2001</v>
      </c>
      <c r="CZ1068">
        <v>2002</v>
      </c>
      <c r="DA1068">
        <v>2002</v>
      </c>
      <c r="DB1068">
        <v>2002</v>
      </c>
      <c r="DC1068">
        <v>2002</v>
      </c>
      <c r="DD1068">
        <v>2002</v>
      </c>
      <c r="DE1068">
        <v>2002</v>
      </c>
    </row>
    <row r="1069" spans="1:109" x14ac:dyDescent="0.25">
      <c r="A1069" t="s">
        <v>9</v>
      </c>
      <c r="B1069" s="1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  <c r="I1069">
        <v>1996</v>
      </c>
      <c r="J1069">
        <v>1996</v>
      </c>
      <c r="K1069">
        <v>1996</v>
      </c>
      <c r="L1069">
        <v>1997</v>
      </c>
      <c r="M1069">
        <v>1997</v>
      </c>
      <c r="N1069">
        <v>1997</v>
      </c>
      <c r="O1069">
        <v>1997</v>
      </c>
      <c r="P1069">
        <v>1997</v>
      </c>
      <c r="R1069">
        <v>1997</v>
      </c>
      <c r="S1069">
        <v>1997</v>
      </c>
      <c r="T1069">
        <v>1997</v>
      </c>
      <c r="U1069">
        <v>1997</v>
      </c>
      <c r="V1069">
        <v>1997</v>
      </c>
      <c r="W1069">
        <v>1997</v>
      </c>
      <c r="X1069">
        <v>1997</v>
      </c>
      <c r="Y1069">
        <v>1997</v>
      </c>
      <c r="Z1069">
        <v>1997</v>
      </c>
      <c r="AA1069">
        <v>1997</v>
      </c>
      <c r="AB1069">
        <v>1997</v>
      </c>
      <c r="AC1069">
        <v>1997</v>
      </c>
      <c r="AD1069">
        <v>1997</v>
      </c>
      <c r="AE1069">
        <v>1997</v>
      </c>
      <c r="AF1069">
        <v>1997</v>
      </c>
      <c r="AG1069">
        <v>1997</v>
      </c>
      <c r="AH1069">
        <v>1997</v>
      </c>
      <c r="AI1069">
        <v>1997</v>
      </c>
      <c r="AJ1069">
        <v>1997</v>
      </c>
      <c r="AK1069">
        <v>1997</v>
      </c>
      <c r="AL1069">
        <v>1997</v>
      </c>
      <c r="AM1069">
        <v>1997</v>
      </c>
      <c r="AN1069">
        <v>1997</v>
      </c>
      <c r="AO1069">
        <v>1997</v>
      </c>
      <c r="AP1069">
        <v>1997</v>
      </c>
      <c r="AQ1069">
        <v>1997</v>
      </c>
      <c r="AR1069">
        <v>1997</v>
      </c>
      <c r="AS1069">
        <v>1997</v>
      </c>
      <c r="AT1069">
        <v>1997</v>
      </c>
      <c r="AU1069">
        <v>1997</v>
      </c>
      <c r="AV1069">
        <v>1997</v>
      </c>
      <c r="AW1069">
        <v>1997</v>
      </c>
      <c r="AX1069">
        <v>1997</v>
      </c>
      <c r="AY1069">
        <v>1997</v>
      </c>
      <c r="AZ1069">
        <v>1997</v>
      </c>
      <c r="BA1069">
        <v>1997</v>
      </c>
      <c r="BB1069">
        <v>1997</v>
      </c>
      <c r="BC1069">
        <v>1997</v>
      </c>
      <c r="BD1069">
        <v>1997</v>
      </c>
      <c r="BE1069">
        <v>1997</v>
      </c>
      <c r="BF1069">
        <v>1997</v>
      </c>
      <c r="BG1069">
        <v>1997</v>
      </c>
      <c r="BH1069">
        <v>1997</v>
      </c>
      <c r="BI1069">
        <v>1997</v>
      </c>
      <c r="BJ1069">
        <v>1997</v>
      </c>
      <c r="BK1069">
        <v>1997</v>
      </c>
      <c r="BL1069">
        <v>1997</v>
      </c>
      <c r="BM1069">
        <v>1997</v>
      </c>
      <c r="BN1069">
        <v>1997</v>
      </c>
      <c r="BO1069">
        <v>1997</v>
      </c>
      <c r="BP1069">
        <v>1997</v>
      </c>
      <c r="BQ1069">
        <v>1997</v>
      </c>
      <c r="BR1069">
        <v>1997</v>
      </c>
      <c r="BS1069">
        <v>1997</v>
      </c>
      <c r="BT1069">
        <v>1997</v>
      </c>
      <c r="BU1069">
        <v>1997</v>
      </c>
      <c r="BV1069">
        <v>1997</v>
      </c>
      <c r="BW1069">
        <v>1997</v>
      </c>
      <c r="BX1069">
        <v>1997</v>
      </c>
      <c r="BY1069">
        <v>1997</v>
      </c>
      <c r="BZ1069">
        <v>1997</v>
      </c>
      <c r="CA1069">
        <v>1997</v>
      </c>
      <c r="CB1069">
        <v>1997</v>
      </c>
      <c r="CC1069">
        <v>1998</v>
      </c>
      <c r="CD1069">
        <v>1998</v>
      </c>
      <c r="CE1069">
        <v>1998</v>
      </c>
      <c r="CF1069">
        <v>1998</v>
      </c>
      <c r="CG1069">
        <v>1998</v>
      </c>
      <c r="CH1069">
        <v>1998</v>
      </c>
      <c r="CI1069">
        <v>1998</v>
      </c>
      <c r="CJ1069">
        <v>1998</v>
      </c>
      <c r="CK1069">
        <v>1998</v>
      </c>
      <c r="CL1069">
        <v>1998</v>
      </c>
      <c r="CM1069">
        <v>1998</v>
      </c>
      <c r="CN1069">
        <v>1998</v>
      </c>
      <c r="CO1069">
        <v>1998</v>
      </c>
      <c r="CP1069">
        <v>1998</v>
      </c>
      <c r="CQ1069">
        <v>1998</v>
      </c>
      <c r="CR1069">
        <v>1998</v>
      </c>
      <c r="CS1069">
        <v>1998</v>
      </c>
      <c r="CT1069">
        <v>1998</v>
      </c>
      <c r="CU1069">
        <v>1998</v>
      </c>
      <c r="CV1069">
        <v>1998</v>
      </c>
      <c r="CW1069">
        <v>2001</v>
      </c>
      <c r="CX1069">
        <v>2001</v>
      </c>
      <c r="CY1069">
        <v>2001</v>
      </c>
      <c r="CZ1069">
        <v>2001</v>
      </c>
      <c r="DA1069">
        <v>2001</v>
      </c>
      <c r="DB1069">
        <v>2001</v>
      </c>
      <c r="DC1069">
        <v>2001</v>
      </c>
      <c r="DD1069">
        <v>2002</v>
      </c>
      <c r="DE1069">
        <v>2002</v>
      </c>
    </row>
    <row r="1070" spans="1:109" x14ac:dyDescent="0.25">
      <c r="A1070" t="s">
        <v>9</v>
      </c>
      <c r="B1070" s="1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  <c r="I1070">
        <v>1996</v>
      </c>
      <c r="J1070">
        <v>1996</v>
      </c>
      <c r="K1070">
        <v>1996</v>
      </c>
      <c r="L1070">
        <v>1997</v>
      </c>
      <c r="M1070">
        <v>1997</v>
      </c>
      <c r="N1070">
        <v>1997</v>
      </c>
      <c r="O1070">
        <v>1997</v>
      </c>
      <c r="P1070">
        <v>1997</v>
      </c>
      <c r="R1070">
        <v>1997</v>
      </c>
      <c r="S1070">
        <v>1997</v>
      </c>
      <c r="T1070">
        <v>1997</v>
      </c>
      <c r="U1070">
        <v>1997</v>
      </c>
      <c r="V1070">
        <v>1997</v>
      </c>
      <c r="W1070">
        <v>1997</v>
      </c>
      <c r="X1070">
        <v>1997</v>
      </c>
      <c r="Y1070">
        <v>1997</v>
      </c>
      <c r="Z1070">
        <v>1997</v>
      </c>
      <c r="AA1070">
        <v>1997</v>
      </c>
      <c r="AB1070">
        <v>1997</v>
      </c>
      <c r="AC1070">
        <v>1997</v>
      </c>
      <c r="AD1070">
        <v>1997</v>
      </c>
      <c r="AE1070">
        <v>1997</v>
      </c>
      <c r="AF1070">
        <v>1997</v>
      </c>
      <c r="AG1070">
        <v>1997</v>
      </c>
      <c r="AH1070">
        <v>1997</v>
      </c>
      <c r="AI1070">
        <v>1997</v>
      </c>
      <c r="AJ1070">
        <v>1997</v>
      </c>
      <c r="AK1070">
        <v>1997</v>
      </c>
      <c r="AL1070">
        <v>1997</v>
      </c>
      <c r="AM1070">
        <v>1997</v>
      </c>
      <c r="AN1070">
        <v>1997</v>
      </c>
      <c r="AO1070">
        <v>1997</v>
      </c>
      <c r="AP1070">
        <v>1997</v>
      </c>
      <c r="AQ1070">
        <v>1997</v>
      </c>
      <c r="AR1070">
        <v>1997</v>
      </c>
      <c r="AS1070">
        <v>1997</v>
      </c>
      <c r="AT1070">
        <v>1997</v>
      </c>
      <c r="AU1070">
        <v>1997</v>
      </c>
      <c r="AV1070">
        <v>1997</v>
      </c>
      <c r="AW1070">
        <v>1997</v>
      </c>
      <c r="AX1070">
        <v>1997</v>
      </c>
      <c r="AY1070">
        <v>1997</v>
      </c>
      <c r="AZ1070">
        <v>1997</v>
      </c>
      <c r="BA1070">
        <v>1997</v>
      </c>
      <c r="BB1070">
        <v>1997</v>
      </c>
      <c r="BC1070">
        <v>1997</v>
      </c>
      <c r="BD1070">
        <v>1997</v>
      </c>
      <c r="BE1070">
        <v>1997</v>
      </c>
      <c r="BF1070">
        <v>1997</v>
      </c>
      <c r="BG1070">
        <v>1997</v>
      </c>
      <c r="BH1070">
        <v>1997</v>
      </c>
      <c r="BI1070">
        <v>1997</v>
      </c>
      <c r="BJ1070">
        <v>1997</v>
      </c>
      <c r="BK1070">
        <v>1997</v>
      </c>
      <c r="BL1070">
        <v>1997</v>
      </c>
      <c r="BM1070">
        <v>1997</v>
      </c>
      <c r="BN1070">
        <v>1997</v>
      </c>
      <c r="BO1070">
        <v>1997</v>
      </c>
      <c r="BP1070">
        <v>1997</v>
      </c>
      <c r="BQ1070">
        <v>1997</v>
      </c>
      <c r="BR1070">
        <v>1997</v>
      </c>
      <c r="BS1070">
        <v>1997</v>
      </c>
      <c r="BT1070">
        <v>1997</v>
      </c>
      <c r="BU1070">
        <v>1997</v>
      </c>
      <c r="BV1070">
        <v>1997</v>
      </c>
      <c r="BW1070">
        <v>1997</v>
      </c>
      <c r="BX1070">
        <v>1997</v>
      </c>
      <c r="BY1070">
        <v>1997</v>
      </c>
      <c r="BZ1070">
        <v>1998</v>
      </c>
      <c r="CA1070">
        <v>1998</v>
      </c>
      <c r="CB1070">
        <v>1998</v>
      </c>
      <c r="CC1070">
        <v>1998</v>
      </c>
      <c r="CD1070">
        <v>1998</v>
      </c>
      <c r="CE1070">
        <v>1998</v>
      </c>
      <c r="CF1070">
        <v>1998</v>
      </c>
      <c r="CG1070">
        <v>1998</v>
      </c>
      <c r="CH1070">
        <v>1998</v>
      </c>
      <c r="CI1070">
        <v>1998</v>
      </c>
      <c r="CJ1070">
        <v>1998</v>
      </c>
      <c r="CK1070">
        <v>1998</v>
      </c>
      <c r="CL1070">
        <v>1998</v>
      </c>
      <c r="CM1070">
        <v>1998</v>
      </c>
      <c r="CN1070">
        <v>1998</v>
      </c>
      <c r="CO1070">
        <v>1998</v>
      </c>
      <c r="CP1070">
        <v>1998</v>
      </c>
      <c r="CQ1070">
        <v>1998</v>
      </c>
      <c r="CR1070">
        <v>1998</v>
      </c>
      <c r="CS1070">
        <v>1998</v>
      </c>
      <c r="CT1070">
        <v>1998</v>
      </c>
      <c r="CU1070">
        <v>2001</v>
      </c>
      <c r="CV1070">
        <v>2001</v>
      </c>
      <c r="CW1070">
        <v>2001</v>
      </c>
      <c r="CX1070">
        <v>2001</v>
      </c>
      <c r="CY1070">
        <v>2001</v>
      </c>
      <c r="CZ1070">
        <v>2001</v>
      </c>
      <c r="DA1070">
        <v>2001</v>
      </c>
      <c r="DB1070">
        <v>2002</v>
      </c>
      <c r="DC1070">
        <v>2002</v>
      </c>
      <c r="DD1070">
        <v>2002</v>
      </c>
      <c r="DE1070">
        <v>2002</v>
      </c>
    </row>
    <row r="1071" spans="1:109" x14ac:dyDescent="0.25">
      <c r="A1071" t="s">
        <v>9</v>
      </c>
      <c r="B1071" s="1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  <c r="I1071">
        <v>1997</v>
      </c>
      <c r="J1071">
        <v>1997</v>
      </c>
      <c r="K1071">
        <v>1997</v>
      </c>
      <c r="L1071">
        <v>1997</v>
      </c>
      <c r="M1071">
        <v>1997</v>
      </c>
      <c r="N1071">
        <v>1997</v>
      </c>
      <c r="O1071">
        <v>1997</v>
      </c>
      <c r="P1071">
        <v>1997</v>
      </c>
      <c r="R1071">
        <v>1997</v>
      </c>
      <c r="S1071">
        <v>1997</v>
      </c>
      <c r="T1071">
        <v>1997</v>
      </c>
      <c r="U1071">
        <v>1997</v>
      </c>
      <c r="V1071">
        <v>1997</v>
      </c>
      <c r="W1071">
        <v>1997</v>
      </c>
      <c r="X1071">
        <v>1997</v>
      </c>
      <c r="Y1071">
        <v>1997</v>
      </c>
      <c r="Z1071">
        <v>1997</v>
      </c>
      <c r="AA1071">
        <v>1997</v>
      </c>
      <c r="AB1071">
        <v>1997</v>
      </c>
      <c r="AC1071">
        <v>1997</v>
      </c>
      <c r="AD1071">
        <v>1997</v>
      </c>
      <c r="AE1071">
        <v>1997</v>
      </c>
      <c r="AF1071">
        <v>1997</v>
      </c>
      <c r="AG1071">
        <v>1997</v>
      </c>
      <c r="AH1071">
        <v>1997</v>
      </c>
      <c r="AI1071">
        <v>1997</v>
      </c>
      <c r="AJ1071">
        <v>1997</v>
      </c>
      <c r="AK1071">
        <v>1997</v>
      </c>
      <c r="AL1071">
        <v>1997</v>
      </c>
      <c r="AM1071">
        <v>1997</v>
      </c>
      <c r="AN1071">
        <v>1997</v>
      </c>
      <c r="AO1071">
        <v>1997</v>
      </c>
      <c r="AP1071">
        <v>1997</v>
      </c>
      <c r="AQ1071">
        <v>1997</v>
      </c>
      <c r="AR1071">
        <v>1997</v>
      </c>
      <c r="AS1071">
        <v>1997</v>
      </c>
      <c r="AT1071">
        <v>1997</v>
      </c>
      <c r="AU1071">
        <v>1997</v>
      </c>
      <c r="AV1071">
        <v>1997</v>
      </c>
      <c r="AW1071">
        <v>1997</v>
      </c>
      <c r="AX1071">
        <v>1997</v>
      </c>
      <c r="AY1071">
        <v>1997</v>
      </c>
      <c r="AZ1071">
        <v>1997</v>
      </c>
      <c r="BA1071">
        <v>1997</v>
      </c>
      <c r="BB1071">
        <v>1997</v>
      </c>
      <c r="BC1071">
        <v>1997</v>
      </c>
      <c r="BD1071">
        <v>1997</v>
      </c>
      <c r="BE1071">
        <v>1997</v>
      </c>
      <c r="BF1071">
        <v>1997</v>
      </c>
      <c r="BG1071">
        <v>1997</v>
      </c>
      <c r="BH1071">
        <v>1997</v>
      </c>
      <c r="BI1071">
        <v>1997</v>
      </c>
      <c r="BJ1071">
        <v>1997</v>
      </c>
      <c r="BK1071">
        <v>1997</v>
      </c>
      <c r="BL1071">
        <v>1997</v>
      </c>
      <c r="BM1071">
        <v>1997</v>
      </c>
      <c r="BN1071">
        <v>1997</v>
      </c>
      <c r="BO1071">
        <v>1997</v>
      </c>
      <c r="BP1071">
        <v>1997</v>
      </c>
      <c r="BQ1071">
        <v>1997</v>
      </c>
      <c r="BR1071">
        <v>1997</v>
      </c>
      <c r="BS1071">
        <v>1997</v>
      </c>
      <c r="BT1071">
        <v>1997</v>
      </c>
      <c r="BU1071">
        <v>1997</v>
      </c>
      <c r="BV1071">
        <v>1997</v>
      </c>
      <c r="BW1071">
        <v>1998</v>
      </c>
      <c r="BX1071">
        <v>1998</v>
      </c>
      <c r="BY1071">
        <v>1998</v>
      </c>
      <c r="BZ1071">
        <v>1998</v>
      </c>
      <c r="CA1071">
        <v>1998</v>
      </c>
      <c r="CB1071">
        <v>1998</v>
      </c>
      <c r="CC1071">
        <v>1998</v>
      </c>
      <c r="CD1071">
        <v>1998</v>
      </c>
      <c r="CE1071">
        <v>1998</v>
      </c>
      <c r="CF1071">
        <v>1998</v>
      </c>
      <c r="CG1071">
        <v>1998</v>
      </c>
      <c r="CH1071">
        <v>1998</v>
      </c>
      <c r="CI1071">
        <v>1998</v>
      </c>
      <c r="CJ1071">
        <v>1998</v>
      </c>
      <c r="CK1071">
        <v>1998</v>
      </c>
      <c r="CL1071">
        <v>1998</v>
      </c>
      <c r="CM1071">
        <v>1998</v>
      </c>
      <c r="CN1071">
        <v>2001</v>
      </c>
      <c r="CO1071">
        <v>2001</v>
      </c>
      <c r="CP1071">
        <v>2001</v>
      </c>
      <c r="CQ1071">
        <v>2001</v>
      </c>
      <c r="CR1071">
        <v>2001</v>
      </c>
      <c r="CS1071">
        <v>2001</v>
      </c>
      <c r="CT1071">
        <v>2001</v>
      </c>
      <c r="CU1071">
        <v>2001</v>
      </c>
      <c r="CV1071">
        <v>2001</v>
      </c>
      <c r="CW1071">
        <v>2001</v>
      </c>
      <c r="CX1071">
        <v>2002</v>
      </c>
      <c r="CY1071">
        <v>2002</v>
      </c>
      <c r="CZ1071">
        <v>2002</v>
      </c>
      <c r="DA1071">
        <v>2002</v>
      </c>
      <c r="DB1071">
        <v>2002</v>
      </c>
      <c r="DC1071">
        <v>2002</v>
      </c>
      <c r="DD1071">
        <v>2002</v>
      </c>
      <c r="DE1071">
        <v>2002</v>
      </c>
    </row>
    <row r="1072" spans="1:109" x14ac:dyDescent="0.25">
      <c r="A1072" t="s">
        <v>9</v>
      </c>
      <c r="B1072" s="1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  <c r="I1072">
        <v>1996</v>
      </c>
      <c r="J1072">
        <v>1997</v>
      </c>
      <c r="K1072">
        <v>1997</v>
      </c>
      <c r="L1072">
        <v>1997</v>
      </c>
      <c r="M1072">
        <v>1997</v>
      </c>
      <c r="N1072">
        <v>1997</v>
      </c>
      <c r="O1072">
        <v>1997</v>
      </c>
      <c r="P1072">
        <v>1997</v>
      </c>
      <c r="R1072">
        <v>1997</v>
      </c>
      <c r="S1072">
        <v>1997</v>
      </c>
      <c r="T1072">
        <v>1997</v>
      </c>
      <c r="U1072">
        <v>1997</v>
      </c>
      <c r="V1072">
        <v>1997</v>
      </c>
      <c r="W1072">
        <v>1997</v>
      </c>
      <c r="X1072">
        <v>1997</v>
      </c>
      <c r="Y1072">
        <v>1997</v>
      </c>
      <c r="Z1072">
        <v>1997</v>
      </c>
      <c r="AA1072">
        <v>1997</v>
      </c>
      <c r="AB1072">
        <v>1997</v>
      </c>
      <c r="AC1072">
        <v>1997</v>
      </c>
      <c r="AD1072">
        <v>1997</v>
      </c>
      <c r="AE1072">
        <v>1997</v>
      </c>
      <c r="AF1072">
        <v>1997</v>
      </c>
      <c r="AG1072">
        <v>1997</v>
      </c>
      <c r="AH1072">
        <v>1997</v>
      </c>
      <c r="AI1072">
        <v>1997</v>
      </c>
      <c r="AJ1072">
        <v>1997</v>
      </c>
      <c r="AK1072">
        <v>1997</v>
      </c>
      <c r="AL1072">
        <v>1997</v>
      </c>
      <c r="AM1072">
        <v>1997</v>
      </c>
      <c r="AN1072">
        <v>1997</v>
      </c>
      <c r="AO1072">
        <v>1997</v>
      </c>
      <c r="AP1072">
        <v>1997</v>
      </c>
      <c r="AQ1072">
        <v>1997</v>
      </c>
      <c r="AR1072">
        <v>1997</v>
      </c>
      <c r="AS1072">
        <v>1997</v>
      </c>
      <c r="AT1072">
        <v>1997</v>
      </c>
      <c r="AU1072">
        <v>1997</v>
      </c>
      <c r="AV1072">
        <v>1997</v>
      </c>
      <c r="AW1072">
        <v>1997</v>
      </c>
      <c r="AX1072">
        <v>1997</v>
      </c>
      <c r="AY1072">
        <v>1997</v>
      </c>
      <c r="AZ1072">
        <v>1997</v>
      </c>
      <c r="BA1072">
        <v>1997</v>
      </c>
      <c r="BB1072">
        <v>1997</v>
      </c>
      <c r="BC1072">
        <v>1997</v>
      </c>
      <c r="BD1072">
        <v>1997</v>
      </c>
      <c r="BE1072">
        <v>1997</v>
      </c>
      <c r="BF1072">
        <v>1997</v>
      </c>
      <c r="BG1072">
        <v>1997</v>
      </c>
      <c r="BH1072">
        <v>1997</v>
      </c>
      <c r="BI1072">
        <v>1997</v>
      </c>
      <c r="BJ1072">
        <v>1997</v>
      </c>
      <c r="BK1072">
        <v>1997</v>
      </c>
      <c r="BL1072">
        <v>1997</v>
      </c>
      <c r="BM1072">
        <v>1997</v>
      </c>
      <c r="BN1072">
        <v>1997</v>
      </c>
      <c r="BO1072">
        <v>1997</v>
      </c>
      <c r="BP1072">
        <v>1997</v>
      </c>
      <c r="BQ1072">
        <v>1997</v>
      </c>
      <c r="BR1072">
        <v>1997</v>
      </c>
      <c r="BS1072">
        <v>1997</v>
      </c>
      <c r="BT1072">
        <v>1997</v>
      </c>
      <c r="BU1072">
        <v>1997</v>
      </c>
      <c r="BV1072">
        <v>1997</v>
      </c>
      <c r="BW1072">
        <v>1998</v>
      </c>
      <c r="BX1072">
        <v>1998</v>
      </c>
      <c r="BY1072">
        <v>1998</v>
      </c>
      <c r="BZ1072">
        <v>1998</v>
      </c>
      <c r="CA1072">
        <v>1998</v>
      </c>
      <c r="CB1072">
        <v>1998</v>
      </c>
      <c r="CC1072">
        <v>1998</v>
      </c>
      <c r="CD1072">
        <v>1998</v>
      </c>
      <c r="CE1072">
        <v>1998</v>
      </c>
      <c r="CF1072">
        <v>1998</v>
      </c>
      <c r="CG1072">
        <v>1998</v>
      </c>
      <c r="CH1072">
        <v>1998</v>
      </c>
      <c r="CI1072">
        <v>1998</v>
      </c>
      <c r="CJ1072">
        <v>1998</v>
      </c>
      <c r="CK1072">
        <v>1998</v>
      </c>
      <c r="CL1072">
        <v>1998</v>
      </c>
      <c r="CM1072">
        <v>1998</v>
      </c>
      <c r="CN1072">
        <v>1998</v>
      </c>
      <c r="CO1072">
        <v>1998</v>
      </c>
      <c r="CP1072">
        <v>1998</v>
      </c>
      <c r="CQ1072">
        <v>1998</v>
      </c>
      <c r="CR1072">
        <v>2001</v>
      </c>
      <c r="CS1072">
        <v>2001</v>
      </c>
      <c r="CT1072">
        <v>2001</v>
      </c>
      <c r="CU1072">
        <v>2001</v>
      </c>
      <c r="CV1072">
        <v>2001</v>
      </c>
      <c r="CW1072">
        <v>2001</v>
      </c>
      <c r="CX1072">
        <v>2001</v>
      </c>
      <c r="CY1072">
        <v>2001</v>
      </c>
      <c r="CZ1072">
        <v>2001</v>
      </c>
      <c r="DA1072">
        <v>2002</v>
      </c>
      <c r="DB1072">
        <v>2002</v>
      </c>
      <c r="DC1072">
        <v>2002</v>
      </c>
      <c r="DD1072">
        <v>2002</v>
      </c>
      <c r="DE1072">
        <v>2003</v>
      </c>
    </row>
    <row r="1073" spans="1:109" x14ac:dyDescent="0.25">
      <c r="A1073" t="s">
        <v>9</v>
      </c>
      <c r="B1073" s="1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  <c r="I1073">
        <v>1996</v>
      </c>
      <c r="J1073">
        <v>1996</v>
      </c>
      <c r="K1073">
        <v>1996</v>
      </c>
      <c r="L1073">
        <v>1996</v>
      </c>
      <c r="M1073">
        <v>1996</v>
      </c>
      <c r="N1073">
        <v>1996</v>
      </c>
      <c r="O1073">
        <v>1996</v>
      </c>
      <c r="P1073">
        <v>1996</v>
      </c>
      <c r="R1073">
        <v>1997</v>
      </c>
      <c r="S1073">
        <v>1997</v>
      </c>
      <c r="T1073">
        <v>1997</v>
      </c>
      <c r="U1073">
        <v>1997</v>
      </c>
      <c r="V1073">
        <v>1997</v>
      </c>
      <c r="W1073">
        <v>1997</v>
      </c>
      <c r="X1073">
        <v>1997</v>
      </c>
      <c r="Y1073">
        <v>1997</v>
      </c>
      <c r="Z1073">
        <v>1997</v>
      </c>
      <c r="AA1073">
        <v>1997</v>
      </c>
      <c r="AB1073">
        <v>1997</v>
      </c>
      <c r="AC1073">
        <v>1997</v>
      </c>
      <c r="AD1073">
        <v>1997</v>
      </c>
      <c r="AE1073">
        <v>1997</v>
      </c>
      <c r="AF1073">
        <v>1997</v>
      </c>
      <c r="AG1073">
        <v>1997</v>
      </c>
      <c r="AH1073">
        <v>1997</v>
      </c>
      <c r="AI1073">
        <v>1997</v>
      </c>
      <c r="AJ1073">
        <v>1997</v>
      </c>
      <c r="AK1073">
        <v>1997</v>
      </c>
      <c r="AL1073">
        <v>1997</v>
      </c>
      <c r="AM1073">
        <v>1997</v>
      </c>
      <c r="AN1073">
        <v>1997</v>
      </c>
      <c r="AO1073">
        <v>1997</v>
      </c>
      <c r="AP1073">
        <v>1997</v>
      </c>
      <c r="AQ1073">
        <v>1997</v>
      </c>
      <c r="AR1073">
        <v>1997</v>
      </c>
      <c r="AS1073">
        <v>1997</v>
      </c>
      <c r="AT1073">
        <v>1997</v>
      </c>
      <c r="AU1073">
        <v>1997</v>
      </c>
      <c r="AV1073">
        <v>1997</v>
      </c>
      <c r="AW1073">
        <v>1997</v>
      </c>
      <c r="AX1073">
        <v>1997</v>
      </c>
      <c r="AY1073">
        <v>1997</v>
      </c>
      <c r="AZ1073">
        <v>1997</v>
      </c>
      <c r="BA1073">
        <v>1997</v>
      </c>
      <c r="BB1073">
        <v>1997</v>
      </c>
      <c r="BC1073">
        <v>1997</v>
      </c>
      <c r="BD1073">
        <v>1997</v>
      </c>
      <c r="BE1073">
        <v>1997</v>
      </c>
      <c r="BF1073">
        <v>1997</v>
      </c>
      <c r="BG1073">
        <v>1997</v>
      </c>
      <c r="BH1073">
        <v>1998</v>
      </c>
      <c r="BI1073">
        <v>1998</v>
      </c>
      <c r="BJ1073">
        <v>1998</v>
      </c>
      <c r="BK1073">
        <v>1998</v>
      </c>
      <c r="BL1073">
        <v>1998</v>
      </c>
      <c r="BM1073">
        <v>1998</v>
      </c>
      <c r="BN1073">
        <v>1998</v>
      </c>
      <c r="BO1073">
        <v>1998</v>
      </c>
      <c r="BP1073">
        <v>1998</v>
      </c>
      <c r="BQ1073">
        <v>1998</v>
      </c>
      <c r="BR1073">
        <v>1998</v>
      </c>
      <c r="BS1073">
        <v>1998</v>
      </c>
      <c r="BT1073">
        <v>2000</v>
      </c>
      <c r="BU1073">
        <v>2001</v>
      </c>
      <c r="BV1073">
        <v>2001</v>
      </c>
      <c r="BW1073">
        <v>2001</v>
      </c>
      <c r="BX1073">
        <v>2001</v>
      </c>
      <c r="BY1073">
        <v>2001</v>
      </c>
      <c r="BZ1073">
        <v>2001</v>
      </c>
      <c r="CA1073">
        <v>2001</v>
      </c>
      <c r="CB1073">
        <v>2001</v>
      </c>
      <c r="CC1073">
        <v>2001</v>
      </c>
      <c r="CD1073">
        <v>2001</v>
      </c>
      <c r="CE1073">
        <v>2001</v>
      </c>
      <c r="CF1073">
        <v>2001</v>
      </c>
      <c r="CG1073">
        <v>2001</v>
      </c>
      <c r="CH1073">
        <v>2001</v>
      </c>
      <c r="CI1073">
        <v>2001</v>
      </c>
      <c r="CJ1073">
        <v>2001</v>
      </c>
      <c r="CK1073">
        <v>2001</v>
      </c>
      <c r="CL1073">
        <v>2001</v>
      </c>
      <c r="CM1073">
        <v>2001</v>
      </c>
      <c r="CN1073">
        <v>2001</v>
      </c>
      <c r="CO1073">
        <v>2002</v>
      </c>
      <c r="CP1073">
        <v>2002</v>
      </c>
      <c r="CQ1073">
        <v>2002</v>
      </c>
      <c r="CR1073">
        <v>2002</v>
      </c>
      <c r="CS1073">
        <v>2002</v>
      </c>
      <c r="CT1073">
        <v>2002</v>
      </c>
      <c r="CU1073">
        <v>2002</v>
      </c>
      <c r="CV1073">
        <v>2002</v>
      </c>
      <c r="CW1073">
        <v>2002</v>
      </c>
      <c r="CX1073">
        <v>2002</v>
      </c>
      <c r="CY1073">
        <v>2002</v>
      </c>
      <c r="CZ1073">
        <v>2002</v>
      </c>
      <c r="DA1073">
        <v>2002</v>
      </c>
      <c r="DB1073">
        <v>2002</v>
      </c>
      <c r="DC1073">
        <v>2002</v>
      </c>
      <c r="DD1073">
        <v>2003</v>
      </c>
      <c r="DE1073">
        <v>2006</v>
      </c>
    </row>
    <row r="1074" spans="1:109" x14ac:dyDescent="0.25">
      <c r="A1074" t="s">
        <v>9</v>
      </c>
      <c r="B1074" s="1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  <c r="I1074">
        <v>1996</v>
      </c>
      <c r="J1074">
        <v>1996</v>
      </c>
      <c r="K1074">
        <v>1996</v>
      </c>
      <c r="L1074">
        <v>1996</v>
      </c>
      <c r="M1074">
        <v>1996</v>
      </c>
      <c r="N1074">
        <v>1996</v>
      </c>
      <c r="O1074">
        <v>1996</v>
      </c>
      <c r="P1074">
        <v>1996</v>
      </c>
      <c r="R1074">
        <v>1996</v>
      </c>
      <c r="S1074">
        <v>1996</v>
      </c>
      <c r="T1074">
        <v>1996</v>
      </c>
      <c r="U1074">
        <v>1996</v>
      </c>
      <c r="V1074">
        <v>1997</v>
      </c>
      <c r="W1074">
        <v>1997</v>
      </c>
      <c r="X1074">
        <v>1997</v>
      </c>
      <c r="Y1074">
        <v>1997</v>
      </c>
      <c r="Z1074">
        <v>1997</v>
      </c>
      <c r="AA1074">
        <v>1997</v>
      </c>
      <c r="AB1074">
        <v>1997</v>
      </c>
      <c r="AC1074">
        <v>1997</v>
      </c>
      <c r="AD1074">
        <v>1997</v>
      </c>
      <c r="AE1074">
        <v>1997</v>
      </c>
      <c r="AF1074">
        <v>1997</v>
      </c>
      <c r="AG1074">
        <v>1997</v>
      </c>
      <c r="AH1074">
        <v>1997</v>
      </c>
      <c r="AI1074">
        <v>1997</v>
      </c>
      <c r="AJ1074">
        <v>1997</v>
      </c>
      <c r="AK1074">
        <v>1997</v>
      </c>
      <c r="AL1074">
        <v>1997</v>
      </c>
      <c r="AM1074">
        <v>1997</v>
      </c>
      <c r="AN1074">
        <v>1997</v>
      </c>
      <c r="AO1074">
        <v>1997</v>
      </c>
      <c r="AP1074">
        <v>1997</v>
      </c>
      <c r="AQ1074">
        <v>1997</v>
      </c>
      <c r="AR1074">
        <v>1997</v>
      </c>
      <c r="AS1074">
        <v>1997</v>
      </c>
      <c r="AT1074">
        <v>1997</v>
      </c>
      <c r="AU1074">
        <v>1997</v>
      </c>
      <c r="AV1074">
        <v>1997</v>
      </c>
      <c r="AW1074">
        <v>1997</v>
      </c>
      <c r="AX1074">
        <v>1997</v>
      </c>
      <c r="AY1074">
        <v>1997</v>
      </c>
      <c r="AZ1074">
        <v>1997</v>
      </c>
      <c r="BA1074">
        <v>1997</v>
      </c>
      <c r="BB1074">
        <v>1997</v>
      </c>
      <c r="BC1074">
        <v>1997</v>
      </c>
      <c r="BD1074">
        <v>1997</v>
      </c>
      <c r="BE1074">
        <v>1997</v>
      </c>
      <c r="BF1074">
        <v>1997</v>
      </c>
      <c r="BG1074">
        <v>1997</v>
      </c>
      <c r="BH1074">
        <v>1997</v>
      </c>
      <c r="BI1074">
        <v>1997</v>
      </c>
      <c r="BJ1074">
        <v>1997</v>
      </c>
      <c r="BK1074">
        <v>1997</v>
      </c>
      <c r="BL1074">
        <v>1997</v>
      </c>
      <c r="BM1074">
        <v>1997</v>
      </c>
      <c r="BN1074">
        <v>1998</v>
      </c>
      <c r="BO1074">
        <v>1998</v>
      </c>
      <c r="BP1074">
        <v>1998</v>
      </c>
      <c r="BQ1074">
        <v>1998</v>
      </c>
      <c r="BR1074">
        <v>1998</v>
      </c>
      <c r="BS1074">
        <v>1998</v>
      </c>
      <c r="BT1074">
        <v>1998</v>
      </c>
      <c r="BU1074">
        <v>1998</v>
      </c>
      <c r="BV1074">
        <v>1998</v>
      </c>
      <c r="BW1074">
        <v>1998</v>
      </c>
      <c r="BX1074">
        <v>1998</v>
      </c>
      <c r="BY1074">
        <v>1998</v>
      </c>
      <c r="BZ1074">
        <v>1998</v>
      </c>
      <c r="CA1074">
        <v>1998</v>
      </c>
      <c r="CB1074">
        <v>1998</v>
      </c>
      <c r="CC1074">
        <v>1998</v>
      </c>
      <c r="CD1074">
        <v>1998</v>
      </c>
      <c r="CE1074">
        <v>1998</v>
      </c>
      <c r="CF1074">
        <v>2001</v>
      </c>
      <c r="CG1074">
        <v>2001</v>
      </c>
      <c r="CH1074">
        <v>2001</v>
      </c>
      <c r="CI1074">
        <v>2001</v>
      </c>
      <c r="CJ1074">
        <v>2001</v>
      </c>
      <c r="CK1074">
        <v>2001</v>
      </c>
      <c r="CL1074">
        <v>2001</v>
      </c>
      <c r="CM1074">
        <v>2001</v>
      </c>
      <c r="CN1074">
        <v>2001</v>
      </c>
      <c r="CO1074">
        <v>2001</v>
      </c>
      <c r="CP1074">
        <v>2001</v>
      </c>
      <c r="CQ1074">
        <v>2001</v>
      </c>
      <c r="CR1074">
        <v>2001</v>
      </c>
      <c r="CS1074">
        <v>2001</v>
      </c>
      <c r="CT1074">
        <v>2001</v>
      </c>
      <c r="CU1074">
        <v>2002</v>
      </c>
      <c r="CV1074">
        <v>2002</v>
      </c>
      <c r="CW1074">
        <v>2002</v>
      </c>
      <c r="CX1074">
        <v>2002</v>
      </c>
      <c r="CY1074">
        <v>2002</v>
      </c>
      <c r="CZ1074">
        <v>2002</v>
      </c>
      <c r="DA1074">
        <v>2002</v>
      </c>
      <c r="DB1074">
        <v>2002</v>
      </c>
      <c r="DC1074">
        <v>2002</v>
      </c>
      <c r="DD1074">
        <v>2002</v>
      </c>
      <c r="DE1074">
        <v>2002</v>
      </c>
    </row>
    <row r="1075" spans="1:109" x14ac:dyDescent="0.25">
      <c r="A1075" t="s">
        <v>9</v>
      </c>
      <c r="B1075" s="1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  <c r="I1075">
        <v>1996</v>
      </c>
      <c r="J1075">
        <v>1996</v>
      </c>
      <c r="K1075">
        <v>1996</v>
      </c>
      <c r="L1075">
        <v>1996</v>
      </c>
      <c r="M1075">
        <v>1996</v>
      </c>
      <c r="N1075">
        <v>1996</v>
      </c>
      <c r="O1075">
        <v>1997</v>
      </c>
      <c r="P1075">
        <v>1997</v>
      </c>
      <c r="R1075">
        <v>1997</v>
      </c>
      <c r="S1075">
        <v>1997</v>
      </c>
      <c r="T1075">
        <v>1997</v>
      </c>
      <c r="U1075">
        <v>1997</v>
      </c>
      <c r="V1075">
        <v>1997</v>
      </c>
      <c r="W1075">
        <v>1997</v>
      </c>
      <c r="X1075">
        <v>1997</v>
      </c>
      <c r="Y1075">
        <v>1997</v>
      </c>
      <c r="Z1075">
        <v>1997</v>
      </c>
      <c r="AA1075">
        <v>1997</v>
      </c>
      <c r="AB1075">
        <v>1997</v>
      </c>
      <c r="AC1075">
        <v>1997</v>
      </c>
      <c r="AD1075">
        <v>1997</v>
      </c>
      <c r="AE1075">
        <v>1997</v>
      </c>
      <c r="AF1075">
        <v>1997</v>
      </c>
      <c r="AG1075">
        <v>1997</v>
      </c>
      <c r="AH1075">
        <v>1997</v>
      </c>
      <c r="AI1075">
        <v>1997</v>
      </c>
      <c r="AJ1075">
        <v>1997</v>
      </c>
      <c r="AK1075">
        <v>1997</v>
      </c>
      <c r="AL1075">
        <v>1997</v>
      </c>
      <c r="AM1075">
        <v>1997</v>
      </c>
      <c r="AN1075">
        <v>1997</v>
      </c>
      <c r="AO1075">
        <v>1997</v>
      </c>
      <c r="AP1075">
        <v>1997</v>
      </c>
      <c r="AQ1075">
        <v>1997</v>
      </c>
      <c r="AR1075">
        <v>1997</v>
      </c>
      <c r="AS1075">
        <v>1997</v>
      </c>
      <c r="AT1075">
        <v>1997</v>
      </c>
      <c r="AU1075">
        <v>1997</v>
      </c>
      <c r="AV1075">
        <v>1997</v>
      </c>
      <c r="AW1075">
        <v>1997</v>
      </c>
      <c r="AX1075">
        <v>1997</v>
      </c>
      <c r="AY1075">
        <v>1997</v>
      </c>
      <c r="AZ1075">
        <v>1997</v>
      </c>
      <c r="BA1075">
        <v>1997</v>
      </c>
      <c r="BB1075">
        <v>1997</v>
      </c>
      <c r="BC1075">
        <v>1997</v>
      </c>
      <c r="BD1075">
        <v>1997</v>
      </c>
      <c r="BE1075">
        <v>1997</v>
      </c>
      <c r="BF1075">
        <v>1997</v>
      </c>
      <c r="BG1075">
        <v>1997</v>
      </c>
      <c r="BH1075">
        <v>1997</v>
      </c>
      <c r="BI1075">
        <v>1997</v>
      </c>
      <c r="BJ1075">
        <v>1997</v>
      </c>
      <c r="BK1075">
        <v>1997</v>
      </c>
      <c r="BL1075">
        <v>1997</v>
      </c>
      <c r="BM1075">
        <v>1997</v>
      </c>
      <c r="BN1075">
        <v>1997</v>
      </c>
      <c r="BO1075">
        <v>1997</v>
      </c>
      <c r="BP1075">
        <v>1997</v>
      </c>
      <c r="BQ1075">
        <v>1997</v>
      </c>
      <c r="BR1075">
        <v>1997</v>
      </c>
      <c r="BS1075">
        <v>1997</v>
      </c>
      <c r="BT1075">
        <v>1997</v>
      </c>
      <c r="BU1075">
        <v>1998</v>
      </c>
      <c r="BV1075">
        <v>1998</v>
      </c>
      <c r="BW1075">
        <v>1998</v>
      </c>
      <c r="BX1075">
        <v>1998</v>
      </c>
      <c r="BY1075">
        <v>1998</v>
      </c>
      <c r="BZ1075">
        <v>1998</v>
      </c>
      <c r="CA1075">
        <v>1998</v>
      </c>
      <c r="CB1075">
        <v>1998</v>
      </c>
      <c r="CC1075">
        <v>1998</v>
      </c>
      <c r="CD1075">
        <v>1998</v>
      </c>
      <c r="CE1075">
        <v>1998</v>
      </c>
      <c r="CF1075">
        <v>1998</v>
      </c>
      <c r="CG1075">
        <v>1998</v>
      </c>
      <c r="CH1075">
        <v>1998</v>
      </c>
      <c r="CI1075">
        <v>1998</v>
      </c>
      <c r="CJ1075">
        <v>1998</v>
      </c>
      <c r="CK1075">
        <v>1998</v>
      </c>
      <c r="CL1075">
        <v>1998</v>
      </c>
      <c r="CM1075">
        <v>1998</v>
      </c>
      <c r="CN1075">
        <v>2001</v>
      </c>
      <c r="CO1075">
        <v>2001</v>
      </c>
      <c r="CP1075">
        <v>2001</v>
      </c>
      <c r="CQ1075">
        <v>2001</v>
      </c>
      <c r="CR1075">
        <v>2001</v>
      </c>
      <c r="CS1075">
        <v>2001</v>
      </c>
      <c r="CT1075">
        <v>2001</v>
      </c>
      <c r="CU1075">
        <v>2001</v>
      </c>
      <c r="CV1075">
        <v>2001</v>
      </c>
      <c r="CW1075">
        <v>2002</v>
      </c>
      <c r="CX1075">
        <v>2002</v>
      </c>
      <c r="CY1075">
        <v>2002</v>
      </c>
      <c r="CZ1075">
        <v>2002</v>
      </c>
      <c r="DA1075">
        <v>2002</v>
      </c>
      <c r="DB1075">
        <v>2002</v>
      </c>
      <c r="DC1075">
        <v>2002</v>
      </c>
      <c r="DD1075">
        <v>2002</v>
      </c>
      <c r="DE1075">
        <v>2002</v>
      </c>
    </row>
    <row r="1076" spans="1:109" x14ac:dyDescent="0.25">
      <c r="A1076" t="s">
        <v>9</v>
      </c>
      <c r="B1076" s="1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  <c r="I1076">
        <v>1996</v>
      </c>
      <c r="J1076">
        <v>1997</v>
      </c>
      <c r="K1076">
        <v>1997</v>
      </c>
      <c r="L1076">
        <v>1997</v>
      </c>
      <c r="M1076">
        <v>1997</v>
      </c>
      <c r="N1076">
        <v>1997</v>
      </c>
      <c r="O1076">
        <v>1997</v>
      </c>
      <c r="P1076">
        <v>1997</v>
      </c>
      <c r="R1076">
        <v>1997</v>
      </c>
      <c r="S1076">
        <v>1997</v>
      </c>
      <c r="T1076">
        <v>1997</v>
      </c>
      <c r="U1076">
        <v>1997</v>
      </c>
      <c r="V1076">
        <v>1997</v>
      </c>
      <c r="W1076">
        <v>1997</v>
      </c>
      <c r="X1076">
        <v>1997</v>
      </c>
      <c r="Y1076">
        <v>1997</v>
      </c>
      <c r="Z1076">
        <v>1997</v>
      </c>
      <c r="AA1076">
        <v>1997</v>
      </c>
      <c r="AB1076">
        <v>1997</v>
      </c>
      <c r="AC1076">
        <v>1997</v>
      </c>
      <c r="AD1076">
        <v>1997</v>
      </c>
      <c r="AE1076">
        <v>1997</v>
      </c>
      <c r="AF1076">
        <v>1997</v>
      </c>
      <c r="AG1076">
        <v>1997</v>
      </c>
      <c r="AH1076">
        <v>1997</v>
      </c>
      <c r="AI1076">
        <v>1997</v>
      </c>
      <c r="AJ1076">
        <v>1997</v>
      </c>
      <c r="AK1076">
        <v>1997</v>
      </c>
      <c r="AL1076">
        <v>1997</v>
      </c>
      <c r="AM1076">
        <v>1997</v>
      </c>
      <c r="AN1076">
        <v>1997</v>
      </c>
      <c r="AO1076">
        <v>1997</v>
      </c>
      <c r="AP1076">
        <v>1997</v>
      </c>
      <c r="AQ1076">
        <v>1997</v>
      </c>
      <c r="AR1076">
        <v>1997</v>
      </c>
      <c r="AS1076">
        <v>1997</v>
      </c>
      <c r="AT1076">
        <v>1997</v>
      </c>
      <c r="AU1076">
        <v>1997</v>
      </c>
      <c r="AV1076">
        <v>1997</v>
      </c>
      <c r="AW1076">
        <v>1997</v>
      </c>
      <c r="AX1076">
        <v>1997</v>
      </c>
      <c r="AY1076">
        <v>1997</v>
      </c>
      <c r="AZ1076">
        <v>1997</v>
      </c>
      <c r="BA1076">
        <v>1997</v>
      </c>
      <c r="BB1076">
        <v>1997</v>
      </c>
      <c r="BC1076">
        <v>1997</v>
      </c>
      <c r="BD1076">
        <v>1997</v>
      </c>
      <c r="BE1076">
        <v>1997</v>
      </c>
      <c r="BF1076">
        <v>1997</v>
      </c>
      <c r="BG1076">
        <v>1997</v>
      </c>
      <c r="BH1076">
        <v>1997</v>
      </c>
      <c r="BI1076">
        <v>1997</v>
      </c>
      <c r="BJ1076">
        <v>1997</v>
      </c>
      <c r="BK1076">
        <v>1997</v>
      </c>
      <c r="BL1076">
        <v>1997</v>
      </c>
      <c r="BM1076">
        <v>1997</v>
      </c>
      <c r="BN1076">
        <v>1997</v>
      </c>
      <c r="BO1076">
        <v>1997</v>
      </c>
      <c r="BP1076">
        <v>1997</v>
      </c>
      <c r="BQ1076">
        <v>1997</v>
      </c>
      <c r="BR1076">
        <v>1997</v>
      </c>
      <c r="BS1076">
        <v>1997</v>
      </c>
      <c r="BT1076">
        <v>1997</v>
      </c>
      <c r="BU1076">
        <v>1998</v>
      </c>
      <c r="BV1076">
        <v>1998</v>
      </c>
      <c r="BW1076">
        <v>1998</v>
      </c>
      <c r="BX1076">
        <v>1998</v>
      </c>
      <c r="BY1076">
        <v>1998</v>
      </c>
      <c r="BZ1076">
        <v>1998</v>
      </c>
      <c r="CA1076">
        <v>1998</v>
      </c>
      <c r="CB1076">
        <v>1998</v>
      </c>
      <c r="CC1076">
        <v>1998</v>
      </c>
      <c r="CD1076">
        <v>1998</v>
      </c>
      <c r="CE1076">
        <v>1998</v>
      </c>
      <c r="CF1076">
        <v>1998</v>
      </c>
      <c r="CG1076">
        <v>1998</v>
      </c>
      <c r="CH1076">
        <v>1998</v>
      </c>
      <c r="CI1076">
        <v>1998</v>
      </c>
      <c r="CJ1076">
        <v>1998</v>
      </c>
      <c r="CK1076">
        <v>1998</v>
      </c>
      <c r="CL1076">
        <v>1998</v>
      </c>
      <c r="CM1076">
        <v>2001</v>
      </c>
      <c r="CN1076">
        <v>2001</v>
      </c>
      <c r="CO1076">
        <v>2001</v>
      </c>
      <c r="CP1076">
        <v>2001</v>
      </c>
      <c r="CQ1076">
        <v>2001</v>
      </c>
      <c r="CR1076">
        <v>2001</v>
      </c>
      <c r="CS1076">
        <v>2001</v>
      </c>
      <c r="CT1076">
        <v>2001</v>
      </c>
      <c r="CU1076">
        <v>2001</v>
      </c>
      <c r="CV1076">
        <v>2001</v>
      </c>
      <c r="CW1076">
        <v>2001</v>
      </c>
      <c r="CX1076">
        <v>2001</v>
      </c>
      <c r="CY1076">
        <v>2002</v>
      </c>
      <c r="CZ1076">
        <v>2002</v>
      </c>
      <c r="DA1076">
        <v>2002</v>
      </c>
      <c r="DB1076">
        <v>2002</v>
      </c>
      <c r="DC1076">
        <v>2002</v>
      </c>
      <c r="DD1076">
        <v>2002</v>
      </c>
      <c r="DE1076">
        <v>2002</v>
      </c>
    </row>
    <row r="1077" spans="1:109" x14ac:dyDescent="0.25">
      <c r="A1077" t="s">
        <v>9</v>
      </c>
      <c r="B1077" s="1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  <c r="I1077">
        <v>1996</v>
      </c>
      <c r="J1077">
        <v>1996</v>
      </c>
      <c r="K1077">
        <v>1997</v>
      </c>
      <c r="L1077">
        <v>1997</v>
      </c>
      <c r="M1077">
        <v>1997</v>
      </c>
      <c r="N1077">
        <v>1997</v>
      </c>
      <c r="O1077">
        <v>1997</v>
      </c>
      <c r="P1077">
        <v>1997</v>
      </c>
      <c r="R1077">
        <v>1997</v>
      </c>
      <c r="S1077">
        <v>1997</v>
      </c>
      <c r="T1077">
        <v>1997</v>
      </c>
      <c r="U1077">
        <v>1997</v>
      </c>
      <c r="V1077">
        <v>1997</v>
      </c>
      <c r="W1077">
        <v>1997</v>
      </c>
      <c r="X1077">
        <v>1997</v>
      </c>
      <c r="Y1077">
        <v>1997</v>
      </c>
      <c r="Z1077">
        <v>1997</v>
      </c>
      <c r="AA1077">
        <v>1997</v>
      </c>
      <c r="AB1077">
        <v>1997</v>
      </c>
      <c r="AC1077">
        <v>1997</v>
      </c>
      <c r="AD1077">
        <v>1997</v>
      </c>
      <c r="AE1077">
        <v>1997</v>
      </c>
      <c r="AF1077">
        <v>1997</v>
      </c>
      <c r="AG1077">
        <v>1997</v>
      </c>
      <c r="AH1077">
        <v>1997</v>
      </c>
      <c r="AI1077">
        <v>1997</v>
      </c>
      <c r="AJ1077">
        <v>1997</v>
      </c>
      <c r="AK1077">
        <v>1997</v>
      </c>
      <c r="AL1077">
        <v>1997</v>
      </c>
      <c r="AM1077">
        <v>1997</v>
      </c>
      <c r="AN1077">
        <v>1997</v>
      </c>
      <c r="AO1077">
        <v>1997</v>
      </c>
      <c r="AP1077">
        <v>1997</v>
      </c>
      <c r="AQ1077">
        <v>1997</v>
      </c>
      <c r="AR1077">
        <v>1997</v>
      </c>
      <c r="AS1077">
        <v>1997</v>
      </c>
      <c r="AT1077">
        <v>1997</v>
      </c>
      <c r="AU1077">
        <v>1997</v>
      </c>
      <c r="AV1077">
        <v>1997</v>
      </c>
      <c r="AW1077">
        <v>1997</v>
      </c>
      <c r="AX1077">
        <v>1997</v>
      </c>
      <c r="AY1077">
        <v>1997</v>
      </c>
      <c r="AZ1077">
        <v>1997</v>
      </c>
      <c r="BA1077">
        <v>1997</v>
      </c>
      <c r="BB1077">
        <v>1997</v>
      </c>
      <c r="BC1077">
        <v>1997</v>
      </c>
      <c r="BD1077">
        <v>1997</v>
      </c>
      <c r="BE1077">
        <v>1997</v>
      </c>
      <c r="BF1077">
        <v>1997</v>
      </c>
      <c r="BG1077">
        <v>1997</v>
      </c>
      <c r="BH1077">
        <v>1997</v>
      </c>
      <c r="BI1077">
        <v>1997</v>
      </c>
      <c r="BJ1077">
        <v>1997</v>
      </c>
      <c r="BK1077">
        <v>1997</v>
      </c>
      <c r="BL1077">
        <v>1997</v>
      </c>
      <c r="BM1077">
        <v>1997</v>
      </c>
      <c r="BN1077">
        <v>1997</v>
      </c>
      <c r="BO1077">
        <v>1998</v>
      </c>
      <c r="BP1077">
        <v>1998</v>
      </c>
      <c r="BQ1077">
        <v>1998</v>
      </c>
      <c r="BR1077">
        <v>1998</v>
      </c>
      <c r="BS1077">
        <v>1998</v>
      </c>
      <c r="BT1077">
        <v>1998</v>
      </c>
      <c r="BU1077">
        <v>1998</v>
      </c>
      <c r="BV1077">
        <v>1998</v>
      </c>
      <c r="BW1077">
        <v>1998</v>
      </c>
      <c r="BX1077">
        <v>1998</v>
      </c>
      <c r="BY1077">
        <v>1998</v>
      </c>
      <c r="BZ1077">
        <v>1998</v>
      </c>
      <c r="CA1077">
        <v>1998</v>
      </c>
      <c r="CB1077">
        <v>1998</v>
      </c>
      <c r="CC1077">
        <v>1998</v>
      </c>
      <c r="CD1077">
        <v>1998</v>
      </c>
      <c r="CE1077">
        <v>2001</v>
      </c>
      <c r="CF1077">
        <v>2001</v>
      </c>
      <c r="CG1077">
        <v>2001</v>
      </c>
      <c r="CH1077">
        <v>2001</v>
      </c>
      <c r="CI1077">
        <v>2001</v>
      </c>
      <c r="CJ1077">
        <v>2001</v>
      </c>
      <c r="CK1077">
        <v>2001</v>
      </c>
      <c r="CL1077">
        <v>2001</v>
      </c>
      <c r="CM1077">
        <v>2001</v>
      </c>
      <c r="CN1077">
        <v>2001</v>
      </c>
      <c r="CO1077">
        <v>2001</v>
      </c>
      <c r="CP1077">
        <v>2001</v>
      </c>
      <c r="CQ1077">
        <v>2001</v>
      </c>
      <c r="CR1077">
        <v>2002</v>
      </c>
      <c r="CS1077">
        <v>2002</v>
      </c>
      <c r="CT1077">
        <v>2002</v>
      </c>
      <c r="CU1077">
        <v>2002</v>
      </c>
      <c r="CV1077">
        <v>2002</v>
      </c>
      <c r="CW1077">
        <v>2002</v>
      </c>
      <c r="CX1077">
        <v>2002</v>
      </c>
      <c r="CY1077">
        <v>2002</v>
      </c>
      <c r="CZ1077">
        <v>2002</v>
      </c>
      <c r="DA1077">
        <v>2002</v>
      </c>
      <c r="DB1077">
        <v>2002</v>
      </c>
      <c r="DC1077">
        <v>2002</v>
      </c>
      <c r="DD1077">
        <v>2002</v>
      </c>
      <c r="DE1077">
        <v>2002</v>
      </c>
    </row>
    <row r="1078" spans="1:109" x14ac:dyDescent="0.25">
      <c r="A1078" t="s">
        <v>9</v>
      </c>
      <c r="B1078" s="1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  <c r="I1078">
        <v>1996</v>
      </c>
      <c r="J1078">
        <v>1997</v>
      </c>
      <c r="K1078">
        <v>1997</v>
      </c>
      <c r="L1078">
        <v>1997</v>
      </c>
      <c r="M1078">
        <v>1997</v>
      </c>
      <c r="N1078">
        <v>1997</v>
      </c>
      <c r="O1078">
        <v>1997</v>
      </c>
      <c r="P1078">
        <v>1997</v>
      </c>
      <c r="R1078">
        <v>1997</v>
      </c>
      <c r="S1078">
        <v>1997</v>
      </c>
      <c r="T1078">
        <v>1997</v>
      </c>
      <c r="U1078">
        <v>1997</v>
      </c>
      <c r="V1078">
        <v>1997</v>
      </c>
      <c r="W1078">
        <v>1997</v>
      </c>
      <c r="X1078">
        <v>1997</v>
      </c>
      <c r="Y1078">
        <v>1997</v>
      </c>
      <c r="Z1078">
        <v>1997</v>
      </c>
      <c r="AA1078">
        <v>1997</v>
      </c>
      <c r="AB1078">
        <v>1997</v>
      </c>
      <c r="AC1078">
        <v>1997</v>
      </c>
      <c r="AD1078">
        <v>1997</v>
      </c>
      <c r="AE1078">
        <v>1997</v>
      </c>
      <c r="AF1078">
        <v>1997</v>
      </c>
      <c r="AG1078">
        <v>1997</v>
      </c>
      <c r="AH1078">
        <v>1997</v>
      </c>
      <c r="AI1078">
        <v>1997</v>
      </c>
      <c r="AJ1078">
        <v>1997</v>
      </c>
      <c r="AK1078">
        <v>1997</v>
      </c>
      <c r="AL1078">
        <v>1997</v>
      </c>
      <c r="AM1078">
        <v>1997</v>
      </c>
      <c r="AN1078">
        <v>1997</v>
      </c>
      <c r="AO1078">
        <v>1997</v>
      </c>
      <c r="AP1078">
        <v>1997</v>
      </c>
      <c r="AQ1078">
        <v>1997</v>
      </c>
      <c r="AR1078">
        <v>1997</v>
      </c>
      <c r="AS1078">
        <v>1997</v>
      </c>
      <c r="AT1078">
        <v>1997</v>
      </c>
      <c r="AU1078">
        <v>1997</v>
      </c>
      <c r="AV1078">
        <v>1997</v>
      </c>
      <c r="AW1078">
        <v>1997</v>
      </c>
      <c r="AX1078">
        <v>1997</v>
      </c>
      <c r="AY1078">
        <v>1997</v>
      </c>
      <c r="AZ1078">
        <v>1997</v>
      </c>
      <c r="BA1078">
        <v>1997</v>
      </c>
      <c r="BB1078">
        <v>1997</v>
      </c>
      <c r="BC1078">
        <v>1997</v>
      </c>
      <c r="BD1078">
        <v>1997</v>
      </c>
      <c r="BE1078">
        <v>1997</v>
      </c>
      <c r="BF1078">
        <v>1997</v>
      </c>
      <c r="BG1078">
        <v>1997</v>
      </c>
      <c r="BH1078">
        <v>1997</v>
      </c>
      <c r="BI1078">
        <v>1997</v>
      </c>
      <c r="BJ1078">
        <v>1997</v>
      </c>
      <c r="BK1078">
        <v>1997</v>
      </c>
      <c r="BL1078">
        <v>1997</v>
      </c>
      <c r="BM1078">
        <v>1997</v>
      </c>
      <c r="BN1078">
        <v>1997</v>
      </c>
      <c r="BO1078">
        <v>1997</v>
      </c>
      <c r="BP1078">
        <v>1997</v>
      </c>
      <c r="BQ1078">
        <v>1997</v>
      </c>
      <c r="BR1078">
        <v>1997</v>
      </c>
      <c r="BS1078">
        <v>1997</v>
      </c>
      <c r="BT1078">
        <v>1997</v>
      </c>
      <c r="BU1078">
        <v>1997</v>
      </c>
      <c r="BV1078">
        <v>1997</v>
      </c>
      <c r="BW1078">
        <v>1997</v>
      </c>
      <c r="BX1078">
        <v>1997</v>
      </c>
      <c r="BY1078">
        <v>1997</v>
      </c>
      <c r="BZ1078">
        <v>1997</v>
      </c>
      <c r="CA1078">
        <v>1997</v>
      </c>
      <c r="CB1078">
        <v>1997</v>
      </c>
      <c r="CC1078">
        <v>1997</v>
      </c>
      <c r="CD1078">
        <v>1998</v>
      </c>
      <c r="CE1078">
        <v>1998</v>
      </c>
      <c r="CF1078">
        <v>1998</v>
      </c>
      <c r="CG1078">
        <v>1998</v>
      </c>
      <c r="CH1078">
        <v>1998</v>
      </c>
      <c r="CI1078">
        <v>1998</v>
      </c>
      <c r="CJ1078">
        <v>1998</v>
      </c>
      <c r="CK1078">
        <v>1998</v>
      </c>
      <c r="CL1078">
        <v>1998</v>
      </c>
      <c r="CM1078">
        <v>1998</v>
      </c>
      <c r="CN1078">
        <v>1998</v>
      </c>
      <c r="CO1078">
        <v>1998</v>
      </c>
      <c r="CP1078">
        <v>1998</v>
      </c>
      <c r="CQ1078">
        <v>1998</v>
      </c>
      <c r="CR1078">
        <v>1998</v>
      </c>
      <c r="CS1078">
        <v>2001</v>
      </c>
      <c r="CT1078">
        <v>2001</v>
      </c>
      <c r="CU1078">
        <v>2001</v>
      </c>
      <c r="CV1078">
        <v>2001</v>
      </c>
      <c r="CW1078">
        <v>2001</v>
      </c>
      <c r="CX1078">
        <v>2001</v>
      </c>
      <c r="CY1078">
        <v>2002</v>
      </c>
      <c r="CZ1078">
        <v>2002</v>
      </c>
      <c r="DA1078">
        <v>2002</v>
      </c>
      <c r="DB1078">
        <v>2002</v>
      </c>
      <c r="DC1078">
        <v>2002</v>
      </c>
      <c r="DD1078">
        <v>2002</v>
      </c>
      <c r="DE1078">
        <v>2002</v>
      </c>
    </row>
    <row r="1079" spans="1:109" x14ac:dyDescent="0.25">
      <c r="A1079" t="s">
        <v>9</v>
      </c>
      <c r="B1079" s="1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  <c r="I1079">
        <v>1996</v>
      </c>
      <c r="J1079">
        <v>1996</v>
      </c>
      <c r="K1079">
        <v>1996</v>
      </c>
      <c r="L1079">
        <v>1996</v>
      </c>
      <c r="M1079">
        <v>1996</v>
      </c>
      <c r="N1079">
        <v>1997</v>
      </c>
      <c r="O1079">
        <v>1997</v>
      </c>
      <c r="P1079">
        <v>1997</v>
      </c>
      <c r="R1079">
        <v>1997</v>
      </c>
      <c r="S1079">
        <v>1997</v>
      </c>
      <c r="T1079">
        <v>1997</v>
      </c>
      <c r="U1079">
        <v>1997</v>
      </c>
      <c r="V1079">
        <v>1997</v>
      </c>
      <c r="W1079">
        <v>1997</v>
      </c>
      <c r="X1079">
        <v>1997</v>
      </c>
      <c r="Y1079">
        <v>1997</v>
      </c>
      <c r="Z1079">
        <v>1997</v>
      </c>
      <c r="AA1079">
        <v>1997</v>
      </c>
      <c r="AB1079">
        <v>1997</v>
      </c>
      <c r="AC1079">
        <v>1997</v>
      </c>
      <c r="AD1079">
        <v>1997</v>
      </c>
      <c r="AE1079">
        <v>1997</v>
      </c>
      <c r="AF1079">
        <v>1997</v>
      </c>
      <c r="AG1079">
        <v>1997</v>
      </c>
      <c r="AH1079">
        <v>1997</v>
      </c>
      <c r="AI1079">
        <v>1997</v>
      </c>
      <c r="AJ1079">
        <v>1997</v>
      </c>
      <c r="AK1079">
        <v>1997</v>
      </c>
      <c r="AL1079">
        <v>1997</v>
      </c>
      <c r="AM1079">
        <v>1997</v>
      </c>
      <c r="AN1079">
        <v>1997</v>
      </c>
      <c r="AO1079">
        <v>1997</v>
      </c>
      <c r="AP1079">
        <v>1997</v>
      </c>
      <c r="AQ1079">
        <v>1997</v>
      </c>
      <c r="AR1079">
        <v>1997</v>
      </c>
      <c r="AS1079">
        <v>1997</v>
      </c>
      <c r="AT1079">
        <v>1997</v>
      </c>
      <c r="AU1079">
        <v>1997</v>
      </c>
      <c r="AV1079">
        <v>1997</v>
      </c>
      <c r="AW1079">
        <v>1997</v>
      </c>
      <c r="AX1079">
        <v>1997</v>
      </c>
      <c r="AY1079">
        <v>1997</v>
      </c>
      <c r="AZ1079">
        <v>1997</v>
      </c>
      <c r="BA1079">
        <v>1997</v>
      </c>
      <c r="BB1079">
        <v>1997</v>
      </c>
      <c r="BC1079">
        <v>1997</v>
      </c>
      <c r="BD1079">
        <v>1997</v>
      </c>
      <c r="BE1079">
        <v>1997</v>
      </c>
      <c r="BF1079">
        <v>1997</v>
      </c>
      <c r="BG1079">
        <v>1997</v>
      </c>
      <c r="BH1079">
        <v>1997</v>
      </c>
      <c r="BI1079">
        <v>1997</v>
      </c>
      <c r="BJ1079">
        <v>1997</v>
      </c>
      <c r="BK1079">
        <v>1997</v>
      </c>
      <c r="BL1079">
        <v>1997</v>
      </c>
      <c r="BM1079">
        <v>1997</v>
      </c>
      <c r="BN1079">
        <v>1997</v>
      </c>
      <c r="BO1079">
        <v>1997</v>
      </c>
      <c r="BP1079">
        <v>1997</v>
      </c>
      <c r="BQ1079">
        <v>1997</v>
      </c>
      <c r="BR1079">
        <v>1997</v>
      </c>
      <c r="BS1079">
        <v>1997</v>
      </c>
      <c r="BT1079">
        <v>1997</v>
      </c>
      <c r="BU1079">
        <v>1997</v>
      </c>
      <c r="BV1079">
        <v>1997</v>
      </c>
      <c r="BW1079">
        <v>1997</v>
      </c>
      <c r="BX1079">
        <v>1998</v>
      </c>
      <c r="BY1079">
        <v>1998</v>
      </c>
      <c r="BZ1079">
        <v>1998</v>
      </c>
      <c r="CA1079">
        <v>1998</v>
      </c>
      <c r="CB1079">
        <v>1998</v>
      </c>
      <c r="CC1079">
        <v>1998</v>
      </c>
      <c r="CD1079">
        <v>1998</v>
      </c>
      <c r="CE1079">
        <v>1998</v>
      </c>
      <c r="CF1079">
        <v>1998</v>
      </c>
      <c r="CG1079">
        <v>1998</v>
      </c>
      <c r="CH1079">
        <v>1998</v>
      </c>
      <c r="CI1079">
        <v>1998</v>
      </c>
      <c r="CJ1079">
        <v>1998</v>
      </c>
      <c r="CK1079">
        <v>1998</v>
      </c>
      <c r="CL1079">
        <v>1998</v>
      </c>
      <c r="CM1079">
        <v>1998</v>
      </c>
      <c r="CN1079">
        <v>1998</v>
      </c>
      <c r="CO1079">
        <v>1998</v>
      </c>
      <c r="CP1079">
        <v>1998</v>
      </c>
      <c r="CQ1079">
        <v>2001</v>
      </c>
      <c r="CR1079">
        <v>2001</v>
      </c>
      <c r="CS1079">
        <v>2001</v>
      </c>
      <c r="CT1079">
        <v>2001</v>
      </c>
      <c r="CU1079">
        <v>2001</v>
      </c>
      <c r="CV1079">
        <v>2001</v>
      </c>
      <c r="CW1079">
        <v>2001</v>
      </c>
      <c r="CX1079">
        <v>2001</v>
      </c>
      <c r="CY1079">
        <v>2001</v>
      </c>
      <c r="CZ1079">
        <v>2001</v>
      </c>
      <c r="DA1079">
        <v>2002</v>
      </c>
      <c r="DB1079">
        <v>2002</v>
      </c>
      <c r="DC1079">
        <v>2002</v>
      </c>
      <c r="DD1079">
        <v>2002</v>
      </c>
      <c r="DE1079">
        <v>2002</v>
      </c>
    </row>
    <row r="1080" spans="1:109" x14ac:dyDescent="0.25">
      <c r="A1080" t="s">
        <v>9</v>
      </c>
      <c r="B1080" s="1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  <c r="I1080">
        <v>1996</v>
      </c>
      <c r="J1080">
        <v>1997</v>
      </c>
      <c r="K1080">
        <v>1997</v>
      </c>
      <c r="L1080">
        <v>1997</v>
      </c>
      <c r="M1080">
        <v>1997</v>
      </c>
      <c r="N1080">
        <v>1997</v>
      </c>
      <c r="O1080">
        <v>1997</v>
      </c>
      <c r="P1080">
        <v>1997</v>
      </c>
      <c r="R1080">
        <v>1997</v>
      </c>
      <c r="S1080">
        <v>1997</v>
      </c>
      <c r="T1080">
        <v>1997</v>
      </c>
      <c r="U1080">
        <v>1997</v>
      </c>
      <c r="V1080">
        <v>1997</v>
      </c>
      <c r="W1080">
        <v>1997</v>
      </c>
      <c r="X1080">
        <v>1997</v>
      </c>
      <c r="Y1080">
        <v>1997</v>
      </c>
      <c r="Z1080">
        <v>1997</v>
      </c>
      <c r="AA1080">
        <v>1997</v>
      </c>
      <c r="AB1080">
        <v>1997</v>
      </c>
      <c r="AC1080">
        <v>1997</v>
      </c>
      <c r="AD1080">
        <v>1997</v>
      </c>
      <c r="AE1080">
        <v>1997</v>
      </c>
      <c r="AF1080">
        <v>1997</v>
      </c>
      <c r="AG1080">
        <v>1997</v>
      </c>
      <c r="AH1080">
        <v>1997</v>
      </c>
      <c r="AI1080">
        <v>1997</v>
      </c>
      <c r="AJ1080">
        <v>1997</v>
      </c>
      <c r="AK1080">
        <v>1997</v>
      </c>
      <c r="AL1080">
        <v>1997</v>
      </c>
      <c r="AM1080">
        <v>1997</v>
      </c>
      <c r="AN1080">
        <v>1997</v>
      </c>
      <c r="AO1080">
        <v>1997</v>
      </c>
      <c r="AP1080">
        <v>1997</v>
      </c>
      <c r="AQ1080">
        <v>1997</v>
      </c>
      <c r="AR1080">
        <v>1997</v>
      </c>
      <c r="AS1080">
        <v>1997</v>
      </c>
      <c r="AT1080">
        <v>1997</v>
      </c>
      <c r="AU1080">
        <v>1997</v>
      </c>
      <c r="AV1080">
        <v>1997</v>
      </c>
      <c r="AW1080">
        <v>1997</v>
      </c>
      <c r="AX1080">
        <v>1997</v>
      </c>
      <c r="AY1080">
        <v>1997</v>
      </c>
      <c r="AZ1080">
        <v>1997</v>
      </c>
      <c r="BA1080">
        <v>1997</v>
      </c>
      <c r="BB1080">
        <v>1997</v>
      </c>
      <c r="BC1080">
        <v>1997</v>
      </c>
      <c r="BD1080">
        <v>1997</v>
      </c>
      <c r="BE1080">
        <v>1997</v>
      </c>
      <c r="BF1080">
        <v>1997</v>
      </c>
      <c r="BG1080">
        <v>1997</v>
      </c>
      <c r="BH1080">
        <v>1997</v>
      </c>
      <c r="BI1080">
        <v>1997</v>
      </c>
      <c r="BJ1080">
        <v>1997</v>
      </c>
      <c r="BK1080">
        <v>1997</v>
      </c>
      <c r="BL1080">
        <v>1997</v>
      </c>
      <c r="BM1080">
        <v>1997</v>
      </c>
      <c r="BN1080">
        <v>1997</v>
      </c>
      <c r="BO1080">
        <v>1997</v>
      </c>
      <c r="BP1080">
        <v>1997</v>
      </c>
      <c r="BQ1080">
        <v>1997</v>
      </c>
      <c r="BR1080">
        <v>1997</v>
      </c>
      <c r="BS1080">
        <v>1997</v>
      </c>
      <c r="BT1080">
        <v>1997</v>
      </c>
      <c r="BU1080">
        <v>1997</v>
      </c>
      <c r="BV1080">
        <v>1997</v>
      </c>
      <c r="BW1080">
        <v>1998</v>
      </c>
      <c r="BX1080">
        <v>1998</v>
      </c>
      <c r="BY1080">
        <v>1998</v>
      </c>
      <c r="BZ1080">
        <v>1998</v>
      </c>
      <c r="CA1080">
        <v>1998</v>
      </c>
      <c r="CB1080">
        <v>1998</v>
      </c>
      <c r="CC1080">
        <v>1998</v>
      </c>
      <c r="CD1080">
        <v>1998</v>
      </c>
      <c r="CE1080">
        <v>1998</v>
      </c>
      <c r="CF1080">
        <v>1998</v>
      </c>
      <c r="CG1080">
        <v>1998</v>
      </c>
      <c r="CH1080">
        <v>1998</v>
      </c>
      <c r="CI1080">
        <v>1998</v>
      </c>
      <c r="CJ1080">
        <v>1998</v>
      </c>
      <c r="CK1080">
        <v>1998</v>
      </c>
      <c r="CL1080">
        <v>1998</v>
      </c>
      <c r="CM1080">
        <v>2001</v>
      </c>
      <c r="CN1080">
        <v>2001</v>
      </c>
      <c r="CO1080">
        <v>2001</v>
      </c>
      <c r="CP1080">
        <v>2001</v>
      </c>
      <c r="CQ1080">
        <v>2001</v>
      </c>
      <c r="CR1080">
        <v>2001</v>
      </c>
      <c r="CS1080">
        <v>2001</v>
      </c>
      <c r="CT1080">
        <v>2001</v>
      </c>
      <c r="CU1080">
        <v>2001</v>
      </c>
      <c r="CV1080">
        <v>2001</v>
      </c>
      <c r="CW1080">
        <v>2002</v>
      </c>
      <c r="CX1080">
        <v>2002</v>
      </c>
      <c r="CY1080">
        <v>2002</v>
      </c>
      <c r="CZ1080">
        <v>2002</v>
      </c>
      <c r="DA1080">
        <v>2002</v>
      </c>
      <c r="DB1080">
        <v>2002</v>
      </c>
      <c r="DC1080">
        <v>2002</v>
      </c>
      <c r="DD1080">
        <v>2002</v>
      </c>
      <c r="DE1080">
        <v>2002</v>
      </c>
    </row>
    <row r="1081" spans="1:109" x14ac:dyDescent="0.25">
      <c r="A1081" t="s">
        <v>9</v>
      </c>
      <c r="B1081" s="1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  <c r="I1081">
        <v>1996</v>
      </c>
      <c r="J1081">
        <v>1996</v>
      </c>
      <c r="K1081">
        <v>1996</v>
      </c>
      <c r="L1081">
        <v>1996</v>
      </c>
      <c r="M1081">
        <v>1996</v>
      </c>
      <c r="N1081">
        <v>1996</v>
      </c>
      <c r="O1081">
        <v>1996</v>
      </c>
      <c r="P1081">
        <v>1996</v>
      </c>
      <c r="R1081">
        <v>1996</v>
      </c>
      <c r="S1081">
        <v>1997</v>
      </c>
      <c r="T1081">
        <v>1997</v>
      </c>
      <c r="U1081">
        <v>1997</v>
      </c>
      <c r="V1081">
        <v>1997</v>
      </c>
      <c r="W1081">
        <v>1997</v>
      </c>
      <c r="X1081">
        <v>1997</v>
      </c>
      <c r="Y1081">
        <v>1997</v>
      </c>
      <c r="Z1081">
        <v>1997</v>
      </c>
      <c r="AA1081">
        <v>1997</v>
      </c>
      <c r="AB1081">
        <v>1997</v>
      </c>
      <c r="AC1081">
        <v>1997</v>
      </c>
      <c r="AD1081">
        <v>1997</v>
      </c>
      <c r="AE1081">
        <v>1997</v>
      </c>
      <c r="AF1081">
        <v>1997</v>
      </c>
      <c r="AG1081">
        <v>1997</v>
      </c>
      <c r="AH1081">
        <v>1997</v>
      </c>
      <c r="AI1081">
        <v>1997</v>
      </c>
      <c r="AJ1081">
        <v>1997</v>
      </c>
      <c r="AK1081">
        <v>1997</v>
      </c>
      <c r="AL1081">
        <v>1997</v>
      </c>
      <c r="AM1081">
        <v>1997</v>
      </c>
      <c r="AN1081">
        <v>1997</v>
      </c>
      <c r="AO1081">
        <v>1997</v>
      </c>
      <c r="AP1081">
        <v>1997</v>
      </c>
      <c r="AQ1081">
        <v>1997</v>
      </c>
      <c r="AR1081">
        <v>1997</v>
      </c>
      <c r="AS1081">
        <v>1997</v>
      </c>
      <c r="AT1081">
        <v>1997</v>
      </c>
      <c r="AU1081">
        <v>1997</v>
      </c>
      <c r="AV1081">
        <v>1997</v>
      </c>
      <c r="AW1081">
        <v>1997</v>
      </c>
      <c r="AX1081">
        <v>1997</v>
      </c>
      <c r="AY1081">
        <v>1997</v>
      </c>
      <c r="AZ1081">
        <v>1997</v>
      </c>
      <c r="BA1081">
        <v>1998</v>
      </c>
      <c r="BB1081">
        <v>1998</v>
      </c>
      <c r="BC1081">
        <v>1998</v>
      </c>
      <c r="BD1081">
        <v>1998</v>
      </c>
      <c r="BE1081">
        <v>1998</v>
      </c>
      <c r="BF1081">
        <v>1998</v>
      </c>
      <c r="BG1081">
        <v>1998</v>
      </c>
      <c r="BH1081">
        <v>1998</v>
      </c>
      <c r="BI1081">
        <v>1998</v>
      </c>
      <c r="BJ1081">
        <v>1998</v>
      </c>
      <c r="BK1081">
        <v>1998</v>
      </c>
      <c r="BL1081">
        <v>2001</v>
      </c>
      <c r="BM1081">
        <v>2001</v>
      </c>
      <c r="BN1081">
        <v>2001</v>
      </c>
      <c r="BO1081">
        <v>2001</v>
      </c>
      <c r="BP1081">
        <v>2001</v>
      </c>
      <c r="BQ1081">
        <v>2001</v>
      </c>
      <c r="BR1081">
        <v>2001</v>
      </c>
      <c r="BS1081">
        <v>2001</v>
      </c>
      <c r="BT1081">
        <v>2001</v>
      </c>
      <c r="BU1081">
        <v>2001</v>
      </c>
      <c r="BV1081">
        <v>2001</v>
      </c>
      <c r="BW1081">
        <v>2001</v>
      </c>
      <c r="BX1081">
        <v>2001</v>
      </c>
      <c r="BY1081">
        <v>2001</v>
      </c>
      <c r="BZ1081">
        <v>2001</v>
      </c>
      <c r="CA1081">
        <v>2001</v>
      </c>
      <c r="CB1081">
        <v>2001</v>
      </c>
      <c r="CC1081">
        <v>2001</v>
      </c>
      <c r="CD1081">
        <v>2001</v>
      </c>
      <c r="CE1081">
        <v>2001</v>
      </c>
      <c r="CF1081">
        <v>2001</v>
      </c>
      <c r="CG1081">
        <v>2001</v>
      </c>
      <c r="CH1081">
        <v>2001</v>
      </c>
      <c r="CI1081">
        <v>2001</v>
      </c>
      <c r="CJ1081">
        <v>2001</v>
      </c>
      <c r="CK1081">
        <v>2001</v>
      </c>
      <c r="CL1081">
        <v>2002</v>
      </c>
      <c r="CM1081">
        <v>2002</v>
      </c>
      <c r="CN1081">
        <v>2002</v>
      </c>
      <c r="CO1081">
        <v>2002</v>
      </c>
      <c r="CP1081">
        <v>2002</v>
      </c>
      <c r="CQ1081">
        <v>2002</v>
      </c>
      <c r="CR1081">
        <v>2002</v>
      </c>
      <c r="CS1081">
        <v>2002</v>
      </c>
      <c r="CT1081">
        <v>2002</v>
      </c>
      <c r="CU1081">
        <v>2002</v>
      </c>
      <c r="CV1081">
        <v>2002</v>
      </c>
      <c r="CW1081">
        <v>2002</v>
      </c>
      <c r="CX1081">
        <v>2002</v>
      </c>
      <c r="CY1081">
        <v>2002</v>
      </c>
      <c r="CZ1081">
        <v>2002</v>
      </c>
      <c r="DA1081">
        <v>2002</v>
      </c>
      <c r="DB1081">
        <v>2002</v>
      </c>
      <c r="DC1081">
        <v>2002</v>
      </c>
      <c r="DD1081">
        <v>2002</v>
      </c>
      <c r="DE1081">
        <v>2002</v>
      </c>
    </row>
    <row r="1082" spans="1:109" x14ac:dyDescent="0.25">
      <c r="A1082" t="s">
        <v>9</v>
      </c>
      <c r="B1082" s="1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  <c r="I1082">
        <v>1996</v>
      </c>
      <c r="J1082">
        <v>1996</v>
      </c>
      <c r="K1082">
        <v>1996</v>
      </c>
      <c r="L1082">
        <v>1996</v>
      </c>
      <c r="M1082">
        <v>1996</v>
      </c>
      <c r="N1082">
        <v>1996</v>
      </c>
      <c r="O1082">
        <v>1997</v>
      </c>
      <c r="P1082">
        <v>1997</v>
      </c>
      <c r="R1082">
        <v>1997</v>
      </c>
      <c r="S1082">
        <v>1997</v>
      </c>
      <c r="T1082">
        <v>1997</v>
      </c>
      <c r="U1082">
        <v>1997</v>
      </c>
      <c r="V1082">
        <v>1997</v>
      </c>
      <c r="W1082">
        <v>1997</v>
      </c>
      <c r="X1082">
        <v>1997</v>
      </c>
      <c r="Y1082">
        <v>1997</v>
      </c>
      <c r="Z1082">
        <v>1997</v>
      </c>
      <c r="AA1082">
        <v>1997</v>
      </c>
      <c r="AB1082">
        <v>1997</v>
      </c>
      <c r="AC1082">
        <v>1997</v>
      </c>
      <c r="AD1082">
        <v>1997</v>
      </c>
      <c r="AE1082">
        <v>1997</v>
      </c>
      <c r="AF1082">
        <v>1997</v>
      </c>
      <c r="AG1082">
        <v>1997</v>
      </c>
      <c r="AH1082">
        <v>1997</v>
      </c>
      <c r="AI1082">
        <v>1997</v>
      </c>
      <c r="AJ1082">
        <v>1997</v>
      </c>
      <c r="AK1082">
        <v>1997</v>
      </c>
      <c r="AL1082">
        <v>1997</v>
      </c>
      <c r="AM1082">
        <v>1997</v>
      </c>
      <c r="AN1082">
        <v>1997</v>
      </c>
      <c r="AO1082">
        <v>1997</v>
      </c>
      <c r="AP1082">
        <v>1997</v>
      </c>
      <c r="AQ1082">
        <v>1997</v>
      </c>
      <c r="AR1082">
        <v>1997</v>
      </c>
      <c r="AS1082">
        <v>1997</v>
      </c>
      <c r="AT1082">
        <v>1997</v>
      </c>
      <c r="AU1082">
        <v>1997</v>
      </c>
      <c r="AV1082">
        <v>1997</v>
      </c>
      <c r="AW1082">
        <v>1997</v>
      </c>
      <c r="AX1082">
        <v>1997</v>
      </c>
      <c r="AY1082">
        <v>1997</v>
      </c>
      <c r="AZ1082">
        <v>1997</v>
      </c>
      <c r="BA1082">
        <v>1997</v>
      </c>
      <c r="BB1082">
        <v>1997</v>
      </c>
      <c r="BC1082">
        <v>1997</v>
      </c>
      <c r="BD1082">
        <v>1997</v>
      </c>
      <c r="BE1082">
        <v>1997</v>
      </c>
      <c r="BF1082">
        <v>1997</v>
      </c>
      <c r="BG1082">
        <v>1997</v>
      </c>
      <c r="BH1082">
        <v>1997</v>
      </c>
      <c r="BI1082">
        <v>1998</v>
      </c>
      <c r="BJ1082">
        <v>1998</v>
      </c>
      <c r="BK1082">
        <v>1998</v>
      </c>
      <c r="BL1082">
        <v>1998</v>
      </c>
      <c r="BM1082">
        <v>1998</v>
      </c>
      <c r="BN1082">
        <v>1998</v>
      </c>
      <c r="BO1082">
        <v>1998</v>
      </c>
      <c r="BP1082">
        <v>1998</v>
      </c>
      <c r="BQ1082">
        <v>1998</v>
      </c>
      <c r="BR1082">
        <v>1998</v>
      </c>
      <c r="BS1082">
        <v>1998</v>
      </c>
      <c r="BT1082">
        <v>1998</v>
      </c>
      <c r="BU1082">
        <v>1998</v>
      </c>
      <c r="BV1082">
        <v>1998</v>
      </c>
      <c r="BW1082">
        <v>1998</v>
      </c>
      <c r="BX1082">
        <v>1998</v>
      </c>
      <c r="BY1082">
        <v>1998</v>
      </c>
      <c r="BZ1082">
        <v>1998</v>
      </c>
      <c r="CA1082">
        <v>1998</v>
      </c>
      <c r="CB1082">
        <v>1998</v>
      </c>
      <c r="CC1082">
        <v>2001</v>
      </c>
      <c r="CD1082">
        <v>2001</v>
      </c>
      <c r="CE1082">
        <v>2001</v>
      </c>
      <c r="CF1082">
        <v>2001</v>
      </c>
      <c r="CG1082">
        <v>2001</v>
      </c>
      <c r="CH1082">
        <v>2001</v>
      </c>
      <c r="CI1082">
        <v>2001</v>
      </c>
      <c r="CJ1082">
        <v>2001</v>
      </c>
      <c r="CK1082">
        <v>2001</v>
      </c>
      <c r="CL1082">
        <v>2001</v>
      </c>
      <c r="CM1082">
        <v>2001</v>
      </c>
      <c r="CN1082">
        <v>2002</v>
      </c>
      <c r="CO1082">
        <v>2002</v>
      </c>
      <c r="CP1082">
        <v>2002</v>
      </c>
      <c r="CQ1082">
        <v>2002</v>
      </c>
      <c r="CR1082">
        <v>2002</v>
      </c>
      <c r="CS1082">
        <v>2002</v>
      </c>
      <c r="CT1082">
        <v>2002</v>
      </c>
      <c r="CU1082">
        <v>2002</v>
      </c>
      <c r="CV1082">
        <v>2002</v>
      </c>
      <c r="CW1082">
        <v>2002</v>
      </c>
      <c r="CX1082">
        <v>2002</v>
      </c>
      <c r="CY1082">
        <v>2002</v>
      </c>
      <c r="CZ1082">
        <v>2002</v>
      </c>
      <c r="DA1082">
        <v>2002</v>
      </c>
      <c r="DB1082">
        <v>2002</v>
      </c>
      <c r="DC1082">
        <v>2002</v>
      </c>
      <c r="DD1082">
        <v>2002</v>
      </c>
      <c r="DE1082">
        <v>2002</v>
      </c>
    </row>
    <row r="1083" spans="1:109" x14ac:dyDescent="0.25">
      <c r="A1083" t="s">
        <v>9</v>
      </c>
      <c r="B1083" s="1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  <c r="I1083">
        <v>1996</v>
      </c>
      <c r="J1083">
        <v>1996</v>
      </c>
      <c r="K1083">
        <v>1997</v>
      </c>
      <c r="L1083">
        <v>1997</v>
      </c>
      <c r="M1083">
        <v>1997</v>
      </c>
      <c r="N1083">
        <v>1997</v>
      </c>
      <c r="O1083">
        <v>1997</v>
      </c>
      <c r="P1083">
        <v>1997</v>
      </c>
      <c r="R1083">
        <v>1997</v>
      </c>
      <c r="S1083">
        <v>1997</v>
      </c>
      <c r="T1083">
        <v>1997</v>
      </c>
      <c r="U1083">
        <v>1997</v>
      </c>
      <c r="V1083">
        <v>1997</v>
      </c>
      <c r="W1083">
        <v>1997</v>
      </c>
      <c r="X1083">
        <v>1997</v>
      </c>
      <c r="Y1083">
        <v>1997</v>
      </c>
      <c r="Z1083">
        <v>1997</v>
      </c>
      <c r="AA1083">
        <v>1997</v>
      </c>
      <c r="AB1083">
        <v>1997</v>
      </c>
      <c r="AC1083">
        <v>1997</v>
      </c>
      <c r="AD1083">
        <v>1997</v>
      </c>
      <c r="AE1083">
        <v>1997</v>
      </c>
      <c r="AF1083">
        <v>1997</v>
      </c>
      <c r="AG1083">
        <v>1997</v>
      </c>
      <c r="AH1083">
        <v>1997</v>
      </c>
      <c r="AI1083">
        <v>1997</v>
      </c>
      <c r="AJ1083">
        <v>1997</v>
      </c>
      <c r="AK1083">
        <v>1997</v>
      </c>
      <c r="AL1083">
        <v>1997</v>
      </c>
      <c r="AM1083">
        <v>1997</v>
      </c>
      <c r="AN1083">
        <v>1997</v>
      </c>
      <c r="AO1083">
        <v>1997</v>
      </c>
      <c r="AP1083">
        <v>1997</v>
      </c>
      <c r="AQ1083">
        <v>1997</v>
      </c>
      <c r="AR1083">
        <v>1997</v>
      </c>
      <c r="AS1083">
        <v>1997</v>
      </c>
      <c r="AT1083">
        <v>1997</v>
      </c>
      <c r="AU1083">
        <v>1997</v>
      </c>
      <c r="AV1083">
        <v>1997</v>
      </c>
      <c r="AW1083">
        <v>1997</v>
      </c>
      <c r="AX1083">
        <v>1997</v>
      </c>
      <c r="AY1083">
        <v>1997</v>
      </c>
      <c r="AZ1083">
        <v>1997</v>
      </c>
      <c r="BA1083">
        <v>1997</v>
      </c>
      <c r="BB1083">
        <v>1997</v>
      </c>
      <c r="BC1083">
        <v>1997</v>
      </c>
      <c r="BD1083">
        <v>1997</v>
      </c>
      <c r="BE1083">
        <v>1997</v>
      </c>
      <c r="BF1083">
        <v>1997</v>
      </c>
      <c r="BG1083">
        <v>1997</v>
      </c>
      <c r="BH1083">
        <v>1997</v>
      </c>
      <c r="BI1083">
        <v>1997</v>
      </c>
      <c r="BJ1083">
        <v>1997</v>
      </c>
      <c r="BK1083">
        <v>1997</v>
      </c>
      <c r="BL1083">
        <v>1997</v>
      </c>
      <c r="BM1083">
        <v>1997</v>
      </c>
      <c r="BN1083">
        <v>1997</v>
      </c>
      <c r="BO1083">
        <v>1997</v>
      </c>
      <c r="BP1083">
        <v>1998</v>
      </c>
      <c r="BQ1083">
        <v>1998</v>
      </c>
      <c r="BR1083">
        <v>1998</v>
      </c>
      <c r="BS1083">
        <v>1998</v>
      </c>
      <c r="BT1083">
        <v>1998</v>
      </c>
      <c r="BU1083">
        <v>1998</v>
      </c>
      <c r="BV1083">
        <v>1998</v>
      </c>
      <c r="BW1083">
        <v>1998</v>
      </c>
      <c r="BX1083">
        <v>1998</v>
      </c>
      <c r="BY1083">
        <v>1998</v>
      </c>
      <c r="BZ1083">
        <v>1998</v>
      </c>
      <c r="CA1083">
        <v>1998</v>
      </c>
      <c r="CB1083">
        <v>1998</v>
      </c>
      <c r="CC1083">
        <v>1998</v>
      </c>
      <c r="CD1083">
        <v>1998</v>
      </c>
      <c r="CE1083">
        <v>1998</v>
      </c>
      <c r="CF1083">
        <v>1998</v>
      </c>
      <c r="CG1083">
        <v>1998</v>
      </c>
      <c r="CH1083">
        <v>1998</v>
      </c>
      <c r="CI1083">
        <v>1998</v>
      </c>
      <c r="CJ1083">
        <v>1998</v>
      </c>
      <c r="CK1083">
        <v>2001</v>
      </c>
      <c r="CL1083">
        <v>2001</v>
      </c>
      <c r="CM1083">
        <v>2001</v>
      </c>
      <c r="CN1083">
        <v>2001</v>
      </c>
      <c r="CO1083">
        <v>2001</v>
      </c>
      <c r="CP1083">
        <v>2001</v>
      </c>
      <c r="CQ1083">
        <v>2001</v>
      </c>
      <c r="CR1083">
        <v>2001</v>
      </c>
      <c r="CS1083">
        <v>2001</v>
      </c>
      <c r="CT1083">
        <v>2001</v>
      </c>
      <c r="CU1083">
        <v>2001</v>
      </c>
      <c r="CV1083">
        <v>2001</v>
      </c>
      <c r="CW1083">
        <v>2001</v>
      </c>
      <c r="CX1083">
        <v>2002</v>
      </c>
      <c r="CY1083">
        <v>2002</v>
      </c>
      <c r="CZ1083">
        <v>2002</v>
      </c>
      <c r="DA1083">
        <v>2002</v>
      </c>
      <c r="DB1083">
        <v>2002</v>
      </c>
      <c r="DC1083">
        <v>2002</v>
      </c>
      <c r="DD1083">
        <v>2002</v>
      </c>
      <c r="DE1083">
        <v>2002</v>
      </c>
    </row>
    <row r="1084" spans="1:109" x14ac:dyDescent="0.25">
      <c r="A1084" t="s">
        <v>9</v>
      </c>
      <c r="B1084" s="1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  <c r="I1084">
        <v>0</v>
      </c>
      <c r="J1084">
        <v>1996</v>
      </c>
      <c r="K1084">
        <v>1996</v>
      </c>
      <c r="L1084">
        <v>1997</v>
      </c>
      <c r="M1084">
        <v>1997</v>
      </c>
      <c r="N1084">
        <v>1997</v>
      </c>
      <c r="O1084">
        <v>1997</v>
      </c>
      <c r="P1084">
        <v>1997</v>
      </c>
      <c r="R1084">
        <v>1997</v>
      </c>
      <c r="S1084">
        <v>1997</v>
      </c>
      <c r="T1084">
        <v>1997</v>
      </c>
      <c r="U1084">
        <v>1997</v>
      </c>
      <c r="V1084">
        <v>1997</v>
      </c>
      <c r="W1084">
        <v>1997</v>
      </c>
      <c r="X1084">
        <v>1997</v>
      </c>
      <c r="Y1084">
        <v>1997</v>
      </c>
      <c r="Z1084">
        <v>1997</v>
      </c>
      <c r="AA1084">
        <v>1997</v>
      </c>
      <c r="AB1084">
        <v>1997</v>
      </c>
      <c r="AC1084">
        <v>1997</v>
      </c>
      <c r="AD1084">
        <v>1997</v>
      </c>
      <c r="AE1084">
        <v>1997</v>
      </c>
      <c r="AF1084">
        <v>1997</v>
      </c>
      <c r="AG1084">
        <v>1997</v>
      </c>
      <c r="AH1084">
        <v>1997</v>
      </c>
      <c r="AI1084">
        <v>1997</v>
      </c>
      <c r="AJ1084">
        <v>1997</v>
      </c>
      <c r="AK1084">
        <v>1997</v>
      </c>
      <c r="AL1084">
        <v>1997</v>
      </c>
      <c r="AM1084">
        <v>1997</v>
      </c>
      <c r="AN1084">
        <v>1997</v>
      </c>
      <c r="AO1084">
        <v>1997</v>
      </c>
      <c r="AP1084">
        <v>1997</v>
      </c>
      <c r="AQ1084">
        <v>1997</v>
      </c>
      <c r="AR1084">
        <v>1997</v>
      </c>
      <c r="AS1084">
        <v>1997</v>
      </c>
      <c r="AT1084">
        <v>1997</v>
      </c>
      <c r="AU1084">
        <v>1997</v>
      </c>
      <c r="AV1084">
        <v>1997</v>
      </c>
      <c r="AW1084">
        <v>1997</v>
      </c>
      <c r="AX1084">
        <v>1997</v>
      </c>
      <c r="AY1084">
        <v>1997</v>
      </c>
      <c r="AZ1084">
        <v>1997</v>
      </c>
      <c r="BA1084">
        <v>1997</v>
      </c>
      <c r="BB1084">
        <v>1997</v>
      </c>
      <c r="BC1084">
        <v>1997</v>
      </c>
      <c r="BD1084">
        <v>1997</v>
      </c>
      <c r="BE1084">
        <v>1997</v>
      </c>
      <c r="BF1084">
        <v>1997</v>
      </c>
      <c r="BG1084">
        <v>1997</v>
      </c>
      <c r="BH1084">
        <v>1997</v>
      </c>
      <c r="BI1084">
        <v>1997</v>
      </c>
      <c r="BJ1084">
        <v>1997</v>
      </c>
      <c r="BK1084">
        <v>1997</v>
      </c>
      <c r="BL1084">
        <v>1997</v>
      </c>
      <c r="BM1084">
        <v>1997</v>
      </c>
      <c r="BN1084">
        <v>1997</v>
      </c>
      <c r="BO1084">
        <v>1997</v>
      </c>
      <c r="BP1084">
        <v>1997</v>
      </c>
      <c r="BQ1084">
        <v>1997</v>
      </c>
      <c r="BR1084">
        <v>1998</v>
      </c>
      <c r="BS1084">
        <v>1998</v>
      </c>
      <c r="BT1084">
        <v>1998</v>
      </c>
      <c r="BU1084">
        <v>1998</v>
      </c>
      <c r="BV1084">
        <v>1998</v>
      </c>
      <c r="BW1084">
        <v>1998</v>
      </c>
      <c r="BX1084">
        <v>1998</v>
      </c>
      <c r="BY1084">
        <v>1998</v>
      </c>
      <c r="BZ1084">
        <v>1998</v>
      </c>
      <c r="CA1084">
        <v>1998</v>
      </c>
      <c r="CB1084">
        <v>2001</v>
      </c>
      <c r="CC1084">
        <v>2001</v>
      </c>
      <c r="CD1084">
        <v>2001</v>
      </c>
      <c r="CE1084">
        <v>2001</v>
      </c>
      <c r="CF1084">
        <v>2001</v>
      </c>
      <c r="CG1084">
        <v>2001</v>
      </c>
      <c r="CH1084">
        <v>2001</v>
      </c>
      <c r="CI1084">
        <v>2001</v>
      </c>
      <c r="CJ1084">
        <v>2001</v>
      </c>
      <c r="CK1084">
        <v>2001</v>
      </c>
      <c r="CL1084">
        <v>2001</v>
      </c>
      <c r="CM1084">
        <v>2001</v>
      </c>
      <c r="CN1084">
        <v>2001</v>
      </c>
      <c r="CO1084">
        <v>2001</v>
      </c>
      <c r="CP1084">
        <v>2001</v>
      </c>
      <c r="CQ1084">
        <v>2001</v>
      </c>
      <c r="CR1084">
        <v>2001</v>
      </c>
      <c r="CS1084">
        <v>2002</v>
      </c>
      <c r="CT1084">
        <v>2002</v>
      </c>
      <c r="CU1084">
        <v>2002</v>
      </c>
      <c r="CV1084">
        <v>2002</v>
      </c>
      <c r="CW1084">
        <v>2002</v>
      </c>
      <c r="CX1084">
        <v>2002</v>
      </c>
      <c r="CY1084">
        <v>2002</v>
      </c>
      <c r="CZ1084">
        <v>2002</v>
      </c>
      <c r="DA1084">
        <v>2002</v>
      </c>
      <c r="DB1084">
        <v>2002</v>
      </c>
      <c r="DC1084">
        <v>2002</v>
      </c>
      <c r="DD1084">
        <v>2002</v>
      </c>
      <c r="DE1084">
        <v>2002</v>
      </c>
    </row>
    <row r="1085" spans="1:109" x14ac:dyDescent="0.25">
      <c r="A1085" t="s">
        <v>9</v>
      </c>
      <c r="B1085" s="1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  <c r="I1085">
        <v>1996</v>
      </c>
      <c r="J1085">
        <v>1997</v>
      </c>
      <c r="K1085">
        <v>1997</v>
      </c>
      <c r="L1085">
        <v>1997</v>
      </c>
      <c r="M1085">
        <v>1997</v>
      </c>
      <c r="N1085">
        <v>1997</v>
      </c>
      <c r="O1085">
        <v>1997</v>
      </c>
      <c r="P1085">
        <v>1997</v>
      </c>
      <c r="R1085">
        <v>1997</v>
      </c>
      <c r="S1085">
        <v>1997</v>
      </c>
      <c r="T1085">
        <v>1997</v>
      </c>
      <c r="U1085">
        <v>1997</v>
      </c>
      <c r="V1085">
        <v>1997</v>
      </c>
      <c r="W1085">
        <v>1997</v>
      </c>
      <c r="X1085">
        <v>1997</v>
      </c>
      <c r="Y1085">
        <v>1997</v>
      </c>
      <c r="Z1085">
        <v>1997</v>
      </c>
      <c r="AA1085">
        <v>1997</v>
      </c>
      <c r="AB1085">
        <v>1997</v>
      </c>
      <c r="AC1085">
        <v>1997</v>
      </c>
      <c r="AD1085">
        <v>1997</v>
      </c>
      <c r="AE1085">
        <v>1997</v>
      </c>
      <c r="AF1085">
        <v>1997</v>
      </c>
      <c r="AG1085">
        <v>1997</v>
      </c>
      <c r="AH1085">
        <v>1997</v>
      </c>
      <c r="AI1085">
        <v>1997</v>
      </c>
      <c r="AJ1085">
        <v>1997</v>
      </c>
      <c r="AK1085">
        <v>1997</v>
      </c>
      <c r="AL1085">
        <v>1997</v>
      </c>
      <c r="AM1085">
        <v>1997</v>
      </c>
      <c r="AN1085">
        <v>1997</v>
      </c>
      <c r="AO1085">
        <v>1997</v>
      </c>
      <c r="AP1085">
        <v>1997</v>
      </c>
      <c r="AQ1085">
        <v>1997</v>
      </c>
      <c r="AR1085">
        <v>1997</v>
      </c>
      <c r="AS1085">
        <v>1997</v>
      </c>
      <c r="AT1085">
        <v>1997</v>
      </c>
      <c r="AU1085">
        <v>1997</v>
      </c>
      <c r="AV1085">
        <v>1997</v>
      </c>
      <c r="AW1085">
        <v>1997</v>
      </c>
      <c r="AX1085">
        <v>1997</v>
      </c>
      <c r="AY1085">
        <v>1997</v>
      </c>
      <c r="AZ1085">
        <v>1997</v>
      </c>
      <c r="BA1085">
        <v>1997</v>
      </c>
      <c r="BB1085">
        <v>1997</v>
      </c>
      <c r="BC1085">
        <v>1997</v>
      </c>
      <c r="BD1085">
        <v>1997</v>
      </c>
      <c r="BE1085">
        <v>1997</v>
      </c>
      <c r="BF1085">
        <v>1997</v>
      </c>
      <c r="BG1085">
        <v>1997</v>
      </c>
      <c r="BH1085">
        <v>1997</v>
      </c>
      <c r="BI1085">
        <v>1997</v>
      </c>
      <c r="BJ1085">
        <v>1997</v>
      </c>
      <c r="BK1085">
        <v>1997</v>
      </c>
      <c r="BL1085">
        <v>1997</v>
      </c>
      <c r="BM1085">
        <v>1997</v>
      </c>
      <c r="BN1085">
        <v>1997</v>
      </c>
      <c r="BO1085">
        <v>1997</v>
      </c>
      <c r="BP1085">
        <v>1998</v>
      </c>
      <c r="BQ1085">
        <v>1998</v>
      </c>
      <c r="BR1085">
        <v>1998</v>
      </c>
      <c r="BS1085">
        <v>1998</v>
      </c>
      <c r="BT1085">
        <v>1998</v>
      </c>
      <c r="BU1085">
        <v>1998</v>
      </c>
      <c r="BV1085">
        <v>1998</v>
      </c>
      <c r="BW1085">
        <v>1998</v>
      </c>
      <c r="BX1085">
        <v>1998</v>
      </c>
      <c r="BY1085">
        <v>1998</v>
      </c>
      <c r="BZ1085">
        <v>1998</v>
      </c>
      <c r="CA1085">
        <v>1998</v>
      </c>
      <c r="CB1085">
        <v>1998</v>
      </c>
      <c r="CC1085">
        <v>1998</v>
      </c>
      <c r="CD1085">
        <v>1998</v>
      </c>
      <c r="CE1085">
        <v>1998</v>
      </c>
      <c r="CF1085">
        <v>1998</v>
      </c>
      <c r="CG1085">
        <v>1998</v>
      </c>
      <c r="CH1085">
        <v>1998</v>
      </c>
      <c r="CI1085">
        <v>1998</v>
      </c>
      <c r="CJ1085">
        <v>2001</v>
      </c>
      <c r="CK1085">
        <v>2001</v>
      </c>
      <c r="CL1085">
        <v>2001</v>
      </c>
      <c r="CM1085">
        <v>2001</v>
      </c>
      <c r="CN1085">
        <v>2001</v>
      </c>
      <c r="CO1085">
        <v>2001</v>
      </c>
      <c r="CP1085">
        <v>2001</v>
      </c>
      <c r="CQ1085">
        <v>2001</v>
      </c>
      <c r="CR1085">
        <v>2001</v>
      </c>
      <c r="CS1085">
        <v>2001</v>
      </c>
      <c r="CT1085">
        <v>2001</v>
      </c>
      <c r="CU1085">
        <v>2002</v>
      </c>
      <c r="CV1085">
        <v>2002</v>
      </c>
      <c r="CW1085">
        <v>2002</v>
      </c>
      <c r="CX1085">
        <v>2002</v>
      </c>
      <c r="CY1085">
        <v>2002</v>
      </c>
      <c r="CZ1085">
        <v>2002</v>
      </c>
      <c r="DA1085">
        <v>2002</v>
      </c>
      <c r="DB1085">
        <v>2002</v>
      </c>
      <c r="DC1085">
        <v>2002</v>
      </c>
      <c r="DD1085">
        <v>2002</v>
      </c>
      <c r="DE1085">
        <v>2002</v>
      </c>
    </row>
    <row r="1086" spans="1:109" x14ac:dyDescent="0.25">
      <c r="A1086" t="s">
        <v>9</v>
      </c>
      <c r="B1086" s="1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  <c r="I1086">
        <v>1996</v>
      </c>
      <c r="J1086">
        <v>1996</v>
      </c>
      <c r="K1086">
        <v>1997</v>
      </c>
      <c r="L1086">
        <v>1997</v>
      </c>
      <c r="M1086">
        <v>1997</v>
      </c>
      <c r="N1086">
        <v>1997</v>
      </c>
      <c r="O1086">
        <v>1997</v>
      </c>
      <c r="P1086">
        <v>1997</v>
      </c>
      <c r="R1086">
        <v>1997</v>
      </c>
      <c r="S1086">
        <v>1997</v>
      </c>
      <c r="T1086">
        <v>1997</v>
      </c>
      <c r="U1086">
        <v>1997</v>
      </c>
      <c r="V1086">
        <v>1997</v>
      </c>
      <c r="W1086">
        <v>1997</v>
      </c>
      <c r="X1086">
        <v>1997</v>
      </c>
      <c r="Y1086">
        <v>1997</v>
      </c>
      <c r="Z1086">
        <v>1997</v>
      </c>
      <c r="AA1086">
        <v>1997</v>
      </c>
      <c r="AB1086">
        <v>1997</v>
      </c>
      <c r="AC1086">
        <v>1997</v>
      </c>
      <c r="AD1086">
        <v>1997</v>
      </c>
      <c r="AE1086">
        <v>1997</v>
      </c>
      <c r="AF1086">
        <v>1997</v>
      </c>
      <c r="AG1086">
        <v>1997</v>
      </c>
      <c r="AH1086">
        <v>1997</v>
      </c>
      <c r="AI1086">
        <v>1997</v>
      </c>
      <c r="AJ1086">
        <v>1997</v>
      </c>
      <c r="AK1086">
        <v>1997</v>
      </c>
      <c r="AL1086">
        <v>1997</v>
      </c>
      <c r="AM1086">
        <v>1997</v>
      </c>
      <c r="AN1086">
        <v>1997</v>
      </c>
      <c r="AO1086">
        <v>1997</v>
      </c>
      <c r="AP1086">
        <v>1997</v>
      </c>
      <c r="AQ1086">
        <v>1997</v>
      </c>
      <c r="AR1086">
        <v>1997</v>
      </c>
      <c r="AS1086">
        <v>1997</v>
      </c>
      <c r="AT1086">
        <v>1997</v>
      </c>
      <c r="AU1086">
        <v>1997</v>
      </c>
      <c r="AV1086">
        <v>1997</v>
      </c>
      <c r="AW1086">
        <v>1997</v>
      </c>
      <c r="AX1086">
        <v>1997</v>
      </c>
      <c r="AY1086">
        <v>1997</v>
      </c>
      <c r="AZ1086">
        <v>1997</v>
      </c>
      <c r="BA1086">
        <v>1997</v>
      </c>
      <c r="BB1086">
        <v>1997</v>
      </c>
      <c r="BC1086">
        <v>1997</v>
      </c>
      <c r="BD1086">
        <v>1997</v>
      </c>
      <c r="BE1086">
        <v>1997</v>
      </c>
      <c r="BF1086">
        <v>1997</v>
      </c>
      <c r="BG1086">
        <v>1997</v>
      </c>
      <c r="BH1086">
        <v>1997</v>
      </c>
      <c r="BI1086">
        <v>1997</v>
      </c>
      <c r="BJ1086">
        <v>1997</v>
      </c>
      <c r="BK1086">
        <v>1997</v>
      </c>
      <c r="BL1086">
        <v>1997</v>
      </c>
      <c r="BM1086">
        <v>1997</v>
      </c>
      <c r="BN1086">
        <v>1997</v>
      </c>
      <c r="BO1086">
        <v>1997</v>
      </c>
      <c r="BP1086">
        <v>1997</v>
      </c>
      <c r="BQ1086">
        <v>1997</v>
      </c>
      <c r="BR1086">
        <v>1997</v>
      </c>
      <c r="BS1086">
        <v>1997</v>
      </c>
      <c r="BT1086">
        <v>1997</v>
      </c>
      <c r="BU1086">
        <v>1997</v>
      </c>
      <c r="BV1086">
        <v>1997</v>
      </c>
      <c r="BW1086">
        <v>1998</v>
      </c>
      <c r="BX1086">
        <v>1998</v>
      </c>
      <c r="BY1086">
        <v>1998</v>
      </c>
      <c r="BZ1086">
        <v>1998</v>
      </c>
      <c r="CA1086">
        <v>1998</v>
      </c>
      <c r="CB1086">
        <v>1998</v>
      </c>
      <c r="CC1086">
        <v>1998</v>
      </c>
      <c r="CD1086">
        <v>1998</v>
      </c>
      <c r="CE1086">
        <v>1998</v>
      </c>
      <c r="CF1086">
        <v>1998</v>
      </c>
      <c r="CG1086">
        <v>1998</v>
      </c>
      <c r="CH1086">
        <v>1998</v>
      </c>
      <c r="CI1086">
        <v>1998</v>
      </c>
      <c r="CJ1086">
        <v>1998</v>
      </c>
      <c r="CK1086">
        <v>1998</v>
      </c>
      <c r="CL1086">
        <v>2001</v>
      </c>
      <c r="CM1086">
        <v>2001</v>
      </c>
      <c r="CN1086">
        <v>2001</v>
      </c>
      <c r="CO1086">
        <v>2001</v>
      </c>
      <c r="CP1086">
        <v>2001</v>
      </c>
      <c r="CQ1086">
        <v>2001</v>
      </c>
      <c r="CR1086">
        <v>2001</v>
      </c>
      <c r="CS1086">
        <v>2001</v>
      </c>
      <c r="CT1086">
        <v>2001</v>
      </c>
      <c r="CU1086">
        <v>2001</v>
      </c>
      <c r="CV1086">
        <v>2001</v>
      </c>
      <c r="CW1086">
        <v>2002</v>
      </c>
      <c r="CX1086">
        <v>2002</v>
      </c>
      <c r="CY1086">
        <v>2002</v>
      </c>
      <c r="CZ1086">
        <v>2002</v>
      </c>
      <c r="DA1086">
        <v>2002</v>
      </c>
      <c r="DB1086">
        <v>2002</v>
      </c>
      <c r="DC1086">
        <v>2002</v>
      </c>
      <c r="DD1086">
        <v>2002</v>
      </c>
      <c r="DE1086">
        <v>2002</v>
      </c>
    </row>
    <row r="1087" spans="1:109" x14ac:dyDescent="0.25">
      <c r="A1087" t="s">
        <v>9</v>
      </c>
      <c r="B1087" s="1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  <c r="I1087">
        <v>1996</v>
      </c>
      <c r="J1087">
        <v>1996</v>
      </c>
      <c r="K1087">
        <v>1996</v>
      </c>
      <c r="L1087">
        <v>1997</v>
      </c>
      <c r="M1087">
        <v>1997</v>
      </c>
      <c r="N1087">
        <v>1997</v>
      </c>
      <c r="O1087">
        <v>1997</v>
      </c>
      <c r="P1087">
        <v>1997</v>
      </c>
      <c r="R1087">
        <v>1997</v>
      </c>
      <c r="S1087">
        <v>1997</v>
      </c>
      <c r="T1087">
        <v>1997</v>
      </c>
      <c r="U1087">
        <v>1997</v>
      </c>
      <c r="V1087">
        <v>1997</v>
      </c>
      <c r="W1087">
        <v>1997</v>
      </c>
      <c r="X1087">
        <v>1997</v>
      </c>
      <c r="Y1087">
        <v>1997</v>
      </c>
      <c r="Z1087">
        <v>1997</v>
      </c>
      <c r="AA1087">
        <v>1997</v>
      </c>
      <c r="AB1087">
        <v>1997</v>
      </c>
      <c r="AC1087">
        <v>1997</v>
      </c>
      <c r="AD1087">
        <v>1997</v>
      </c>
      <c r="AE1087">
        <v>1997</v>
      </c>
      <c r="AF1087">
        <v>1997</v>
      </c>
      <c r="AG1087">
        <v>1997</v>
      </c>
      <c r="AH1087">
        <v>1997</v>
      </c>
      <c r="AI1087">
        <v>1997</v>
      </c>
      <c r="AJ1087">
        <v>1997</v>
      </c>
      <c r="AK1087">
        <v>1997</v>
      </c>
      <c r="AL1087">
        <v>1997</v>
      </c>
      <c r="AM1087">
        <v>1997</v>
      </c>
      <c r="AN1087">
        <v>1997</v>
      </c>
      <c r="AO1087">
        <v>1997</v>
      </c>
      <c r="AP1087">
        <v>1997</v>
      </c>
      <c r="AQ1087">
        <v>1997</v>
      </c>
      <c r="AR1087">
        <v>1997</v>
      </c>
      <c r="AS1087">
        <v>1997</v>
      </c>
      <c r="AT1087">
        <v>1997</v>
      </c>
      <c r="AU1087">
        <v>1997</v>
      </c>
      <c r="AV1087">
        <v>1997</v>
      </c>
      <c r="AW1087">
        <v>1997</v>
      </c>
      <c r="AX1087">
        <v>1997</v>
      </c>
      <c r="AY1087">
        <v>1997</v>
      </c>
      <c r="AZ1087">
        <v>1997</v>
      </c>
      <c r="BA1087">
        <v>1997</v>
      </c>
      <c r="BB1087">
        <v>1997</v>
      </c>
      <c r="BC1087">
        <v>1997</v>
      </c>
      <c r="BD1087">
        <v>1997</v>
      </c>
      <c r="BE1087">
        <v>1997</v>
      </c>
      <c r="BF1087">
        <v>1997</v>
      </c>
      <c r="BG1087">
        <v>1997</v>
      </c>
      <c r="BH1087">
        <v>1997</v>
      </c>
      <c r="BI1087">
        <v>1997</v>
      </c>
      <c r="BJ1087">
        <v>1997</v>
      </c>
      <c r="BK1087">
        <v>1997</v>
      </c>
      <c r="BL1087">
        <v>1997</v>
      </c>
      <c r="BM1087">
        <v>1997</v>
      </c>
      <c r="BN1087">
        <v>1997</v>
      </c>
      <c r="BO1087">
        <v>1997</v>
      </c>
      <c r="BP1087">
        <v>1997</v>
      </c>
      <c r="BQ1087">
        <v>1997</v>
      </c>
      <c r="BR1087">
        <v>1997</v>
      </c>
      <c r="BS1087">
        <v>1997</v>
      </c>
      <c r="BT1087">
        <v>1997</v>
      </c>
      <c r="BU1087">
        <v>1997</v>
      </c>
      <c r="BV1087">
        <v>1997</v>
      </c>
      <c r="BW1087">
        <v>1997</v>
      </c>
      <c r="BX1087">
        <v>1997</v>
      </c>
      <c r="BY1087">
        <v>1997</v>
      </c>
      <c r="BZ1087">
        <v>1997</v>
      </c>
      <c r="CA1087">
        <v>1997</v>
      </c>
      <c r="CB1087">
        <v>1998</v>
      </c>
      <c r="CC1087">
        <v>1998</v>
      </c>
      <c r="CD1087">
        <v>1998</v>
      </c>
      <c r="CE1087">
        <v>1998</v>
      </c>
      <c r="CF1087">
        <v>1998</v>
      </c>
      <c r="CG1087">
        <v>1998</v>
      </c>
      <c r="CH1087">
        <v>1998</v>
      </c>
      <c r="CI1087">
        <v>1998</v>
      </c>
      <c r="CJ1087">
        <v>1998</v>
      </c>
      <c r="CK1087">
        <v>1998</v>
      </c>
      <c r="CL1087">
        <v>1998</v>
      </c>
      <c r="CM1087">
        <v>1998</v>
      </c>
      <c r="CN1087">
        <v>1998</v>
      </c>
      <c r="CO1087">
        <v>1998</v>
      </c>
      <c r="CP1087">
        <v>1998</v>
      </c>
      <c r="CQ1087">
        <v>1998</v>
      </c>
      <c r="CR1087">
        <v>1998</v>
      </c>
      <c r="CS1087">
        <v>2001</v>
      </c>
      <c r="CT1087">
        <v>2001</v>
      </c>
      <c r="CU1087">
        <v>2001</v>
      </c>
      <c r="CV1087">
        <v>2001</v>
      </c>
      <c r="CW1087">
        <v>2001</v>
      </c>
      <c r="CX1087">
        <v>2001</v>
      </c>
      <c r="CY1087">
        <v>2001</v>
      </c>
      <c r="CZ1087">
        <v>2001</v>
      </c>
      <c r="DA1087">
        <v>2002</v>
      </c>
      <c r="DB1087">
        <v>2002</v>
      </c>
      <c r="DC1087">
        <v>2002</v>
      </c>
      <c r="DD1087">
        <v>2002</v>
      </c>
      <c r="DE1087">
        <v>2002</v>
      </c>
    </row>
    <row r="1088" spans="1:109" x14ac:dyDescent="0.25">
      <c r="A1088" t="s">
        <v>9</v>
      </c>
      <c r="B1088" s="1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  <c r="I1088">
        <v>1996</v>
      </c>
      <c r="J1088">
        <v>1996</v>
      </c>
      <c r="K1088">
        <v>1996</v>
      </c>
      <c r="L1088">
        <v>1997</v>
      </c>
      <c r="M1088">
        <v>1997</v>
      </c>
      <c r="N1088">
        <v>1997</v>
      </c>
      <c r="O1088">
        <v>1997</v>
      </c>
      <c r="P1088">
        <v>1997</v>
      </c>
      <c r="R1088">
        <v>1997</v>
      </c>
      <c r="S1088">
        <v>1997</v>
      </c>
      <c r="T1088">
        <v>1997</v>
      </c>
      <c r="U1088">
        <v>1997</v>
      </c>
      <c r="V1088">
        <v>1997</v>
      </c>
      <c r="W1088">
        <v>1997</v>
      </c>
      <c r="X1088">
        <v>1997</v>
      </c>
      <c r="Y1088">
        <v>1997</v>
      </c>
      <c r="Z1088">
        <v>1997</v>
      </c>
      <c r="AA1088">
        <v>1997</v>
      </c>
      <c r="AB1088">
        <v>1997</v>
      </c>
      <c r="AC1088">
        <v>1997</v>
      </c>
      <c r="AD1088">
        <v>1997</v>
      </c>
      <c r="AE1088">
        <v>1997</v>
      </c>
      <c r="AF1088">
        <v>1997</v>
      </c>
      <c r="AG1088">
        <v>1997</v>
      </c>
      <c r="AH1088">
        <v>1997</v>
      </c>
      <c r="AI1088">
        <v>1997</v>
      </c>
      <c r="AJ1088">
        <v>1997</v>
      </c>
      <c r="AK1088">
        <v>1997</v>
      </c>
      <c r="AL1088">
        <v>1997</v>
      </c>
      <c r="AM1088">
        <v>1997</v>
      </c>
      <c r="AN1088">
        <v>1997</v>
      </c>
      <c r="AO1088">
        <v>1997</v>
      </c>
      <c r="AP1088">
        <v>1997</v>
      </c>
      <c r="AQ1088">
        <v>1997</v>
      </c>
      <c r="AR1088">
        <v>1997</v>
      </c>
      <c r="AS1088">
        <v>1997</v>
      </c>
      <c r="AT1088">
        <v>1997</v>
      </c>
      <c r="AU1088">
        <v>1997</v>
      </c>
      <c r="AV1088">
        <v>1997</v>
      </c>
      <c r="AW1088">
        <v>1997</v>
      </c>
      <c r="AX1088">
        <v>1997</v>
      </c>
      <c r="AY1088">
        <v>1997</v>
      </c>
      <c r="AZ1088">
        <v>1997</v>
      </c>
      <c r="BA1088">
        <v>1997</v>
      </c>
      <c r="BB1088">
        <v>1997</v>
      </c>
      <c r="BC1088">
        <v>1997</v>
      </c>
      <c r="BD1088">
        <v>1997</v>
      </c>
      <c r="BE1088">
        <v>1997</v>
      </c>
      <c r="BF1088">
        <v>1997</v>
      </c>
      <c r="BG1088">
        <v>1997</v>
      </c>
      <c r="BH1088">
        <v>1997</v>
      </c>
      <c r="BI1088">
        <v>1997</v>
      </c>
      <c r="BJ1088">
        <v>1997</v>
      </c>
      <c r="BK1088">
        <v>1997</v>
      </c>
      <c r="BL1088">
        <v>1997</v>
      </c>
      <c r="BM1088">
        <v>1997</v>
      </c>
      <c r="BN1088">
        <v>1997</v>
      </c>
      <c r="BO1088">
        <v>1997</v>
      </c>
      <c r="BP1088">
        <v>1998</v>
      </c>
      <c r="BQ1088">
        <v>1998</v>
      </c>
      <c r="BR1088">
        <v>1998</v>
      </c>
      <c r="BS1088">
        <v>1998</v>
      </c>
      <c r="BT1088">
        <v>1998</v>
      </c>
      <c r="BU1088">
        <v>1998</v>
      </c>
      <c r="BV1088">
        <v>1998</v>
      </c>
      <c r="BW1088">
        <v>1998</v>
      </c>
      <c r="BX1088">
        <v>1998</v>
      </c>
      <c r="BY1088">
        <v>1998</v>
      </c>
      <c r="BZ1088">
        <v>1998</v>
      </c>
      <c r="CA1088">
        <v>1998</v>
      </c>
      <c r="CB1088">
        <v>1998</v>
      </c>
      <c r="CC1088">
        <v>1998</v>
      </c>
      <c r="CD1088">
        <v>1998</v>
      </c>
      <c r="CE1088">
        <v>1998</v>
      </c>
      <c r="CF1088">
        <v>1998</v>
      </c>
      <c r="CG1088">
        <v>2001</v>
      </c>
      <c r="CH1088">
        <v>2001</v>
      </c>
      <c r="CI1088">
        <v>2001</v>
      </c>
      <c r="CJ1088">
        <v>2001</v>
      </c>
      <c r="CK1088">
        <v>2001</v>
      </c>
      <c r="CL1088">
        <v>2001</v>
      </c>
      <c r="CM1088">
        <v>2001</v>
      </c>
      <c r="CN1088">
        <v>2001</v>
      </c>
      <c r="CO1088">
        <v>2001</v>
      </c>
      <c r="CP1088">
        <v>2001</v>
      </c>
      <c r="CQ1088">
        <v>2002</v>
      </c>
      <c r="CR1088">
        <v>2002</v>
      </c>
      <c r="CS1088">
        <v>2002</v>
      </c>
      <c r="CT1088">
        <v>2002</v>
      </c>
      <c r="CU1088">
        <v>2002</v>
      </c>
      <c r="CV1088">
        <v>2002</v>
      </c>
      <c r="CW1088">
        <v>2002</v>
      </c>
      <c r="CX1088">
        <v>2002</v>
      </c>
      <c r="CY1088">
        <v>2002</v>
      </c>
      <c r="CZ1088">
        <v>2002</v>
      </c>
      <c r="DA1088">
        <v>2002</v>
      </c>
      <c r="DB1088">
        <v>2002</v>
      </c>
      <c r="DC1088">
        <v>2002</v>
      </c>
      <c r="DD1088">
        <v>2002</v>
      </c>
      <c r="DE1088">
        <v>2018</v>
      </c>
    </row>
    <row r="1089" spans="1:109" x14ac:dyDescent="0.25">
      <c r="A1089" t="s">
        <v>9</v>
      </c>
      <c r="B1089" s="1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  <c r="I1089">
        <v>1996</v>
      </c>
      <c r="J1089">
        <v>1996</v>
      </c>
      <c r="K1089">
        <v>1996</v>
      </c>
      <c r="L1089">
        <v>1997</v>
      </c>
      <c r="M1089">
        <v>1997</v>
      </c>
      <c r="N1089">
        <v>1997</v>
      </c>
      <c r="O1089">
        <v>1997</v>
      </c>
      <c r="P1089">
        <v>1997</v>
      </c>
      <c r="R1089">
        <v>1997</v>
      </c>
      <c r="S1089">
        <v>1997</v>
      </c>
      <c r="T1089">
        <v>1997</v>
      </c>
      <c r="U1089">
        <v>1997</v>
      </c>
      <c r="V1089">
        <v>1997</v>
      </c>
      <c r="W1089">
        <v>1997</v>
      </c>
      <c r="X1089">
        <v>1997</v>
      </c>
      <c r="Y1089">
        <v>1997</v>
      </c>
      <c r="Z1089">
        <v>1997</v>
      </c>
      <c r="AA1089">
        <v>1997</v>
      </c>
      <c r="AB1089">
        <v>1997</v>
      </c>
      <c r="AC1089">
        <v>1997</v>
      </c>
      <c r="AD1089">
        <v>1997</v>
      </c>
      <c r="AE1089">
        <v>1997</v>
      </c>
      <c r="AF1089">
        <v>1997</v>
      </c>
      <c r="AG1089">
        <v>1997</v>
      </c>
      <c r="AH1089">
        <v>1997</v>
      </c>
      <c r="AI1089">
        <v>1997</v>
      </c>
      <c r="AJ1089">
        <v>1997</v>
      </c>
      <c r="AK1089">
        <v>1997</v>
      </c>
      <c r="AL1089">
        <v>1997</v>
      </c>
      <c r="AM1089">
        <v>1997</v>
      </c>
      <c r="AN1089">
        <v>1997</v>
      </c>
      <c r="AO1089">
        <v>1997</v>
      </c>
      <c r="AP1089">
        <v>1997</v>
      </c>
      <c r="AQ1089">
        <v>1997</v>
      </c>
      <c r="AR1089">
        <v>1997</v>
      </c>
      <c r="AS1089">
        <v>1997</v>
      </c>
      <c r="AT1089">
        <v>1997</v>
      </c>
      <c r="AU1089">
        <v>1997</v>
      </c>
      <c r="AV1089">
        <v>1997</v>
      </c>
      <c r="AW1089">
        <v>1997</v>
      </c>
      <c r="AX1089">
        <v>1997</v>
      </c>
      <c r="AY1089">
        <v>1997</v>
      </c>
      <c r="AZ1089">
        <v>1997</v>
      </c>
      <c r="BA1089">
        <v>1997</v>
      </c>
      <c r="BB1089">
        <v>1997</v>
      </c>
      <c r="BC1089">
        <v>1997</v>
      </c>
      <c r="BD1089">
        <v>1997</v>
      </c>
      <c r="BE1089">
        <v>1997</v>
      </c>
      <c r="BF1089">
        <v>1997</v>
      </c>
      <c r="BG1089">
        <v>1997</v>
      </c>
      <c r="BH1089">
        <v>1998</v>
      </c>
      <c r="BI1089">
        <v>1998</v>
      </c>
      <c r="BJ1089">
        <v>1998</v>
      </c>
      <c r="BK1089">
        <v>1998</v>
      </c>
      <c r="BL1089">
        <v>1998</v>
      </c>
      <c r="BM1089">
        <v>1998</v>
      </c>
      <c r="BN1089">
        <v>1998</v>
      </c>
      <c r="BO1089">
        <v>1998</v>
      </c>
      <c r="BP1089">
        <v>1998</v>
      </c>
      <c r="BQ1089">
        <v>1998</v>
      </c>
      <c r="BR1089">
        <v>1998</v>
      </c>
      <c r="BS1089">
        <v>1998</v>
      </c>
      <c r="BT1089">
        <v>1998</v>
      </c>
      <c r="BU1089">
        <v>1998</v>
      </c>
      <c r="BV1089">
        <v>1998</v>
      </c>
      <c r="BW1089">
        <v>1998</v>
      </c>
      <c r="BX1089">
        <v>1998</v>
      </c>
      <c r="BY1089">
        <v>2001</v>
      </c>
      <c r="BZ1089">
        <v>2001</v>
      </c>
      <c r="CA1089">
        <v>2001</v>
      </c>
      <c r="CB1089">
        <v>2001</v>
      </c>
      <c r="CC1089">
        <v>2001</v>
      </c>
      <c r="CD1089">
        <v>2001</v>
      </c>
      <c r="CE1089">
        <v>2001</v>
      </c>
      <c r="CF1089">
        <v>2001</v>
      </c>
      <c r="CG1089">
        <v>2001</v>
      </c>
      <c r="CH1089">
        <v>2001</v>
      </c>
      <c r="CI1089">
        <v>2001</v>
      </c>
      <c r="CJ1089">
        <v>2001</v>
      </c>
      <c r="CK1089">
        <v>2001</v>
      </c>
      <c r="CL1089">
        <v>2001</v>
      </c>
      <c r="CM1089">
        <v>2001</v>
      </c>
      <c r="CN1089">
        <v>2001</v>
      </c>
      <c r="CO1089">
        <v>2001</v>
      </c>
      <c r="CP1089">
        <v>2001</v>
      </c>
      <c r="CQ1089">
        <v>2001</v>
      </c>
      <c r="CR1089">
        <v>2002</v>
      </c>
      <c r="CS1089">
        <v>2002</v>
      </c>
      <c r="CT1089">
        <v>2002</v>
      </c>
      <c r="CU1089">
        <v>2002</v>
      </c>
      <c r="CV1089">
        <v>2002</v>
      </c>
      <c r="CW1089">
        <v>2002</v>
      </c>
      <c r="CX1089">
        <v>2002</v>
      </c>
      <c r="CY1089">
        <v>2002</v>
      </c>
      <c r="CZ1089">
        <v>2002</v>
      </c>
      <c r="DA1089">
        <v>2002</v>
      </c>
      <c r="DB1089">
        <v>2002</v>
      </c>
      <c r="DC1089">
        <v>2002</v>
      </c>
      <c r="DD1089">
        <v>2003</v>
      </c>
      <c r="DE1089">
        <v>2005</v>
      </c>
    </row>
    <row r="1090" spans="1:109" x14ac:dyDescent="0.25">
      <c r="A1090" t="s">
        <v>9</v>
      </c>
      <c r="B1090" s="1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  <c r="I1090">
        <v>1996</v>
      </c>
      <c r="J1090">
        <v>1996</v>
      </c>
      <c r="K1090">
        <v>1996</v>
      </c>
      <c r="L1090">
        <v>1996</v>
      </c>
      <c r="M1090">
        <v>1997</v>
      </c>
      <c r="N1090">
        <v>1997</v>
      </c>
      <c r="O1090">
        <v>1997</v>
      </c>
      <c r="P1090">
        <v>1997</v>
      </c>
      <c r="R1090">
        <v>1997</v>
      </c>
      <c r="S1090">
        <v>1997</v>
      </c>
      <c r="T1090">
        <v>1997</v>
      </c>
      <c r="U1090">
        <v>1997</v>
      </c>
      <c r="V1090">
        <v>1997</v>
      </c>
      <c r="W1090">
        <v>1997</v>
      </c>
      <c r="X1090">
        <v>1997</v>
      </c>
      <c r="Y1090">
        <v>1997</v>
      </c>
      <c r="Z1090">
        <v>1997</v>
      </c>
      <c r="AA1090">
        <v>1997</v>
      </c>
      <c r="AB1090">
        <v>1997</v>
      </c>
      <c r="AC1090">
        <v>1997</v>
      </c>
      <c r="AD1090">
        <v>1997</v>
      </c>
      <c r="AE1090">
        <v>1997</v>
      </c>
      <c r="AF1090">
        <v>1997</v>
      </c>
      <c r="AG1090">
        <v>1997</v>
      </c>
      <c r="AH1090">
        <v>1997</v>
      </c>
      <c r="AI1090">
        <v>1997</v>
      </c>
      <c r="AJ1090">
        <v>1997</v>
      </c>
      <c r="AK1090">
        <v>1997</v>
      </c>
      <c r="AL1090">
        <v>1997</v>
      </c>
      <c r="AM1090">
        <v>1997</v>
      </c>
      <c r="AN1090">
        <v>1997</v>
      </c>
      <c r="AO1090">
        <v>1997</v>
      </c>
      <c r="AP1090">
        <v>1997</v>
      </c>
      <c r="AQ1090">
        <v>1997</v>
      </c>
      <c r="AR1090">
        <v>1997</v>
      </c>
      <c r="AS1090">
        <v>1997</v>
      </c>
      <c r="AT1090">
        <v>1997</v>
      </c>
      <c r="AU1090">
        <v>1997</v>
      </c>
      <c r="AV1090">
        <v>1997</v>
      </c>
      <c r="AW1090">
        <v>1997</v>
      </c>
      <c r="AX1090">
        <v>1997</v>
      </c>
      <c r="AY1090">
        <v>1997</v>
      </c>
      <c r="AZ1090">
        <v>1997</v>
      </c>
      <c r="BA1090">
        <v>1997</v>
      </c>
      <c r="BB1090">
        <v>1997</v>
      </c>
      <c r="BC1090">
        <v>1997</v>
      </c>
      <c r="BD1090">
        <v>1997</v>
      </c>
      <c r="BE1090">
        <v>1997</v>
      </c>
      <c r="BF1090">
        <v>1997</v>
      </c>
      <c r="BG1090">
        <v>1997</v>
      </c>
      <c r="BH1090">
        <v>1997</v>
      </c>
      <c r="BI1090">
        <v>1997</v>
      </c>
      <c r="BJ1090">
        <v>1997</v>
      </c>
      <c r="BK1090">
        <v>1997</v>
      </c>
      <c r="BL1090">
        <v>1997</v>
      </c>
      <c r="BM1090">
        <v>1997</v>
      </c>
      <c r="BN1090">
        <v>1997</v>
      </c>
      <c r="BO1090">
        <v>1997</v>
      </c>
      <c r="BP1090">
        <v>1998</v>
      </c>
      <c r="BQ1090">
        <v>1998</v>
      </c>
      <c r="BR1090">
        <v>1998</v>
      </c>
      <c r="BS1090">
        <v>1998</v>
      </c>
      <c r="BT1090">
        <v>1998</v>
      </c>
      <c r="BU1090">
        <v>1998</v>
      </c>
      <c r="BV1090">
        <v>1998</v>
      </c>
      <c r="BW1090">
        <v>1998</v>
      </c>
      <c r="BX1090">
        <v>1998</v>
      </c>
      <c r="BY1090">
        <v>1998</v>
      </c>
      <c r="BZ1090">
        <v>1998</v>
      </c>
      <c r="CA1090">
        <v>1998</v>
      </c>
      <c r="CB1090">
        <v>1998</v>
      </c>
      <c r="CC1090">
        <v>1998</v>
      </c>
      <c r="CD1090">
        <v>1998</v>
      </c>
      <c r="CE1090">
        <v>1998</v>
      </c>
      <c r="CF1090">
        <v>1998</v>
      </c>
      <c r="CG1090">
        <v>1998</v>
      </c>
      <c r="CH1090">
        <v>1998</v>
      </c>
      <c r="CI1090">
        <v>1998</v>
      </c>
      <c r="CJ1090">
        <v>1998</v>
      </c>
      <c r="CK1090">
        <v>1998</v>
      </c>
      <c r="CL1090">
        <v>1998</v>
      </c>
      <c r="CM1090">
        <v>1998</v>
      </c>
      <c r="CN1090">
        <v>1998</v>
      </c>
      <c r="CO1090">
        <v>1998</v>
      </c>
      <c r="CP1090">
        <v>1998</v>
      </c>
      <c r="CQ1090">
        <v>1998</v>
      </c>
      <c r="CR1090">
        <v>1998</v>
      </c>
      <c r="CS1090">
        <v>1998</v>
      </c>
      <c r="CT1090">
        <v>1998</v>
      </c>
      <c r="CU1090">
        <v>1998</v>
      </c>
      <c r="CV1090">
        <v>2001</v>
      </c>
      <c r="CW1090">
        <v>2001</v>
      </c>
      <c r="CX1090">
        <v>2001</v>
      </c>
      <c r="CY1090">
        <v>2001</v>
      </c>
      <c r="CZ1090">
        <v>2001</v>
      </c>
      <c r="DA1090">
        <v>2001</v>
      </c>
      <c r="DB1090">
        <v>2002</v>
      </c>
      <c r="DC1090">
        <v>2002</v>
      </c>
      <c r="DD1090">
        <v>2002</v>
      </c>
      <c r="DE1090">
        <v>2002</v>
      </c>
    </row>
    <row r="1091" spans="1:109" x14ac:dyDescent="0.25">
      <c r="A1091" t="s">
        <v>9</v>
      </c>
      <c r="B1091" s="1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  <c r="I1091">
        <v>1996</v>
      </c>
      <c r="J1091">
        <v>1996</v>
      </c>
      <c r="K1091">
        <v>1996</v>
      </c>
      <c r="L1091">
        <v>1996</v>
      </c>
      <c r="M1091">
        <v>1997</v>
      </c>
      <c r="N1091">
        <v>1997</v>
      </c>
      <c r="O1091">
        <v>1997</v>
      </c>
      <c r="P1091">
        <v>1997</v>
      </c>
      <c r="R1091">
        <v>1997</v>
      </c>
      <c r="S1091">
        <v>1997</v>
      </c>
      <c r="T1091">
        <v>1997</v>
      </c>
      <c r="U1091">
        <v>1997</v>
      </c>
      <c r="V1091">
        <v>1997</v>
      </c>
      <c r="W1091">
        <v>1997</v>
      </c>
      <c r="X1091">
        <v>1997</v>
      </c>
      <c r="Y1091">
        <v>1997</v>
      </c>
      <c r="Z1091">
        <v>1997</v>
      </c>
      <c r="AA1091">
        <v>1997</v>
      </c>
      <c r="AB1091">
        <v>1997</v>
      </c>
      <c r="AC1091">
        <v>1997</v>
      </c>
      <c r="AD1091">
        <v>1997</v>
      </c>
      <c r="AE1091">
        <v>1997</v>
      </c>
      <c r="AF1091">
        <v>1997</v>
      </c>
      <c r="AG1091">
        <v>1997</v>
      </c>
      <c r="AH1091">
        <v>1997</v>
      </c>
      <c r="AI1091">
        <v>1997</v>
      </c>
      <c r="AJ1091">
        <v>1997</v>
      </c>
      <c r="AK1091">
        <v>1997</v>
      </c>
      <c r="AL1091">
        <v>1997</v>
      </c>
      <c r="AM1091">
        <v>1997</v>
      </c>
      <c r="AN1091">
        <v>1997</v>
      </c>
      <c r="AO1091">
        <v>1997</v>
      </c>
      <c r="AP1091">
        <v>1997</v>
      </c>
      <c r="AQ1091">
        <v>1997</v>
      </c>
      <c r="AR1091">
        <v>1997</v>
      </c>
      <c r="AS1091">
        <v>1997</v>
      </c>
      <c r="AT1091">
        <v>1997</v>
      </c>
      <c r="AU1091">
        <v>1997</v>
      </c>
      <c r="AV1091">
        <v>1997</v>
      </c>
      <c r="AW1091">
        <v>1997</v>
      </c>
      <c r="AX1091">
        <v>1997</v>
      </c>
      <c r="AY1091">
        <v>1997</v>
      </c>
      <c r="AZ1091">
        <v>1997</v>
      </c>
      <c r="BA1091">
        <v>1997</v>
      </c>
      <c r="BB1091">
        <v>1997</v>
      </c>
      <c r="BC1091">
        <v>1997</v>
      </c>
      <c r="BD1091">
        <v>1997</v>
      </c>
      <c r="BE1091">
        <v>1997</v>
      </c>
      <c r="BF1091">
        <v>1997</v>
      </c>
      <c r="BG1091">
        <v>1997</v>
      </c>
      <c r="BH1091">
        <v>1997</v>
      </c>
      <c r="BI1091">
        <v>1997</v>
      </c>
      <c r="BJ1091">
        <v>1997</v>
      </c>
      <c r="BK1091">
        <v>1997</v>
      </c>
      <c r="BL1091">
        <v>1997</v>
      </c>
      <c r="BM1091">
        <v>1997</v>
      </c>
      <c r="BN1091">
        <v>1997</v>
      </c>
      <c r="BO1091">
        <v>1997</v>
      </c>
      <c r="BP1091">
        <v>1997</v>
      </c>
      <c r="BQ1091">
        <v>1997</v>
      </c>
      <c r="BR1091">
        <v>1997</v>
      </c>
      <c r="BS1091">
        <v>1997</v>
      </c>
      <c r="BT1091">
        <v>1997</v>
      </c>
      <c r="BU1091">
        <v>1997</v>
      </c>
      <c r="BV1091">
        <v>1997</v>
      </c>
      <c r="BW1091">
        <v>1997</v>
      </c>
      <c r="BX1091">
        <v>1997</v>
      </c>
      <c r="BY1091">
        <v>1997</v>
      </c>
      <c r="BZ1091">
        <v>1998</v>
      </c>
      <c r="CA1091">
        <v>1998</v>
      </c>
      <c r="CB1091">
        <v>1998</v>
      </c>
      <c r="CC1091">
        <v>1998</v>
      </c>
      <c r="CD1091">
        <v>1998</v>
      </c>
      <c r="CE1091">
        <v>1998</v>
      </c>
      <c r="CF1091">
        <v>1998</v>
      </c>
      <c r="CG1091">
        <v>1998</v>
      </c>
      <c r="CH1091">
        <v>1998</v>
      </c>
      <c r="CI1091">
        <v>1998</v>
      </c>
      <c r="CJ1091">
        <v>1998</v>
      </c>
      <c r="CK1091">
        <v>1998</v>
      </c>
      <c r="CL1091">
        <v>1998</v>
      </c>
      <c r="CM1091">
        <v>1998</v>
      </c>
      <c r="CN1091">
        <v>1998</v>
      </c>
      <c r="CO1091">
        <v>1998</v>
      </c>
      <c r="CP1091">
        <v>1998</v>
      </c>
      <c r="CQ1091">
        <v>1998</v>
      </c>
      <c r="CR1091">
        <v>1998</v>
      </c>
      <c r="CS1091">
        <v>1998</v>
      </c>
      <c r="CT1091">
        <v>1998</v>
      </c>
      <c r="CU1091">
        <v>1998</v>
      </c>
      <c r="CV1091">
        <v>1998</v>
      </c>
      <c r="CW1091">
        <v>2001</v>
      </c>
      <c r="CX1091">
        <v>2001</v>
      </c>
      <c r="CY1091">
        <v>2001</v>
      </c>
      <c r="CZ1091">
        <v>2001</v>
      </c>
      <c r="DA1091">
        <v>2002</v>
      </c>
      <c r="DB1091">
        <v>2002</v>
      </c>
      <c r="DC1091">
        <v>2002</v>
      </c>
      <c r="DD1091">
        <v>2002</v>
      </c>
      <c r="DE1091">
        <v>2002</v>
      </c>
    </row>
    <row r="1092" spans="1:109" x14ac:dyDescent="0.25">
      <c r="A1092" t="s">
        <v>9</v>
      </c>
      <c r="B1092" s="1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  <c r="I1092">
        <v>1996</v>
      </c>
      <c r="J1092">
        <v>1996</v>
      </c>
      <c r="K1092">
        <v>1997</v>
      </c>
      <c r="L1092">
        <v>1997</v>
      </c>
      <c r="M1092">
        <v>1997</v>
      </c>
      <c r="N1092">
        <v>1997</v>
      </c>
      <c r="O1092">
        <v>1997</v>
      </c>
      <c r="P1092">
        <v>1997</v>
      </c>
      <c r="R1092">
        <v>1997</v>
      </c>
      <c r="S1092">
        <v>1997</v>
      </c>
      <c r="T1092">
        <v>1997</v>
      </c>
      <c r="U1092">
        <v>1997</v>
      </c>
      <c r="V1092">
        <v>1997</v>
      </c>
      <c r="W1092">
        <v>1997</v>
      </c>
      <c r="X1092">
        <v>1997</v>
      </c>
      <c r="Y1092">
        <v>1997</v>
      </c>
      <c r="Z1092">
        <v>1997</v>
      </c>
      <c r="AA1092">
        <v>1997</v>
      </c>
      <c r="AB1092">
        <v>1997</v>
      </c>
      <c r="AC1092">
        <v>1997</v>
      </c>
      <c r="AD1092">
        <v>1997</v>
      </c>
      <c r="AE1092">
        <v>1997</v>
      </c>
      <c r="AF1092">
        <v>1997</v>
      </c>
      <c r="AG1092">
        <v>1997</v>
      </c>
      <c r="AH1092">
        <v>1997</v>
      </c>
      <c r="AI1092">
        <v>1997</v>
      </c>
      <c r="AJ1092">
        <v>1997</v>
      </c>
      <c r="AK1092">
        <v>1997</v>
      </c>
      <c r="AL1092">
        <v>1997</v>
      </c>
      <c r="AM1092">
        <v>1997</v>
      </c>
      <c r="AN1092">
        <v>1997</v>
      </c>
      <c r="AO1092">
        <v>1997</v>
      </c>
      <c r="AP1092">
        <v>1997</v>
      </c>
      <c r="AQ1092">
        <v>1997</v>
      </c>
      <c r="AR1092">
        <v>1997</v>
      </c>
      <c r="AS1092">
        <v>1997</v>
      </c>
      <c r="AT1092">
        <v>1997</v>
      </c>
      <c r="AU1092">
        <v>1997</v>
      </c>
      <c r="AV1092">
        <v>1997</v>
      </c>
      <c r="AW1092">
        <v>1997</v>
      </c>
      <c r="AX1092">
        <v>1997</v>
      </c>
      <c r="AY1092">
        <v>1997</v>
      </c>
      <c r="AZ1092">
        <v>1997</v>
      </c>
      <c r="BA1092">
        <v>1997</v>
      </c>
      <c r="BB1092">
        <v>1997</v>
      </c>
      <c r="BC1092">
        <v>1997</v>
      </c>
      <c r="BD1092">
        <v>1997</v>
      </c>
      <c r="BE1092">
        <v>1997</v>
      </c>
      <c r="BF1092">
        <v>1997</v>
      </c>
      <c r="BG1092">
        <v>1997</v>
      </c>
      <c r="BH1092">
        <v>1997</v>
      </c>
      <c r="BI1092">
        <v>1997</v>
      </c>
      <c r="BJ1092">
        <v>1997</v>
      </c>
      <c r="BK1092">
        <v>1997</v>
      </c>
      <c r="BL1092">
        <v>1997</v>
      </c>
      <c r="BM1092">
        <v>1997</v>
      </c>
      <c r="BN1092">
        <v>1997</v>
      </c>
      <c r="BO1092">
        <v>1997</v>
      </c>
      <c r="BP1092">
        <v>1997</v>
      </c>
      <c r="BQ1092">
        <v>1997</v>
      </c>
      <c r="BR1092">
        <v>1997</v>
      </c>
      <c r="BS1092">
        <v>1997</v>
      </c>
      <c r="BT1092">
        <v>1997</v>
      </c>
      <c r="BU1092">
        <v>1997</v>
      </c>
      <c r="BV1092">
        <v>1997</v>
      </c>
      <c r="BW1092">
        <v>1997</v>
      </c>
      <c r="BX1092">
        <v>1997</v>
      </c>
      <c r="BY1092">
        <v>1997</v>
      </c>
      <c r="BZ1092">
        <v>1997</v>
      </c>
      <c r="CA1092">
        <v>1998</v>
      </c>
      <c r="CB1092">
        <v>1998</v>
      </c>
      <c r="CC1092">
        <v>1998</v>
      </c>
      <c r="CD1092">
        <v>1998</v>
      </c>
      <c r="CE1092">
        <v>1998</v>
      </c>
      <c r="CF1092">
        <v>1998</v>
      </c>
      <c r="CG1092">
        <v>1998</v>
      </c>
      <c r="CH1092">
        <v>1998</v>
      </c>
      <c r="CI1092">
        <v>1998</v>
      </c>
      <c r="CJ1092">
        <v>1998</v>
      </c>
      <c r="CK1092">
        <v>1998</v>
      </c>
      <c r="CL1092">
        <v>1998</v>
      </c>
      <c r="CM1092">
        <v>1998</v>
      </c>
      <c r="CN1092">
        <v>1998</v>
      </c>
      <c r="CO1092">
        <v>1998</v>
      </c>
      <c r="CP1092">
        <v>1998</v>
      </c>
      <c r="CQ1092">
        <v>1998</v>
      </c>
      <c r="CR1092">
        <v>1998</v>
      </c>
      <c r="CS1092">
        <v>1998</v>
      </c>
      <c r="CT1092">
        <v>1998</v>
      </c>
      <c r="CU1092">
        <v>2001</v>
      </c>
      <c r="CV1092">
        <v>2001</v>
      </c>
      <c r="CW1092">
        <v>2001</v>
      </c>
      <c r="CX1092">
        <v>2001</v>
      </c>
      <c r="CY1092">
        <v>2001</v>
      </c>
      <c r="CZ1092">
        <v>2002</v>
      </c>
      <c r="DA1092">
        <v>2002</v>
      </c>
      <c r="DB1092">
        <v>2002</v>
      </c>
      <c r="DC1092">
        <v>2002</v>
      </c>
      <c r="DD1092">
        <v>2002</v>
      </c>
      <c r="DE1092">
        <v>2002</v>
      </c>
    </row>
    <row r="1093" spans="1:109" x14ac:dyDescent="0.25">
      <c r="A1093" t="s">
        <v>9</v>
      </c>
      <c r="B1093" s="1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  <c r="I1093">
        <v>1996</v>
      </c>
      <c r="J1093">
        <v>1996</v>
      </c>
      <c r="K1093">
        <v>1997</v>
      </c>
      <c r="L1093">
        <v>1997</v>
      </c>
      <c r="M1093">
        <v>1997</v>
      </c>
      <c r="N1093">
        <v>1997</v>
      </c>
      <c r="O1093">
        <v>1997</v>
      </c>
      <c r="P1093">
        <v>1997</v>
      </c>
      <c r="R1093">
        <v>1997</v>
      </c>
      <c r="S1093">
        <v>1997</v>
      </c>
      <c r="T1093">
        <v>1997</v>
      </c>
      <c r="U1093">
        <v>1997</v>
      </c>
      <c r="V1093">
        <v>1997</v>
      </c>
      <c r="W1093">
        <v>1997</v>
      </c>
      <c r="X1093">
        <v>1997</v>
      </c>
      <c r="Y1093">
        <v>1997</v>
      </c>
      <c r="Z1093">
        <v>1997</v>
      </c>
      <c r="AA1093">
        <v>1997</v>
      </c>
      <c r="AB1093">
        <v>1997</v>
      </c>
      <c r="AC1093">
        <v>1997</v>
      </c>
      <c r="AD1093">
        <v>1997</v>
      </c>
      <c r="AE1093">
        <v>1997</v>
      </c>
      <c r="AF1093">
        <v>1997</v>
      </c>
      <c r="AG1093">
        <v>1997</v>
      </c>
      <c r="AH1093">
        <v>1997</v>
      </c>
      <c r="AI1093">
        <v>1997</v>
      </c>
      <c r="AJ1093">
        <v>1997</v>
      </c>
      <c r="AK1093">
        <v>1997</v>
      </c>
      <c r="AL1093">
        <v>1997</v>
      </c>
      <c r="AM1093">
        <v>1997</v>
      </c>
      <c r="AN1093">
        <v>1997</v>
      </c>
      <c r="AO1093">
        <v>1997</v>
      </c>
      <c r="AP1093">
        <v>1997</v>
      </c>
      <c r="AQ1093">
        <v>1997</v>
      </c>
      <c r="AR1093">
        <v>1997</v>
      </c>
      <c r="AS1093">
        <v>1997</v>
      </c>
      <c r="AT1093">
        <v>1997</v>
      </c>
      <c r="AU1093">
        <v>1997</v>
      </c>
      <c r="AV1093">
        <v>1997</v>
      </c>
      <c r="AW1093">
        <v>1997</v>
      </c>
      <c r="AX1093">
        <v>1997</v>
      </c>
      <c r="AY1093">
        <v>1997</v>
      </c>
      <c r="AZ1093">
        <v>1997</v>
      </c>
      <c r="BA1093">
        <v>1997</v>
      </c>
      <c r="BB1093">
        <v>1997</v>
      </c>
      <c r="BC1093">
        <v>1997</v>
      </c>
      <c r="BD1093">
        <v>1997</v>
      </c>
      <c r="BE1093">
        <v>1997</v>
      </c>
      <c r="BF1093">
        <v>1997</v>
      </c>
      <c r="BG1093">
        <v>1997</v>
      </c>
      <c r="BH1093">
        <v>1997</v>
      </c>
      <c r="BI1093">
        <v>1997</v>
      </c>
      <c r="BJ1093">
        <v>1997</v>
      </c>
      <c r="BK1093">
        <v>1997</v>
      </c>
      <c r="BL1093">
        <v>1997</v>
      </c>
      <c r="BM1093">
        <v>1997</v>
      </c>
      <c r="BN1093">
        <v>1997</v>
      </c>
      <c r="BO1093">
        <v>1997</v>
      </c>
      <c r="BP1093">
        <v>1997</v>
      </c>
      <c r="BQ1093">
        <v>1997</v>
      </c>
      <c r="BR1093">
        <v>1997</v>
      </c>
      <c r="BS1093">
        <v>1997</v>
      </c>
      <c r="BT1093">
        <v>1997</v>
      </c>
      <c r="BU1093">
        <v>1997</v>
      </c>
      <c r="BV1093">
        <v>1997</v>
      </c>
      <c r="BW1093">
        <v>1997</v>
      </c>
      <c r="BX1093">
        <v>1997</v>
      </c>
      <c r="BY1093">
        <v>1997</v>
      </c>
      <c r="BZ1093">
        <v>1997</v>
      </c>
      <c r="CA1093">
        <v>1998</v>
      </c>
      <c r="CB1093">
        <v>1998</v>
      </c>
      <c r="CC1093">
        <v>1998</v>
      </c>
      <c r="CD1093">
        <v>1998</v>
      </c>
      <c r="CE1093">
        <v>1998</v>
      </c>
      <c r="CF1093">
        <v>1998</v>
      </c>
      <c r="CG1093">
        <v>1998</v>
      </c>
      <c r="CH1093">
        <v>1998</v>
      </c>
      <c r="CI1093">
        <v>1998</v>
      </c>
      <c r="CJ1093">
        <v>1998</v>
      </c>
      <c r="CK1093">
        <v>1998</v>
      </c>
      <c r="CL1093">
        <v>1998</v>
      </c>
      <c r="CM1093">
        <v>1998</v>
      </c>
      <c r="CN1093">
        <v>1998</v>
      </c>
      <c r="CO1093">
        <v>1998</v>
      </c>
      <c r="CP1093">
        <v>1998</v>
      </c>
      <c r="CQ1093">
        <v>1998</v>
      </c>
      <c r="CR1093">
        <v>2001</v>
      </c>
      <c r="CS1093">
        <v>2001</v>
      </c>
      <c r="CT1093">
        <v>2001</v>
      </c>
      <c r="CU1093">
        <v>2001</v>
      </c>
      <c r="CV1093">
        <v>2001</v>
      </c>
      <c r="CW1093">
        <v>2001</v>
      </c>
      <c r="CX1093">
        <v>2002</v>
      </c>
      <c r="CY1093">
        <v>2002</v>
      </c>
      <c r="CZ1093">
        <v>2002</v>
      </c>
      <c r="DA1093">
        <v>2002</v>
      </c>
      <c r="DB1093">
        <v>2002</v>
      </c>
      <c r="DC1093">
        <v>2002</v>
      </c>
      <c r="DD1093">
        <v>2002</v>
      </c>
      <c r="DE1093">
        <v>2002</v>
      </c>
    </row>
    <row r="1094" spans="1:109" x14ac:dyDescent="0.25">
      <c r="A1094" t="s">
        <v>9</v>
      </c>
      <c r="B1094" s="1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  <c r="I1094">
        <v>0</v>
      </c>
      <c r="J1094">
        <v>1996</v>
      </c>
      <c r="K1094">
        <v>1997</v>
      </c>
      <c r="L1094">
        <v>1997</v>
      </c>
      <c r="M1094">
        <v>1997</v>
      </c>
      <c r="N1094">
        <v>1997</v>
      </c>
      <c r="O1094">
        <v>1997</v>
      </c>
      <c r="P1094">
        <v>1997</v>
      </c>
      <c r="R1094">
        <v>1997</v>
      </c>
      <c r="S1094">
        <v>1997</v>
      </c>
      <c r="T1094">
        <v>1997</v>
      </c>
      <c r="U1094">
        <v>1997</v>
      </c>
      <c r="V1094">
        <v>1997</v>
      </c>
      <c r="W1094">
        <v>1997</v>
      </c>
      <c r="X1094">
        <v>1997</v>
      </c>
      <c r="Y1094">
        <v>1997</v>
      </c>
      <c r="Z1094">
        <v>1997</v>
      </c>
      <c r="AA1094">
        <v>1997</v>
      </c>
      <c r="AB1094">
        <v>1997</v>
      </c>
      <c r="AC1094">
        <v>1997</v>
      </c>
      <c r="AD1094">
        <v>1997</v>
      </c>
      <c r="AE1094">
        <v>1997</v>
      </c>
      <c r="AF1094">
        <v>1997</v>
      </c>
      <c r="AG1094">
        <v>1997</v>
      </c>
      <c r="AH1094">
        <v>1997</v>
      </c>
      <c r="AI1094">
        <v>1997</v>
      </c>
      <c r="AJ1094">
        <v>1997</v>
      </c>
      <c r="AK1094">
        <v>1997</v>
      </c>
      <c r="AL1094">
        <v>1997</v>
      </c>
      <c r="AM1094">
        <v>1997</v>
      </c>
      <c r="AN1094">
        <v>1997</v>
      </c>
      <c r="AO1094">
        <v>1997</v>
      </c>
      <c r="AP1094">
        <v>1997</v>
      </c>
      <c r="AQ1094">
        <v>1997</v>
      </c>
      <c r="AR1094">
        <v>1997</v>
      </c>
      <c r="AS1094">
        <v>1997</v>
      </c>
      <c r="AT1094">
        <v>1997</v>
      </c>
      <c r="AU1094">
        <v>1997</v>
      </c>
      <c r="AV1094">
        <v>1997</v>
      </c>
      <c r="AW1094">
        <v>1997</v>
      </c>
      <c r="AX1094">
        <v>1997</v>
      </c>
      <c r="AY1094">
        <v>1997</v>
      </c>
      <c r="AZ1094">
        <v>1997</v>
      </c>
      <c r="BA1094">
        <v>1997</v>
      </c>
      <c r="BB1094">
        <v>1997</v>
      </c>
      <c r="BC1094">
        <v>1997</v>
      </c>
      <c r="BD1094">
        <v>1997</v>
      </c>
      <c r="BE1094">
        <v>1997</v>
      </c>
      <c r="BF1094">
        <v>1997</v>
      </c>
      <c r="BG1094">
        <v>1997</v>
      </c>
      <c r="BH1094">
        <v>1997</v>
      </c>
      <c r="BI1094">
        <v>1997</v>
      </c>
      <c r="BJ1094">
        <v>1997</v>
      </c>
      <c r="BK1094">
        <v>1997</v>
      </c>
      <c r="BL1094">
        <v>1997</v>
      </c>
      <c r="BM1094">
        <v>1997</v>
      </c>
      <c r="BN1094">
        <v>1997</v>
      </c>
      <c r="BO1094">
        <v>1997</v>
      </c>
      <c r="BP1094">
        <v>1997</v>
      </c>
      <c r="BQ1094">
        <v>1997</v>
      </c>
      <c r="BR1094">
        <v>1997</v>
      </c>
      <c r="BS1094">
        <v>1997</v>
      </c>
      <c r="BT1094">
        <v>1997</v>
      </c>
      <c r="BU1094">
        <v>1997</v>
      </c>
      <c r="BV1094">
        <v>1997</v>
      </c>
      <c r="BW1094">
        <v>1997</v>
      </c>
      <c r="BX1094">
        <v>1997</v>
      </c>
      <c r="BY1094">
        <v>1997</v>
      </c>
      <c r="BZ1094">
        <v>1997</v>
      </c>
      <c r="CA1094">
        <v>1997</v>
      </c>
      <c r="CB1094">
        <v>1997</v>
      </c>
      <c r="CC1094">
        <v>1997</v>
      </c>
      <c r="CD1094">
        <v>1997</v>
      </c>
      <c r="CE1094">
        <v>1998</v>
      </c>
      <c r="CF1094">
        <v>1998</v>
      </c>
      <c r="CG1094">
        <v>1998</v>
      </c>
      <c r="CH1094">
        <v>1998</v>
      </c>
      <c r="CI1094">
        <v>1998</v>
      </c>
      <c r="CJ1094">
        <v>1998</v>
      </c>
      <c r="CK1094">
        <v>1998</v>
      </c>
      <c r="CL1094">
        <v>1998</v>
      </c>
      <c r="CM1094">
        <v>1998</v>
      </c>
      <c r="CN1094">
        <v>1998</v>
      </c>
      <c r="CO1094">
        <v>1998</v>
      </c>
      <c r="CP1094">
        <v>1998</v>
      </c>
      <c r="CQ1094">
        <v>1998</v>
      </c>
      <c r="CR1094">
        <v>1998</v>
      </c>
      <c r="CS1094">
        <v>1998</v>
      </c>
      <c r="CT1094">
        <v>1998</v>
      </c>
      <c r="CU1094">
        <v>1998</v>
      </c>
      <c r="CV1094">
        <v>1998</v>
      </c>
      <c r="CW1094">
        <v>2001</v>
      </c>
      <c r="CX1094">
        <v>2001</v>
      </c>
      <c r="CY1094">
        <v>2001</v>
      </c>
      <c r="CZ1094">
        <v>2001</v>
      </c>
      <c r="DA1094">
        <v>2001</v>
      </c>
      <c r="DB1094">
        <v>2002</v>
      </c>
      <c r="DC1094">
        <v>2002</v>
      </c>
      <c r="DD1094">
        <v>2002</v>
      </c>
      <c r="DE1094">
        <v>2002</v>
      </c>
    </row>
    <row r="1095" spans="1:109" x14ac:dyDescent="0.25">
      <c r="A1095" t="s">
        <v>9</v>
      </c>
      <c r="B1095" s="1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  <c r="I1095">
        <v>1996</v>
      </c>
      <c r="J1095">
        <v>1996</v>
      </c>
      <c r="K1095">
        <v>1997</v>
      </c>
      <c r="L1095">
        <v>1997</v>
      </c>
      <c r="M1095">
        <v>1997</v>
      </c>
      <c r="N1095">
        <v>1997</v>
      </c>
      <c r="O1095">
        <v>1997</v>
      </c>
      <c r="P1095">
        <v>1997</v>
      </c>
      <c r="R1095">
        <v>1997</v>
      </c>
      <c r="S1095">
        <v>1997</v>
      </c>
      <c r="T1095">
        <v>1997</v>
      </c>
      <c r="U1095">
        <v>1997</v>
      </c>
      <c r="V1095">
        <v>1997</v>
      </c>
      <c r="W1095">
        <v>1997</v>
      </c>
      <c r="X1095">
        <v>1997</v>
      </c>
      <c r="Y1095">
        <v>1997</v>
      </c>
      <c r="Z1095">
        <v>1997</v>
      </c>
      <c r="AA1095">
        <v>1997</v>
      </c>
      <c r="AB1095">
        <v>1997</v>
      </c>
      <c r="AC1095">
        <v>1997</v>
      </c>
      <c r="AD1095">
        <v>1997</v>
      </c>
      <c r="AE1095">
        <v>1997</v>
      </c>
      <c r="AF1095">
        <v>1997</v>
      </c>
      <c r="AG1095">
        <v>1997</v>
      </c>
      <c r="AH1095">
        <v>1997</v>
      </c>
      <c r="AI1095">
        <v>1997</v>
      </c>
      <c r="AJ1095">
        <v>1997</v>
      </c>
      <c r="AK1095">
        <v>1997</v>
      </c>
      <c r="AL1095">
        <v>1997</v>
      </c>
      <c r="AM1095">
        <v>1997</v>
      </c>
      <c r="AN1095">
        <v>1997</v>
      </c>
      <c r="AO1095">
        <v>1997</v>
      </c>
      <c r="AP1095">
        <v>1997</v>
      </c>
      <c r="AQ1095">
        <v>1997</v>
      </c>
      <c r="AR1095">
        <v>1997</v>
      </c>
      <c r="AS1095">
        <v>1997</v>
      </c>
      <c r="AT1095">
        <v>1997</v>
      </c>
      <c r="AU1095">
        <v>1997</v>
      </c>
      <c r="AV1095">
        <v>1997</v>
      </c>
      <c r="AW1095">
        <v>1997</v>
      </c>
      <c r="AX1095">
        <v>1997</v>
      </c>
      <c r="AY1095">
        <v>1997</v>
      </c>
      <c r="AZ1095">
        <v>1997</v>
      </c>
      <c r="BA1095">
        <v>1997</v>
      </c>
      <c r="BB1095">
        <v>1997</v>
      </c>
      <c r="BC1095">
        <v>1997</v>
      </c>
      <c r="BD1095">
        <v>1997</v>
      </c>
      <c r="BE1095">
        <v>1997</v>
      </c>
      <c r="BF1095">
        <v>1997</v>
      </c>
      <c r="BG1095">
        <v>1997</v>
      </c>
      <c r="BH1095">
        <v>1997</v>
      </c>
      <c r="BI1095">
        <v>1997</v>
      </c>
      <c r="BJ1095">
        <v>1997</v>
      </c>
      <c r="BK1095">
        <v>1997</v>
      </c>
      <c r="BL1095">
        <v>1997</v>
      </c>
      <c r="BM1095">
        <v>1997</v>
      </c>
      <c r="BN1095">
        <v>1997</v>
      </c>
      <c r="BO1095">
        <v>1997</v>
      </c>
      <c r="BP1095">
        <v>1997</v>
      </c>
      <c r="BQ1095">
        <v>1997</v>
      </c>
      <c r="BR1095">
        <v>1997</v>
      </c>
      <c r="BS1095">
        <v>1997</v>
      </c>
      <c r="BT1095">
        <v>1997</v>
      </c>
      <c r="BU1095">
        <v>1997</v>
      </c>
      <c r="BV1095">
        <v>1997</v>
      </c>
      <c r="BW1095">
        <v>1997</v>
      </c>
      <c r="BX1095">
        <v>1997</v>
      </c>
      <c r="BY1095">
        <v>1997</v>
      </c>
      <c r="BZ1095">
        <v>1997</v>
      </c>
      <c r="CA1095">
        <v>1997</v>
      </c>
      <c r="CB1095">
        <v>1998</v>
      </c>
      <c r="CC1095">
        <v>1998</v>
      </c>
      <c r="CD1095">
        <v>1998</v>
      </c>
      <c r="CE1095">
        <v>1998</v>
      </c>
      <c r="CF1095">
        <v>1998</v>
      </c>
      <c r="CG1095">
        <v>1998</v>
      </c>
      <c r="CH1095">
        <v>1998</v>
      </c>
      <c r="CI1095">
        <v>1998</v>
      </c>
      <c r="CJ1095">
        <v>1998</v>
      </c>
      <c r="CK1095">
        <v>1998</v>
      </c>
      <c r="CL1095">
        <v>1998</v>
      </c>
      <c r="CM1095">
        <v>1998</v>
      </c>
      <c r="CN1095">
        <v>1998</v>
      </c>
      <c r="CO1095">
        <v>1998</v>
      </c>
      <c r="CP1095">
        <v>1998</v>
      </c>
      <c r="CQ1095">
        <v>1998</v>
      </c>
      <c r="CR1095">
        <v>1998</v>
      </c>
      <c r="CS1095">
        <v>1998</v>
      </c>
      <c r="CT1095">
        <v>2001</v>
      </c>
      <c r="CU1095">
        <v>2001</v>
      </c>
      <c r="CV1095">
        <v>2001</v>
      </c>
      <c r="CW1095">
        <v>2001</v>
      </c>
      <c r="CX1095">
        <v>2001</v>
      </c>
      <c r="CY1095">
        <v>2001</v>
      </c>
      <c r="CZ1095">
        <v>2002</v>
      </c>
      <c r="DA1095">
        <v>2002</v>
      </c>
      <c r="DB1095">
        <v>2002</v>
      </c>
      <c r="DC1095">
        <v>2002</v>
      </c>
      <c r="DD1095">
        <v>2002</v>
      </c>
      <c r="DE1095">
        <v>2002</v>
      </c>
    </row>
    <row r="1096" spans="1:109" x14ac:dyDescent="0.25">
      <c r="A1096" t="s">
        <v>9</v>
      </c>
      <c r="B1096" s="1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  <c r="I1096">
        <v>1996</v>
      </c>
      <c r="J1096">
        <v>1996</v>
      </c>
      <c r="K1096">
        <v>1996</v>
      </c>
      <c r="L1096">
        <v>1997</v>
      </c>
      <c r="M1096">
        <v>1997</v>
      </c>
      <c r="N1096">
        <v>1997</v>
      </c>
      <c r="O1096">
        <v>1997</v>
      </c>
      <c r="P1096">
        <v>1997</v>
      </c>
      <c r="R1096">
        <v>1997</v>
      </c>
      <c r="S1096">
        <v>1997</v>
      </c>
      <c r="T1096">
        <v>1997</v>
      </c>
      <c r="U1096">
        <v>1997</v>
      </c>
      <c r="V1096">
        <v>1997</v>
      </c>
      <c r="W1096">
        <v>1997</v>
      </c>
      <c r="X1096">
        <v>1997</v>
      </c>
      <c r="Y1096">
        <v>1997</v>
      </c>
      <c r="Z1096">
        <v>1997</v>
      </c>
      <c r="AA1096">
        <v>1997</v>
      </c>
      <c r="AB1096">
        <v>1997</v>
      </c>
      <c r="AC1096">
        <v>1997</v>
      </c>
      <c r="AD1096">
        <v>1997</v>
      </c>
      <c r="AE1096">
        <v>1997</v>
      </c>
      <c r="AF1096">
        <v>1997</v>
      </c>
      <c r="AG1096">
        <v>1997</v>
      </c>
      <c r="AH1096">
        <v>1997</v>
      </c>
      <c r="AI1096">
        <v>1997</v>
      </c>
      <c r="AJ1096">
        <v>1997</v>
      </c>
      <c r="AK1096">
        <v>1997</v>
      </c>
      <c r="AL1096">
        <v>1997</v>
      </c>
      <c r="AM1096">
        <v>1997</v>
      </c>
      <c r="AN1096">
        <v>1997</v>
      </c>
      <c r="AO1096">
        <v>1997</v>
      </c>
      <c r="AP1096">
        <v>1997</v>
      </c>
      <c r="AQ1096">
        <v>1997</v>
      </c>
      <c r="AR1096">
        <v>1997</v>
      </c>
      <c r="AS1096">
        <v>1997</v>
      </c>
      <c r="AT1096">
        <v>1997</v>
      </c>
      <c r="AU1096">
        <v>1997</v>
      </c>
      <c r="AV1096">
        <v>1997</v>
      </c>
      <c r="AW1096">
        <v>1997</v>
      </c>
      <c r="AX1096">
        <v>1997</v>
      </c>
      <c r="AY1096">
        <v>1997</v>
      </c>
      <c r="AZ1096">
        <v>1997</v>
      </c>
      <c r="BA1096">
        <v>1997</v>
      </c>
      <c r="BB1096">
        <v>1997</v>
      </c>
      <c r="BC1096">
        <v>1998</v>
      </c>
      <c r="BD1096">
        <v>1998</v>
      </c>
      <c r="BE1096">
        <v>1998</v>
      </c>
      <c r="BF1096">
        <v>1998</v>
      </c>
      <c r="BG1096">
        <v>1998</v>
      </c>
      <c r="BH1096">
        <v>1998</v>
      </c>
      <c r="BI1096">
        <v>1998</v>
      </c>
      <c r="BJ1096">
        <v>1998</v>
      </c>
      <c r="BK1096">
        <v>1998</v>
      </c>
      <c r="BL1096">
        <v>1998</v>
      </c>
      <c r="BM1096">
        <v>1998</v>
      </c>
      <c r="BN1096">
        <v>1998</v>
      </c>
      <c r="BO1096">
        <v>1998</v>
      </c>
      <c r="BP1096">
        <v>1998</v>
      </c>
      <c r="BQ1096">
        <v>1998</v>
      </c>
      <c r="BR1096">
        <v>1998</v>
      </c>
      <c r="BS1096">
        <v>1998</v>
      </c>
      <c r="BT1096">
        <v>1998</v>
      </c>
      <c r="BU1096">
        <v>2001</v>
      </c>
      <c r="BV1096">
        <v>2001</v>
      </c>
      <c r="BW1096">
        <v>2001</v>
      </c>
      <c r="BX1096">
        <v>2001</v>
      </c>
      <c r="BY1096">
        <v>2001</v>
      </c>
      <c r="BZ1096">
        <v>2001</v>
      </c>
      <c r="CA1096">
        <v>2001</v>
      </c>
      <c r="CB1096">
        <v>2001</v>
      </c>
      <c r="CC1096">
        <v>2001</v>
      </c>
      <c r="CD1096">
        <v>2001</v>
      </c>
      <c r="CE1096">
        <v>2001</v>
      </c>
      <c r="CF1096">
        <v>2001</v>
      </c>
      <c r="CG1096">
        <v>2001</v>
      </c>
      <c r="CH1096">
        <v>2001</v>
      </c>
      <c r="CI1096">
        <v>2001</v>
      </c>
      <c r="CJ1096">
        <v>2002</v>
      </c>
      <c r="CK1096">
        <v>2002</v>
      </c>
      <c r="CL1096">
        <v>2002</v>
      </c>
      <c r="CM1096">
        <v>2002</v>
      </c>
      <c r="CN1096">
        <v>2002</v>
      </c>
      <c r="CO1096">
        <v>2002</v>
      </c>
      <c r="CP1096">
        <v>2002</v>
      </c>
      <c r="CQ1096">
        <v>2002</v>
      </c>
      <c r="CR1096">
        <v>2002</v>
      </c>
      <c r="CS1096">
        <v>2002</v>
      </c>
      <c r="CT1096">
        <v>2002</v>
      </c>
      <c r="CU1096">
        <v>2002</v>
      </c>
      <c r="CV1096">
        <v>2002</v>
      </c>
      <c r="CW1096">
        <v>2002</v>
      </c>
      <c r="CX1096">
        <v>2002</v>
      </c>
      <c r="CY1096">
        <v>2002</v>
      </c>
      <c r="CZ1096">
        <v>2002</v>
      </c>
      <c r="DA1096">
        <v>2002</v>
      </c>
      <c r="DB1096">
        <v>2002</v>
      </c>
      <c r="DC1096">
        <v>2003</v>
      </c>
      <c r="DD1096">
        <v>2003</v>
      </c>
      <c r="DE1096">
        <v>2005</v>
      </c>
    </row>
    <row r="1097" spans="1:109" x14ac:dyDescent="0.25">
      <c r="A1097" t="s">
        <v>9</v>
      </c>
      <c r="B1097" s="1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  <c r="I1097">
        <v>1996</v>
      </c>
      <c r="J1097">
        <v>1996</v>
      </c>
      <c r="K1097">
        <v>1996</v>
      </c>
      <c r="L1097">
        <v>1997</v>
      </c>
      <c r="M1097">
        <v>1997</v>
      </c>
      <c r="N1097">
        <v>1997</v>
      </c>
      <c r="O1097">
        <v>1997</v>
      </c>
      <c r="P1097">
        <v>1997</v>
      </c>
      <c r="R1097">
        <v>1997</v>
      </c>
      <c r="S1097">
        <v>1997</v>
      </c>
      <c r="T1097">
        <v>1997</v>
      </c>
      <c r="U1097">
        <v>1997</v>
      </c>
      <c r="V1097">
        <v>1997</v>
      </c>
      <c r="W1097">
        <v>1997</v>
      </c>
      <c r="X1097">
        <v>1997</v>
      </c>
      <c r="Y1097">
        <v>1997</v>
      </c>
      <c r="Z1097">
        <v>1997</v>
      </c>
      <c r="AA1097">
        <v>1997</v>
      </c>
      <c r="AB1097">
        <v>1997</v>
      </c>
      <c r="AC1097">
        <v>1997</v>
      </c>
      <c r="AD1097">
        <v>1997</v>
      </c>
      <c r="AE1097">
        <v>1997</v>
      </c>
      <c r="AF1097">
        <v>1997</v>
      </c>
      <c r="AG1097">
        <v>1997</v>
      </c>
      <c r="AH1097">
        <v>1997</v>
      </c>
      <c r="AI1097">
        <v>1997</v>
      </c>
      <c r="AJ1097">
        <v>1997</v>
      </c>
      <c r="AK1097">
        <v>1997</v>
      </c>
      <c r="AL1097">
        <v>1997</v>
      </c>
      <c r="AM1097">
        <v>1997</v>
      </c>
      <c r="AN1097">
        <v>1997</v>
      </c>
      <c r="AO1097">
        <v>1997</v>
      </c>
      <c r="AP1097">
        <v>1997</v>
      </c>
      <c r="AQ1097">
        <v>1997</v>
      </c>
      <c r="AR1097">
        <v>1997</v>
      </c>
      <c r="AS1097">
        <v>1997</v>
      </c>
      <c r="AT1097">
        <v>1997</v>
      </c>
      <c r="AU1097">
        <v>1997</v>
      </c>
      <c r="AV1097">
        <v>1997</v>
      </c>
      <c r="AW1097">
        <v>1997</v>
      </c>
      <c r="AX1097">
        <v>1997</v>
      </c>
      <c r="AY1097">
        <v>1997</v>
      </c>
      <c r="AZ1097">
        <v>1997</v>
      </c>
      <c r="BA1097">
        <v>1997</v>
      </c>
      <c r="BB1097">
        <v>1997</v>
      </c>
      <c r="BC1097">
        <v>1998</v>
      </c>
      <c r="BD1097">
        <v>1998</v>
      </c>
      <c r="BE1097">
        <v>1998</v>
      </c>
      <c r="BF1097">
        <v>1998</v>
      </c>
      <c r="BG1097">
        <v>1998</v>
      </c>
      <c r="BH1097">
        <v>1998</v>
      </c>
      <c r="BI1097">
        <v>1998</v>
      </c>
      <c r="BJ1097">
        <v>1998</v>
      </c>
      <c r="BK1097">
        <v>1998</v>
      </c>
      <c r="BL1097">
        <v>1998</v>
      </c>
      <c r="BM1097">
        <v>1998</v>
      </c>
      <c r="BN1097">
        <v>1998</v>
      </c>
      <c r="BO1097">
        <v>1998</v>
      </c>
      <c r="BP1097">
        <v>1998</v>
      </c>
      <c r="BQ1097">
        <v>1998</v>
      </c>
      <c r="BR1097">
        <v>2001</v>
      </c>
      <c r="BS1097">
        <v>2001</v>
      </c>
      <c r="BT1097">
        <v>2001</v>
      </c>
      <c r="BU1097">
        <v>2001</v>
      </c>
      <c r="BV1097">
        <v>2001</v>
      </c>
      <c r="BW1097">
        <v>2001</v>
      </c>
      <c r="BX1097">
        <v>2001</v>
      </c>
      <c r="BY1097">
        <v>2001</v>
      </c>
      <c r="BZ1097">
        <v>2001</v>
      </c>
      <c r="CA1097">
        <v>2001</v>
      </c>
      <c r="CB1097">
        <v>2001</v>
      </c>
      <c r="CC1097">
        <v>2001</v>
      </c>
      <c r="CD1097">
        <v>2001</v>
      </c>
      <c r="CE1097">
        <v>2001</v>
      </c>
      <c r="CF1097">
        <v>2001</v>
      </c>
      <c r="CG1097">
        <v>2001</v>
      </c>
      <c r="CH1097">
        <v>2001</v>
      </c>
      <c r="CI1097">
        <v>2002</v>
      </c>
      <c r="CJ1097">
        <v>2002</v>
      </c>
      <c r="CK1097">
        <v>2002</v>
      </c>
      <c r="CL1097">
        <v>2002</v>
      </c>
      <c r="CM1097">
        <v>2002</v>
      </c>
      <c r="CN1097">
        <v>2002</v>
      </c>
      <c r="CO1097">
        <v>2002</v>
      </c>
      <c r="CP1097">
        <v>2002</v>
      </c>
      <c r="CQ1097">
        <v>2002</v>
      </c>
      <c r="CR1097">
        <v>2002</v>
      </c>
      <c r="CS1097">
        <v>2002</v>
      </c>
      <c r="CT1097">
        <v>2002</v>
      </c>
      <c r="CU1097">
        <v>2002</v>
      </c>
      <c r="CV1097">
        <v>2002</v>
      </c>
      <c r="CW1097">
        <v>2002</v>
      </c>
      <c r="CX1097">
        <v>2002</v>
      </c>
      <c r="CY1097">
        <v>2002</v>
      </c>
      <c r="CZ1097">
        <v>2002</v>
      </c>
      <c r="DA1097">
        <v>2002</v>
      </c>
      <c r="DB1097">
        <v>2002</v>
      </c>
      <c r="DC1097">
        <v>2002</v>
      </c>
      <c r="DD1097">
        <v>2003</v>
      </c>
      <c r="DE1097">
        <v>2003</v>
      </c>
    </row>
    <row r="1098" spans="1:109" x14ac:dyDescent="0.25">
      <c r="A1098" t="s">
        <v>9</v>
      </c>
      <c r="B1098" s="1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  <c r="I1098">
        <v>1996</v>
      </c>
      <c r="J1098">
        <v>1996</v>
      </c>
      <c r="K1098">
        <v>1997</v>
      </c>
      <c r="L1098">
        <v>1997</v>
      </c>
      <c r="M1098">
        <v>1997</v>
      </c>
      <c r="N1098">
        <v>1997</v>
      </c>
      <c r="O1098">
        <v>1997</v>
      </c>
      <c r="P1098">
        <v>1997</v>
      </c>
      <c r="R1098">
        <v>1997</v>
      </c>
      <c r="S1098">
        <v>1997</v>
      </c>
      <c r="T1098">
        <v>1997</v>
      </c>
      <c r="U1098">
        <v>1997</v>
      </c>
      <c r="V1098">
        <v>1997</v>
      </c>
      <c r="W1098">
        <v>1997</v>
      </c>
      <c r="X1098">
        <v>1997</v>
      </c>
      <c r="Y1098">
        <v>1997</v>
      </c>
      <c r="Z1098">
        <v>1997</v>
      </c>
      <c r="AA1098">
        <v>1997</v>
      </c>
      <c r="AB1098">
        <v>1997</v>
      </c>
      <c r="AC1098">
        <v>1997</v>
      </c>
      <c r="AD1098">
        <v>1997</v>
      </c>
      <c r="AE1098">
        <v>1997</v>
      </c>
      <c r="AF1098">
        <v>1997</v>
      </c>
      <c r="AG1098">
        <v>1997</v>
      </c>
      <c r="AH1098">
        <v>1997</v>
      </c>
      <c r="AI1098">
        <v>1997</v>
      </c>
      <c r="AJ1098">
        <v>1997</v>
      </c>
      <c r="AK1098">
        <v>1997</v>
      </c>
      <c r="AL1098">
        <v>1997</v>
      </c>
      <c r="AM1098">
        <v>1997</v>
      </c>
      <c r="AN1098">
        <v>1997</v>
      </c>
      <c r="AO1098">
        <v>1997</v>
      </c>
      <c r="AP1098">
        <v>1997</v>
      </c>
      <c r="AQ1098">
        <v>1997</v>
      </c>
      <c r="AR1098">
        <v>1997</v>
      </c>
      <c r="AS1098">
        <v>1997</v>
      </c>
      <c r="AT1098">
        <v>1997</v>
      </c>
      <c r="AU1098">
        <v>1997</v>
      </c>
      <c r="AV1098">
        <v>1997</v>
      </c>
      <c r="AW1098">
        <v>1997</v>
      </c>
      <c r="AX1098">
        <v>1997</v>
      </c>
      <c r="AY1098">
        <v>1997</v>
      </c>
      <c r="AZ1098">
        <v>1997</v>
      </c>
      <c r="BA1098">
        <v>1997</v>
      </c>
      <c r="BB1098">
        <v>1997</v>
      </c>
      <c r="BC1098">
        <v>1997</v>
      </c>
      <c r="BD1098">
        <v>1997</v>
      </c>
      <c r="BE1098">
        <v>1997</v>
      </c>
      <c r="BF1098">
        <v>1997</v>
      </c>
      <c r="BG1098">
        <v>1997</v>
      </c>
      <c r="BH1098">
        <v>1997</v>
      </c>
      <c r="BI1098">
        <v>1997</v>
      </c>
      <c r="BJ1098">
        <v>1997</v>
      </c>
      <c r="BK1098">
        <v>1997</v>
      </c>
      <c r="BL1098">
        <v>1997</v>
      </c>
      <c r="BM1098">
        <v>1997</v>
      </c>
      <c r="BN1098">
        <v>1998</v>
      </c>
      <c r="BO1098">
        <v>1998</v>
      </c>
      <c r="BP1098">
        <v>1998</v>
      </c>
      <c r="BQ1098">
        <v>1998</v>
      </c>
      <c r="BR1098">
        <v>1998</v>
      </c>
      <c r="BS1098">
        <v>1998</v>
      </c>
      <c r="BT1098">
        <v>1998</v>
      </c>
      <c r="BU1098">
        <v>1998</v>
      </c>
      <c r="BV1098">
        <v>1998</v>
      </c>
      <c r="BW1098">
        <v>1998</v>
      </c>
      <c r="BX1098">
        <v>1998</v>
      </c>
      <c r="BY1098">
        <v>1998</v>
      </c>
      <c r="BZ1098">
        <v>1998</v>
      </c>
      <c r="CA1098">
        <v>1998</v>
      </c>
      <c r="CB1098">
        <v>1998</v>
      </c>
      <c r="CC1098">
        <v>1998</v>
      </c>
      <c r="CD1098">
        <v>1998</v>
      </c>
      <c r="CE1098">
        <v>1998</v>
      </c>
      <c r="CF1098">
        <v>2001</v>
      </c>
      <c r="CG1098">
        <v>2001</v>
      </c>
      <c r="CH1098">
        <v>2001</v>
      </c>
      <c r="CI1098">
        <v>2001</v>
      </c>
      <c r="CJ1098">
        <v>2001</v>
      </c>
      <c r="CK1098">
        <v>2001</v>
      </c>
      <c r="CL1098">
        <v>2001</v>
      </c>
      <c r="CM1098">
        <v>2001</v>
      </c>
      <c r="CN1098">
        <v>2002</v>
      </c>
      <c r="CO1098">
        <v>2002</v>
      </c>
      <c r="CP1098">
        <v>2002</v>
      </c>
      <c r="CQ1098">
        <v>2002</v>
      </c>
      <c r="CR1098">
        <v>2002</v>
      </c>
      <c r="CS1098">
        <v>2002</v>
      </c>
      <c r="CT1098">
        <v>2002</v>
      </c>
      <c r="CU1098">
        <v>2002</v>
      </c>
      <c r="CV1098">
        <v>2002</v>
      </c>
      <c r="CW1098">
        <v>2002</v>
      </c>
      <c r="CX1098">
        <v>2002</v>
      </c>
      <c r="CY1098">
        <v>2002</v>
      </c>
      <c r="CZ1098">
        <v>2002</v>
      </c>
      <c r="DA1098">
        <v>2002</v>
      </c>
      <c r="DB1098">
        <v>2002</v>
      </c>
      <c r="DC1098">
        <v>2002</v>
      </c>
      <c r="DD1098">
        <v>2002</v>
      </c>
      <c r="DE1098">
        <v>2002</v>
      </c>
    </row>
    <row r="1099" spans="1:109" x14ac:dyDescent="0.25">
      <c r="A1099" t="s">
        <v>9</v>
      </c>
      <c r="B1099" s="1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  <c r="I1099">
        <v>1996</v>
      </c>
      <c r="J1099">
        <v>1996</v>
      </c>
      <c r="K1099">
        <v>1997</v>
      </c>
      <c r="L1099">
        <v>1997</v>
      </c>
      <c r="M1099">
        <v>1997</v>
      </c>
      <c r="N1099">
        <v>1997</v>
      </c>
      <c r="O1099">
        <v>1997</v>
      </c>
      <c r="P1099">
        <v>1997</v>
      </c>
      <c r="R1099">
        <v>1997</v>
      </c>
      <c r="S1099">
        <v>1997</v>
      </c>
      <c r="T1099">
        <v>1997</v>
      </c>
      <c r="U1099">
        <v>1997</v>
      </c>
      <c r="V1099">
        <v>1997</v>
      </c>
      <c r="W1099">
        <v>1997</v>
      </c>
      <c r="X1099">
        <v>1997</v>
      </c>
      <c r="Y1099">
        <v>1997</v>
      </c>
      <c r="Z1099">
        <v>1997</v>
      </c>
      <c r="AA1099">
        <v>1997</v>
      </c>
      <c r="AB1099">
        <v>1997</v>
      </c>
      <c r="AC1099">
        <v>1997</v>
      </c>
      <c r="AD1099">
        <v>1997</v>
      </c>
      <c r="AE1099">
        <v>1997</v>
      </c>
      <c r="AF1099">
        <v>1997</v>
      </c>
      <c r="AG1099">
        <v>1997</v>
      </c>
      <c r="AH1099">
        <v>1997</v>
      </c>
      <c r="AI1099">
        <v>1997</v>
      </c>
      <c r="AJ1099">
        <v>1997</v>
      </c>
      <c r="AK1099">
        <v>1997</v>
      </c>
      <c r="AL1099">
        <v>1997</v>
      </c>
      <c r="AM1099">
        <v>1997</v>
      </c>
      <c r="AN1099">
        <v>1997</v>
      </c>
      <c r="AO1099">
        <v>1997</v>
      </c>
      <c r="AP1099">
        <v>1997</v>
      </c>
      <c r="AQ1099">
        <v>1997</v>
      </c>
      <c r="AR1099">
        <v>1997</v>
      </c>
      <c r="AS1099">
        <v>1997</v>
      </c>
      <c r="AT1099">
        <v>1997</v>
      </c>
      <c r="AU1099">
        <v>1997</v>
      </c>
      <c r="AV1099">
        <v>1997</v>
      </c>
      <c r="AW1099">
        <v>1997</v>
      </c>
      <c r="AX1099">
        <v>1997</v>
      </c>
      <c r="AY1099">
        <v>1997</v>
      </c>
      <c r="AZ1099">
        <v>1997</v>
      </c>
      <c r="BA1099">
        <v>1997</v>
      </c>
      <c r="BB1099">
        <v>1997</v>
      </c>
      <c r="BC1099">
        <v>1997</v>
      </c>
      <c r="BD1099">
        <v>1997</v>
      </c>
      <c r="BE1099">
        <v>1997</v>
      </c>
      <c r="BF1099">
        <v>1997</v>
      </c>
      <c r="BG1099">
        <v>1998</v>
      </c>
      <c r="BH1099">
        <v>1998</v>
      </c>
      <c r="BI1099">
        <v>1998</v>
      </c>
      <c r="BJ1099">
        <v>1998</v>
      </c>
      <c r="BK1099">
        <v>1998</v>
      </c>
      <c r="BL1099">
        <v>1998</v>
      </c>
      <c r="BM1099">
        <v>1998</v>
      </c>
      <c r="BN1099">
        <v>1998</v>
      </c>
      <c r="BO1099">
        <v>1998</v>
      </c>
      <c r="BP1099">
        <v>1998</v>
      </c>
      <c r="BQ1099">
        <v>1998</v>
      </c>
      <c r="BR1099">
        <v>1998</v>
      </c>
      <c r="BS1099">
        <v>1998</v>
      </c>
      <c r="BT1099">
        <v>1998</v>
      </c>
      <c r="BU1099">
        <v>1998</v>
      </c>
      <c r="BV1099">
        <v>1998</v>
      </c>
      <c r="BW1099">
        <v>1998</v>
      </c>
      <c r="BX1099">
        <v>1998</v>
      </c>
      <c r="BY1099">
        <v>2001</v>
      </c>
      <c r="BZ1099">
        <v>2001</v>
      </c>
      <c r="CA1099">
        <v>2001</v>
      </c>
      <c r="CB1099">
        <v>2001</v>
      </c>
      <c r="CC1099">
        <v>2001</v>
      </c>
      <c r="CD1099">
        <v>2001</v>
      </c>
      <c r="CE1099">
        <v>2001</v>
      </c>
      <c r="CF1099">
        <v>2001</v>
      </c>
      <c r="CG1099">
        <v>2001</v>
      </c>
      <c r="CH1099">
        <v>2001</v>
      </c>
      <c r="CI1099">
        <v>2001</v>
      </c>
      <c r="CJ1099">
        <v>2001</v>
      </c>
      <c r="CK1099">
        <v>2001</v>
      </c>
      <c r="CL1099">
        <v>2001</v>
      </c>
      <c r="CM1099">
        <v>2001</v>
      </c>
      <c r="CN1099">
        <v>2001</v>
      </c>
      <c r="CO1099">
        <v>2001</v>
      </c>
      <c r="CP1099">
        <v>2002</v>
      </c>
      <c r="CQ1099">
        <v>2002</v>
      </c>
      <c r="CR1099">
        <v>2002</v>
      </c>
      <c r="CS1099">
        <v>2002</v>
      </c>
      <c r="CT1099">
        <v>2002</v>
      </c>
      <c r="CU1099">
        <v>2002</v>
      </c>
      <c r="CV1099">
        <v>2002</v>
      </c>
      <c r="CW1099">
        <v>2002</v>
      </c>
      <c r="CX1099">
        <v>2002</v>
      </c>
      <c r="CY1099">
        <v>2002</v>
      </c>
      <c r="CZ1099">
        <v>2002</v>
      </c>
      <c r="DA1099">
        <v>2002</v>
      </c>
      <c r="DB1099">
        <v>2002</v>
      </c>
      <c r="DC1099">
        <v>2002</v>
      </c>
      <c r="DD1099">
        <v>2002</v>
      </c>
      <c r="DE1099">
        <v>2003</v>
      </c>
    </row>
    <row r="1100" spans="1:109" x14ac:dyDescent="0.25">
      <c r="A1100" t="s">
        <v>9</v>
      </c>
      <c r="B1100" s="1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  <c r="I1100">
        <v>1996</v>
      </c>
      <c r="J1100">
        <v>1996</v>
      </c>
      <c r="K1100">
        <v>1997</v>
      </c>
      <c r="L1100">
        <v>1997</v>
      </c>
      <c r="M1100">
        <v>1997</v>
      </c>
      <c r="N1100">
        <v>1997</v>
      </c>
      <c r="O1100">
        <v>1997</v>
      </c>
      <c r="P1100">
        <v>1997</v>
      </c>
      <c r="R1100">
        <v>1997</v>
      </c>
      <c r="S1100">
        <v>1997</v>
      </c>
      <c r="T1100">
        <v>1997</v>
      </c>
      <c r="U1100">
        <v>1997</v>
      </c>
      <c r="V1100">
        <v>1997</v>
      </c>
      <c r="W1100">
        <v>1997</v>
      </c>
      <c r="X1100">
        <v>1997</v>
      </c>
      <c r="Y1100">
        <v>1997</v>
      </c>
      <c r="Z1100">
        <v>1997</v>
      </c>
      <c r="AA1100">
        <v>1997</v>
      </c>
      <c r="AB1100">
        <v>1997</v>
      </c>
      <c r="AC1100">
        <v>1997</v>
      </c>
      <c r="AD1100">
        <v>1997</v>
      </c>
      <c r="AE1100">
        <v>1997</v>
      </c>
      <c r="AF1100">
        <v>1997</v>
      </c>
      <c r="AG1100">
        <v>1997</v>
      </c>
      <c r="AH1100">
        <v>1997</v>
      </c>
      <c r="AI1100">
        <v>1997</v>
      </c>
      <c r="AJ1100">
        <v>1997</v>
      </c>
      <c r="AK1100">
        <v>1997</v>
      </c>
      <c r="AL1100">
        <v>1997</v>
      </c>
      <c r="AM1100">
        <v>1997</v>
      </c>
      <c r="AN1100">
        <v>1997</v>
      </c>
      <c r="AO1100">
        <v>1997</v>
      </c>
      <c r="AP1100">
        <v>1997</v>
      </c>
      <c r="AQ1100">
        <v>1997</v>
      </c>
      <c r="AR1100">
        <v>1997</v>
      </c>
      <c r="AS1100">
        <v>1997</v>
      </c>
      <c r="AT1100">
        <v>1997</v>
      </c>
      <c r="AU1100">
        <v>1997</v>
      </c>
      <c r="AV1100">
        <v>1997</v>
      </c>
      <c r="AW1100">
        <v>1997</v>
      </c>
      <c r="AX1100">
        <v>1997</v>
      </c>
      <c r="AY1100">
        <v>1997</v>
      </c>
      <c r="AZ1100">
        <v>1997</v>
      </c>
      <c r="BA1100">
        <v>1997</v>
      </c>
      <c r="BB1100">
        <v>1997</v>
      </c>
      <c r="BC1100">
        <v>1997</v>
      </c>
      <c r="BD1100">
        <v>1997</v>
      </c>
      <c r="BE1100">
        <v>1997</v>
      </c>
      <c r="BF1100">
        <v>1997</v>
      </c>
      <c r="BG1100">
        <v>1997</v>
      </c>
      <c r="BH1100">
        <v>1997</v>
      </c>
      <c r="BI1100">
        <v>1997</v>
      </c>
      <c r="BJ1100">
        <v>1997</v>
      </c>
      <c r="BK1100">
        <v>1998</v>
      </c>
      <c r="BL1100">
        <v>1998</v>
      </c>
      <c r="BM1100">
        <v>1998</v>
      </c>
      <c r="BN1100">
        <v>1998</v>
      </c>
      <c r="BO1100">
        <v>1998</v>
      </c>
      <c r="BP1100">
        <v>1998</v>
      </c>
      <c r="BQ1100">
        <v>1998</v>
      </c>
      <c r="BR1100">
        <v>1998</v>
      </c>
      <c r="BS1100">
        <v>1998</v>
      </c>
      <c r="BT1100">
        <v>1998</v>
      </c>
      <c r="BU1100">
        <v>1998</v>
      </c>
      <c r="BV1100">
        <v>1998</v>
      </c>
      <c r="BW1100">
        <v>1998</v>
      </c>
      <c r="BX1100">
        <v>1998</v>
      </c>
      <c r="BY1100">
        <v>1998</v>
      </c>
      <c r="BZ1100">
        <v>1998</v>
      </c>
      <c r="CA1100">
        <v>1998</v>
      </c>
      <c r="CB1100">
        <v>1998</v>
      </c>
      <c r="CC1100">
        <v>2001</v>
      </c>
      <c r="CD1100">
        <v>2001</v>
      </c>
      <c r="CE1100">
        <v>2001</v>
      </c>
      <c r="CF1100">
        <v>2001</v>
      </c>
      <c r="CG1100">
        <v>2001</v>
      </c>
      <c r="CH1100">
        <v>2001</v>
      </c>
      <c r="CI1100">
        <v>2001</v>
      </c>
      <c r="CJ1100">
        <v>2001</v>
      </c>
      <c r="CK1100">
        <v>2001</v>
      </c>
      <c r="CL1100">
        <v>2001</v>
      </c>
      <c r="CM1100">
        <v>2001</v>
      </c>
      <c r="CN1100">
        <v>2001</v>
      </c>
      <c r="CO1100">
        <v>2002</v>
      </c>
      <c r="CP1100">
        <v>2002</v>
      </c>
      <c r="CQ1100">
        <v>2002</v>
      </c>
      <c r="CR1100">
        <v>2002</v>
      </c>
      <c r="CS1100">
        <v>2002</v>
      </c>
      <c r="CT1100">
        <v>2002</v>
      </c>
      <c r="CU1100">
        <v>2002</v>
      </c>
      <c r="CV1100">
        <v>2002</v>
      </c>
      <c r="CW1100">
        <v>2002</v>
      </c>
      <c r="CX1100">
        <v>2002</v>
      </c>
      <c r="CY1100">
        <v>2002</v>
      </c>
      <c r="CZ1100">
        <v>2002</v>
      </c>
      <c r="DA1100">
        <v>2002</v>
      </c>
      <c r="DB1100">
        <v>2002</v>
      </c>
      <c r="DC1100">
        <v>2002</v>
      </c>
      <c r="DD1100">
        <v>2002</v>
      </c>
      <c r="DE1100">
        <v>2002</v>
      </c>
    </row>
    <row r="1101" spans="1:109" x14ac:dyDescent="0.25">
      <c r="A1101" t="s">
        <v>9</v>
      </c>
      <c r="B1101" s="1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  <c r="I1101">
        <v>1996</v>
      </c>
      <c r="J1101">
        <v>1997</v>
      </c>
      <c r="K1101">
        <v>1997</v>
      </c>
      <c r="L1101">
        <v>1997</v>
      </c>
      <c r="M1101">
        <v>1997</v>
      </c>
      <c r="N1101">
        <v>1997</v>
      </c>
      <c r="O1101">
        <v>1997</v>
      </c>
      <c r="P1101">
        <v>1997</v>
      </c>
      <c r="R1101">
        <v>1997</v>
      </c>
      <c r="S1101">
        <v>1997</v>
      </c>
      <c r="T1101">
        <v>1997</v>
      </c>
      <c r="U1101">
        <v>1997</v>
      </c>
      <c r="V1101">
        <v>1997</v>
      </c>
      <c r="W1101">
        <v>1997</v>
      </c>
      <c r="X1101">
        <v>1997</v>
      </c>
      <c r="Y1101">
        <v>1997</v>
      </c>
      <c r="Z1101">
        <v>1997</v>
      </c>
      <c r="AA1101">
        <v>1997</v>
      </c>
      <c r="AB1101">
        <v>1997</v>
      </c>
      <c r="AC1101">
        <v>1997</v>
      </c>
      <c r="AD1101">
        <v>1997</v>
      </c>
      <c r="AE1101">
        <v>1997</v>
      </c>
      <c r="AF1101">
        <v>1997</v>
      </c>
      <c r="AG1101">
        <v>1997</v>
      </c>
      <c r="AH1101">
        <v>1997</v>
      </c>
      <c r="AI1101">
        <v>1997</v>
      </c>
      <c r="AJ1101">
        <v>1997</v>
      </c>
      <c r="AK1101">
        <v>1997</v>
      </c>
      <c r="AL1101">
        <v>1997</v>
      </c>
      <c r="AM1101">
        <v>1997</v>
      </c>
      <c r="AN1101">
        <v>1997</v>
      </c>
      <c r="AO1101">
        <v>1997</v>
      </c>
      <c r="AP1101">
        <v>1997</v>
      </c>
      <c r="AQ1101">
        <v>1997</v>
      </c>
      <c r="AR1101">
        <v>1997</v>
      </c>
      <c r="AS1101">
        <v>1997</v>
      </c>
      <c r="AT1101">
        <v>1997</v>
      </c>
      <c r="AU1101">
        <v>1997</v>
      </c>
      <c r="AV1101">
        <v>1997</v>
      </c>
      <c r="AW1101">
        <v>1997</v>
      </c>
      <c r="AX1101">
        <v>1997</v>
      </c>
      <c r="AY1101">
        <v>1997</v>
      </c>
      <c r="AZ1101">
        <v>1997</v>
      </c>
      <c r="BA1101">
        <v>1997</v>
      </c>
      <c r="BB1101">
        <v>1997</v>
      </c>
      <c r="BC1101">
        <v>1997</v>
      </c>
      <c r="BD1101">
        <v>1997</v>
      </c>
      <c r="BE1101">
        <v>1997</v>
      </c>
      <c r="BF1101">
        <v>1997</v>
      </c>
      <c r="BG1101">
        <v>1997</v>
      </c>
      <c r="BH1101">
        <v>1997</v>
      </c>
      <c r="BI1101">
        <v>1997</v>
      </c>
      <c r="BJ1101">
        <v>1997</v>
      </c>
      <c r="BK1101">
        <v>1997</v>
      </c>
      <c r="BL1101">
        <v>1997</v>
      </c>
      <c r="BM1101">
        <v>1997</v>
      </c>
      <c r="BN1101">
        <v>1997</v>
      </c>
      <c r="BO1101">
        <v>1997</v>
      </c>
      <c r="BP1101">
        <v>1997</v>
      </c>
      <c r="BQ1101">
        <v>1997</v>
      </c>
      <c r="BR1101">
        <v>1998</v>
      </c>
      <c r="BS1101">
        <v>1998</v>
      </c>
      <c r="BT1101">
        <v>1998</v>
      </c>
      <c r="BU1101">
        <v>1998</v>
      </c>
      <c r="BV1101">
        <v>1998</v>
      </c>
      <c r="BW1101">
        <v>1998</v>
      </c>
      <c r="BX1101">
        <v>1998</v>
      </c>
      <c r="BY1101">
        <v>1998</v>
      </c>
      <c r="BZ1101">
        <v>2001</v>
      </c>
      <c r="CA1101">
        <v>2001</v>
      </c>
      <c r="CB1101">
        <v>2001</v>
      </c>
      <c r="CC1101">
        <v>2001</v>
      </c>
      <c r="CD1101">
        <v>2001</v>
      </c>
      <c r="CE1101">
        <v>2001</v>
      </c>
      <c r="CF1101">
        <v>2001</v>
      </c>
      <c r="CG1101">
        <v>2001</v>
      </c>
      <c r="CH1101">
        <v>2001</v>
      </c>
      <c r="CI1101">
        <v>2001</v>
      </c>
      <c r="CJ1101">
        <v>2001</v>
      </c>
      <c r="CK1101">
        <v>2001</v>
      </c>
      <c r="CL1101">
        <v>2001</v>
      </c>
      <c r="CM1101">
        <v>2001</v>
      </c>
      <c r="CN1101">
        <v>2001</v>
      </c>
      <c r="CO1101">
        <v>2001</v>
      </c>
      <c r="CP1101">
        <v>2002</v>
      </c>
      <c r="CQ1101">
        <v>2002</v>
      </c>
      <c r="CR1101">
        <v>2002</v>
      </c>
      <c r="CS1101">
        <v>2002</v>
      </c>
      <c r="CT1101">
        <v>2002</v>
      </c>
      <c r="CU1101">
        <v>2002</v>
      </c>
      <c r="CV1101">
        <v>2002</v>
      </c>
      <c r="CW1101">
        <v>2002</v>
      </c>
      <c r="CX1101">
        <v>2002</v>
      </c>
      <c r="CY1101">
        <v>2002</v>
      </c>
      <c r="CZ1101">
        <v>2002</v>
      </c>
      <c r="DA1101">
        <v>2002</v>
      </c>
      <c r="DB1101">
        <v>2002</v>
      </c>
      <c r="DC1101">
        <v>2002</v>
      </c>
      <c r="DD1101">
        <v>2002</v>
      </c>
      <c r="DE1101">
        <v>2002</v>
      </c>
    </row>
    <row r="1102" spans="1:109" x14ac:dyDescent="0.25">
      <c r="A1102" t="s">
        <v>9</v>
      </c>
      <c r="B1102" s="1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  <c r="I1102">
        <v>1996</v>
      </c>
      <c r="J1102">
        <v>1996</v>
      </c>
      <c r="K1102">
        <v>1996</v>
      </c>
      <c r="L1102">
        <v>1997</v>
      </c>
      <c r="M1102">
        <v>1997</v>
      </c>
      <c r="N1102">
        <v>1997</v>
      </c>
      <c r="O1102">
        <v>1997</v>
      </c>
      <c r="P1102">
        <v>1997</v>
      </c>
      <c r="R1102">
        <v>1997</v>
      </c>
      <c r="S1102">
        <v>1997</v>
      </c>
      <c r="T1102">
        <v>1997</v>
      </c>
      <c r="U1102">
        <v>1997</v>
      </c>
      <c r="V1102">
        <v>1997</v>
      </c>
      <c r="W1102">
        <v>1997</v>
      </c>
      <c r="X1102">
        <v>1997</v>
      </c>
      <c r="Y1102">
        <v>1997</v>
      </c>
      <c r="Z1102">
        <v>1997</v>
      </c>
      <c r="AA1102">
        <v>1997</v>
      </c>
      <c r="AB1102">
        <v>1997</v>
      </c>
      <c r="AC1102">
        <v>1997</v>
      </c>
      <c r="AD1102">
        <v>1997</v>
      </c>
      <c r="AE1102">
        <v>1997</v>
      </c>
      <c r="AF1102">
        <v>1997</v>
      </c>
      <c r="AG1102">
        <v>1997</v>
      </c>
      <c r="AH1102">
        <v>1997</v>
      </c>
      <c r="AI1102">
        <v>1997</v>
      </c>
      <c r="AJ1102">
        <v>1997</v>
      </c>
      <c r="AK1102">
        <v>1997</v>
      </c>
      <c r="AL1102">
        <v>1998</v>
      </c>
      <c r="AM1102">
        <v>1998</v>
      </c>
      <c r="AN1102">
        <v>1998</v>
      </c>
      <c r="AO1102">
        <v>1998</v>
      </c>
      <c r="AP1102">
        <v>1998</v>
      </c>
      <c r="AQ1102">
        <v>1998</v>
      </c>
      <c r="AR1102">
        <v>1998</v>
      </c>
      <c r="AS1102">
        <v>1998</v>
      </c>
      <c r="AT1102">
        <v>1998</v>
      </c>
      <c r="AU1102">
        <v>1998</v>
      </c>
      <c r="AV1102">
        <v>1998</v>
      </c>
      <c r="AW1102">
        <v>1998</v>
      </c>
      <c r="AX1102">
        <v>1998</v>
      </c>
      <c r="AY1102">
        <v>1998</v>
      </c>
      <c r="AZ1102">
        <v>1998</v>
      </c>
      <c r="BA1102">
        <v>1998</v>
      </c>
      <c r="BB1102">
        <v>1998</v>
      </c>
      <c r="BC1102">
        <v>2001</v>
      </c>
      <c r="BD1102">
        <v>2001</v>
      </c>
      <c r="BE1102">
        <v>2001</v>
      </c>
      <c r="BF1102">
        <v>2001</v>
      </c>
      <c r="BG1102">
        <v>2001</v>
      </c>
      <c r="BH1102">
        <v>2001</v>
      </c>
      <c r="BI1102">
        <v>2002</v>
      </c>
      <c r="BJ1102">
        <v>2002</v>
      </c>
      <c r="BK1102">
        <v>2002</v>
      </c>
      <c r="BL1102">
        <v>2002</v>
      </c>
      <c r="BM1102">
        <v>2002</v>
      </c>
      <c r="BN1102">
        <v>2002</v>
      </c>
      <c r="BO1102">
        <v>2002</v>
      </c>
      <c r="BP1102">
        <v>2002</v>
      </c>
      <c r="BQ1102">
        <v>2002</v>
      </c>
      <c r="BR1102">
        <v>2002</v>
      </c>
      <c r="BS1102">
        <v>2002</v>
      </c>
      <c r="BT1102">
        <v>2002</v>
      </c>
      <c r="BU1102">
        <v>2002</v>
      </c>
      <c r="BV1102">
        <v>2002</v>
      </c>
      <c r="BW1102">
        <v>2002</v>
      </c>
      <c r="BX1102">
        <v>2002</v>
      </c>
      <c r="BY1102">
        <v>2002</v>
      </c>
      <c r="BZ1102">
        <v>2002</v>
      </c>
      <c r="CA1102">
        <v>2002</v>
      </c>
      <c r="CB1102">
        <v>2002</v>
      </c>
      <c r="CC1102">
        <v>2002</v>
      </c>
      <c r="CD1102">
        <v>2002</v>
      </c>
      <c r="CE1102">
        <v>2002</v>
      </c>
      <c r="CF1102">
        <v>2002</v>
      </c>
      <c r="CG1102">
        <v>2002</v>
      </c>
      <c r="CH1102">
        <v>2003</v>
      </c>
      <c r="CI1102">
        <v>2003</v>
      </c>
      <c r="CJ1102">
        <v>2003</v>
      </c>
      <c r="CK1102">
        <v>2003</v>
      </c>
      <c r="CL1102">
        <v>2003</v>
      </c>
      <c r="CM1102">
        <v>2003</v>
      </c>
      <c r="CN1102">
        <v>2003</v>
      </c>
      <c r="CO1102">
        <v>2003</v>
      </c>
      <c r="CP1102">
        <v>2003</v>
      </c>
      <c r="CQ1102">
        <v>2003</v>
      </c>
      <c r="CR1102">
        <v>2003</v>
      </c>
      <c r="CS1102">
        <v>2003</v>
      </c>
      <c r="CT1102">
        <v>2003</v>
      </c>
      <c r="CU1102">
        <v>2003</v>
      </c>
      <c r="CV1102">
        <v>2003</v>
      </c>
      <c r="CW1102">
        <v>2003</v>
      </c>
      <c r="CX1102">
        <v>2003</v>
      </c>
      <c r="CY1102">
        <v>2003</v>
      </c>
      <c r="CZ1102">
        <v>2003</v>
      </c>
      <c r="DA1102">
        <v>2003</v>
      </c>
      <c r="DB1102">
        <v>2003</v>
      </c>
      <c r="DC1102">
        <v>2003</v>
      </c>
      <c r="DD1102">
        <v>2003</v>
      </c>
      <c r="DE1102">
        <v>2003</v>
      </c>
    </row>
    <row r="1103" spans="1:109" x14ac:dyDescent="0.25">
      <c r="A1103" t="s">
        <v>9</v>
      </c>
      <c r="B1103" s="1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  <c r="I1103">
        <v>2001</v>
      </c>
      <c r="J1103">
        <v>2002</v>
      </c>
      <c r="K1103">
        <v>2002</v>
      </c>
      <c r="L1103">
        <v>2002</v>
      </c>
      <c r="M1103">
        <v>2002</v>
      </c>
      <c r="N1103">
        <v>2002</v>
      </c>
      <c r="O1103">
        <v>2002</v>
      </c>
      <c r="P1103">
        <v>2002</v>
      </c>
      <c r="R1103">
        <v>2002</v>
      </c>
      <c r="S1103">
        <v>2002</v>
      </c>
      <c r="T1103">
        <v>2002</v>
      </c>
      <c r="U1103">
        <v>2002</v>
      </c>
      <c r="V1103">
        <v>2002</v>
      </c>
      <c r="W1103">
        <v>2002</v>
      </c>
      <c r="X1103">
        <v>2002</v>
      </c>
      <c r="Y1103">
        <v>2002</v>
      </c>
      <c r="Z1103">
        <v>2002</v>
      </c>
      <c r="AA1103">
        <v>2002</v>
      </c>
      <c r="AB1103">
        <v>2002</v>
      </c>
      <c r="AC1103">
        <v>2002</v>
      </c>
      <c r="AD1103">
        <v>2002</v>
      </c>
      <c r="AE1103">
        <v>2002</v>
      </c>
      <c r="AF1103">
        <v>2002</v>
      </c>
      <c r="AG1103">
        <v>2002</v>
      </c>
      <c r="AH1103">
        <v>2002</v>
      </c>
      <c r="AI1103">
        <v>2002</v>
      </c>
      <c r="AJ1103">
        <v>2002</v>
      </c>
      <c r="AK1103">
        <v>2002</v>
      </c>
      <c r="AL1103">
        <v>2002</v>
      </c>
      <c r="AM1103">
        <v>2002</v>
      </c>
      <c r="AN1103">
        <v>2002</v>
      </c>
      <c r="AO1103">
        <v>2002</v>
      </c>
      <c r="AP1103">
        <v>2003</v>
      </c>
      <c r="AQ1103">
        <v>2003</v>
      </c>
      <c r="AR1103">
        <v>2003</v>
      </c>
      <c r="AS1103">
        <v>2003</v>
      </c>
      <c r="AT1103">
        <v>2003</v>
      </c>
      <c r="AU1103">
        <v>2003</v>
      </c>
      <c r="AV1103">
        <v>2003</v>
      </c>
      <c r="AW1103">
        <v>2003</v>
      </c>
      <c r="AX1103">
        <v>2003</v>
      </c>
      <c r="AY1103">
        <v>2003</v>
      </c>
      <c r="AZ1103">
        <v>2003</v>
      </c>
      <c r="BA1103">
        <v>2003</v>
      </c>
      <c r="BB1103">
        <v>2003</v>
      </c>
      <c r="BC1103">
        <v>2003</v>
      </c>
      <c r="BD1103">
        <v>2003</v>
      </c>
      <c r="BE1103">
        <v>2003</v>
      </c>
      <c r="BF1103">
        <v>2003</v>
      </c>
      <c r="BG1103">
        <v>2003</v>
      </c>
      <c r="BH1103">
        <v>2003</v>
      </c>
      <c r="BI1103">
        <v>2003</v>
      </c>
      <c r="BJ1103">
        <v>2003</v>
      </c>
      <c r="BK1103">
        <v>2003</v>
      </c>
      <c r="BL1103">
        <v>2003</v>
      </c>
      <c r="BM1103">
        <v>2003</v>
      </c>
      <c r="BN1103">
        <v>2003</v>
      </c>
      <c r="BO1103">
        <v>2003</v>
      </c>
      <c r="BP1103">
        <v>2003</v>
      </c>
      <c r="BQ1103">
        <v>2003</v>
      </c>
      <c r="BR1103">
        <v>2003</v>
      </c>
      <c r="BS1103">
        <v>2003</v>
      </c>
      <c r="BT1103">
        <v>2003</v>
      </c>
      <c r="BU1103">
        <v>2003</v>
      </c>
      <c r="BV1103">
        <v>2003</v>
      </c>
      <c r="BW1103">
        <v>2003</v>
      </c>
      <c r="BX1103">
        <v>2003</v>
      </c>
      <c r="BY1103">
        <v>2003</v>
      </c>
      <c r="BZ1103">
        <v>2003</v>
      </c>
      <c r="CA1103">
        <v>2003</v>
      </c>
      <c r="CB1103">
        <v>2003</v>
      </c>
      <c r="CC1103">
        <v>2003</v>
      </c>
      <c r="CD1103">
        <v>2003</v>
      </c>
      <c r="CE1103">
        <v>2003</v>
      </c>
      <c r="CF1103">
        <v>2003</v>
      </c>
      <c r="CG1103">
        <v>2003</v>
      </c>
      <c r="CH1103">
        <v>2003</v>
      </c>
      <c r="CI1103">
        <v>2003</v>
      </c>
      <c r="CJ1103">
        <v>2003</v>
      </c>
      <c r="CK1103">
        <v>2003</v>
      </c>
      <c r="CL1103">
        <v>2003</v>
      </c>
      <c r="CM1103">
        <v>2003</v>
      </c>
      <c r="CN1103">
        <v>2003</v>
      </c>
      <c r="CO1103">
        <v>2003</v>
      </c>
      <c r="CP1103">
        <v>2003</v>
      </c>
      <c r="CQ1103">
        <v>2003</v>
      </c>
      <c r="CR1103">
        <v>2003</v>
      </c>
      <c r="CS1103">
        <v>2003</v>
      </c>
      <c r="CT1103">
        <v>2003</v>
      </c>
      <c r="CU1103">
        <v>2003</v>
      </c>
      <c r="CV1103">
        <v>2003</v>
      </c>
      <c r="CW1103">
        <v>2003</v>
      </c>
      <c r="CX1103">
        <v>2003</v>
      </c>
      <c r="CY1103">
        <v>2003</v>
      </c>
      <c r="CZ1103">
        <v>2003</v>
      </c>
      <c r="DA1103">
        <v>2003</v>
      </c>
      <c r="DB1103">
        <v>2003</v>
      </c>
      <c r="DC1103">
        <v>2003</v>
      </c>
      <c r="DD1103">
        <v>2003</v>
      </c>
      <c r="DE1103">
        <v>2003</v>
      </c>
    </row>
    <row r="1104" spans="1:109" x14ac:dyDescent="0.25">
      <c r="A1104" t="s">
        <v>9</v>
      </c>
      <c r="B1104" s="1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  <c r="I1104">
        <v>2002</v>
      </c>
      <c r="J1104">
        <v>2002</v>
      </c>
      <c r="K1104">
        <v>2002</v>
      </c>
      <c r="L1104">
        <v>2002</v>
      </c>
      <c r="M1104">
        <v>2002</v>
      </c>
      <c r="N1104">
        <v>2003</v>
      </c>
      <c r="O1104">
        <v>2003</v>
      </c>
      <c r="P1104">
        <v>2003</v>
      </c>
      <c r="R1104">
        <v>2003</v>
      </c>
      <c r="S1104">
        <v>2003</v>
      </c>
      <c r="T1104">
        <v>2003</v>
      </c>
      <c r="U1104">
        <v>2003</v>
      </c>
      <c r="V1104">
        <v>2003</v>
      </c>
      <c r="W1104">
        <v>2003</v>
      </c>
      <c r="X1104">
        <v>2003</v>
      </c>
      <c r="Y1104">
        <v>2003</v>
      </c>
      <c r="Z1104">
        <v>2003</v>
      </c>
      <c r="AA1104">
        <v>2003</v>
      </c>
      <c r="AB1104">
        <v>2003</v>
      </c>
      <c r="AC1104">
        <v>2003</v>
      </c>
      <c r="AD1104">
        <v>2003</v>
      </c>
      <c r="AE1104">
        <v>2003</v>
      </c>
      <c r="AF1104">
        <v>2003</v>
      </c>
      <c r="AG1104">
        <v>2003</v>
      </c>
      <c r="AH1104">
        <v>2003</v>
      </c>
      <c r="AI1104">
        <v>2003</v>
      </c>
      <c r="AJ1104">
        <v>2003</v>
      </c>
      <c r="AK1104">
        <v>2003</v>
      </c>
      <c r="AL1104">
        <v>2003</v>
      </c>
      <c r="AM1104">
        <v>2003</v>
      </c>
      <c r="AN1104">
        <v>2003</v>
      </c>
      <c r="AO1104">
        <v>2003</v>
      </c>
      <c r="AP1104">
        <v>2003</v>
      </c>
      <c r="AQ1104">
        <v>2003</v>
      </c>
      <c r="AR1104">
        <v>2003</v>
      </c>
      <c r="AS1104">
        <v>2003</v>
      </c>
      <c r="AT1104">
        <v>2003</v>
      </c>
      <c r="AU1104">
        <v>2003</v>
      </c>
      <c r="AV1104">
        <v>2003</v>
      </c>
      <c r="AW1104">
        <v>2003</v>
      </c>
      <c r="AX1104">
        <v>2003</v>
      </c>
      <c r="AY1104">
        <v>2003</v>
      </c>
      <c r="AZ1104">
        <v>2003</v>
      </c>
      <c r="BA1104">
        <v>2003</v>
      </c>
      <c r="BB1104">
        <v>2003</v>
      </c>
      <c r="BC1104">
        <v>2003</v>
      </c>
      <c r="BD1104">
        <v>2003</v>
      </c>
      <c r="BE1104">
        <v>2003</v>
      </c>
      <c r="BF1104">
        <v>2003</v>
      </c>
      <c r="BG1104">
        <v>2003</v>
      </c>
      <c r="BH1104">
        <v>2003</v>
      </c>
      <c r="BI1104">
        <v>2003</v>
      </c>
      <c r="BJ1104">
        <v>2003</v>
      </c>
      <c r="BK1104">
        <v>2003</v>
      </c>
      <c r="BL1104">
        <v>2003</v>
      </c>
      <c r="BM1104">
        <v>2003</v>
      </c>
      <c r="BN1104">
        <v>2003</v>
      </c>
      <c r="BO1104">
        <v>2003</v>
      </c>
      <c r="BP1104">
        <v>2003</v>
      </c>
      <c r="BQ1104">
        <v>2003</v>
      </c>
      <c r="BR1104">
        <v>2003</v>
      </c>
      <c r="BS1104">
        <v>2003</v>
      </c>
      <c r="BT1104">
        <v>2003</v>
      </c>
      <c r="BU1104">
        <v>2003</v>
      </c>
      <c r="BV1104">
        <v>2003</v>
      </c>
      <c r="BW1104">
        <v>2003</v>
      </c>
      <c r="BX1104">
        <v>2003</v>
      </c>
      <c r="BY1104">
        <v>2003</v>
      </c>
      <c r="BZ1104">
        <v>2003</v>
      </c>
      <c r="CA1104">
        <v>2003</v>
      </c>
      <c r="CB1104">
        <v>2003</v>
      </c>
      <c r="CC1104">
        <v>2003</v>
      </c>
      <c r="CD1104">
        <v>2003</v>
      </c>
      <c r="CE1104">
        <v>2004</v>
      </c>
      <c r="CF1104">
        <v>2004</v>
      </c>
      <c r="CG1104">
        <v>2004</v>
      </c>
      <c r="CH1104">
        <v>2004</v>
      </c>
      <c r="CI1104">
        <v>2004</v>
      </c>
      <c r="CJ1104">
        <v>2004</v>
      </c>
      <c r="CK1104">
        <v>2004</v>
      </c>
      <c r="CL1104">
        <v>2004</v>
      </c>
      <c r="CM1104">
        <v>2004</v>
      </c>
      <c r="CN1104">
        <v>2004</v>
      </c>
      <c r="CO1104">
        <v>2004</v>
      </c>
      <c r="CP1104">
        <v>2004</v>
      </c>
      <c r="CQ1104">
        <v>2004</v>
      </c>
      <c r="CR1104">
        <v>2004</v>
      </c>
      <c r="CS1104">
        <v>2004</v>
      </c>
      <c r="CT1104">
        <v>2004</v>
      </c>
      <c r="CU1104">
        <v>2004</v>
      </c>
      <c r="CV1104">
        <v>2004</v>
      </c>
      <c r="CW1104">
        <v>2004</v>
      </c>
      <c r="CX1104">
        <v>2004</v>
      </c>
      <c r="CY1104">
        <v>2004</v>
      </c>
      <c r="CZ1104">
        <v>2004</v>
      </c>
      <c r="DA1104">
        <v>2004</v>
      </c>
      <c r="DB1104">
        <v>2005</v>
      </c>
      <c r="DC1104">
        <v>2007</v>
      </c>
      <c r="DD1104">
        <v>2007</v>
      </c>
      <c r="DE1104">
        <v>2008</v>
      </c>
    </row>
    <row r="1105" spans="1:109" x14ac:dyDescent="0.25">
      <c r="A1105" t="s">
        <v>9</v>
      </c>
      <c r="B1105" s="1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  <c r="I1105">
        <v>2003</v>
      </c>
      <c r="J1105">
        <v>2003</v>
      </c>
      <c r="K1105">
        <v>2003</v>
      </c>
      <c r="L1105">
        <v>2003</v>
      </c>
      <c r="M1105">
        <v>2003</v>
      </c>
      <c r="N1105">
        <v>2003</v>
      </c>
      <c r="O1105">
        <v>2003</v>
      </c>
      <c r="P1105">
        <v>2003</v>
      </c>
      <c r="R1105">
        <v>2003</v>
      </c>
      <c r="S1105">
        <v>2003</v>
      </c>
      <c r="T1105">
        <v>2003</v>
      </c>
      <c r="U1105">
        <v>2003</v>
      </c>
      <c r="V1105">
        <v>2003</v>
      </c>
      <c r="W1105">
        <v>2003</v>
      </c>
      <c r="X1105">
        <v>2003</v>
      </c>
      <c r="Y1105">
        <v>2003</v>
      </c>
      <c r="Z1105">
        <v>2003</v>
      </c>
      <c r="AA1105">
        <v>2003</v>
      </c>
      <c r="AB1105">
        <v>2003</v>
      </c>
      <c r="AC1105">
        <v>2003</v>
      </c>
      <c r="AD1105">
        <v>2003</v>
      </c>
      <c r="AE1105">
        <v>2003</v>
      </c>
      <c r="AF1105">
        <v>2003</v>
      </c>
      <c r="AG1105">
        <v>2003</v>
      </c>
      <c r="AH1105">
        <v>2003</v>
      </c>
      <c r="AI1105">
        <v>2003</v>
      </c>
      <c r="AJ1105">
        <v>2003</v>
      </c>
      <c r="AK1105">
        <v>2003</v>
      </c>
      <c r="AL1105">
        <v>2003</v>
      </c>
      <c r="AM1105">
        <v>2003</v>
      </c>
      <c r="AN1105">
        <v>2003</v>
      </c>
      <c r="AO1105">
        <v>2003</v>
      </c>
      <c r="AP1105">
        <v>2003</v>
      </c>
      <c r="AQ1105">
        <v>2003</v>
      </c>
      <c r="AR1105">
        <v>2003</v>
      </c>
      <c r="AS1105">
        <v>2003</v>
      </c>
      <c r="AT1105">
        <v>2003</v>
      </c>
      <c r="AU1105">
        <v>2003</v>
      </c>
      <c r="AV1105">
        <v>2003</v>
      </c>
      <c r="AW1105">
        <v>2003</v>
      </c>
      <c r="AX1105">
        <v>2003</v>
      </c>
      <c r="AY1105">
        <v>2003</v>
      </c>
      <c r="AZ1105">
        <v>2003</v>
      </c>
      <c r="BA1105">
        <v>2003</v>
      </c>
      <c r="BB1105">
        <v>2003</v>
      </c>
      <c r="BC1105">
        <v>2003</v>
      </c>
      <c r="BD1105">
        <v>2003</v>
      </c>
      <c r="BE1105">
        <v>2003</v>
      </c>
      <c r="BF1105">
        <v>2003</v>
      </c>
      <c r="BG1105">
        <v>2003</v>
      </c>
      <c r="BH1105">
        <v>2003</v>
      </c>
      <c r="BI1105">
        <v>2003</v>
      </c>
      <c r="BJ1105">
        <v>2003</v>
      </c>
      <c r="BK1105">
        <v>2003</v>
      </c>
      <c r="BL1105">
        <v>2003</v>
      </c>
      <c r="BM1105">
        <v>2004</v>
      </c>
      <c r="BN1105">
        <v>2004</v>
      </c>
      <c r="BO1105">
        <v>2004</v>
      </c>
      <c r="BP1105">
        <v>2004</v>
      </c>
      <c r="BQ1105">
        <v>2004</v>
      </c>
      <c r="BR1105">
        <v>2004</v>
      </c>
      <c r="BS1105">
        <v>2004</v>
      </c>
      <c r="BT1105">
        <v>2004</v>
      </c>
      <c r="BU1105">
        <v>2004</v>
      </c>
      <c r="BV1105">
        <v>2004</v>
      </c>
      <c r="BW1105">
        <v>2004</v>
      </c>
      <c r="BX1105">
        <v>2004</v>
      </c>
      <c r="BY1105">
        <v>2004</v>
      </c>
      <c r="BZ1105">
        <v>2004</v>
      </c>
      <c r="CA1105">
        <v>2004</v>
      </c>
      <c r="CB1105">
        <v>2004</v>
      </c>
      <c r="CC1105">
        <v>2004</v>
      </c>
      <c r="CD1105">
        <v>2004</v>
      </c>
      <c r="CE1105">
        <v>2004</v>
      </c>
      <c r="CF1105">
        <v>2004</v>
      </c>
      <c r="CG1105">
        <v>2004</v>
      </c>
      <c r="CH1105">
        <v>2004</v>
      </c>
      <c r="CI1105">
        <v>2004</v>
      </c>
      <c r="CJ1105">
        <v>2004</v>
      </c>
      <c r="CK1105">
        <v>2004</v>
      </c>
      <c r="CL1105">
        <v>2004</v>
      </c>
      <c r="CM1105">
        <v>2004</v>
      </c>
      <c r="CN1105">
        <v>2004</v>
      </c>
      <c r="CO1105">
        <v>2004</v>
      </c>
      <c r="CP1105">
        <v>2004</v>
      </c>
      <c r="CQ1105">
        <v>2004</v>
      </c>
      <c r="CR1105">
        <v>2004</v>
      </c>
      <c r="CS1105">
        <v>2004</v>
      </c>
      <c r="CT1105">
        <v>2004</v>
      </c>
      <c r="CU1105">
        <v>2004</v>
      </c>
      <c r="CV1105">
        <v>2004</v>
      </c>
      <c r="CW1105">
        <v>2004</v>
      </c>
      <c r="CX1105">
        <v>2004</v>
      </c>
      <c r="CY1105">
        <v>2004</v>
      </c>
      <c r="CZ1105">
        <v>2004</v>
      </c>
      <c r="DA1105">
        <v>2004</v>
      </c>
      <c r="DB1105">
        <v>2004</v>
      </c>
      <c r="DC1105">
        <v>2004</v>
      </c>
      <c r="DD1105">
        <v>2004</v>
      </c>
      <c r="DE1105">
        <v>2004</v>
      </c>
    </row>
    <row r="1106" spans="1:109" x14ac:dyDescent="0.25">
      <c r="A1106" t="s">
        <v>9</v>
      </c>
      <c r="B1106" s="1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  <c r="I1106">
        <v>2003</v>
      </c>
      <c r="J1106">
        <v>2003</v>
      </c>
      <c r="K1106">
        <v>2003</v>
      </c>
      <c r="L1106">
        <v>2003</v>
      </c>
      <c r="M1106">
        <v>2003</v>
      </c>
      <c r="N1106">
        <v>2003</v>
      </c>
      <c r="O1106">
        <v>2003</v>
      </c>
      <c r="P1106">
        <v>2003</v>
      </c>
      <c r="R1106">
        <v>2003</v>
      </c>
      <c r="S1106">
        <v>2003</v>
      </c>
      <c r="T1106">
        <v>2003</v>
      </c>
      <c r="U1106">
        <v>2003</v>
      </c>
      <c r="V1106">
        <v>2003</v>
      </c>
      <c r="W1106">
        <v>2003</v>
      </c>
      <c r="X1106">
        <v>2003</v>
      </c>
      <c r="Y1106">
        <v>2003</v>
      </c>
      <c r="Z1106">
        <v>2003</v>
      </c>
      <c r="AA1106">
        <v>2003</v>
      </c>
      <c r="AB1106">
        <v>2003</v>
      </c>
      <c r="AC1106">
        <v>2003</v>
      </c>
      <c r="AD1106">
        <v>2003</v>
      </c>
      <c r="AE1106">
        <v>2003</v>
      </c>
      <c r="AF1106">
        <v>2003</v>
      </c>
      <c r="AG1106">
        <v>2003</v>
      </c>
      <c r="AH1106">
        <v>2003</v>
      </c>
      <c r="AI1106">
        <v>2003</v>
      </c>
      <c r="AJ1106">
        <v>2003</v>
      </c>
      <c r="AK1106">
        <v>2003</v>
      </c>
      <c r="AL1106">
        <v>2003</v>
      </c>
      <c r="AM1106">
        <v>2003</v>
      </c>
      <c r="AN1106">
        <v>2003</v>
      </c>
      <c r="AO1106">
        <v>2003</v>
      </c>
      <c r="AP1106">
        <v>2003</v>
      </c>
      <c r="AQ1106">
        <v>2003</v>
      </c>
      <c r="AR1106">
        <v>2003</v>
      </c>
      <c r="AS1106">
        <v>2003</v>
      </c>
      <c r="AT1106">
        <v>2003</v>
      </c>
      <c r="AU1106">
        <v>2003</v>
      </c>
      <c r="AV1106">
        <v>2003</v>
      </c>
      <c r="AW1106">
        <v>2003</v>
      </c>
      <c r="AX1106">
        <v>2003</v>
      </c>
      <c r="AY1106">
        <v>2003</v>
      </c>
      <c r="AZ1106">
        <v>2003</v>
      </c>
      <c r="BA1106">
        <v>2003</v>
      </c>
      <c r="BB1106">
        <v>2003</v>
      </c>
      <c r="BC1106">
        <v>2003</v>
      </c>
      <c r="BD1106">
        <v>2004</v>
      </c>
      <c r="BE1106">
        <v>2004</v>
      </c>
      <c r="BF1106">
        <v>2004</v>
      </c>
      <c r="BG1106">
        <v>2004</v>
      </c>
      <c r="BH1106">
        <v>2004</v>
      </c>
      <c r="BI1106">
        <v>2004</v>
      </c>
      <c r="BJ1106">
        <v>2004</v>
      </c>
      <c r="BK1106">
        <v>2004</v>
      </c>
      <c r="BL1106">
        <v>2004</v>
      </c>
      <c r="BM1106">
        <v>2004</v>
      </c>
      <c r="BN1106">
        <v>2004</v>
      </c>
      <c r="BO1106">
        <v>2004</v>
      </c>
      <c r="BP1106">
        <v>2004</v>
      </c>
      <c r="BQ1106">
        <v>2004</v>
      </c>
      <c r="BR1106">
        <v>2004</v>
      </c>
      <c r="BS1106">
        <v>2004</v>
      </c>
      <c r="BT1106">
        <v>2004</v>
      </c>
      <c r="BU1106">
        <v>2004</v>
      </c>
      <c r="BV1106">
        <v>2004</v>
      </c>
      <c r="BW1106">
        <v>2004</v>
      </c>
      <c r="BX1106">
        <v>2004</v>
      </c>
      <c r="BY1106">
        <v>2004</v>
      </c>
      <c r="BZ1106">
        <v>2004</v>
      </c>
      <c r="CA1106">
        <v>2004</v>
      </c>
      <c r="CB1106">
        <v>2004</v>
      </c>
      <c r="CC1106">
        <v>2004</v>
      </c>
      <c r="CD1106">
        <v>2004</v>
      </c>
      <c r="CE1106">
        <v>2004</v>
      </c>
      <c r="CF1106">
        <v>2004</v>
      </c>
      <c r="CG1106">
        <v>2004</v>
      </c>
      <c r="CH1106">
        <v>2004</v>
      </c>
      <c r="CI1106">
        <v>2004</v>
      </c>
      <c r="CJ1106">
        <v>2004</v>
      </c>
      <c r="CK1106">
        <v>2004</v>
      </c>
      <c r="CL1106">
        <v>2004</v>
      </c>
      <c r="CM1106">
        <v>2004</v>
      </c>
      <c r="CN1106">
        <v>2004</v>
      </c>
      <c r="CO1106">
        <v>2004</v>
      </c>
      <c r="CP1106">
        <v>2004</v>
      </c>
      <c r="CQ1106">
        <v>2004</v>
      </c>
      <c r="CR1106">
        <v>2004</v>
      </c>
      <c r="CS1106">
        <v>2004</v>
      </c>
      <c r="CT1106">
        <v>2004</v>
      </c>
      <c r="CU1106">
        <v>2004</v>
      </c>
      <c r="CV1106">
        <v>2004</v>
      </c>
      <c r="CW1106">
        <v>2004</v>
      </c>
      <c r="CX1106">
        <v>2004</v>
      </c>
      <c r="CY1106">
        <v>2004</v>
      </c>
      <c r="CZ1106">
        <v>2004</v>
      </c>
      <c r="DA1106">
        <v>2004</v>
      </c>
      <c r="DB1106">
        <v>2004</v>
      </c>
      <c r="DC1106">
        <v>2004</v>
      </c>
      <c r="DD1106">
        <v>2004</v>
      </c>
      <c r="DE1106">
        <v>2004</v>
      </c>
    </row>
    <row r="1107" spans="1:109" x14ac:dyDescent="0.25">
      <c r="A1107" t="s">
        <v>9</v>
      </c>
      <c r="B1107" s="1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  <c r="I1107">
        <v>2003</v>
      </c>
      <c r="J1107">
        <v>2003</v>
      </c>
      <c r="K1107">
        <v>2003</v>
      </c>
      <c r="L1107">
        <v>2003</v>
      </c>
      <c r="M1107">
        <v>2003</v>
      </c>
      <c r="N1107">
        <v>2003</v>
      </c>
      <c r="O1107">
        <v>2003</v>
      </c>
      <c r="P1107">
        <v>2003</v>
      </c>
      <c r="R1107">
        <v>2003</v>
      </c>
      <c r="S1107">
        <v>2003</v>
      </c>
      <c r="T1107">
        <v>2003</v>
      </c>
      <c r="U1107">
        <v>2003</v>
      </c>
      <c r="V1107">
        <v>2003</v>
      </c>
      <c r="W1107">
        <v>2003</v>
      </c>
      <c r="X1107">
        <v>2003</v>
      </c>
      <c r="Y1107">
        <v>2003</v>
      </c>
      <c r="Z1107">
        <v>2003</v>
      </c>
      <c r="AA1107">
        <v>2003</v>
      </c>
      <c r="AB1107">
        <v>2003</v>
      </c>
      <c r="AC1107">
        <v>2003</v>
      </c>
      <c r="AD1107">
        <v>2003</v>
      </c>
      <c r="AE1107">
        <v>2003</v>
      </c>
      <c r="AF1107">
        <v>2003</v>
      </c>
      <c r="AG1107">
        <v>2003</v>
      </c>
      <c r="AH1107">
        <v>2003</v>
      </c>
      <c r="AI1107">
        <v>2003</v>
      </c>
      <c r="AJ1107">
        <v>2003</v>
      </c>
      <c r="AK1107">
        <v>2003</v>
      </c>
      <c r="AL1107">
        <v>2003</v>
      </c>
      <c r="AM1107">
        <v>2003</v>
      </c>
      <c r="AN1107">
        <v>2003</v>
      </c>
      <c r="AO1107">
        <v>2003</v>
      </c>
      <c r="AP1107">
        <v>2003</v>
      </c>
      <c r="AQ1107">
        <v>2003</v>
      </c>
      <c r="AR1107">
        <v>2003</v>
      </c>
      <c r="AS1107">
        <v>2003</v>
      </c>
      <c r="AT1107">
        <v>2003</v>
      </c>
      <c r="AU1107">
        <v>2003</v>
      </c>
      <c r="AV1107">
        <v>2003</v>
      </c>
      <c r="AW1107">
        <v>2003</v>
      </c>
      <c r="AX1107">
        <v>2003</v>
      </c>
      <c r="AY1107">
        <v>2003</v>
      </c>
      <c r="AZ1107">
        <v>2004</v>
      </c>
      <c r="BA1107">
        <v>2004</v>
      </c>
      <c r="BB1107">
        <v>2004</v>
      </c>
      <c r="BC1107">
        <v>2004</v>
      </c>
      <c r="BD1107">
        <v>2004</v>
      </c>
      <c r="BE1107">
        <v>2004</v>
      </c>
      <c r="BF1107">
        <v>2004</v>
      </c>
      <c r="BG1107">
        <v>2004</v>
      </c>
      <c r="BH1107">
        <v>2004</v>
      </c>
      <c r="BI1107">
        <v>2004</v>
      </c>
      <c r="BJ1107">
        <v>2004</v>
      </c>
      <c r="BK1107">
        <v>2004</v>
      </c>
      <c r="BL1107">
        <v>2004</v>
      </c>
      <c r="BM1107">
        <v>2004</v>
      </c>
      <c r="BN1107">
        <v>2004</v>
      </c>
      <c r="BO1107">
        <v>2004</v>
      </c>
      <c r="BP1107">
        <v>2004</v>
      </c>
      <c r="BQ1107">
        <v>2004</v>
      </c>
      <c r="BR1107">
        <v>2004</v>
      </c>
      <c r="BS1107">
        <v>2004</v>
      </c>
      <c r="BT1107">
        <v>2004</v>
      </c>
      <c r="BU1107">
        <v>2004</v>
      </c>
      <c r="BV1107">
        <v>2004</v>
      </c>
      <c r="BW1107">
        <v>2004</v>
      </c>
      <c r="BX1107">
        <v>2004</v>
      </c>
      <c r="BY1107">
        <v>2004</v>
      </c>
      <c r="BZ1107">
        <v>2004</v>
      </c>
      <c r="CA1107">
        <v>2004</v>
      </c>
      <c r="CB1107">
        <v>2004</v>
      </c>
      <c r="CC1107">
        <v>2004</v>
      </c>
      <c r="CD1107">
        <v>2004</v>
      </c>
      <c r="CE1107">
        <v>2004</v>
      </c>
      <c r="CF1107">
        <v>2004</v>
      </c>
      <c r="CG1107">
        <v>2004</v>
      </c>
      <c r="CH1107">
        <v>2004</v>
      </c>
      <c r="CI1107">
        <v>2004</v>
      </c>
      <c r="CJ1107">
        <v>2004</v>
      </c>
      <c r="CK1107">
        <v>2004</v>
      </c>
      <c r="CL1107">
        <v>2004</v>
      </c>
      <c r="CM1107">
        <v>2004</v>
      </c>
      <c r="CN1107">
        <v>2004</v>
      </c>
      <c r="CO1107">
        <v>2004</v>
      </c>
      <c r="CP1107">
        <v>2004</v>
      </c>
      <c r="CQ1107">
        <v>2004</v>
      </c>
      <c r="CR1107">
        <v>2004</v>
      </c>
      <c r="CS1107">
        <v>2004</v>
      </c>
      <c r="CT1107">
        <v>2004</v>
      </c>
      <c r="CU1107">
        <v>2004</v>
      </c>
      <c r="CV1107">
        <v>2004</v>
      </c>
      <c r="CW1107">
        <v>2004</v>
      </c>
      <c r="CX1107">
        <v>2004</v>
      </c>
      <c r="CY1107">
        <v>2004</v>
      </c>
      <c r="CZ1107">
        <v>2004</v>
      </c>
      <c r="DA1107">
        <v>2004</v>
      </c>
      <c r="DB1107">
        <v>2004</v>
      </c>
      <c r="DC1107">
        <v>2004</v>
      </c>
      <c r="DD1107">
        <v>2004</v>
      </c>
      <c r="DE1107">
        <v>2004</v>
      </c>
    </row>
    <row r="1108" spans="1:109" x14ac:dyDescent="0.25">
      <c r="A1108" t="s">
        <v>9</v>
      </c>
      <c r="B1108" s="1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  <c r="I1108">
        <v>2003</v>
      </c>
      <c r="J1108">
        <v>2003</v>
      </c>
      <c r="K1108">
        <v>2003</v>
      </c>
      <c r="L1108">
        <v>2003</v>
      </c>
      <c r="M1108">
        <v>2003</v>
      </c>
      <c r="N1108">
        <v>2003</v>
      </c>
      <c r="O1108">
        <v>2003</v>
      </c>
      <c r="P1108">
        <v>2003</v>
      </c>
      <c r="R1108">
        <v>2003</v>
      </c>
      <c r="S1108">
        <v>2003</v>
      </c>
      <c r="T1108">
        <v>2003</v>
      </c>
      <c r="U1108">
        <v>2003</v>
      </c>
      <c r="V1108">
        <v>2003</v>
      </c>
      <c r="W1108">
        <v>2003</v>
      </c>
      <c r="X1108">
        <v>2003</v>
      </c>
      <c r="Y1108">
        <v>2003</v>
      </c>
      <c r="Z1108">
        <v>2003</v>
      </c>
      <c r="AA1108">
        <v>2003</v>
      </c>
      <c r="AB1108">
        <v>2003</v>
      </c>
      <c r="AC1108">
        <v>2003</v>
      </c>
      <c r="AD1108">
        <v>2003</v>
      </c>
      <c r="AE1108">
        <v>2003</v>
      </c>
      <c r="AF1108">
        <v>2003</v>
      </c>
      <c r="AG1108">
        <v>2003</v>
      </c>
      <c r="AH1108">
        <v>2003</v>
      </c>
      <c r="AI1108">
        <v>2003</v>
      </c>
      <c r="AJ1108">
        <v>2003</v>
      </c>
      <c r="AK1108">
        <v>2003</v>
      </c>
      <c r="AL1108">
        <v>2003</v>
      </c>
      <c r="AM1108">
        <v>2003</v>
      </c>
      <c r="AN1108">
        <v>2003</v>
      </c>
      <c r="AO1108">
        <v>2003</v>
      </c>
      <c r="AP1108">
        <v>2003</v>
      </c>
      <c r="AQ1108">
        <v>2003</v>
      </c>
      <c r="AR1108">
        <v>2003</v>
      </c>
      <c r="AS1108">
        <v>2003</v>
      </c>
      <c r="AT1108">
        <v>2003</v>
      </c>
      <c r="AU1108">
        <v>2003</v>
      </c>
      <c r="AV1108">
        <v>2003</v>
      </c>
      <c r="AW1108">
        <v>2003</v>
      </c>
      <c r="AX1108">
        <v>2003</v>
      </c>
      <c r="AY1108">
        <v>2003</v>
      </c>
      <c r="AZ1108">
        <v>2003</v>
      </c>
      <c r="BA1108">
        <v>2003</v>
      </c>
      <c r="BB1108">
        <v>2004</v>
      </c>
      <c r="BC1108">
        <v>2004</v>
      </c>
      <c r="BD1108">
        <v>2004</v>
      </c>
      <c r="BE1108">
        <v>2004</v>
      </c>
      <c r="BF1108">
        <v>2004</v>
      </c>
      <c r="BG1108">
        <v>2004</v>
      </c>
      <c r="BH1108">
        <v>2004</v>
      </c>
      <c r="BI1108">
        <v>2004</v>
      </c>
      <c r="BJ1108">
        <v>2004</v>
      </c>
      <c r="BK1108">
        <v>2004</v>
      </c>
      <c r="BL1108">
        <v>2004</v>
      </c>
      <c r="BM1108">
        <v>2004</v>
      </c>
      <c r="BN1108">
        <v>2004</v>
      </c>
      <c r="BO1108">
        <v>2004</v>
      </c>
      <c r="BP1108">
        <v>2004</v>
      </c>
      <c r="BQ1108">
        <v>2004</v>
      </c>
      <c r="BR1108">
        <v>2004</v>
      </c>
      <c r="BS1108">
        <v>2004</v>
      </c>
      <c r="BT1108">
        <v>2004</v>
      </c>
      <c r="BU1108">
        <v>2004</v>
      </c>
      <c r="BV1108">
        <v>2004</v>
      </c>
      <c r="BW1108">
        <v>2004</v>
      </c>
      <c r="BX1108">
        <v>2004</v>
      </c>
      <c r="BY1108">
        <v>2004</v>
      </c>
      <c r="BZ1108">
        <v>2004</v>
      </c>
      <c r="CA1108">
        <v>2004</v>
      </c>
      <c r="CB1108">
        <v>2004</v>
      </c>
      <c r="CC1108">
        <v>2004</v>
      </c>
      <c r="CD1108">
        <v>2004</v>
      </c>
      <c r="CE1108">
        <v>2004</v>
      </c>
      <c r="CF1108">
        <v>2004</v>
      </c>
      <c r="CG1108">
        <v>2004</v>
      </c>
      <c r="CH1108">
        <v>2004</v>
      </c>
      <c r="CI1108">
        <v>2004</v>
      </c>
      <c r="CJ1108">
        <v>2004</v>
      </c>
      <c r="CK1108">
        <v>2004</v>
      </c>
      <c r="CL1108">
        <v>2004</v>
      </c>
      <c r="CM1108">
        <v>2004</v>
      </c>
      <c r="CN1108">
        <v>2004</v>
      </c>
      <c r="CO1108">
        <v>2004</v>
      </c>
      <c r="CP1108">
        <v>2004</v>
      </c>
      <c r="CQ1108">
        <v>2004</v>
      </c>
      <c r="CR1108">
        <v>2004</v>
      </c>
      <c r="CS1108">
        <v>2004</v>
      </c>
      <c r="CT1108">
        <v>2004</v>
      </c>
      <c r="CU1108">
        <v>2004</v>
      </c>
      <c r="CV1108">
        <v>2004</v>
      </c>
      <c r="CW1108">
        <v>2004</v>
      </c>
      <c r="CX1108">
        <v>2004</v>
      </c>
      <c r="CY1108">
        <v>2004</v>
      </c>
      <c r="CZ1108">
        <v>2004</v>
      </c>
      <c r="DA1108">
        <v>2004</v>
      </c>
      <c r="DB1108">
        <v>2004</v>
      </c>
      <c r="DC1108">
        <v>2004</v>
      </c>
      <c r="DD1108">
        <v>2004</v>
      </c>
      <c r="DE1108">
        <v>2004</v>
      </c>
    </row>
    <row r="1109" spans="1:109" x14ac:dyDescent="0.25">
      <c r="A1109" t="s">
        <v>9</v>
      </c>
      <c r="B1109" s="1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  <c r="I1109">
        <v>2003</v>
      </c>
      <c r="J1109">
        <v>2003</v>
      </c>
      <c r="K1109">
        <v>2003</v>
      </c>
      <c r="L1109">
        <v>2003</v>
      </c>
      <c r="M1109">
        <v>2003</v>
      </c>
      <c r="N1109">
        <v>2003</v>
      </c>
      <c r="O1109">
        <v>2003</v>
      </c>
      <c r="P1109">
        <v>2003</v>
      </c>
      <c r="R1109">
        <v>2003</v>
      </c>
      <c r="S1109">
        <v>2003</v>
      </c>
      <c r="T1109">
        <v>2003</v>
      </c>
      <c r="U1109">
        <v>2003</v>
      </c>
      <c r="V1109">
        <v>2003</v>
      </c>
      <c r="W1109">
        <v>2003</v>
      </c>
      <c r="X1109">
        <v>2003</v>
      </c>
      <c r="Y1109">
        <v>2003</v>
      </c>
      <c r="Z1109">
        <v>2003</v>
      </c>
      <c r="AA1109">
        <v>2003</v>
      </c>
      <c r="AB1109">
        <v>2003</v>
      </c>
      <c r="AC1109">
        <v>2003</v>
      </c>
      <c r="AD1109">
        <v>2003</v>
      </c>
      <c r="AE1109">
        <v>2003</v>
      </c>
      <c r="AF1109">
        <v>2003</v>
      </c>
      <c r="AG1109">
        <v>2003</v>
      </c>
      <c r="AH1109">
        <v>2003</v>
      </c>
      <c r="AI1109">
        <v>2003</v>
      </c>
      <c r="AJ1109">
        <v>2003</v>
      </c>
      <c r="AK1109">
        <v>2003</v>
      </c>
      <c r="AL1109">
        <v>2003</v>
      </c>
      <c r="AM1109">
        <v>2003</v>
      </c>
      <c r="AN1109">
        <v>2003</v>
      </c>
      <c r="AO1109">
        <v>2003</v>
      </c>
      <c r="AP1109">
        <v>2003</v>
      </c>
      <c r="AQ1109">
        <v>2003</v>
      </c>
      <c r="AR1109">
        <v>2003</v>
      </c>
      <c r="AS1109">
        <v>2003</v>
      </c>
      <c r="AT1109">
        <v>2003</v>
      </c>
      <c r="AU1109">
        <v>2003</v>
      </c>
      <c r="AV1109">
        <v>2003</v>
      </c>
      <c r="AW1109">
        <v>2003</v>
      </c>
      <c r="AX1109">
        <v>2003</v>
      </c>
      <c r="AY1109">
        <v>2003</v>
      </c>
      <c r="AZ1109">
        <v>2003</v>
      </c>
      <c r="BA1109">
        <v>2003</v>
      </c>
      <c r="BB1109">
        <v>2003</v>
      </c>
      <c r="BC1109">
        <v>2003</v>
      </c>
      <c r="BD1109">
        <v>2003</v>
      </c>
      <c r="BE1109">
        <v>2004</v>
      </c>
      <c r="BF1109">
        <v>2004</v>
      </c>
      <c r="BG1109">
        <v>2004</v>
      </c>
      <c r="BH1109">
        <v>2004</v>
      </c>
      <c r="BI1109">
        <v>2004</v>
      </c>
      <c r="BJ1109">
        <v>2004</v>
      </c>
      <c r="BK1109">
        <v>2004</v>
      </c>
      <c r="BL1109">
        <v>2004</v>
      </c>
      <c r="BM1109">
        <v>2004</v>
      </c>
      <c r="BN1109">
        <v>2004</v>
      </c>
      <c r="BO1109">
        <v>2004</v>
      </c>
      <c r="BP1109">
        <v>2004</v>
      </c>
      <c r="BQ1109">
        <v>2004</v>
      </c>
      <c r="BR1109">
        <v>2004</v>
      </c>
      <c r="BS1109">
        <v>2004</v>
      </c>
      <c r="BT1109">
        <v>2004</v>
      </c>
      <c r="BU1109">
        <v>2004</v>
      </c>
      <c r="BV1109">
        <v>2004</v>
      </c>
      <c r="BW1109">
        <v>2004</v>
      </c>
      <c r="BX1109">
        <v>2004</v>
      </c>
      <c r="BY1109">
        <v>2004</v>
      </c>
      <c r="BZ1109">
        <v>2004</v>
      </c>
      <c r="CA1109">
        <v>2004</v>
      </c>
      <c r="CB1109">
        <v>2004</v>
      </c>
      <c r="CC1109">
        <v>2004</v>
      </c>
      <c r="CD1109">
        <v>2004</v>
      </c>
      <c r="CE1109">
        <v>2004</v>
      </c>
      <c r="CF1109">
        <v>2004</v>
      </c>
      <c r="CG1109">
        <v>2004</v>
      </c>
      <c r="CH1109">
        <v>2004</v>
      </c>
      <c r="CI1109">
        <v>2004</v>
      </c>
      <c r="CJ1109">
        <v>2004</v>
      </c>
      <c r="CK1109">
        <v>2004</v>
      </c>
      <c r="CL1109">
        <v>2004</v>
      </c>
      <c r="CM1109">
        <v>2004</v>
      </c>
      <c r="CN1109">
        <v>2004</v>
      </c>
      <c r="CO1109">
        <v>2004</v>
      </c>
      <c r="CP1109">
        <v>2004</v>
      </c>
      <c r="CQ1109">
        <v>2004</v>
      </c>
      <c r="CR1109">
        <v>2004</v>
      </c>
      <c r="CS1109">
        <v>2004</v>
      </c>
      <c r="CT1109">
        <v>2004</v>
      </c>
      <c r="CU1109">
        <v>2004</v>
      </c>
      <c r="CV1109">
        <v>2004</v>
      </c>
      <c r="CW1109">
        <v>2004</v>
      </c>
      <c r="CX1109">
        <v>2004</v>
      </c>
      <c r="CY1109">
        <v>2004</v>
      </c>
      <c r="CZ1109">
        <v>2004</v>
      </c>
      <c r="DA1109">
        <v>2004</v>
      </c>
      <c r="DB1109">
        <v>2004</v>
      </c>
      <c r="DC1109">
        <v>2004</v>
      </c>
      <c r="DD1109">
        <v>2004</v>
      </c>
      <c r="DE1109">
        <v>2004</v>
      </c>
    </row>
    <row r="1110" spans="1:109" x14ac:dyDescent="0.25">
      <c r="A1110" t="s">
        <v>9</v>
      </c>
      <c r="B1110" s="1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  <c r="I1110">
        <v>2003</v>
      </c>
      <c r="J1110">
        <v>2003</v>
      </c>
      <c r="K1110">
        <v>2003</v>
      </c>
      <c r="L1110">
        <v>2003</v>
      </c>
      <c r="M1110">
        <v>2003</v>
      </c>
      <c r="N1110">
        <v>2003</v>
      </c>
      <c r="O1110">
        <v>2003</v>
      </c>
      <c r="P1110">
        <v>2003</v>
      </c>
      <c r="R1110">
        <v>2003</v>
      </c>
      <c r="S1110">
        <v>2003</v>
      </c>
      <c r="T1110">
        <v>2003</v>
      </c>
      <c r="U1110">
        <v>2003</v>
      </c>
      <c r="V1110">
        <v>2003</v>
      </c>
      <c r="W1110">
        <v>2003</v>
      </c>
      <c r="X1110">
        <v>2003</v>
      </c>
      <c r="Y1110">
        <v>2003</v>
      </c>
      <c r="Z1110">
        <v>2003</v>
      </c>
      <c r="AA1110">
        <v>2003</v>
      </c>
      <c r="AB1110">
        <v>2003</v>
      </c>
      <c r="AC1110">
        <v>2003</v>
      </c>
      <c r="AD1110">
        <v>2003</v>
      </c>
      <c r="AE1110">
        <v>2003</v>
      </c>
      <c r="AF1110">
        <v>2003</v>
      </c>
      <c r="AG1110">
        <v>2003</v>
      </c>
      <c r="AH1110">
        <v>2003</v>
      </c>
      <c r="AI1110">
        <v>2003</v>
      </c>
      <c r="AJ1110">
        <v>2003</v>
      </c>
      <c r="AK1110">
        <v>2003</v>
      </c>
      <c r="AL1110">
        <v>2003</v>
      </c>
      <c r="AM1110">
        <v>2003</v>
      </c>
      <c r="AN1110">
        <v>2003</v>
      </c>
      <c r="AO1110">
        <v>2003</v>
      </c>
      <c r="AP1110">
        <v>2003</v>
      </c>
      <c r="AQ1110">
        <v>2003</v>
      </c>
      <c r="AR1110">
        <v>2003</v>
      </c>
      <c r="AS1110">
        <v>2003</v>
      </c>
      <c r="AT1110">
        <v>2003</v>
      </c>
      <c r="AU1110">
        <v>2003</v>
      </c>
      <c r="AV1110">
        <v>2003</v>
      </c>
      <c r="AW1110">
        <v>2003</v>
      </c>
      <c r="AX1110">
        <v>2003</v>
      </c>
      <c r="AY1110">
        <v>2003</v>
      </c>
      <c r="AZ1110">
        <v>2003</v>
      </c>
      <c r="BA1110">
        <v>2003</v>
      </c>
      <c r="BB1110">
        <v>2003</v>
      </c>
      <c r="BC1110">
        <v>2003</v>
      </c>
      <c r="BD1110">
        <v>2003</v>
      </c>
      <c r="BE1110">
        <v>2003</v>
      </c>
      <c r="BF1110">
        <v>2003</v>
      </c>
      <c r="BG1110">
        <v>2003</v>
      </c>
      <c r="BH1110">
        <v>2004</v>
      </c>
      <c r="BI1110">
        <v>2004</v>
      </c>
      <c r="BJ1110">
        <v>2004</v>
      </c>
      <c r="BK1110">
        <v>2004</v>
      </c>
      <c r="BL1110">
        <v>2004</v>
      </c>
      <c r="BM1110">
        <v>2004</v>
      </c>
      <c r="BN1110">
        <v>2004</v>
      </c>
      <c r="BO1110">
        <v>2004</v>
      </c>
      <c r="BP1110">
        <v>2004</v>
      </c>
      <c r="BQ1110">
        <v>2004</v>
      </c>
      <c r="BR1110">
        <v>2004</v>
      </c>
      <c r="BS1110">
        <v>2004</v>
      </c>
      <c r="BT1110">
        <v>2004</v>
      </c>
      <c r="BU1110">
        <v>2004</v>
      </c>
      <c r="BV1110">
        <v>2004</v>
      </c>
      <c r="BW1110">
        <v>2004</v>
      </c>
      <c r="BX1110">
        <v>2004</v>
      </c>
      <c r="BY1110">
        <v>2004</v>
      </c>
      <c r="BZ1110">
        <v>2004</v>
      </c>
      <c r="CA1110">
        <v>2004</v>
      </c>
      <c r="CB1110">
        <v>2004</v>
      </c>
      <c r="CC1110">
        <v>2004</v>
      </c>
      <c r="CD1110">
        <v>2004</v>
      </c>
      <c r="CE1110">
        <v>2004</v>
      </c>
      <c r="CF1110">
        <v>2004</v>
      </c>
      <c r="CG1110">
        <v>2004</v>
      </c>
      <c r="CH1110">
        <v>2004</v>
      </c>
      <c r="CI1110">
        <v>2004</v>
      </c>
      <c r="CJ1110">
        <v>2004</v>
      </c>
      <c r="CK1110">
        <v>2004</v>
      </c>
      <c r="CL1110">
        <v>2004</v>
      </c>
      <c r="CM1110">
        <v>2004</v>
      </c>
      <c r="CN1110">
        <v>2004</v>
      </c>
      <c r="CO1110">
        <v>2004</v>
      </c>
      <c r="CP1110">
        <v>2004</v>
      </c>
      <c r="CQ1110">
        <v>2004</v>
      </c>
      <c r="CR1110">
        <v>2004</v>
      </c>
      <c r="CS1110">
        <v>2004</v>
      </c>
      <c r="CT1110">
        <v>2004</v>
      </c>
      <c r="CU1110">
        <v>2004</v>
      </c>
      <c r="CV1110">
        <v>2004</v>
      </c>
      <c r="CW1110">
        <v>2004</v>
      </c>
      <c r="CX1110">
        <v>2004</v>
      </c>
      <c r="CY1110">
        <v>2004</v>
      </c>
      <c r="CZ1110">
        <v>2004</v>
      </c>
      <c r="DA1110">
        <v>2004</v>
      </c>
      <c r="DB1110">
        <v>2004</v>
      </c>
      <c r="DC1110">
        <v>2004</v>
      </c>
      <c r="DD1110">
        <v>2004</v>
      </c>
      <c r="DE1110">
        <v>2004</v>
      </c>
    </row>
    <row r="1111" spans="1:109" x14ac:dyDescent="0.25">
      <c r="A1111" t="s">
        <v>9</v>
      </c>
      <c r="B1111" s="1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  <c r="I1111">
        <v>2003</v>
      </c>
      <c r="J1111">
        <v>2003</v>
      </c>
      <c r="K1111">
        <v>2003</v>
      </c>
      <c r="L1111">
        <v>2003</v>
      </c>
      <c r="M1111">
        <v>2003</v>
      </c>
      <c r="N1111">
        <v>2003</v>
      </c>
      <c r="O1111">
        <v>2003</v>
      </c>
      <c r="P1111">
        <v>2003</v>
      </c>
      <c r="R1111">
        <v>2003</v>
      </c>
      <c r="S1111">
        <v>2003</v>
      </c>
      <c r="T1111">
        <v>2003</v>
      </c>
      <c r="U1111">
        <v>2003</v>
      </c>
      <c r="V1111">
        <v>2003</v>
      </c>
      <c r="W1111">
        <v>2003</v>
      </c>
      <c r="X1111">
        <v>2003</v>
      </c>
      <c r="Y1111">
        <v>2003</v>
      </c>
      <c r="Z1111">
        <v>2003</v>
      </c>
      <c r="AA1111">
        <v>2003</v>
      </c>
      <c r="AB1111">
        <v>2003</v>
      </c>
      <c r="AC1111">
        <v>2003</v>
      </c>
      <c r="AD1111">
        <v>2003</v>
      </c>
      <c r="AE1111">
        <v>2003</v>
      </c>
      <c r="AF1111">
        <v>2003</v>
      </c>
      <c r="AG1111">
        <v>2003</v>
      </c>
      <c r="AH1111">
        <v>2003</v>
      </c>
      <c r="AI1111">
        <v>2003</v>
      </c>
      <c r="AJ1111">
        <v>2003</v>
      </c>
      <c r="AK1111">
        <v>2003</v>
      </c>
      <c r="AL1111">
        <v>2003</v>
      </c>
      <c r="AM1111">
        <v>2003</v>
      </c>
      <c r="AN1111">
        <v>2003</v>
      </c>
      <c r="AO1111">
        <v>2003</v>
      </c>
      <c r="AP1111">
        <v>2003</v>
      </c>
      <c r="AQ1111">
        <v>2003</v>
      </c>
      <c r="AR1111">
        <v>2003</v>
      </c>
      <c r="AS1111">
        <v>2003</v>
      </c>
      <c r="AT1111">
        <v>2003</v>
      </c>
      <c r="AU1111">
        <v>2003</v>
      </c>
      <c r="AV1111">
        <v>2003</v>
      </c>
      <c r="AW1111">
        <v>2003</v>
      </c>
      <c r="AX1111">
        <v>2003</v>
      </c>
      <c r="AY1111">
        <v>2003</v>
      </c>
      <c r="AZ1111">
        <v>2003</v>
      </c>
      <c r="BA1111">
        <v>2003</v>
      </c>
      <c r="BB1111">
        <v>2003</v>
      </c>
      <c r="BC1111">
        <v>2003</v>
      </c>
      <c r="BD1111">
        <v>2003</v>
      </c>
      <c r="BE1111">
        <v>2003</v>
      </c>
      <c r="BF1111">
        <v>2003</v>
      </c>
      <c r="BG1111">
        <v>2004</v>
      </c>
      <c r="BH1111">
        <v>2004</v>
      </c>
      <c r="BI1111">
        <v>2004</v>
      </c>
      <c r="BJ1111">
        <v>2004</v>
      </c>
      <c r="BK1111">
        <v>2004</v>
      </c>
      <c r="BL1111">
        <v>2004</v>
      </c>
      <c r="BM1111">
        <v>2004</v>
      </c>
      <c r="BN1111">
        <v>2004</v>
      </c>
      <c r="BO1111">
        <v>2004</v>
      </c>
      <c r="BP1111">
        <v>2004</v>
      </c>
      <c r="BQ1111">
        <v>2004</v>
      </c>
      <c r="BR1111">
        <v>2004</v>
      </c>
      <c r="BS1111">
        <v>2004</v>
      </c>
      <c r="BT1111">
        <v>2004</v>
      </c>
      <c r="BU1111">
        <v>2004</v>
      </c>
      <c r="BV1111">
        <v>2004</v>
      </c>
      <c r="BW1111">
        <v>2004</v>
      </c>
      <c r="BX1111">
        <v>2004</v>
      </c>
      <c r="BY1111">
        <v>2004</v>
      </c>
      <c r="BZ1111">
        <v>2004</v>
      </c>
      <c r="CA1111">
        <v>2004</v>
      </c>
      <c r="CB1111">
        <v>2004</v>
      </c>
      <c r="CC1111">
        <v>2004</v>
      </c>
      <c r="CD1111">
        <v>2004</v>
      </c>
      <c r="CE1111">
        <v>2004</v>
      </c>
      <c r="CF1111">
        <v>2004</v>
      </c>
      <c r="CG1111">
        <v>2004</v>
      </c>
      <c r="CH1111">
        <v>2004</v>
      </c>
      <c r="CI1111">
        <v>2004</v>
      </c>
      <c r="CJ1111">
        <v>2004</v>
      </c>
      <c r="CK1111">
        <v>2004</v>
      </c>
      <c r="CL1111">
        <v>2004</v>
      </c>
      <c r="CM1111">
        <v>2004</v>
      </c>
      <c r="CN1111">
        <v>2004</v>
      </c>
      <c r="CO1111">
        <v>2004</v>
      </c>
      <c r="CP1111">
        <v>2004</v>
      </c>
      <c r="CQ1111">
        <v>2004</v>
      </c>
      <c r="CR1111">
        <v>2004</v>
      </c>
      <c r="CS1111">
        <v>2004</v>
      </c>
      <c r="CT1111">
        <v>2004</v>
      </c>
      <c r="CU1111">
        <v>2004</v>
      </c>
      <c r="CV1111">
        <v>2004</v>
      </c>
      <c r="CW1111">
        <v>2004</v>
      </c>
      <c r="CX1111">
        <v>2004</v>
      </c>
      <c r="CY1111">
        <v>2004</v>
      </c>
      <c r="CZ1111">
        <v>2004</v>
      </c>
      <c r="DA1111">
        <v>2004</v>
      </c>
      <c r="DB1111">
        <v>2004</v>
      </c>
      <c r="DC1111">
        <v>2004</v>
      </c>
      <c r="DD1111">
        <v>2004</v>
      </c>
      <c r="DE1111">
        <v>2004</v>
      </c>
    </row>
    <row r="1112" spans="1:109" x14ac:dyDescent="0.25">
      <c r="A1112" t="s">
        <v>9</v>
      </c>
      <c r="B1112" s="1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  <c r="I1112">
        <v>1999</v>
      </c>
      <c r="J1112">
        <v>2000</v>
      </c>
      <c r="K1112">
        <v>2003</v>
      </c>
      <c r="L1112">
        <v>2003</v>
      </c>
      <c r="M1112">
        <v>2003</v>
      </c>
      <c r="N1112">
        <v>2003</v>
      </c>
      <c r="O1112">
        <v>2003</v>
      </c>
      <c r="P1112">
        <v>2003</v>
      </c>
      <c r="R1112">
        <v>2003</v>
      </c>
      <c r="S1112">
        <v>2003</v>
      </c>
      <c r="T1112">
        <v>2003</v>
      </c>
      <c r="U1112">
        <v>2003</v>
      </c>
      <c r="V1112">
        <v>2003</v>
      </c>
      <c r="W1112">
        <v>2003</v>
      </c>
      <c r="X1112">
        <v>2003</v>
      </c>
      <c r="Y1112">
        <v>2003</v>
      </c>
      <c r="Z1112">
        <v>2003</v>
      </c>
      <c r="AA1112">
        <v>2003</v>
      </c>
      <c r="AB1112">
        <v>2003</v>
      </c>
      <c r="AC1112">
        <v>2003</v>
      </c>
      <c r="AD1112">
        <v>2003</v>
      </c>
      <c r="AE1112">
        <v>2003</v>
      </c>
      <c r="AF1112">
        <v>2003</v>
      </c>
      <c r="AG1112">
        <v>2003</v>
      </c>
      <c r="AH1112">
        <v>2003</v>
      </c>
      <c r="AI1112">
        <v>2003</v>
      </c>
      <c r="AJ1112">
        <v>2003</v>
      </c>
      <c r="AK1112">
        <v>2003</v>
      </c>
      <c r="AL1112">
        <v>2003</v>
      </c>
      <c r="AM1112">
        <v>2003</v>
      </c>
      <c r="AN1112">
        <v>2003</v>
      </c>
      <c r="AO1112">
        <v>2003</v>
      </c>
      <c r="AP1112">
        <v>2003</v>
      </c>
      <c r="AQ1112">
        <v>2003</v>
      </c>
      <c r="AR1112">
        <v>2003</v>
      </c>
      <c r="AS1112">
        <v>2003</v>
      </c>
      <c r="AT1112">
        <v>2003</v>
      </c>
      <c r="AU1112">
        <v>2003</v>
      </c>
      <c r="AV1112">
        <v>2003</v>
      </c>
      <c r="AW1112">
        <v>2003</v>
      </c>
      <c r="AX1112">
        <v>2004</v>
      </c>
      <c r="AY1112">
        <v>2004</v>
      </c>
      <c r="AZ1112">
        <v>2004</v>
      </c>
      <c r="BA1112">
        <v>2004</v>
      </c>
      <c r="BB1112">
        <v>2004</v>
      </c>
      <c r="BC1112">
        <v>2004</v>
      </c>
      <c r="BD1112">
        <v>2004</v>
      </c>
      <c r="BE1112">
        <v>2004</v>
      </c>
      <c r="BF1112">
        <v>2004</v>
      </c>
      <c r="BG1112">
        <v>2004</v>
      </c>
      <c r="BH1112">
        <v>2004</v>
      </c>
      <c r="BI1112">
        <v>2004</v>
      </c>
      <c r="BJ1112">
        <v>2004</v>
      </c>
      <c r="BK1112">
        <v>2004</v>
      </c>
      <c r="BL1112">
        <v>2004</v>
      </c>
      <c r="BM1112">
        <v>2004</v>
      </c>
      <c r="BN1112">
        <v>2004</v>
      </c>
      <c r="BO1112">
        <v>2004</v>
      </c>
      <c r="BP1112">
        <v>2004</v>
      </c>
      <c r="BQ1112">
        <v>2004</v>
      </c>
      <c r="BR1112">
        <v>2004</v>
      </c>
      <c r="BS1112">
        <v>2004</v>
      </c>
      <c r="BT1112">
        <v>2004</v>
      </c>
      <c r="BU1112">
        <v>2004</v>
      </c>
      <c r="BV1112">
        <v>2004</v>
      </c>
      <c r="BW1112">
        <v>2004</v>
      </c>
      <c r="BX1112">
        <v>2004</v>
      </c>
      <c r="BY1112">
        <v>2004</v>
      </c>
      <c r="BZ1112">
        <v>2004</v>
      </c>
      <c r="CA1112">
        <v>2004</v>
      </c>
      <c r="CB1112">
        <v>2004</v>
      </c>
      <c r="CC1112">
        <v>2004</v>
      </c>
      <c r="CD1112">
        <v>2004</v>
      </c>
      <c r="CE1112">
        <v>2004</v>
      </c>
      <c r="CF1112">
        <v>2004</v>
      </c>
      <c r="CG1112">
        <v>2004</v>
      </c>
      <c r="CH1112">
        <v>2004</v>
      </c>
      <c r="CI1112">
        <v>2004</v>
      </c>
      <c r="CJ1112">
        <v>2004</v>
      </c>
      <c r="CK1112">
        <v>2004</v>
      </c>
      <c r="CL1112">
        <v>2004</v>
      </c>
      <c r="CM1112">
        <v>2004</v>
      </c>
      <c r="CN1112">
        <v>2004</v>
      </c>
      <c r="CO1112">
        <v>2004</v>
      </c>
      <c r="CP1112">
        <v>2004</v>
      </c>
      <c r="CQ1112">
        <v>2004</v>
      </c>
      <c r="CR1112">
        <v>2004</v>
      </c>
      <c r="CS1112">
        <v>2004</v>
      </c>
      <c r="CT1112">
        <v>2004</v>
      </c>
      <c r="CU1112">
        <v>2004</v>
      </c>
      <c r="CV1112">
        <v>2004</v>
      </c>
      <c r="CW1112">
        <v>2004</v>
      </c>
      <c r="CX1112">
        <v>2004</v>
      </c>
      <c r="CY1112">
        <v>2004</v>
      </c>
      <c r="CZ1112">
        <v>2005</v>
      </c>
      <c r="DA1112">
        <v>2007</v>
      </c>
      <c r="DB1112">
        <v>2007</v>
      </c>
      <c r="DC1112">
        <v>2007</v>
      </c>
      <c r="DD1112">
        <v>2008</v>
      </c>
      <c r="DE1112">
        <v>2009</v>
      </c>
    </row>
    <row r="1113" spans="1:109" x14ac:dyDescent="0.25">
      <c r="A1113" t="s">
        <v>9</v>
      </c>
      <c r="B1113" s="1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  <c r="I1113">
        <v>2003</v>
      </c>
      <c r="J1113">
        <v>2003</v>
      </c>
      <c r="K1113">
        <v>2003</v>
      </c>
      <c r="L1113">
        <v>2003</v>
      </c>
      <c r="M1113">
        <v>2003</v>
      </c>
      <c r="N1113">
        <v>2003</v>
      </c>
      <c r="O1113">
        <v>2003</v>
      </c>
      <c r="P1113">
        <v>2003</v>
      </c>
      <c r="R1113">
        <v>2003</v>
      </c>
      <c r="S1113">
        <v>2003</v>
      </c>
      <c r="T1113">
        <v>2003</v>
      </c>
      <c r="U1113">
        <v>2003</v>
      </c>
      <c r="V1113">
        <v>2003</v>
      </c>
      <c r="W1113">
        <v>2003</v>
      </c>
      <c r="X1113">
        <v>2003</v>
      </c>
      <c r="Y1113">
        <v>2003</v>
      </c>
      <c r="Z1113">
        <v>2003</v>
      </c>
      <c r="AA1113">
        <v>2003</v>
      </c>
      <c r="AB1113">
        <v>2003</v>
      </c>
      <c r="AC1113">
        <v>2003</v>
      </c>
      <c r="AD1113">
        <v>2003</v>
      </c>
      <c r="AE1113">
        <v>2003</v>
      </c>
      <c r="AF1113">
        <v>2003</v>
      </c>
      <c r="AG1113">
        <v>2003</v>
      </c>
      <c r="AH1113">
        <v>2003</v>
      </c>
      <c r="AI1113">
        <v>2003</v>
      </c>
      <c r="AJ1113">
        <v>2003</v>
      </c>
      <c r="AK1113">
        <v>2003</v>
      </c>
      <c r="AL1113">
        <v>2003</v>
      </c>
      <c r="AM1113">
        <v>2003</v>
      </c>
      <c r="AN1113">
        <v>2003</v>
      </c>
      <c r="AO1113">
        <v>2003</v>
      </c>
      <c r="AP1113">
        <v>2003</v>
      </c>
      <c r="AQ1113">
        <v>2003</v>
      </c>
      <c r="AR1113">
        <v>2003</v>
      </c>
      <c r="AS1113">
        <v>2003</v>
      </c>
      <c r="AT1113">
        <v>2003</v>
      </c>
      <c r="AU1113">
        <v>2003</v>
      </c>
      <c r="AV1113">
        <v>2003</v>
      </c>
      <c r="AW1113">
        <v>2003</v>
      </c>
      <c r="AX1113">
        <v>2003</v>
      </c>
      <c r="AY1113">
        <v>2004</v>
      </c>
      <c r="AZ1113">
        <v>2004</v>
      </c>
      <c r="BA1113">
        <v>2004</v>
      </c>
      <c r="BB1113">
        <v>2004</v>
      </c>
      <c r="BC1113">
        <v>2004</v>
      </c>
      <c r="BD1113">
        <v>2004</v>
      </c>
      <c r="BE1113">
        <v>2004</v>
      </c>
      <c r="BF1113">
        <v>2004</v>
      </c>
      <c r="BG1113">
        <v>2004</v>
      </c>
      <c r="BH1113">
        <v>2004</v>
      </c>
      <c r="BI1113">
        <v>2004</v>
      </c>
      <c r="BJ1113">
        <v>2004</v>
      </c>
      <c r="BK1113">
        <v>2004</v>
      </c>
      <c r="BL1113">
        <v>2004</v>
      </c>
      <c r="BM1113">
        <v>2004</v>
      </c>
      <c r="BN1113">
        <v>2004</v>
      </c>
      <c r="BO1113">
        <v>2004</v>
      </c>
      <c r="BP1113">
        <v>2004</v>
      </c>
      <c r="BQ1113">
        <v>2004</v>
      </c>
      <c r="BR1113">
        <v>2004</v>
      </c>
      <c r="BS1113">
        <v>2004</v>
      </c>
      <c r="BT1113">
        <v>2004</v>
      </c>
      <c r="BU1113">
        <v>2004</v>
      </c>
      <c r="BV1113">
        <v>2004</v>
      </c>
      <c r="BW1113">
        <v>2004</v>
      </c>
      <c r="BX1113">
        <v>2004</v>
      </c>
      <c r="BY1113">
        <v>2004</v>
      </c>
      <c r="BZ1113">
        <v>2004</v>
      </c>
      <c r="CA1113">
        <v>2004</v>
      </c>
      <c r="CB1113">
        <v>2004</v>
      </c>
      <c r="CC1113">
        <v>2004</v>
      </c>
      <c r="CD1113">
        <v>2004</v>
      </c>
      <c r="CE1113">
        <v>2004</v>
      </c>
      <c r="CF1113">
        <v>2004</v>
      </c>
      <c r="CG1113">
        <v>2004</v>
      </c>
      <c r="CH1113">
        <v>2004</v>
      </c>
      <c r="CI1113">
        <v>2004</v>
      </c>
      <c r="CJ1113">
        <v>2004</v>
      </c>
      <c r="CK1113">
        <v>2004</v>
      </c>
      <c r="CL1113">
        <v>2004</v>
      </c>
      <c r="CM1113">
        <v>2004</v>
      </c>
      <c r="CN1113">
        <v>2004</v>
      </c>
      <c r="CO1113">
        <v>2004</v>
      </c>
      <c r="CP1113">
        <v>2004</v>
      </c>
      <c r="CQ1113">
        <v>2004</v>
      </c>
      <c r="CR1113">
        <v>2004</v>
      </c>
      <c r="CS1113">
        <v>2004</v>
      </c>
      <c r="CT1113">
        <v>2004</v>
      </c>
      <c r="CU1113">
        <v>2004</v>
      </c>
      <c r="CV1113">
        <v>2004</v>
      </c>
      <c r="CW1113">
        <v>2004</v>
      </c>
      <c r="CX1113">
        <v>2004</v>
      </c>
      <c r="CY1113">
        <v>2004</v>
      </c>
      <c r="CZ1113">
        <v>2004</v>
      </c>
      <c r="DA1113">
        <v>2004</v>
      </c>
      <c r="DB1113">
        <v>2004</v>
      </c>
      <c r="DC1113">
        <v>2004</v>
      </c>
      <c r="DD1113">
        <v>2005</v>
      </c>
      <c r="DE1113">
        <v>2008</v>
      </c>
    </row>
    <row r="1114" spans="1:109" x14ac:dyDescent="0.25">
      <c r="A1114" t="s">
        <v>9</v>
      </c>
      <c r="B1114" s="1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  <c r="I1114">
        <v>2003</v>
      </c>
      <c r="J1114">
        <v>2003</v>
      </c>
      <c r="K1114">
        <v>2003</v>
      </c>
      <c r="L1114">
        <v>2003</v>
      </c>
      <c r="M1114">
        <v>2003</v>
      </c>
      <c r="N1114">
        <v>2003</v>
      </c>
      <c r="O1114">
        <v>2003</v>
      </c>
      <c r="P1114">
        <v>2003</v>
      </c>
      <c r="R1114">
        <v>2003</v>
      </c>
      <c r="S1114">
        <v>2003</v>
      </c>
      <c r="T1114">
        <v>2003</v>
      </c>
      <c r="U1114">
        <v>2003</v>
      </c>
      <c r="V1114">
        <v>2003</v>
      </c>
      <c r="W1114">
        <v>2003</v>
      </c>
      <c r="X1114">
        <v>2003</v>
      </c>
      <c r="Y1114">
        <v>2003</v>
      </c>
      <c r="Z1114">
        <v>2003</v>
      </c>
      <c r="AA1114">
        <v>2003</v>
      </c>
      <c r="AB1114">
        <v>2003</v>
      </c>
      <c r="AC1114">
        <v>2003</v>
      </c>
      <c r="AD1114">
        <v>2003</v>
      </c>
      <c r="AE1114">
        <v>2003</v>
      </c>
      <c r="AF1114">
        <v>2003</v>
      </c>
      <c r="AG1114">
        <v>2003</v>
      </c>
      <c r="AH1114">
        <v>2003</v>
      </c>
      <c r="AI1114">
        <v>2003</v>
      </c>
      <c r="AJ1114">
        <v>2003</v>
      </c>
      <c r="AK1114">
        <v>2003</v>
      </c>
      <c r="AL1114">
        <v>2003</v>
      </c>
      <c r="AM1114">
        <v>2003</v>
      </c>
      <c r="AN1114">
        <v>2003</v>
      </c>
      <c r="AO1114">
        <v>2003</v>
      </c>
      <c r="AP1114">
        <v>2003</v>
      </c>
      <c r="AQ1114">
        <v>2003</v>
      </c>
      <c r="AR1114">
        <v>2003</v>
      </c>
      <c r="AS1114">
        <v>2003</v>
      </c>
      <c r="AT1114">
        <v>2003</v>
      </c>
      <c r="AU1114">
        <v>2003</v>
      </c>
      <c r="AV1114">
        <v>2003</v>
      </c>
      <c r="AW1114">
        <v>2003</v>
      </c>
      <c r="AX1114">
        <v>2003</v>
      </c>
      <c r="AY1114">
        <v>2003</v>
      </c>
      <c r="AZ1114">
        <v>2003</v>
      </c>
      <c r="BA1114">
        <v>2003</v>
      </c>
      <c r="BB1114">
        <v>2003</v>
      </c>
      <c r="BC1114">
        <v>2003</v>
      </c>
      <c r="BD1114">
        <v>2003</v>
      </c>
      <c r="BE1114">
        <v>2003</v>
      </c>
      <c r="BF1114">
        <v>2003</v>
      </c>
      <c r="BG1114">
        <v>2003</v>
      </c>
      <c r="BH1114">
        <v>2004</v>
      </c>
      <c r="BI1114">
        <v>2004</v>
      </c>
      <c r="BJ1114">
        <v>2004</v>
      </c>
      <c r="BK1114">
        <v>2004</v>
      </c>
      <c r="BL1114">
        <v>2004</v>
      </c>
      <c r="BM1114">
        <v>2004</v>
      </c>
      <c r="BN1114">
        <v>2004</v>
      </c>
      <c r="BO1114">
        <v>2004</v>
      </c>
      <c r="BP1114">
        <v>2004</v>
      </c>
      <c r="BQ1114">
        <v>2004</v>
      </c>
      <c r="BR1114">
        <v>2004</v>
      </c>
      <c r="BS1114">
        <v>2004</v>
      </c>
      <c r="BT1114">
        <v>2004</v>
      </c>
      <c r="BU1114">
        <v>2004</v>
      </c>
      <c r="BV1114">
        <v>2004</v>
      </c>
      <c r="BW1114">
        <v>2004</v>
      </c>
      <c r="BX1114">
        <v>2004</v>
      </c>
      <c r="BY1114">
        <v>2004</v>
      </c>
      <c r="BZ1114">
        <v>2004</v>
      </c>
      <c r="CA1114">
        <v>2004</v>
      </c>
      <c r="CB1114">
        <v>2004</v>
      </c>
      <c r="CC1114">
        <v>2004</v>
      </c>
      <c r="CD1114">
        <v>2004</v>
      </c>
      <c r="CE1114">
        <v>2004</v>
      </c>
      <c r="CF1114">
        <v>2004</v>
      </c>
      <c r="CG1114">
        <v>2004</v>
      </c>
      <c r="CH1114">
        <v>2004</v>
      </c>
      <c r="CI1114">
        <v>2004</v>
      </c>
      <c r="CJ1114">
        <v>2004</v>
      </c>
      <c r="CK1114">
        <v>2004</v>
      </c>
      <c r="CL1114">
        <v>2004</v>
      </c>
      <c r="CM1114">
        <v>2004</v>
      </c>
      <c r="CN1114">
        <v>2004</v>
      </c>
      <c r="CO1114">
        <v>2004</v>
      </c>
      <c r="CP1114">
        <v>2004</v>
      </c>
      <c r="CQ1114">
        <v>2004</v>
      </c>
      <c r="CR1114">
        <v>2004</v>
      </c>
      <c r="CS1114">
        <v>2004</v>
      </c>
      <c r="CT1114">
        <v>2004</v>
      </c>
      <c r="CU1114">
        <v>2004</v>
      </c>
      <c r="CV1114">
        <v>2004</v>
      </c>
      <c r="CW1114">
        <v>2004</v>
      </c>
      <c r="CX1114">
        <v>2004</v>
      </c>
      <c r="CY1114">
        <v>2004</v>
      </c>
      <c r="CZ1114">
        <v>2004</v>
      </c>
      <c r="DA1114">
        <v>2004</v>
      </c>
      <c r="DB1114">
        <v>2004</v>
      </c>
      <c r="DC1114">
        <v>2004</v>
      </c>
      <c r="DD1114">
        <v>2004</v>
      </c>
      <c r="DE1114">
        <v>2004</v>
      </c>
    </row>
    <row r="1115" spans="1:109" x14ac:dyDescent="0.25">
      <c r="A1115" t="s">
        <v>9</v>
      </c>
      <c r="B1115" s="1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  <c r="I1115">
        <v>2003</v>
      </c>
      <c r="J1115">
        <v>2003</v>
      </c>
      <c r="K1115">
        <v>2003</v>
      </c>
      <c r="L1115">
        <v>2003</v>
      </c>
      <c r="M1115">
        <v>2003</v>
      </c>
      <c r="N1115">
        <v>2003</v>
      </c>
      <c r="O1115">
        <v>2003</v>
      </c>
      <c r="P1115">
        <v>2003</v>
      </c>
      <c r="R1115">
        <v>2003</v>
      </c>
      <c r="S1115">
        <v>2003</v>
      </c>
      <c r="T1115">
        <v>2003</v>
      </c>
      <c r="U1115">
        <v>2003</v>
      </c>
      <c r="V1115">
        <v>2003</v>
      </c>
      <c r="W1115">
        <v>2003</v>
      </c>
      <c r="X1115">
        <v>2003</v>
      </c>
      <c r="Y1115">
        <v>2003</v>
      </c>
      <c r="Z1115">
        <v>2003</v>
      </c>
      <c r="AA1115">
        <v>2003</v>
      </c>
      <c r="AB1115">
        <v>2003</v>
      </c>
      <c r="AC1115">
        <v>2003</v>
      </c>
      <c r="AD1115">
        <v>2003</v>
      </c>
      <c r="AE1115">
        <v>2003</v>
      </c>
      <c r="AF1115">
        <v>2003</v>
      </c>
      <c r="AG1115">
        <v>2003</v>
      </c>
      <c r="AH1115">
        <v>2003</v>
      </c>
      <c r="AI1115">
        <v>2003</v>
      </c>
      <c r="AJ1115">
        <v>2003</v>
      </c>
      <c r="AK1115">
        <v>2003</v>
      </c>
      <c r="AL1115">
        <v>2003</v>
      </c>
      <c r="AM1115">
        <v>2003</v>
      </c>
      <c r="AN1115">
        <v>2003</v>
      </c>
      <c r="AO1115">
        <v>2003</v>
      </c>
      <c r="AP1115">
        <v>2003</v>
      </c>
      <c r="AQ1115">
        <v>2003</v>
      </c>
      <c r="AR1115">
        <v>2003</v>
      </c>
      <c r="AS1115">
        <v>2003</v>
      </c>
      <c r="AT1115">
        <v>2003</v>
      </c>
      <c r="AU1115">
        <v>2003</v>
      </c>
      <c r="AV1115">
        <v>2003</v>
      </c>
      <c r="AW1115">
        <v>2003</v>
      </c>
      <c r="AX1115">
        <v>2003</v>
      </c>
      <c r="AY1115">
        <v>2003</v>
      </c>
      <c r="AZ1115">
        <v>2003</v>
      </c>
      <c r="BA1115">
        <v>2003</v>
      </c>
      <c r="BB1115">
        <v>2003</v>
      </c>
      <c r="BC1115">
        <v>2003</v>
      </c>
      <c r="BD1115">
        <v>2003</v>
      </c>
      <c r="BE1115">
        <v>2003</v>
      </c>
      <c r="BF1115">
        <v>2003</v>
      </c>
      <c r="BG1115">
        <v>2003</v>
      </c>
      <c r="BH1115">
        <v>2004</v>
      </c>
      <c r="BI1115">
        <v>2004</v>
      </c>
      <c r="BJ1115">
        <v>2004</v>
      </c>
      <c r="BK1115">
        <v>2004</v>
      </c>
      <c r="BL1115">
        <v>2004</v>
      </c>
      <c r="BM1115">
        <v>2004</v>
      </c>
      <c r="BN1115">
        <v>2004</v>
      </c>
      <c r="BO1115">
        <v>2004</v>
      </c>
      <c r="BP1115">
        <v>2004</v>
      </c>
      <c r="BQ1115">
        <v>2004</v>
      </c>
      <c r="BR1115">
        <v>2004</v>
      </c>
      <c r="BS1115">
        <v>2004</v>
      </c>
      <c r="BT1115">
        <v>2004</v>
      </c>
      <c r="BU1115">
        <v>2004</v>
      </c>
      <c r="BV1115">
        <v>2004</v>
      </c>
      <c r="BW1115">
        <v>2004</v>
      </c>
      <c r="BX1115">
        <v>2004</v>
      </c>
      <c r="BY1115">
        <v>2004</v>
      </c>
      <c r="BZ1115">
        <v>2004</v>
      </c>
      <c r="CA1115">
        <v>2004</v>
      </c>
      <c r="CB1115">
        <v>2004</v>
      </c>
      <c r="CC1115">
        <v>2004</v>
      </c>
      <c r="CD1115">
        <v>2004</v>
      </c>
      <c r="CE1115">
        <v>2004</v>
      </c>
      <c r="CF1115">
        <v>2004</v>
      </c>
      <c r="CG1115">
        <v>2004</v>
      </c>
      <c r="CH1115">
        <v>2004</v>
      </c>
      <c r="CI1115">
        <v>2004</v>
      </c>
      <c r="CJ1115">
        <v>2004</v>
      </c>
      <c r="CK1115">
        <v>2004</v>
      </c>
      <c r="CL1115">
        <v>2004</v>
      </c>
      <c r="CM1115">
        <v>2004</v>
      </c>
      <c r="CN1115">
        <v>2004</v>
      </c>
      <c r="CO1115">
        <v>2004</v>
      </c>
      <c r="CP1115">
        <v>2004</v>
      </c>
      <c r="CQ1115">
        <v>2004</v>
      </c>
      <c r="CR1115">
        <v>2004</v>
      </c>
      <c r="CS1115">
        <v>2004</v>
      </c>
      <c r="CT1115">
        <v>2004</v>
      </c>
      <c r="CU1115">
        <v>2004</v>
      </c>
      <c r="CV1115">
        <v>2004</v>
      </c>
      <c r="CW1115">
        <v>2004</v>
      </c>
      <c r="CX1115">
        <v>2004</v>
      </c>
      <c r="CY1115">
        <v>2004</v>
      </c>
      <c r="CZ1115">
        <v>2004</v>
      </c>
      <c r="DA1115">
        <v>2004</v>
      </c>
      <c r="DB1115">
        <v>2004</v>
      </c>
      <c r="DC1115">
        <v>2004</v>
      </c>
      <c r="DD1115">
        <v>2004</v>
      </c>
      <c r="DE1115">
        <v>2004</v>
      </c>
    </row>
    <row r="1116" spans="1:109" x14ac:dyDescent="0.25">
      <c r="A1116" t="s">
        <v>9</v>
      </c>
      <c r="B1116" s="1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  <c r="I1116">
        <v>2003</v>
      </c>
      <c r="J1116">
        <v>2003</v>
      </c>
      <c r="K1116">
        <v>2003</v>
      </c>
      <c r="L1116">
        <v>2003</v>
      </c>
      <c r="M1116">
        <v>2003</v>
      </c>
      <c r="N1116">
        <v>2003</v>
      </c>
      <c r="O1116">
        <v>2003</v>
      </c>
      <c r="P1116">
        <v>2003</v>
      </c>
      <c r="R1116">
        <v>2003</v>
      </c>
      <c r="S1116">
        <v>2003</v>
      </c>
      <c r="T1116">
        <v>2003</v>
      </c>
      <c r="U1116">
        <v>2003</v>
      </c>
      <c r="V1116">
        <v>2003</v>
      </c>
      <c r="W1116">
        <v>2003</v>
      </c>
      <c r="X1116">
        <v>2003</v>
      </c>
      <c r="Y1116">
        <v>2003</v>
      </c>
      <c r="Z1116">
        <v>2003</v>
      </c>
      <c r="AA1116">
        <v>2003</v>
      </c>
      <c r="AB1116">
        <v>2003</v>
      </c>
      <c r="AC1116">
        <v>2003</v>
      </c>
      <c r="AD1116">
        <v>2003</v>
      </c>
      <c r="AE1116">
        <v>2003</v>
      </c>
      <c r="AF1116">
        <v>2003</v>
      </c>
      <c r="AG1116">
        <v>2003</v>
      </c>
      <c r="AH1116">
        <v>2003</v>
      </c>
      <c r="AI1116">
        <v>2003</v>
      </c>
      <c r="AJ1116">
        <v>2003</v>
      </c>
      <c r="AK1116">
        <v>2003</v>
      </c>
      <c r="AL1116">
        <v>2003</v>
      </c>
      <c r="AM1116">
        <v>2003</v>
      </c>
      <c r="AN1116">
        <v>2003</v>
      </c>
      <c r="AO1116">
        <v>2003</v>
      </c>
      <c r="AP1116">
        <v>2003</v>
      </c>
      <c r="AQ1116">
        <v>2003</v>
      </c>
      <c r="AR1116">
        <v>2003</v>
      </c>
      <c r="AS1116">
        <v>2003</v>
      </c>
      <c r="AT1116">
        <v>2003</v>
      </c>
      <c r="AU1116">
        <v>2003</v>
      </c>
      <c r="AV1116">
        <v>2003</v>
      </c>
      <c r="AW1116">
        <v>2003</v>
      </c>
      <c r="AX1116">
        <v>2003</v>
      </c>
      <c r="AY1116">
        <v>2004</v>
      </c>
      <c r="AZ1116">
        <v>2004</v>
      </c>
      <c r="BA1116">
        <v>2004</v>
      </c>
      <c r="BB1116">
        <v>2004</v>
      </c>
      <c r="BC1116">
        <v>2004</v>
      </c>
      <c r="BD1116">
        <v>2004</v>
      </c>
      <c r="BE1116">
        <v>2004</v>
      </c>
      <c r="BF1116">
        <v>2004</v>
      </c>
      <c r="BG1116">
        <v>2004</v>
      </c>
      <c r="BH1116">
        <v>2004</v>
      </c>
      <c r="BI1116">
        <v>2004</v>
      </c>
      <c r="BJ1116">
        <v>2004</v>
      </c>
      <c r="BK1116">
        <v>2004</v>
      </c>
      <c r="BL1116">
        <v>2004</v>
      </c>
      <c r="BM1116">
        <v>2004</v>
      </c>
      <c r="BN1116">
        <v>2004</v>
      </c>
      <c r="BO1116">
        <v>2004</v>
      </c>
      <c r="BP1116">
        <v>2004</v>
      </c>
      <c r="BQ1116">
        <v>2004</v>
      </c>
      <c r="BR1116">
        <v>2004</v>
      </c>
      <c r="BS1116">
        <v>2004</v>
      </c>
      <c r="BT1116">
        <v>2004</v>
      </c>
      <c r="BU1116">
        <v>2004</v>
      </c>
      <c r="BV1116">
        <v>2004</v>
      </c>
      <c r="BW1116">
        <v>2004</v>
      </c>
      <c r="BX1116">
        <v>2004</v>
      </c>
      <c r="BY1116">
        <v>2004</v>
      </c>
      <c r="BZ1116">
        <v>2004</v>
      </c>
      <c r="CA1116">
        <v>2004</v>
      </c>
      <c r="CB1116">
        <v>2004</v>
      </c>
      <c r="CC1116">
        <v>2004</v>
      </c>
      <c r="CD1116">
        <v>2004</v>
      </c>
      <c r="CE1116">
        <v>2004</v>
      </c>
      <c r="CF1116">
        <v>2004</v>
      </c>
      <c r="CG1116">
        <v>2004</v>
      </c>
      <c r="CH1116">
        <v>2004</v>
      </c>
      <c r="CI1116">
        <v>2004</v>
      </c>
      <c r="CJ1116">
        <v>2004</v>
      </c>
      <c r="CK1116">
        <v>2004</v>
      </c>
      <c r="CL1116">
        <v>2004</v>
      </c>
      <c r="CM1116">
        <v>2004</v>
      </c>
      <c r="CN1116">
        <v>2004</v>
      </c>
      <c r="CO1116">
        <v>2004</v>
      </c>
      <c r="CP1116">
        <v>2004</v>
      </c>
      <c r="CQ1116">
        <v>2004</v>
      </c>
      <c r="CR1116">
        <v>2004</v>
      </c>
      <c r="CS1116">
        <v>2004</v>
      </c>
      <c r="CT1116">
        <v>2004</v>
      </c>
      <c r="CU1116">
        <v>2004</v>
      </c>
      <c r="CV1116">
        <v>2004</v>
      </c>
      <c r="CW1116">
        <v>2004</v>
      </c>
      <c r="CX1116">
        <v>2004</v>
      </c>
      <c r="CY1116">
        <v>2004</v>
      </c>
      <c r="CZ1116">
        <v>2004</v>
      </c>
      <c r="DA1116">
        <v>2004</v>
      </c>
      <c r="DB1116">
        <v>2004</v>
      </c>
      <c r="DC1116">
        <v>2004</v>
      </c>
      <c r="DD1116">
        <v>2004</v>
      </c>
      <c r="DE1116">
        <v>2005</v>
      </c>
    </row>
    <row r="1117" spans="1:109" x14ac:dyDescent="0.25">
      <c r="A1117" t="s">
        <v>9</v>
      </c>
      <c r="B1117" s="1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  <c r="I1117">
        <v>0</v>
      </c>
      <c r="J1117">
        <v>2003</v>
      </c>
      <c r="K1117">
        <v>2003</v>
      </c>
      <c r="L1117">
        <v>2003</v>
      </c>
      <c r="M1117">
        <v>2003</v>
      </c>
      <c r="N1117">
        <v>2003</v>
      </c>
      <c r="O1117">
        <v>2003</v>
      </c>
      <c r="P1117">
        <v>2003</v>
      </c>
      <c r="R1117">
        <v>2003</v>
      </c>
      <c r="S1117">
        <v>2003</v>
      </c>
      <c r="T1117">
        <v>2003</v>
      </c>
      <c r="U1117">
        <v>2003</v>
      </c>
      <c r="V1117">
        <v>2003</v>
      </c>
      <c r="W1117">
        <v>2003</v>
      </c>
      <c r="X1117">
        <v>2003</v>
      </c>
      <c r="Y1117">
        <v>2003</v>
      </c>
      <c r="Z1117">
        <v>2003</v>
      </c>
      <c r="AA1117">
        <v>2003</v>
      </c>
      <c r="AB1117">
        <v>2003</v>
      </c>
      <c r="AC1117">
        <v>2003</v>
      </c>
      <c r="AD1117">
        <v>2003</v>
      </c>
      <c r="AE1117">
        <v>2003</v>
      </c>
      <c r="AF1117">
        <v>2003</v>
      </c>
      <c r="AG1117">
        <v>2003</v>
      </c>
      <c r="AH1117">
        <v>2003</v>
      </c>
      <c r="AI1117">
        <v>2003</v>
      </c>
      <c r="AJ1117">
        <v>2003</v>
      </c>
      <c r="AK1117">
        <v>2003</v>
      </c>
      <c r="AL1117">
        <v>2003</v>
      </c>
      <c r="AM1117">
        <v>2003</v>
      </c>
      <c r="AN1117">
        <v>2003</v>
      </c>
      <c r="AO1117">
        <v>2003</v>
      </c>
      <c r="AP1117">
        <v>2003</v>
      </c>
      <c r="AQ1117">
        <v>2003</v>
      </c>
      <c r="AR1117">
        <v>2003</v>
      </c>
      <c r="AS1117">
        <v>2003</v>
      </c>
      <c r="AT1117">
        <v>2003</v>
      </c>
      <c r="AU1117">
        <v>2003</v>
      </c>
      <c r="AV1117">
        <v>2003</v>
      </c>
      <c r="AW1117">
        <v>2003</v>
      </c>
      <c r="AX1117">
        <v>2003</v>
      </c>
      <c r="AY1117">
        <v>2003</v>
      </c>
      <c r="AZ1117">
        <v>2004</v>
      </c>
      <c r="BA1117">
        <v>2004</v>
      </c>
      <c r="BB1117">
        <v>2004</v>
      </c>
      <c r="BC1117">
        <v>2004</v>
      </c>
      <c r="BD1117">
        <v>2004</v>
      </c>
      <c r="BE1117">
        <v>2004</v>
      </c>
      <c r="BF1117">
        <v>2004</v>
      </c>
      <c r="BG1117">
        <v>2004</v>
      </c>
      <c r="BH1117">
        <v>2004</v>
      </c>
      <c r="BI1117">
        <v>2004</v>
      </c>
      <c r="BJ1117">
        <v>2004</v>
      </c>
      <c r="BK1117">
        <v>2004</v>
      </c>
      <c r="BL1117">
        <v>2004</v>
      </c>
      <c r="BM1117">
        <v>2004</v>
      </c>
      <c r="BN1117">
        <v>2004</v>
      </c>
      <c r="BO1117">
        <v>2004</v>
      </c>
      <c r="BP1117">
        <v>2004</v>
      </c>
      <c r="BQ1117">
        <v>2004</v>
      </c>
      <c r="BR1117">
        <v>2004</v>
      </c>
      <c r="BS1117">
        <v>2004</v>
      </c>
      <c r="BT1117">
        <v>2004</v>
      </c>
      <c r="BU1117">
        <v>2004</v>
      </c>
      <c r="BV1117">
        <v>2004</v>
      </c>
      <c r="BW1117">
        <v>2004</v>
      </c>
      <c r="BX1117">
        <v>2004</v>
      </c>
      <c r="BY1117">
        <v>2004</v>
      </c>
      <c r="BZ1117">
        <v>2004</v>
      </c>
      <c r="CA1117">
        <v>2004</v>
      </c>
      <c r="CB1117">
        <v>2004</v>
      </c>
      <c r="CC1117">
        <v>2004</v>
      </c>
      <c r="CD1117">
        <v>2004</v>
      </c>
      <c r="CE1117">
        <v>2004</v>
      </c>
      <c r="CF1117">
        <v>2004</v>
      </c>
      <c r="CG1117">
        <v>2004</v>
      </c>
      <c r="CH1117">
        <v>2004</v>
      </c>
      <c r="CI1117">
        <v>2004</v>
      </c>
      <c r="CJ1117">
        <v>2004</v>
      </c>
      <c r="CK1117">
        <v>2004</v>
      </c>
      <c r="CL1117">
        <v>2004</v>
      </c>
      <c r="CM1117">
        <v>2004</v>
      </c>
      <c r="CN1117">
        <v>2004</v>
      </c>
      <c r="CO1117">
        <v>2004</v>
      </c>
      <c r="CP1117">
        <v>2004</v>
      </c>
      <c r="CQ1117">
        <v>2004</v>
      </c>
      <c r="CR1117">
        <v>2004</v>
      </c>
      <c r="CS1117">
        <v>2004</v>
      </c>
      <c r="CT1117">
        <v>2004</v>
      </c>
      <c r="CU1117">
        <v>2004</v>
      </c>
      <c r="CV1117">
        <v>2004</v>
      </c>
      <c r="CW1117">
        <v>2004</v>
      </c>
      <c r="CX1117">
        <v>2004</v>
      </c>
      <c r="CY1117">
        <v>2004</v>
      </c>
      <c r="CZ1117">
        <v>2004</v>
      </c>
      <c r="DA1117">
        <v>2004</v>
      </c>
      <c r="DB1117">
        <v>2004</v>
      </c>
      <c r="DC1117">
        <v>2004</v>
      </c>
      <c r="DD1117">
        <v>2004</v>
      </c>
      <c r="DE1117">
        <v>2004</v>
      </c>
    </row>
    <row r="1118" spans="1:109" x14ac:dyDescent="0.25">
      <c r="A1118" t="s">
        <v>9</v>
      </c>
      <c r="B1118" s="1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  <c r="I1118">
        <v>2003</v>
      </c>
      <c r="J1118">
        <v>2003</v>
      </c>
      <c r="K1118">
        <v>2003</v>
      </c>
      <c r="L1118">
        <v>2003</v>
      </c>
      <c r="M1118">
        <v>2003</v>
      </c>
      <c r="N1118">
        <v>2003</v>
      </c>
      <c r="O1118">
        <v>2003</v>
      </c>
      <c r="P1118">
        <v>2003</v>
      </c>
      <c r="R1118">
        <v>2003</v>
      </c>
      <c r="S1118">
        <v>2003</v>
      </c>
      <c r="T1118">
        <v>2003</v>
      </c>
      <c r="U1118">
        <v>2003</v>
      </c>
      <c r="V1118">
        <v>2003</v>
      </c>
      <c r="W1118">
        <v>2003</v>
      </c>
      <c r="X1118">
        <v>2003</v>
      </c>
      <c r="Y1118">
        <v>2003</v>
      </c>
      <c r="Z1118">
        <v>2003</v>
      </c>
      <c r="AA1118">
        <v>2003</v>
      </c>
      <c r="AB1118">
        <v>2003</v>
      </c>
      <c r="AC1118">
        <v>2003</v>
      </c>
      <c r="AD1118">
        <v>2003</v>
      </c>
      <c r="AE1118">
        <v>2003</v>
      </c>
      <c r="AF1118">
        <v>2003</v>
      </c>
      <c r="AG1118">
        <v>2003</v>
      </c>
      <c r="AH1118">
        <v>2003</v>
      </c>
      <c r="AI1118">
        <v>2003</v>
      </c>
      <c r="AJ1118">
        <v>2003</v>
      </c>
      <c r="AK1118">
        <v>2003</v>
      </c>
      <c r="AL1118">
        <v>2003</v>
      </c>
      <c r="AM1118">
        <v>2003</v>
      </c>
      <c r="AN1118">
        <v>2003</v>
      </c>
      <c r="AO1118">
        <v>2003</v>
      </c>
      <c r="AP1118">
        <v>2003</v>
      </c>
      <c r="AQ1118">
        <v>2003</v>
      </c>
      <c r="AR1118">
        <v>2003</v>
      </c>
      <c r="AS1118">
        <v>2003</v>
      </c>
      <c r="AT1118">
        <v>2003</v>
      </c>
      <c r="AU1118">
        <v>2003</v>
      </c>
      <c r="AV1118">
        <v>2003</v>
      </c>
      <c r="AW1118">
        <v>2003</v>
      </c>
      <c r="AX1118">
        <v>2003</v>
      </c>
      <c r="AY1118">
        <v>2003</v>
      </c>
      <c r="AZ1118">
        <v>2003</v>
      </c>
      <c r="BA1118">
        <v>2004</v>
      </c>
      <c r="BB1118">
        <v>2004</v>
      </c>
      <c r="BC1118">
        <v>2004</v>
      </c>
      <c r="BD1118">
        <v>2004</v>
      </c>
      <c r="BE1118">
        <v>2004</v>
      </c>
      <c r="BF1118">
        <v>2004</v>
      </c>
      <c r="BG1118">
        <v>2004</v>
      </c>
      <c r="BH1118">
        <v>2004</v>
      </c>
      <c r="BI1118">
        <v>2004</v>
      </c>
      <c r="BJ1118">
        <v>2004</v>
      </c>
      <c r="BK1118">
        <v>2004</v>
      </c>
      <c r="BL1118">
        <v>2004</v>
      </c>
      <c r="BM1118">
        <v>2004</v>
      </c>
      <c r="BN1118">
        <v>2004</v>
      </c>
      <c r="BO1118">
        <v>2004</v>
      </c>
      <c r="BP1118">
        <v>2004</v>
      </c>
      <c r="BQ1118">
        <v>2004</v>
      </c>
      <c r="BR1118">
        <v>2004</v>
      </c>
      <c r="BS1118">
        <v>2004</v>
      </c>
      <c r="BT1118">
        <v>2004</v>
      </c>
      <c r="BU1118">
        <v>2004</v>
      </c>
      <c r="BV1118">
        <v>2004</v>
      </c>
      <c r="BW1118">
        <v>2004</v>
      </c>
      <c r="BX1118">
        <v>2004</v>
      </c>
      <c r="BY1118">
        <v>2004</v>
      </c>
      <c r="BZ1118">
        <v>2004</v>
      </c>
      <c r="CA1118">
        <v>2004</v>
      </c>
      <c r="CB1118">
        <v>2004</v>
      </c>
      <c r="CC1118">
        <v>2004</v>
      </c>
      <c r="CD1118">
        <v>2004</v>
      </c>
      <c r="CE1118">
        <v>2004</v>
      </c>
      <c r="CF1118">
        <v>2004</v>
      </c>
      <c r="CG1118">
        <v>2004</v>
      </c>
      <c r="CH1118">
        <v>2004</v>
      </c>
      <c r="CI1118">
        <v>2004</v>
      </c>
      <c r="CJ1118">
        <v>2004</v>
      </c>
      <c r="CK1118">
        <v>2004</v>
      </c>
      <c r="CL1118">
        <v>2004</v>
      </c>
      <c r="CM1118">
        <v>2004</v>
      </c>
      <c r="CN1118">
        <v>2004</v>
      </c>
      <c r="CO1118">
        <v>2004</v>
      </c>
      <c r="CP1118">
        <v>2004</v>
      </c>
      <c r="CQ1118">
        <v>2004</v>
      </c>
      <c r="CR1118">
        <v>2004</v>
      </c>
      <c r="CS1118">
        <v>2004</v>
      </c>
      <c r="CT1118">
        <v>2004</v>
      </c>
      <c r="CU1118">
        <v>2004</v>
      </c>
      <c r="CV1118">
        <v>2004</v>
      </c>
      <c r="CW1118">
        <v>2004</v>
      </c>
      <c r="CX1118">
        <v>2004</v>
      </c>
      <c r="CY1118">
        <v>2004</v>
      </c>
      <c r="CZ1118">
        <v>2004</v>
      </c>
      <c r="DA1118">
        <v>2004</v>
      </c>
      <c r="DB1118">
        <v>2004</v>
      </c>
      <c r="DC1118">
        <v>2004</v>
      </c>
      <c r="DD1118">
        <v>2004</v>
      </c>
      <c r="DE1118">
        <v>2004</v>
      </c>
    </row>
    <row r="1119" spans="1:109" x14ac:dyDescent="0.25">
      <c r="A1119" t="s">
        <v>9</v>
      </c>
      <c r="B1119" s="1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  <c r="I1119">
        <v>2003</v>
      </c>
      <c r="J1119">
        <v>2003</v>
      </c>
      <c r="K1119">
        <v>2003</v>
      </c>
      <c r="L1119">
        <v>2003</v>
      </c>
      <c r="M1119">
        <v>2003</v>
      </c>
      <c r="N1119">
        <v>2003</v>
      </c>
      <c r="O1119">
        <v>2003</v>
      </c>
      <c r="P1119">
        <v>2003</v>
      </c>
      <c r="R1119">
        <v>2003</v>
      </c>
      <c r="S1119">
        <v>2003</v>
      </c>
      <c r="T1119">
        <v>2003</v>
      </c>
      <c r="U1119">
        <v>2003</v>
      </c>
      <c r="V1119">
        <v>2003</v>
      </c>
      <c r="W1119">
        <v>2003</v>
      </c>
      <c r="X1119">
        <v>2003</v>
      </c>
      <c r="Y1119">
        <v>2003</v>
      </c>
      <c r="Z1119">
        <v>2003</v>
      </c>
      <c r="AA1119">
        <v>2003</v>
      </c>
      <c r="AB1119">
        <v>2003</v>
      </c>
      <c r="AC1119">
        <v>2003</v>
      </c>
      <c r="AD1119">
        <v>2003</v>
      </c>
      <c r="AE1119">
        <v>2003</v>
      </c>
      <c r="AF1119">
        <v>2003</v>
      </c>
      <c r="AG1119">
        <v>2003</v>
      </c>
      <c r="AH1119">
        <v>2003</v>
      </c>
      <c r="AI1119">
        <v>2003</v>
      </c>
      <c r="AJ1119">
        <v>2003</v>
      </c>
      <c r="AK1119">
        <v>2003</v>
      </c>
      <c r="AL1119">
        <v>2003</v>
      </c>
      <c r="AM1119">
        <v>2003</v>
      </c>
      <c r="AN1119">
        <v>2003</v>
      </c>
      <c r="AO1119">
        <v>2003</v>
      </c>
      <c r="AP1119">
        <v>2003</v>
      </c>
      <c r="AQ1119">
        <v>2003</v>
      </c>
      <c r="AR1119">
        <v>2003</v>
      </c>
      <c r="AS1119">
        <v>2003</v>
      </c>
      <c r="AT1119">
        <v>2003</v>
      </c>
      <c r="AU1119">
        <v>2003</v>
      </c>
      <c r="AV1119">
        <v>2003</v>
      </c>
      <c r="AW1119">
        <v>2003</v>
      </c>
      <c r="AX1119">
        <v>2003</v>
      </c>
      <c r="AY1119">
        <v>2003</v>
      </c>
      <c r="AZ1119">
        <v>2003</v>
      </c>
      <c r="BA1119">
        <v>2003</v>
      </c>
      <c r="BB1119">
        <v>2003</v>
      </c>
      <c r="BC1119">
        <v>2003</v>
      </c>
      <c r="BD1119">
        <v>2003</v>
      </c>
      <c r="BE1119">
        <v>2004</v>
      </c>
      <c r="BF1119">
        <v>2004</v>
      </c>
      <c r="BG1119">
        <v>2004</v>
      </c>
      <c r="BH1119">
        <v>2004</v>
      </c>
      <c r="BI1119">
        <v>2004</v>
      </c>
      <c r="BJ1119">
        <v>2004</v>
      </c>
      <c r="BK1119">
        <v>2004</v>
      </c>
      <c r="BL1119">
        <v>2004</v>
      </c>
      <c r="BM1119">
        <v>2004</v>
      </c>
      <c r="BN1119">
        <v>2004</v>
      </c>
      <c r="BO1119">
        <v>2004</v>
      </c>
      <c r="BP1119">
        <v>2004</v>
      </c>
      <c r="BQ1119">
        <v>2004</v>
      </c>
      <c r="BR1119">
        <v>2004</v>
      </c>
      <c r="BS1119">
        <v>2004</v>
      </c>
      <c r="BT1119">
        <v>2004</v>
      </c>
      <c r="BU1119">
        <v>2004</v>
      </c>
      <c r="BV1119">
        <v>2004</v>
      </c>
      <c r="BW1119">
        <v>2004</v>
      </c>
      <c r="BX1119">
        <v>2004</v>
      </c>
      <c r="BY1119">
        <v>2004</v>
      </c>
      <c r="BZ1119">
        <v>2004</v>
      </c>
      <c r="CA1119">
        <v>2004</v>
      </c>
      <c r="CB1119">
        <v>2004</v>
      </c>
      <c r="CC1119">
        <v>2004</v>
      </c>
      <c r="CD1119">
        <v>2004</v>
      </c>
      <c r="CE1119">
        <v>2004</v>
      </c>
      <c r="CF1119">
        <v>2004</v>
      </c>
      <c r="CG1119">
        <v>2004</v>
      </c>
      <c r="CH1119">
        <v>2004</v>
      </c>
      <c r="CI1119">
        <v>2004</v>
      </c>
      <c r="CJ1119">
        <v>2004</v>
      </c>
      <c r="CK1119">
        <v>2004</v>
      </c>
      <c r="CL1119">
        <v>2004</v>
      </c>
      <c r="CM1119">
        <v>2004</v>
      </c>
      <c r="CN1119">
        <v>2004</v>
      </c>
      <c r="CO1119">
        <v>2004</v>
      </c>
      <c r="CP1119">
        <v>2004</v>
      </c>
      <c r="CQ1119">
        <v>2004</v>
      </c>
      <c r="CR1119">
        <v>2004</v>
      </c>
      <c r="CS1119">
        <v>2004</v>
      </c>
      <c r="CT1119">
        <v>2004</v>
      </c>
      <c r="CU1119">
        <v>2004</v>
      </c>
      <c r="CV1119">
        <v>2004</v>
      </c>
      <c r="CW1119">
        <v>2004</v>
      </c>
      <c r="CX1119">
        <v>2004</v>
      </c>
      <c r="CY1119">
        <v>2004</v>
      </c>
      <c r="CZ1119">
        <v>2004</v>
      </c>
      <c r="DA1119">
        <v>2004</v>
      </c>
      <c r="DB1119">
        <v>2004</v>
      </c>
      <c r="DC1119">
        <v>2004</v>
      </c>
      <c r="DD1119">
        <v>2004</v>
      </c>
      <c r="DE1119">
        <v>2004</v>
      </c>
    </row>
    <row r="1120" spans="1:109" x14ac:dyDescent="0.25">
      <c r="A1120" t="s">
        <v>9</v>
      </c>
      <c r="B1120" s="1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  <c r="I1120">
        <v>2003</v>
      </c>
      <c r="J1120">
        <v>2003</v>
      </c>
      <c r="K1120">
        <v>2003</v>
      </c>
      <c r="L1120">
        <v>2003</v>
      </c>
      <c r="M1120">
        <v>2003</v>
      </c>
      <c r="N1120">
        <v>2003</v>
      </c>
      <c r="O1120">
        <v>2003</v>
      </c>
      <c r="P1120">
        <v>2003</v>
      </c>
      <c r="R1120">
        <v>2003</v>
      </c>
      <c r="S1120">
        <v>2003</v>
      </c>
      <c r="T1120">
        <v>2003</v>
      </c>
      <c r="U1120">
        <v>2003</v>
      </c>
      <c r="V1120">
        <v>2003</v>
      </c>
      <c r="W1120">
        <v>2003</v>
      </c>
      <c r="X1120">
        <v>2003</v>
      </c>
      <c r="Y1120">
        <v>2003</v>
      </c>
      <c r="Z1120">
        <v>2003</v>
      </c>
      <c r="AA1120">
        <v>2003</v>
      </c>
      <c r="AB1120">
        <v>2003</v>
      </c>
      <c r="AC1120">
        <v>2003</v>
      </c>
      <c r="AD1120">
        <v>2003</v>
      </c>
      <c r="AE1120">
        <v>2003</v>
      </c>
      <c r="AF1120">
        <v>2003</v>
      </c>
      <c r="AG1120">
        <v>2003</v>
      </c>
      <c r="AH1120">
        <v>2003</v>
      </c>
      <c r="AI1120">
        <v>2003</v>
      </c>
      <c r="AJ1120">
        <v>2003</v>
      </c>
      <c r="AK1120">
        <v>2003</v>
      </c>
      <c r="AL1120">
        <v>2003</v>
      </c>
      <c r="AM1120">
        <v>2003</v>
      </c>
      <c r="AN1120">
        <v>2003</v>
      </c>
      <c r="AO1120">
        <v>2003</v>
      </c>
      <c r="AP1120">
        <v>2003</v>
      </c>
      <c r="AQ1120">
        <v>2003</v>
      </c>
      <c r="AR1120">
        <v>2003</v>
      </c>
      <c r="AS1120">
        <v>2003</v>
      </c>
      <c r="AT1120">
        <v>2003</v>
      </c>
      <c r="AU1120">
        <v>2003</v>
      </c>
      <c r="AV1120">
        <v>2003</v>
      </c>
      <c r="AW1120">
        <v>2003</v>
      </c>
      <c r="AX1120">
        <v>2003</v>
      </c>
      <c r="AY1120">
        <v>2003</v>
      </c>
      <c r="AZ1120">
        <v>2004</v>
      </c>
      <c r="BA1120">
        <v>2004</v>
      </c>
      <c r="BB1120">
        <v>2004</v>
      </c>
      <c r="BC1120">
        <v>2004</v>
      </c>
      <c r="BD1120">
        <v>2004</v>
      </c>
      <c r="BE1120">
        <v>2004</v>
      </c>
      <c r="BF1120">
        <v>2004</v>
      </c>
      <c r="BG1120">
        <v>2004</v>
      </c>
      <c r="BH1120">
        <v>2004</v>
      </c>
      <c r="BI1120">
        <v>2004</v>
      </c>
      <c r="BJ1120">
        <v>2004</v>
      </c>
      <c r="BK1120">
        <v>2004</v>
      </c>
      <c r="BL1120">
        <v>2004</v>
      </c>
      <c r="BM1120">
        <v>2004</v>
      </c>
      <c r="BN1120">
        <v>2004</v>
      </c>
      <c r="BO1120">
        <v>2004</v>
      </c>
      <c r="BP1120">
        <v>2004</v>
      </c>
      <c r="BQ1120">
        <v>2004</v>
      </c>
      <c r="BR1120">
        <v>2004</v>
      </c>
      <c r="BS1120">
        <v>2004</v>
      </c>
      <c r="BT1120">
        <v>2004</v>
      </c>
      <c r="BU1120">
        <v>2004</v>
      </c>
      <c r="BV1120">
        <v>2004</v>
      </c>
      <c r="BW1120">
        <v>2004</v>
      </c>
      <c r="BX1120">
        <v>2004</v>
      </c>
      <c r="BY1120">
        <v>2004</v>
      </c>
      <c r="BZ1120">
        <v>2004</v>
      </c>
      <c r="CA1120">
        <v>2004</v>
      </c>
      <c r="CB1120">
        <v>2004</v>
      </c>
      <c r="CC1120">
        <v>2004</v>
      </c>
      <c r="CD1120">
        <v>2004</v>
      </c>
      <c r="CE1120">
        <v>2004</v>
      </c>
      <c r="CF1120">
        <v>2004</v>
      </c>
      <c r="CG1120">
        <v>2004</v>
      </c>
      <c r="CH1120">
        <v>2004</v>
      </c>
      <c r="CI1120">
        <v>2004</v>
      </c>
      <c r="CJ1120">
        <v>2004</v>
      </c>
      <c r="CK1120">
        <v>2004</v>
      </c>
      <c r="CL1120">
        <v>2004</v>
      </c>
      <c r="CM1120">
        <v>2004</v>
      </c>
      <c r="CN1120">
        <v>2004</v>
      </c>
      <c r="CO1120">
        <v>2004</v>
      </c>
      <c r="CP1120">
        <v>2004</v>
      </c>
      <c r="CQ1120">
        <v>2004</v>
      </c>
      <c r="CR1120">
        <v>2004</v>
      </c>
      <c r="CS1120">
        <v>2004</v>
      </c>
      <c r="CT1120">
        <v>2004</v>
      </c>
      <c r="CU1120">
        <v>2004</v>
      </c>
      <c r="CV1120">
        <v>2005</v>
      </c>
      <c r="CW1120">
        <v>2005</v>
      </c>
      <c r="CX1120">
        <v>2007</v>
      </c>
      <c r="CY1120">
        <v>2007</v>
      </c>
      <c r="CZ1120">
        <v>2007</v>
      </c>
      <c r="DA1120">
        <v>2007</v>
      </c>
      <c r="DB1120">
        <v>2007</v>
      </c>
      <c r="DC1120">
        <v>2008</v>
      </c>
      <c r="DD1120">
        <v>2008</v>
      </c>
      <c r="DE1120">
        <v>2008</v>
      </c>
    </row>
    <row r="1121" spans="1:109" x14ac:dyDescent="0.25">
      <c r="A1121" t="s">
        <v>9</v>
      </c>
      <c r="B1121" s="1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  <c r="I1121">
        <v>2003</v>
      </c>
      <c r="J1121">
        <v>2003</v>
      </c>
      <c r="K1121">
        <v>2003</v>
      </c>
      <c r="L1121">
        <v>2003</v>
      </c>
      <c r="M1121">
        <v>2003</v>
      </c>
      <c r="N1121">
        <v>2003</v>
      </c>
      <c r="O1121">
        <v>2003</v>
      </c>
      <c r="P1121">
        <v>2003</v>
      </c>
      <c r="R1121">
        <v>2003</v>
      </c>
      <c r="S1121">
        <v>2003</v>
      </c>
      <c r="T1121">
        <v>2003</v>
      </c>
      <c r="U1121">
        <v>2003</v>
      </c>
      <c r="V1121">
        <v>2003</v>
      </c>
      <c r="W1121">
        <v>2003</v>
      </c>
      <c r="X1121">
        <v>2003</v>
      </c>
      <c r="Y1121">
        <v>2003</v>
      </c>
      <c r="Z1121">
        <v>2003</v>
      </c>
      <c r="AA1121">
        <v>2003</v>
      </c>
      <c r="AB1121">
        <v>2003</v>
      </c>
      <c r="AC1121">
        <v>2003</v>
      </c>
      <c r="AD1121">
        <v>2003</v>
      </c>
      <c r="AE1121">
        <v>2003</v>
      </c>
      <c r="AF1121">
        <v>2003</v>
      </c>
      <c r="AG1121">
        <v>2003</v>
      </c>
      <c r="AH1121">
        <v>2003</v>
      </c>
      <c r="AI1121">
        <v>2003</v>
      </c>
      <c r="AJ1121">
        <v>2003</v>
      </c>
      <c r="AK1121">
        <v>2003</v>
      </c>
      <c r="AL1121">
        <v>2003</v>
      </c>
      <c r="AM1121">
        <v>2003</v>
      </c>
      <c r="AN1121">
        <v>2003</v>
      </c>
      <c r="AO1121">
        <v>2003</v>
      </c>
      <c r="AP1121">
        <v>2003</v>
      </c>
      <c r="AQ1121">
        <v>2003</v>
      </c>
      <c r="AR1121">
        <v>2003</v>
      </c>
      <c r="AS1121">
        <v>2003</v>
      </c>
      <c r="AT1121">
        <v>2003</v>
      </c>
      <c r="AU1121">
        <v>2003</v>
      </c>
      <c r="AV1121">
        <v>2003</v>
      </c>
      <c r="AW1121">
        <v>2003</v>
      </c>
      <c r="AX1121">
        <v>2003</v>
      </c>
      <c r="AY1121">
        <v>2003</v>
      </c>
      <c r="AZ1121">
        <v>2003</v>
      </c>
      <c r="BA1121">
        <v>2003</v>
      </c>
      <c r="BB1121">
        <v>2003</v>
      </c>
      <c r="BC1121">
        <v>2003</v>
      </c>
      <c r="BD1121">
        <v>2003</v>
      </c>
      <c r="BE1121">
        <v>2003</v>
      </c>
      <c r="BF1121">
        <v>2003</v>
      </c>
      <c r="BG1121">
        <v>2003</v>
      </c>
      <c r="BH1121">
        <v>2003</v>
      </c>
      <c r="BI1121">
        <v>2003</v>
      </c>
      <c r="BJ1121">
        <v>2003</v>
      </c>
      <c r="BK1121">
        <v>2003</v>
      </c>
      <c r="BL1121">
        <v>2004</v>
      </c>
      <c r="BM1121">
        <v>2004</v>
      </c>
      <c r="BN1121">
        <v>2004</v>
      </c>
      <c r="BO1121">
        <v>2004</v>
      </c>
      <c r="BP1121">
        <v>2004</v>
      </c>
      <c r="BQ1121">
        <v>2004</v>
      </c>
      <c r="BR1121">
        <v>2004</v>
      </c>
      <c r="BS1121">
        <v>2004</v>
      </c>
      <c r="BT1121">
        <v>2004</v>
      </c>
      <c r="BU1121">
        <v>2004</v>
      </c>
      <c r="BV1121">
        <v>2004</v>
      </c>
      <c r="BW1121">
        <v>2004</v>
      </c>
      <c r="BX1121">
        <v>2004</v>
      </c>
      <c r="BY1121">
        <v>2004</v>
      </c>
      <c r="BZ1121">
        <v>2004</v>
      </c>
      <c r="CA1121">
        <v>2004</v>
      </c>
      <c r="CB1121">
        <v>2004</v>
      </c>
      <c r="CC1121">
        <v>2004</v>
      </c>
      <c r="CD1121">
        <v>2004</v>
      </c>
      <c r="CE1121">
        <v>2004</v>
      </c>
      <c r="CF1121">
        <v>2004</v>
      </c>
      <c r="CG1121">
        <v>2004</v>
      </c>
      <c r="CH1121">
        <v>2004</v>
      </c>
      <c r="CI1121">
        <v>2004</v>
      </c>
      <c r="CJ1121">
        <v>2004</v>
      </c>
      <c r="CK1121">
        <v>2004</v>
      </c>
      <c r="CL1121">
        <v>2004</v>
      </c>
      <c r="CM1121">
        <v>2004</v>
      </c>
      <c r="CN1121">
        <v>2004</v>
      </c>
      <c r="CO1121">
        <v>2004</v>
      </c>
      <c r="CP1121">
        <v>2004</v>
      </c>
      <c r="CQ1121">
        <v>2004</v>
      </c>
      <c r="CR1121">
        <v>2004</v>
      </c>
      <c r="CS1121">
        <v>2004</v>
      </c>
      <c r="CT1121">
        <v>2004</v>
      </c>
      <c r="CU1121">
        <v>2004</v>
      </c>
      <c r="CV1121">
        <v>2004</v>
      </c>
      <c r="CW1121">
        <v>2004</v>
      </c>
      <c r="CX1121">
        <v>2004</v>
      </c>
      <c r="CY1121">
        <v>2004</v>
      </c>
      <c r="CZ1121">
        <v>2004</v>
      </c>
      <c r="DA1121">
        <v>2004</v>
      </c>
      <c r="DB1121">
        <v>2004</v>
      </c>
      <c r="DC1121">
        <v>2004</v>
      </c>
      <c r="DD1121">
        <v>2004</v>
      </c>
      <c r="DE1121">
        <v>2004</v>
      </c>
    </row>
    <row r="1122" spans="1:109" x14ac:dyDescent="0.25">
      <c r="A1122" t="s">
        <v>9</v>
      </c>
      <c r="B1122" s="1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  <c r="I1122">
        <v>2003</v>
      </c>
      <c r="J1122">
        <v>2003</v>
      </c>
      <c r="K1122">
        <v>2003</v>
      </c>
      <c r="L1122">
        <v>2003</v>
      </c>
      <c r="M1122">
        <v>2003</v>
      </c>
      <c r="N1122">
        <v>2003</v>
      </c>
      <c r="O1122">
        <v>2003</v>
      </c>
      <c r="P1122">
        <v>2003</v>
      </c>
      <c r="R1122">
        <v>2003</v>
      </c>
      <c r="S1122">
        <v>2003</v>
      </c>
      <c r="T1122">
        <v>2003</v>
      </c>
      <c r="U1122">
        <v>2003</v>
      </c>
      <c r="V1122">
        <v>2003</v>
      </c>
      <c r="W1122">
        <v>2003</v>
      </c>
      <c r="X1122">
        <v>2003</v>
      </c>
      <c r="Y1122">
        <v>2003</v>
      </c>
      <c r="Z1122">
        <v>2003</v>
      </c>
      <c r="AA1122">
        <v>2003</v>
      </c>
      <c r="AB1122">
        <v>2003</v>
      </c>
      <c r="AC1122">
        <v>2003</v>
      </c>
      <c r="AD1122">
        <v>2003</v>
      </c>
      <c r="AE1122">
        <v>2003</v>
      </c>
      <c r="AF1122">
        <v>2003</v>
      </c>
      <c r="AG1122">
        <v>2003</v>
      </c>
      <c r="AH1122">
        <v>2003</v>
      </c>
      <c r="AI1122">
        <v>2003</v>
      </c>
      <c r="AJ1122">
        <v>2003</v>
      </c>
      <c r="AK1122">
        <v>2003</v>
      </c>
      <c r="AL1122">
        <v>2003</v>
      </c>
      <c r="AM1122">
        <v>2003</v>
      </c>
      <c r="AN1122">
        <v>2003</v>
      </c>
      <c r="AO1122">
        <v>2003</v>
      </c>
      <c r="AP1122">
        <v>2003</v>
      </c>
      <c r="AQ1122">
        <v>2003</v>
      </c>
      <c r="AR1122">
        <v>2003</v>
      </c>
      <c r="AS1122">
        <v>2003</v>
      </c>
      <c r="AT1122">
        <v>2003</v>
      </c>
      <c r="AU1122">
        <v>2003</v>
      </c>
      <c r="AV1122">
        <v>2003</v>
      </c>
      <c r="AW1122">
        <v>2003</v>
      </c>
      <c r="AX1122">
        <v>2003</v>
      </c>
      <c r="AY1122">
        <v>2004</v>
      </c>
      <c r="AZ1122">
        <v>2004</v>
      </c>
      <c r="BA1122">
        <v>2004</v>
      </c>
      <c r="BB1122">
        <v>2004</v>
      </c>
      <c r="BC1122">
        <v>2004</v>
      </c>
      <c r="BD1122">
        <v>2004</v>
      </c>
      <c r="BE1122">
        <v>2004</v>
      </c>
      <c r="BF1122">
        <v>2004</v>
      </c>
      <c r="BG1122">
        <v>2004</v>
      </c>
      <c r="BH1122">
        <v>2004</v>
      </c>
      <c r="BI1122">
        <v>2004</v>
      </c>
      <c r="BJ1122">
        <v>2004</v>
      </c>
      <c r="BK1122">
        <v>2004</v>
      </c>
      <c r="BL1122">
        <v>2004</v>
      </c>
      <c r="BM1122">
        <v>2004</v>
      </c>
      <c r="BN1122">
        <v>2004</v>
      </c>
      <c r="BO1122">
        <v>2004</v>
      </c>
      <c r="BP1122">
        <v>2004</v>
      </c>
      <c r="BQ1122">
        <v>2004</v>
      </c>
      <c r="BR1122">
        <v>2004</v>
      </c>
      <c r="BS1122">
        <v>2004</v>
      </c>
      <c r="BT1122">
        <v>2004</v>
      </c>
      <c r="BU1122">
        <v>2004</v>
      </c>
      <c r="BV1122">
        <v>2004</v>
      </c>
      <c r="BW1122">
        <v>2004</v>
      </c>
      <c r="BX1122">
        <v>2004</v>
      </c>
      <c r="BY1122">
        <v>2004</v>
      </c>
      <c r="BZ1122">
        <v>2004</v>
      </c>
      <c r="CA1122">
        <v>2004</v>
      </c>
      <c r="CB1122">
        <v>2004</v>
      </c>
      <c r="CC1122">
        <v>2004</v>
      </c>
      <c r="CD1122">
        <v>2004</v>
      </c>
      <c r="CE1122">
        <v>2004</v>
      </c>
      <c r="CF1122">
        <v>2004</v>
      </c>
      <c r="CG1122">
        <v>2004</v>
      </c>
      <c r="CH1122">
        <v>2004</v>
      </c>
      <c r="CI1122">
        <v>2004</v>
      </c>
      <c r="CJ1122">
        <v>2004</v>
      </c>
      <c r="CK1122">
        <v>2004</v>
      </c>
      <c r="CL1122">
        <v>2004</v>
      </c>
      <c r="CM1122">
        <v>2004</v>
      </c>
      <c r="CN1122">
        <v>2004</v>
      </c>
      <c r="CO1122">
        <v>2004</v>
      </c>
      <c r="CP1122">
        <v>2004</v>
      </c>
      <c r="CQ1122">
        <v>2004</v>
      </c>
      <c r="CR1122">
        <v>2004</v>
      </c>
      <c r="CS1122">
        <v>2004</v>
      </c>
      <c r="CT1122">
        <v>2004</v>
      </c>
      <c r="CU1122">
        <v>2004</v>
      </c>
      <c r="CV1122">
        <v>2004</v>
      </c>
      <c r="CW1122">
        <v>2004</v>
      </c>
      <c r="CX1122">
        <v>2004</v>
      </c>
      <c r="CY1122">
        <v>2004</v>
      </c>
      <c r="CZ1122">
        <v>2004</v>
      </c>
      <c r="DA1122">
        <v>2004</v>
      </c>
      <c r="DB1122">
        <v>2004</v>
      </c>
      <c r="DC1122">
        <v>2004</v>
      </c>
      <c r="DD1122">
        <v>2004</v>
      </c>
      <c r="DE1122">
        <v>2004</v>
      </c>
    </row>
    <row r="1123" spans="1:109" x14ac:dyDescent="0.25">
      <c r="A1123" t="s">
        <v>9</v>
      </c>
      <c r="B1123" s="1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  <c r="I1123">
        <v>2003</v>
      </c>
      <c r="J1123">
        <v>2003</v>
      </c>
      <c r="K1123">
        <v>2003</v>
      </c>
      <c r="L1123">
        <v>2003</v>
      </c>
      <c r="M1123">
        <v>2003</v>
      </c>
      <c r="N1123">
        <v>2003</v>
      </c>
      <c r="O1123">
        <v>2003</v>
      </c>
      <c r="P1123">
        <v>2003</v>
      </c>
      <c r="R1123">
        <v>2003</v>
      </c>
      <c r="S1123">
        <v>2003</v>
      </c>
      <c r="T1123">
        <v>2003</v>
      </c>
      <c r="U1123">
        <v>2003</v>
      </c>
      <c r="V1123">
        <v>2003</v>
      </c>
      <c r="W1123">
        <v>2003</v>
      </c>
      <c r="X1123">
        <v>2003</v>
      </c>
      <c r="Y1123">
        <v>2003</v>
      </c>
      <c r="Z1123">
        <v>2003</v>
      </c>
      <c r="AA1123">
        <v>2003</v>
      </c>
      <c r="AB1123">
        <v>2003</v>
      </c>
      <c r="AC1123">
        <v>2003</v>
      </c>
      <c r="AD1123">
        <v>2003</v>
      </c>
      <c r="AE1123">
        <v>2003</v>
      </c>
      <c r="AF1123">
        <v>2003</v>
      </c>
      <c r="AG1123">
        <v>2003</v>
      </c>
      <c r="AH1123">
        <v>2003</v>
      </c>
      <c r="AI1123">
        <v>2003</v>
      </c>
      <c r="AJ1123">
        <v>2003</v>
      </c>
      <c r="AK1123">
        <v>2003</v>
      </c>
      <c r="AL1123">
        <v>2003</v>
      </c>
      <c r="AM1123">
        <v>2003</v>
      </c>
      <c r="AN1123">
        <v>2003</v>
      </c>
      <c r="AO1123">
        <v>2003</v>
      </c>
      <c r="AP1123">
        <v>2003</v>
      </c>
      <c r="AQ1123">
        <v>2003</v>
      </c>
      <c r="AR1123">
        <v>2003</v>
      </c>
      <c r="AS1123">
        <v>2003</v>
      </c>
      <c r="AT1123">
        <v>2003</v>
      </c>
      <c r="AU1123">
        <v>2003</v>
      </c>
      <c r="AV1123">
        <v>2003</v>
      </c>
      <c r="AW1123">
        <v>2003</v>
      </c>
      <c r="AX1123">
        <v>2003</v>
      </c>
      <c r="AY1123">
        <v>2003</v>
      </c>
      <c r="AZ1123">
        <v>2003</v>
      </c>
      <c r="BA1123">
        <v>2003</v>
      </c>
      <c r="BB1123">
        <v>2003</v>
      </c>
      <c r="BC1123">
        <v>2003</v>
      </c>
      <c r="BD1123">
        <v>2003</v>
      </c>
      <c r="BE1123">
        <v>2004</v>
      </c>
      <c r="BF1123">
        <v>2004</v>
      </c>
      <c r="BG1123">
        <v>2004</v>
      </c>
      <c r="BH1123">
        <v>2004</v>
      </c>
      <c r="BI1123">
        <v>2004</v>
      </c>
      <c r="BJ1123">
        <v>2004</v>
      </c>
      <c r="BK1123">
        <v>2004</v>
      </c>
      <c r="BL1123">
        <v>2004</v>
      </c>
      <c r="BM1123">
        <v>2004</v>
      </c>
      <c r="BN1123">
        <v>2004</v>
      </c>
      <c r="BO1123">
        <v>2004</v>
      </c>
      <c r="BP1123">
        <v>2004</v>
      </c>
      <c r="BQ1123">
        <v>2004</v>
      </c>
      <c r="BR1123">
        <v>2004</v>
      </c>
      <c r="BS1123">
        <v>2004</v>
      </c>
      <c r="BT1123">
        <v>2004</v>
      </c>
      <c r="BU1123">
        <v>2004</v>
      </c>
      <c r="BV1123">
        <v>2004</v>
      </c>
      <c r="BW1123">
        <v>2004</v>
      </c>
      <c r="BX1123">
        <v>2004</v>
      </c>
      <c r="BY1123">
        <v>2004</v>
      </c>
      <c r="BZ1123">
        <v>2004</v>
      </c>
      <c r="CA1123">
        <v>2004</v>
      </c>
      <c r="CB1123">
        <v>2004</v>
      </c>
      <c r="CC1123">
        <v>2004</v>
      </c>
      <c r="CD1123">
        <v>2004</v>
      </c>
      <c r="CE1123">
        <v>2004</v>
      </c>
      <c r="CF1123">
        <v>2004</v>
      </c>
      <c r="CG1123">
        <v>2004</v>
      </c>
      <c r="CH1123">
        <v>2004</v>
      </c>
      <c r="CI1123">
        <v>2004</v>
      </c>
      <c r="CJ1123">
        <v>2004</v>
      </c>
      <c r="CK1123">
        <v>2004</v>
      </c>
      <c r="CL1123">
        <v>2004</v>
      </c>
      <c r="CM1123">
        <v>2004</v>
      </c>
      <c r="CN1123">
        <v>2004</v>
      </c>
      <c r="CO1123">
        <v>2004</v>
      </c>
      <c r="CP1123">
        <v>2004</v>
      </c>
      <c r="CQ1123">
        <v>2004</v>
      </c>
      <c r="CR1123">
        <v>2004</v>
      </c>
      <c r="CS1123">
        <v>2004</v>
      </c>
      <c r="CT1123">
        <v>2004</v>
      </c>
      <c r="CU1123">
        <v>2004</v>
      </c>
      <c r="CV1123">
        <v>2004</v>
      </c>
      <c r="CW1123">
        <v>2004</v>
      </c>
      <c r="CX1123">
        <v>2004</v>
      </c>
      <c r="CY1123">
        <v>2004</v>
      </c>
      <c r="CZ1123">
        <v>2004</v>
      </c>
      <c r="DA1123">
        <v>2004</v>
      </c>
      <c r="DB1123">
        <v>2004</v>
      </c>
      <c r="DC1123">
        <v>2004</v>
      </c>
      <c r="DD1123">
        <v>2004</v>
      </c>
      <c r="DE1123">
        <v>2004</v>
      </c>
    </row>
    <row r="1124" spans="1:109" x14ac:dyDescent="0.25">
      <c r="A1124" t="s">
        <v>9</v>
      </c>
      <c r="B1124" s="1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  <c r="I1124">
        <v>2003</v>
      </c>
      <c r="J1124">
        <v>2003</v>
      </c>
      <c r="K1124">
        <v>2003</v>
      </c>
      <c r="L1124">
        <v>2003</v>
      </c>
      <c r="M1124">
        <v>2003</v>
      </c>
      <c r="N1124">
        <v>2003</v>
      </c>
      <c r="O1124">
        <v>2003</v>
      </c>
      <c r="P1124">
        <v>2003</v>
      </c>
      <c r="R1124">
        <v>2003</v>
      </c>
      <c r="S1124">
        <v>2003</v>
      </c>
      <c r="T1124">
        <v>2003</v>
      </c>
      <c r="U1124">
        <v>2003</v>
      </c>
      <c r="V1124">
        <v>2003</v>
      </c>
      <c r="W1124">
        <v>2003</v>
      </c>
      <c r="X1124">
        <v>2003</v>
      </c>
      <c r="Y1124">
        <v>2003</v>
      </c>
      <c r="Z1124">
        <v>2003</v>
      </c>
      <c r="AA1124">
        <v>2003</v>
      </c>
      <c r="AB1124">
        <v>2003</v>
      </c>
      <c r="AC1124">
        <v>2003</v>
      </c>
      <c r="AD1124">
        <v>2003</v>
      </c>
      <c r="AE1124">
        <v>2003</v>
      </c>
      <c r="AF1124">
        <v>2003</v>
      </c>
      <c r="AG1124">
        <v>2003</v>
      </c>
      <c r="AH1124">
        <v>2003</v>
      </c>
      <c r="AI1124">
        <v>2003</v>
      </c>
      <c r="AJ1124">
        <v>2003</v>
      </c>
      <c r="AK1124">
        <v>2003</v>
      </c>
      <c r="AL1124">
        <v>2003</v>
      </c>
      <c r="AM1124">
        <v>2003</v>
      </c>
      <c r="AN1124">
        <v>2003</v>
      </c>
      <c r="AO1124">
        <v>2003</v>
      </c>
      <c r="AP1124">
        <v>2003</v>
      </c>
      <c r="AQ1124">
        <v>2003</v>
      </c>
      <c r="AR1124">
        <v>2003</v>
      </c>
      <c r="AS1124">
        <v>2003</v>
      </c>
      <c r="AT1124">
        <v>2003</v>
      </c>
      <c r="AU1124">
        <v>2003</v>
      </c>
      <c r="AV1124">
        <v>2003</v>
      </c>
      <c r="AW1124">
        <v>2003</v>
      </c>
      <c r="AX1124">
        <v>2003</v>
      </c>
      <c r="AY1124">
        <v>2004</v>
      </c>
      <c r="AZ1124">
        <v>2004</v>
      </c>
      <c r="BA1124">
        <v>2004</v>
      </c>
      <c r="BB1124">
        <v>2004</v>
      </c>
      <c r="BC1124">
        <v>2004</v>
      </c>
      <c r="BD1124">
        <v>2004</v>
      </c>
      <c r="BE1124">
        <v>2004</v>
      </c>
      <c r="BF1124">
        <v>2004</v>
      </c>
      <c r="BG1124">
        <v>2004</v>
      </c>
      <c r="BH1124">
        <v>2004</v>
      </c>
      <c r="BI1124">
        <v>2004</v>
      </c>
      <c r="BJ1124">
        <v>2004</v>
      </c>
      <c r="BK1124">
        <v>2004</v>
      </c>
      <c r="BL1124">
        <v>2004</v>
      </c>
      <c r="BM1124">
        <v>2004</v>
      </c>
      <c r="BN1124">
        <v>2004</v>
      </c>
      <c r="BO1124">
        <v>2004</v>
      </c>
      <c r="BP1124">
        <v>2004</v>
      </c>
      <c r="BQ1124">
        <v>2004</v>
      </c>
      <c r="BR1124">
        <v>2004</v>
      </c>
      <c r="BS1124">
        <v>2004</v>
      </c>
      <c r="BT1124">
        <v>2004</v>
      </c>
      <c r="BU1124">
        <v>2004</v>
      </c>
      <c r="BV1124">
        <v>2004</v>
      </c>
      <c r="BW1124">
        <v>2004</v>
      </c>
      <c r="BX1124">
        <v>2004</v>
      </c>
      <c r="BY1124">
        <v>2004</v>
      </c>
      <c r="BZ1124">
        <v>2004</v>
      </c>
      <c r="CA1124">
        <v>2004</v>
      </c>
      <c r="CB1124">
        <v>2004</v>
      </c>
      <c r="CC1124">
        <v>2004</v>
      </c>
      <c r="CD1124">
        <v>2004</v>
      </c>
      <c r="CE1124">
        <v>2004</v>
      </c>
      <c r="CF1124">
        <v>2004</v>
      </c>
      <c r="CG1124">
        <v>2004</v>
      </c>
      <c r="CH1124">
        <v>2004</v>
      </c>
      <c r="CI1124">
        <v>2004</v>
      </c>
      <c r="CJ1124">
        <v>2004</v>
      </c>
      <c r="CK1124">
        <v>2004</v>
      </c>
      <c r="CL1124">
        <v>2004</v>
      </c>
      <c r="CM1124">
        <v>2004</v>
      </c>
      <c r="CN1124">
        <v>2004</v>
      </c>
      <c r="CO1124">
        <v>2004</v>
      </c>
      <c r="CP1124">
        <v>2004</v>
      </c>
      <c r="CQ1124">
        <v>2004</v>
      </c>
      <c r="CR1124">
        <v>2004</v>
      </c>
      <c r="CS1124">
        <v>2004</v>
      </c>
      <c r="CT1124">
        <v>2004</v>
      </c>
      <c r="CU1124">
        <v>2004</v>
      </c>
      <c r="CV1124">
        <v>2004</v>
      </c>
      <c r="CW1124">
        <v>2004</v>
      </c>
      <c r="CX1124">
        <v>2004</v>
      </c>
      <c r="CY1124">
        <v>2004</v>
      </c>
      <c r="CZ1124">
        <v>2004</v>
      </c>
      <c r="DA1124">
        <v>2005</v>
      </c>
      <c r="DB1124">
        <v>2005</v>
      </c>
      <c r="DC1124">
        <v>2008</v>
      </c>
      <c r="DD1124">
        <v>2008</v>
      </c>
      <c r="DE1124">
        <v>2012</v>
      </c>
    </row>
    <row r="1125" spans="1:109" x14ac:dyDescent="0.25">
      <c r="A1125" t="s">
        <v>9</v>
      </c>
      <c r="B1125" s="1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  <c r="I1125">
        <v>2001</v>
      </c>
      <c r="J1125">
        <v>2001</v>
      </c>
      <c r="K1125">
        <v>2001</v>
      </c>
      <c r="L1125">
        <v>2001</v>
      </c>
      <c r="M1125">
        <v>2001</v>
      </c>
      <c r="N1125">
        <v>2001</v>
      </c>
      <c r="O1125">
        <v>2001</v>
      </c>
      <c r="P1125">
        <v>2001</v>
      </c>
      <c r="R1125">
        <v>2001</v>
      </c>
      <c r="S1125">
        <v>2001</v>
      </c>
      <c r="T1125">
        <v>2001</v>
      </c>
      <c r="U1125">
        <v>2001</v>
      </c>
      <c r="V1125">
        <v>2001</v>
      </c>
      <c r="W1125">
        <v>2002</v>
      </c>
      <c r="X1125">
        <v>2002</v>
      </c>
      <c r="Y1125">
        <v>2002</v>
      </c>
      <c r="Z1125">
        <v>2002</v>
      </c>
      <c r="AA1125">
        <v>2002</v>
      </c>
      <c r="AB1125">
        <v>2003</v>
      </c>
      <c r="AC1125">
        <v>2003</v>
      </c>
      <c r="AD1125">
        <v>2003</v>
      </c>
      <c r="AE1125">
        <v>2003</v>
      </c>
      <c r="AF1125">
        <v>2003</v>
      </c>
      <c r="AG1125">
        <v>2004</v>
      </c>
      <c r="AH1125">
        <v>2004</v>
      </c>
      <c r="AI1125">
        <v>2004</v>
      </c>
      <c r="AJ1125">
        <v>2004</v>
      </c>
      <c r="AK1125">
        <v>2004</v>
      </c>
      <c r="AL1125">
        <v>2004</v>
      </c>
      <c r="AM1125">
        <v>2004</v>
      </c>
      <c r="AN1125">
        <v>2005</v>
      </c>
      <c r="AO1125">
        <v>2005</v>
      </c>
      <c r="AP1125">
        <v>2005</v>
      </c>
      <c r="AQ1125">
        <v>2005</v>
      </c>
      <c r="AR1125">
        <v>2005</v>
      </c>
      <c r="AS1125">
        <v>2005</v>
      </c>
      <c r="AT1125">
        <v>2005</v>
      </c>
      <c r="AU1125">
        <v>2005</v>
      </c>
      <c r="AV1125">
        <v>2005</v>
      </c>
      <c r="AW1125">
        <v>2005</v>
      </c>
      <c r="AX1125">
        <v>2005</v>
      </c>
      <c r="AY1125">
        <v>2005</v>
      </c>
      <c r="AZ1125">
        <v>2005</v>
      </c>
      <c r="BA1125">
        <v>2005</v>
      </c>
      <c r="BB1125">
        <v>2005</v>
      </c>
      <c r="BC1125">
        <v>2005</v>
      </c>
      <c r="BD1125">
        <v>2005</v>
      </c>
      <c r="BE1125">
        <v>2005</v>
      </c>
      <c r="BF1125">
        <v>2005</v>
      </c>
      <c r="BG1125">
        <v>2005</v>
      </c>
      <c r="BH1125">
        <v>2005</v>
      </c>
      <c r="BI1125">
        <v>2005</v>
      </c>
      <c r="BJ1125">
        <v>2005</v>
      </c>
      <c r="BK1125">
        <v>2005</v>
      </c>
      <c r="BL1125">
        <v>2005</v>
      </c>
      <c r="BM1125">
        <v>2005</v>
      </c>
      <c r="BN1125">
        <v>2005</v>
      </c>
      <c r="BO1125">
        <v>2005</v>
      </c>
      <c r="BP1125">
        <v>2005</v>
      </c>
      <c r="BQ1125">
        <v>2005</v>
      </c>
      <c r="BR1125">
        <v>2005</v>
      </c>
      <c r="BS1125">
        <v>2005</v>
      </c>
      <c r="BT1125">
        <v>2006</v>
      </c>
      <c r="BU1125">
        <v>2006</v>
      </c>
      <c r="BV1125">
        <v>2006</v>
      </c>
      <c r="BW1125">
        <v>2006</v>
      </c>
      <c r="BX1125">
        <v>2006</v>
      </c>
      <c r="BY1125">
        <v>2006</v>
      </c>
      <c r="BZ1125">
        <v>2006</v>
      </c>
      <c r="CA1125">
        <v>2006</v>
      </c>
      <c r="CB1125">
        <v>2006</v>
      </c>
      <c r="CC1125">
        <v>2006</v>
      </c>
      <c r="CD1125">
        <v>2006</v>
      </c>
      <c r="CE1125">
        <v>2006</v>
      </c>
      <c r="CF1125">
        <v>2006</v>
      </c>
      <c r="CG1125">
        <v>2006</v>
      </c>
      <c r="CH1125">
        <v>2006</v>
      </c>
      <c r="CI1125">
        <v>2006</v>
      </c>
      <c r="CJ1125">
        <v>2006</v>
      </c>
      <c r="CK1125">
        <v>2006</v>
      </c>
      <c r="CL1125">
        <v>2006</v>
      </c>
      <c r="CM1125">
        <v>2006</v>
      </c>
      <c r="CN1125">
        <v>2006</v>
      </c>
      <c r="CO1125">
        <v>2006</v>
      </c>
      <c r="CP1125">
        <v>2006</v>
      </c>
      <c r="CQ1125">
        <v>2006</v>
      </c>
      <c r="CR1125">
        <v>2006</v>
      </c>
      <c r="CS1125">
        <v>2006</v>
      </c>
      <c r="CT1125">
        <v>2006</v>
      </c>
      <c r="CU1125">
        <v>2006</v>
      </c>
      <c r="CV1125">
        <v>2007</v>
      </c>
      <c r="CW1125">
        <v>2007</v>
      </c>
      <c r="CX1125">
        <v>2007</v>
      </c>
      <c r="CY1125">
        <v>2007</v>
      </c>
      <c r="CZ1125">
        <v>2007</v>
      </c>
      <c r="DA1125">
        <v>2007</v>
      </c>
      <c r="DB1125">
        <v>2007</v>
      </c>
      <c r="DC1125">
        <v>2007</v>
      </c>
      <c r="DD1125">
        <v>2007</v>
      </c>
      <c r="DE1125">
        <v>2008</v>
      </c>
    </row>
    <row r="1126" spans="1:109" x14ac:dyDescent="0.25">
      <c r="A1126" t="s">
        <v>9</v>
      </c>
      <c r="B1126" s="1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  <c r="I1126">
        <v>2001</v>
      </c>
      <c r="J1126">
        <v>2001</v>
      </c>
      <c r="K1126">
        <v>2001</v>
      </c>
      <c r="L1126">
        <v>2002</v>
      </c>
      <c r="M1126">
        <v>2005</v>
      </c>
      <c r="N1126">
        <v>2005</v>
      </c>
      <c r="O1126">
        <v>2005</v>
      </c>
      <c r="P1126">
        <v>2005</v>
      </c>
      <c r="R1126">
        <v>2005</v>
      </c>
      <c r="S1126">
        <v>2005</v>
      </c>
      <c r="T1126">
        <v>2005</v>
      </c>
      <c r="U1126">
        <v>2005</v>
      </c>
      <c r="V1126">
        <v>2005</v>
      </c>
      <c r="W1126">
        <v>2006</v>
      </c>
      <c r="X1126">
        <v>2006</v>
      </c>
      <c r="Y1126">
        <v>2006</v>
      </c>
      <c r="Z1126">
        <v>2006</v>
      </c>
      <c r="AA1126">
        <v>2006</v>
      </c>
      <c r="AB1126">
        <v>2006</v>
      </c>
      <c r="AC1126">
        <v>2006</v>
      </c>
      <c r="AD1126">
        <v>2006</v>
      </c>
      <c r="AE1126">
        <v>2006</v>
      </c>
      <c r="AF1126">
        <v>2006</v>
      </c>
      <c r="AG1126">
        <v>2006</v>
      </c>
      <c r="AH1126">
        <v>2006</v>
      </c>
      <c r="AI1126">
        <v>2006</v>
      </c>
      <c r="AJ1126">
        <v>2006</v>
      </c>
      <c r="AK1126">
        <v>2006</v>
      </c>
      <c r="AL1126">
        <v>2006</v>
      </c>
      <c r="AM1126">
        <v>2006</v>
      </c>
      <c r="AN1126">
        <v>2006</v>
      </c>
      <c r="AO1126">
        <v>2006</v>
      </c>
      <c r="AP1126">
        <v>2006</v>
      </c>
      <c r="AQ1126">
        <v>2006</v>
      </c>
      <c r="AR1126">
        <v>2006</v>
      </c>
      <c r="AS1126">
        <v>2006</v>
      </c>
      <c r="AT1126">
        <v>2006</v>
      </c>
      <c r="AU1126">
        <v>2006</v>
      </c>
      <c r="AV1126">
        <v>2006</v>
      </c>
      <c r="AW1126">
        <v>2006</v>
      </c>
      <c r="AX1126">
        <v>2006</v>
      </c>
      <c r="AY1126">
        <v>2006</v>
      </c>
      <c r="AZ1126">
        <v>2006</v>
      </c>
      <c r="BA1126">
        <v>2006</v>
      </c>
      <c r="BB1126">
        <v>2006</v>
      </c>
      <c r="BC1126">
        <v>2006</v>
      </c>
      <c r="BD1126">
        <v>2006</v>
      </c>
      <c r="BE1126">
        <v>2006</v>
      </c>
      <c r="BF1126">
        <v>2006</v>
      </c>
      <c r="BG1126">
        <v>2006</v>
      </c>
      <c r="BH1126">
        <v>2006</v>
      </c>
      <c r="BI1126">
        <v>2006</v>
      </c>
      <c r="BJ1126">
        <v>2006</v>
      </c>
      <c r="BK1126">
        <v>2006</v>
      </c>
      <c r="BL1126">
        <v>2006</v>
      </c>
      <c r="BM1126">
        <v>2006</v>
      </c>
      <c r="BN1126">
        <v>2006</v>
      </c>
      <c r="BO1126">
        <v>2006</v>
      </c>
      <c r="BP1126">
        <v>2006</v>
      </c>
      <c r="BQ1126">
        <v>2006</v>
      </c>
      <c r="BR1126">
        <v>2006</v>
      </c>
      <c r="BS1126">
        <v>2006</v>
      </c>
      <c r="BT1126">
        <v>2006</v>
      </c>
      <c r="BU1126">
        <v>2006</v>
      </c>
      <c r="BV1126">
        <v>2006</v>
      </c>
      <c r="BW1126">
        <v>2006</v>
      </c>
      <c r="BX1126">
        <v>2006</v>
      </c>
      <c r="BY1126">
        <v>2006</v>
      </c>
      <c r="BZ1126">
        <v>2006</v>
      </c>
      <c r="CA1126">
        <v>2006</v>
      </c>
      <c r="CB1126">
        <v>2006</v>
      </c>
      <c r="CC1126">
        <v>2006</v>
      </c>
      <c r="CD1126">
        <v>2006</v>
      </c>
      <c r="CE1126">
        <v>2006</v>
      </c>
      <c r="CF1126">
        <v>2006</v>
      </c>
      <c r="CG1126">
        <v>2006</v>
      </c>
      <c r="CH1126">
        <v>2006</v>
      </c>
      <c r="CI1126">
        <v>2006</v>
      </c>
      <c r="CJ1126">
        <v>2007</v>
      </c>
      <c r="CK1126">
        <v>2007</v>
      </c>
      <c r="CL1126">
        <v>2007</v>
      </c>
      <c r="CM1126">
        <v>2007</v>
      </c>
      <c r="CN1126">
        <v>2007</v>
      </c>
      <c r="CO1126">
        <v>2007</v>
      </c>
      <c r="CP1126">
        <v>2007</v>
      </c>
      <c r="CQ1126">
        <v>2007</v>
      </c>
      <c r="CR1126">
        <v>2007</v>
      </c>
      <c r="CS1126">
        <v>2007</v>
      </c>
      <c r="CT1126">
        <v>2007</v>
      </c>
      <c r="CU1126">
        <v>2007</v>
      </c>
      <c r="CV1126">
        <v>2007</v>
      </c>
      <c r="CW1126">
        <v>2007</v>
      </c>
      <c r="CX1126">
        <v>2007</v>
      </c>
      <c r="CY1126">
        <v>2007</v>
      </c>
      <c r="CZ1126">
        <v>2007</v>
      </c>
      <c r="DA1126">
        <v>2007</v>
      </c>
      <c r="DB1126">
        <v>2007</v>
      </c>
      <c r="DC1126">
        <v>2007</v>
      </c>
      <c r="DD1126">
        <v>2007</v>
      </c>
      <c r="DE1126">
        <v>2007</v>
      </c>
    </row>
    <row r="1127" spans="1:109" x14ac:dyDescent="0.25">
      <c r="A1127" t="s">
        <v>9</v>
      </c>
      <c r="B1127" s="1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  <c r="I1127">
        <v>2002</v>
      </c>
      <c r="J1127">
        <v>2005</v>
      </c>
      <c r="K1127">
        <v>2005</v>
      </c>
      <c r="L1127">
        <v>2005</v>
      </c>
      <c r="M1127">
        <v>2005</v>
      </c>
      <c r="N1127">
        <v>2005</v>
      </c>
      <c r="O1127">
        <v>2006</v>
      </c>
      <c r="P1127">
        <v>2006</v>
      </c>
      <c r="R1127">
        <v>2006</v>
      </c>
      <c r="S1127">
        <v>2006</v>
      </c>
      <c r="T1127">
        <v>2006</v>
      </c>
      <c r="U1127">
        <v>2006</v>
      </c>
      <c r="V1127">
        <v>2006</v>
      </c>
      <c r="W1127">
        <v>2006</v>
      </c>
      <c r="X1127">
        <v>2006</v>
      </c>
      <c r="Y1127">
        <v>2006</v>
      </c>
      <c r="Z1127">
        <v>2006</v>
      </c>
      <c r="AA1127">
        <v>2006</v>
      </c>
      <c r="AB1127">
        <v>2006</v>
      </c>
      <c r="AC1127">
        <v>2006</v>
      </c>
      <c r="AD1127">
        <v>2006</v>
      </c>
      <c r="AE1127">
        <v>2006</v>
      </c>
      <c r="AF1127">
        <v>2006</v>
      </c>
      <c r="AG1127">
        <v>2006</v>
      </c>
      <c r="AH1127">
        <v>2006</v>
      </c>
      <c r="AI1127">
        <v>2006</v>
      </c>
      <c r="AJ1127">
        <v>2006</v>
      </c>
      <c r="AK1127">
        <v>2006</v>
      </c>
      <c r="AL1127">
        <v>2006</v>
      </c>
      <c r="AM1127">
        <v>2006</v>
      </c>
      <c r="AN1127">
        <v>2006</v>
      </c>
      <c r="AO1127">
        <v>2006</v>
      </c>
      <c r="AP1127">
        <v>2006</v>
      </c>
      <c r="AQ1127">
        <v>2006</v>
      </c>
      <c r="AR1127">
        <v>2006</v>
      </c>
      <c r="AS1127">
        <v>2006</v>
      </c>
      <c r="AT1127">
        <v>2006</v>
      </c>
      <c r="AU1127">
        <v>2006</v>
      </c>
      <c r="AV1127">
        <v>2006</v>
      </c>
      <c r="AW1127">
        <v>2006</v>
      </c>
      <c r="AX1127">
        <v>2006</v>
      </c>
      <c r="AY1127">
        <v>2006</v>
      </c>
      <c r="AZ1127">
        <v>2006</v>
      </c>
      <c r="BA1127">
        <v>2006</v>
      </c>
      <c r="BB1127">
        <v>2006</v>
      </c>
      <c r="BC1127">
        <v>2006</v>
      </c>
      <c r="BD1127">
        <v>2006</v>
      </c>
      <c r="BE1127">
        <v>2006</v>
      </c>
      <c r="BF1127">
        <v>2006</v>
      </c>
      <c r="BG1127">
        <v>2006</v>
      </c>
      <c r="BH1127">
        <v>2006</v>
      </c>
      <c r="BI1127">
        <v>2006</v>
      </c>
      <c r="BJ1127">
        <v>2006</v>
      </c>
      <c r="BK1127">
        <v>2006</v>
      </c>
      <c r="BL1127">
        <v>2006</v>
      </c>
      <c r="BM1127">
        <v>2006</v>
      </c>
      <c r="BN1127">
        <v>2006</v>
      </c>
      <c r="BO1127">
        <v>2006</v>
      </c>
      <c r="BP1127">
        <v>2006</v>
      </c>
      <c r="BQ1127">
        <v>2006</v>
      </c>
      <c r="BR1127">
        <v>2006</v>
      </c>
      <c r="BS1127">
        <v>2006</v>
      </c>
      <c r="BT1127">
        <v>2006</v>
      </c>
      <c r="BU1127">
        <v>2006</v>
      </c>
      <c r="BV1127">
        <v>2006</v>
      </c>
      <c r="BW1127">
        <v>2006</v>
      </c>
      <c r="BX1127">
        <v>2006</v>
      </c>
      <c r="BY1127">
        <v>2006</v>
      </c>
      <c r="BZ1127">
        <v>2006</v>
      </c>
      <c r="CA1127">
        <v>2006</v>
      </c>
      <c r="CB1127">
        <v>2006</v>
      </c>
      <c r="CC1127">
        <v>2006</v>
      </c>
      <c r="CD1127">
        <v>2006</v>
      </c>
      <c r="CE1127">
        <v>2006</v>
      </c>
      <c r="CF1127">
        <v>2006</v>
      </c>
      <c r="CG1127">
        <v>2006</v>
      </c>
      <c r="CH1127">
        <v>2006</v>
      </c>
      <c r="CI1127">
        <v>2007</v>
      </c>
      <c r="CJ1127">
        <v>2007</v>
      </c>
      <c r="CK1127">
        <v>2007</v>
      </c>
      <c r="CL1127">
        <v>2007</v>
      </c>
      <c r="CM1127">
        <v>2007</v>
      </c>
      <c r="CN1127">
        <v>2007</v>
      </c>
      <c r="CO1127">
        <v>2007</v>
      </c>
      <c r="CP1127">
        <v>2007</v>
      </c>
      <c r="CQ1127">
        <v>2007</v>
      </c>
      <c r="CR1127">
        <v>2007</v>
      </c>
      <c r="CS1127">
        <v>2007</v>
      </c>
      <c r="CT1127">
        <v>2007</v>
      </c>
      <c r="CU1127">
        <v>2007</v>
      </c>
      <c r="CV1127">
        <v>2007</v>
      </c>
      <c r="CW1127">
        <v>2007</v>
      </c>
      <c r="CX1127">
        <v>2007</v>
      </c>
      <c r="CY1127">
        <v>2007</v>
      </c>
      <c r="CZ1127">
        <v>2007</v>
      </c>
      <c r="DA1127">
        <v>2007</v>
      </c>
      <c r="DB1127">
        <v>2007</v>
      </c>
      <c r="DC1127">
        <v>2007</v>
      </c>
      <c r="DD1127">
        <v>2007</v>
      </c>
      <c r="DE1127">
        <v>2007</v>
      </c>
    </row>
    <row r="1128" spans="1:109" x14ac:dyDescent="0.25">
      <c r="A1128" t="s">
        <v>9</v>
      </c>
      <c r="B1128" s="1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  <c r="I1128">
        <v>2002</v>
      </c>
      <c r="J1128">
        <v>2005</v>
      </c>
      <c r="K1128">
        <v>2005</v>
      </c>
      <c r="L1128">
        <v>2005</v>
      </c>
      <c r="M1128">
        <v>2005</v>
      </c>
      <c r="N1128">
        <v>2005</v>
      </c>
      <c r="O1128">
        <v>2005</v>
      </c>
      <c r="P1128">
        <v>2005</v>
      </c>
      <c r="R1128">
        <v>2005</v>
      </c>
      <c r="S1128">
        <v>2006</v>
      </c>
      <c r="T1128">
        <v>2006</v>
      </c>
      <c r="U1128">
        <v>2006</v>
      </c>
      <c r="V1128">
        <v>2006</v>
      </c>
      <c r="W1128">
        <v>2006</v>
      </c>
      <c r="X1128">
        <v>2006</v>
      </c>
      <c r="Y1128">
        <v>2006</v>
      </c>
      <c r="Z1128">
        <v>2006</v>
      </c>
      <c r="AA1128">
        <v>2006</v>
      </c>
      <c r="AB1128">
        <v>2006</v>
      </c>
      <c r="AC1128">
        <v>2006</v>
      </c>
      <c r="AD1128">
        <v>2006</v>
      </c>
      <c r="AE1128">
        <v>2006</v>
      </c>
      <c r="AF1128">
        <v>2006</v>
      </c>
      <c r="AG1128">
        <v>2006</v>
      </c>
      <c r="AH1128">
        <v>2006</v>
      </c>
      <c r="AI1128">
        <v>2006</v>
      </c>
      <c r="AJ1128">
        <v>2006</v>
      </c>
      <c r="AK1128">
        <v>2006</v>
      </c>
      <c r="AL1128">
        <v>2006</v>
      </c>
      <c r="AM1128">
        <v>2006</v>
      </c>
      <c r="AN1128">
        <v>2006</v>
      </c>
      <c r="AO1128">
        <v>2006</v>
      </c>
      <c r="AP1128">
        <v>2006</v>
      </c>
      <c r="AQ1128">
        <v>2006</v>
      </c>
      <c r="AR1128">
        <v>2006</v>
      </c>
      <c r="AS1128">
        <v>2006</v>
      </c>
      <c r="AT1128">
        <v>2006</v>
      </c>
      <c r="AU1128">
        <v>2006</v>
      </c>
      <c r="AV1128">
        <v>2006</v>
      </c>
      <c r="AW1128">
        <v>2006</v>
      </c>
      <c r="AX1128">
        <v>2006</v>
      </c>
      <c r="AY1128">
        <v>2006</v>
      </c>
      <c r="AZ1128">
        <v>2006</v>
      </c>
      <c r="BA1128">
        <v>2006</v>
      </c>
      <c r="BB1128">
        <v>2006</v>
      </c>
      <c r="BC1128">
        <v>2006</v>
      </c>
      <c r="BD1128">
        <v>2006</v>
      </c>
      <c r="BE1128">
        <v>2006</v>
      </c>
      <c r="BF1128">
        <v>2006</v>
      </c>
      <c r="BG1128">
        <v>2006</v>
      </c>
      <c r="BH1128">
        <v>2006</v>
      </c>
      <c r="BI1128">
        <v>2006</v>
      </c>
      <c r="BJ1128">
        <v>2006</v>
      </c>
      <c r="BK1128">
        <v>2006</v>
      </c>
      <c r="BL1128">
        <v>2006</v>
      </c>
      <c r="BM1128">
        <v>2006</v>
      </c>
      <c r="BN1128">
        <v>2006</v>
      </c>
      <c r="BO1128">
        <v>2006</v>
      </c>
      <c r="BP1128">
        <v>2006</v>
      </c>
      <c r="BQ1128">
        <v>2006</v>
      </c>
      <c r="BR1128">
        <v>2006</v>
      </c>
      <c r="BS1128">
        <v>2006</v>
      </c>
      <c r="BT1128">
        <v>2006</v>
      </c>
      <c r="BU1128">
        <v>2006</v>
      </c>
      <c r="BV1128">
        <v>2006</v>
      </c>
      <c r="BW1128">
        <v>2006</v>
      </c>
      <c r="BX1128">
        <v>2006</v>
      </c>
      <c r="BY1128">
        <v>2006</v>
      </c>
      <c r="BZ1128">
        <v>2006</v>
      </c>
      <c r="CA1128">
        <v>2006</v>
      </c>
      <c r="CB1128">
        <v>2006</v>
      </c>
      <c r="CC1128">
        <v>2006</v>
      </c>
      <c r="CD1128">
        <v>2006</v>
      </c>
      <c r="CE1128">
        <v>2006</v>
      </c>
      <c r="CF1128">
        <v>2006</v>
      </c>
      <c r="CG1128">
        <v>2006</v>
      </c>
      <c r="CH1128">
        <v>2007</v>
      </c>
      <c r="CI1128">
        <v>2007</v>
      </c>
      <c r="CJ1128">
        <v>2007</v>
      </c>
      <c r="CK1128">
        <v>2007</v>
      </c>
      <c r="CL1128">
        <v>2007</v>
      </c>
      <c r="CM1128">
        <v>2007</v>
      </c>
      <c r="CN1128">
        <v>2007</v>
      </c>
      <c r="CO1128">
        <v>2007</v>
      </c>
      <c r="CP1128">
        <v>2007</v>
      </c>
      <c r="CQ1128">
        <v>2007</v>
      </c>
      <c r="CR1128">
        <v>2007</v>
      </c>
      <c r="CS1128">
        <v>2007</v>
      </c>
      <c r="CT1128">
        <v>2007</v>
      </c>
      <c r="CU1128">
        <v>2007</v>
      </c>
      <c r="CV1128">
        <v>2007</v>
      </c>
      <c r="CW1128">
        <v>2007</v>
      </c>
      <c r="CX1128">
        <v>2007</v>
      </c>
      <c r="CY1128">
        <v>2007</v>
      </c>
      <c r="CZ1128">
        <v>2007</v>
      </c>
      <c r="DA1128">
        <v>2007</v>
      </c>
      <c r="DB1128">
        <v>2007</v>
      </c>
      <c r="DC1128">
        <v>2007</v>
      </c>
      <c r="DD1128">
        <v>2007</v>
      </c>
      <c r="DE1128">
        <v>2007</v>
      </c>
    </row>
    <row r="1129" spans="1:109" x14ac:dyDescent="0.25">
      <c r="A1129" t="s">
        <v>9</v>
      </c>
      <c r="B1129" s="1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  <c r="I1129">
        <v>2001</v>
      </c>
      <c r="J1129">
        <v>2005</v>
      </c>
      <c r="K1129">
        <v>2005</v>
      </c>
      <c r="L1129">
        <v>2005</v>
      </c>
      <c r="M1129">
        <v>2005</v>
      </c>
      <c r="N1129">
        <v>2005</v>
      </c>
      <c r="O1129">
        <v>2005</v>
      </c>
      <c r="P1129">
        <v>2005</v>
      </c>
      <c r="R1129">
        <v>2005</v>
      </c>
      <c r="S1129">
        <v>2005</v>
      </c>
      <c r="T1129">
        <v>2006</v>
      </c>
      <c r="U1129">
        <v>2006</v>
      </c>
      <c r="V1129">
        <v>2006</v>
      </c>
      <c r="W1129">
        <v>2006</v>
      </c>
      <c r="X1129">
        <v>2006</v>
      </c>
      <c r="Y1129">
        <v>2006</v>
      </c>
      <c r="Z1129">
        <v>2006</v>
      </c>
      <c r="AA1129">
        <v>2006</v>
      </c>
      <c r="AB1129">
        <v>2006</v>
      </c>
      <c r="AC1129">
        <v>2006</v>
      </c>
      <c r="AD1129">
        <v>2006</v>
      </c>
      <c r="AE1129">
        <v>2006</v>
      </c>
      <c r="AF1129">
        <v>2006</v>
      </c>
      <c r="AG1129">
        <v>2006</v>
      </c>
      <c r="AH1129">
        <v>2006</v>
      </c>
      <c r="AI1129">
        <v>2006</v>
      </c>
      <c r="AJ1129">
        <v>2006</v>
      </c>
      <c r="AK1129">
        <v>2006</v>
      </c>
      <c r="AL1129">
        <v>2006</v>
      </c>
      <c r="AM1129">
        <v>2006</v>
      </c>
      <c r="AN1129">
        <v>2006</v>
      </c>
      <c r="AO1129">
        <v>2006</v>
      </c>
      <c r="AP1129">
        <v>2006</v>
      </c>
      <c r="AQ1129">
        <v>2006</v>
      </c>
      <c r="AR1129">
        <v>2006</v>
      </c>
      <c r="AS1129">
        <v>2006</v>
      </c>
      <c r="AT1129">
        <v>2006</v>
      </c>
      <c r="AU1129">
        <v>2006</v>
      </c>
      <c r="AV1129">
        <v>2006</v>
      </c>
      <c r="AW1129">
        <v>2006</v>
      </c>
      <c r="AX1129">
        <v>2006</v>
      </c>
      <c r="AY1129">
        <v>2006</v>
      </c>
      <c r="AZ1129">
        <v>2006</v>
      </c>
      <c r="BA1129">
        <v>2006</v>
      </c>
      <c r="BB1129">
        <v>2006</v>
      </c>
      <c r="BC1129">
        <v>2006</v>
      </c>
      <c r="BD1129">
        <v>2006</v>
      </c>
      <c r="BE1129">
        <v>2006</v>
      </c>
      <c r="BF1129">
        <v>2006</v>
      </c>
      <c r="BG1129">
        <v>2006</v>
      </c>
      <c r="BH1129">
        <v>2006</v>
      </c>
      <c r="BI1129">
        <v>2006</v>
      </c>
      <c r="BJ1129">
        <v>2006</v>
      </c>
      <c r="BK1129">
        <v>2006</v>
      </c>
      <c r="BL1129">
        <v>2006</v>
      </c>
      <c r="BM1129">
        <v>2006</v>
      </c>
      <c r="BN1129">
        <v>2006</v>
      </c>
      <c r="BO1129">
        <v>2006</v>
      </c>
      <c r="BP1129">
        <v>2006</v>
      </c>
      <c r="BQ1129">
        <v>2006</v>
      </c>
      <c r="BR1129">
        <v>2006</v>
      </c>
      <c r="BS1129">
        <v>2006</v>
      </c>
      <c r="BT1129">
        <v>2006</v>
      </c>
      <c r="BU1129">
        <v>2006</v>
      </c>
      <c r="BV1129">
        <v>2006</v>
      </c>
      <c r="BW1129">
        <v>2006</v>
      </c>
      <c r="BX1129">
        <v>2006</v>
      </c>
      <c r="BY1129">
        <v>2006</v>
      </c>
      <c r="BZ1129">
        <v>2006</v>
      </c>
      <c r="CA1129">
        <v>2006</v>
      </c>
      <c r="CB1129">
        <v>2006</v>
      </c>
      <c r="CC1129">
        <v>2006</v>
      </c>
      <c r="CD1129">
        <v>2006</v>
      </c>
      <c r="CE1129">
        <v>2006</v>
      </c>
      <c r="CF1129">
        <v>2006</v>
      </c>
      <c r="CG1129">
        <v>2006</v>
      </c>
      <c r="CH1129">
        <v>2006</v>
      </c>
      <c r="CI1129">
        <v>2006</v>
      </c>
      <c r="CJ1129">
        <v>2006</v>
      </c>
      <c r="CK1129">
        <v>2006</v>
      </c>
      <c r="CL1129">
        <v>2006</v>
      </c>
      <c r="CM1129">
        <v>2006</v>
      </c>
      <c r="CN1129">
        <v>2006</v>
      </c>
      <c r="CO1129">
        <v>2006</v>
      </c>
      <c r="CP1129">
        <v>2007</v>
      </c>
      <c r="CQ1129">
        <v>2007</v>
      </c>
      <c r="CR1129">
        <v>2007</v>
      </c>
      <c r="CS1129">
        <v>2007</v>
      </c>
      <c r="CT1129">
        <v>2007</v>
      </c>
      <c r="CU1129">
        <v>2007</v>
      </c>
      <c r="CV1129">
        <v>2007</v>
      </c>
      <c r="CW1129">
        <v>2007</v>
      </c>
      <c r="CX1129">
        <v>2007</v>
      </c>
      <c r="CY1129">
        <v>2007</v>
      </c>
      <c r="CZ1129">
        <v>2007</v>
      </c>
      <c r="DA1129">
        <v>2007</v>
      </c>
      <c r="DB1129">
        <v>2007</v>
      </c>
      <c r="DC1129">
        <v>2007</v>
      </c>
      <c r="DD1129">
        <v>2007</v>
      </c>
      <c r="DE1129">
        <v>2007</v>
      </c>
    </row>
    <row r="1130" spans="1:109" x14ac:dyDescent="0.25">
      <c r="A1130" t="s">
        <v>9</v>
      </c>
      <c r="B1130" s="1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  <c r="I1130">
        <v>2001</v>
      </c>
      <c r="J1130">
        <v>2001</v>
      </c>
      <c r="K1130">
        <v>2005</v>
      </c>
      <c r="L1130">
        <v>2005</v>
      </c>
      <c r="M1130">
        <v>2005</v>
      </c>
      <c r="N1130">
        <v>2005</v>
      </c>
      <c r="O1130">
        <v>2005</v>
      </c>
      <c r="P1130">
        <v>2006</v>
      </c>
      <c r="R1130">
        <v>2006</v>
      </c>
      <c r="S1130">
        <v>2006</v>
      </c>
      <c r="T1130">
        <v>2006</v>
      </c>
      <c r="U1130">
        <v>2006</v>
      </c>
      <c r="V1130">
        <v>2006</v>
      </c>
      <c r="W1130">
        <v>2006</v>
      </c>
      <c r="X1130">
        <v>2006</v>
      </c>
      <c r="Y1130">
        <v>2006</v>
      </c>
      <c r="Z1130">
        <v>2006</v>
      </c>
      <c r="AA1130">
        <v>2006</v>
      </c>
      <c r="AB1130">
        <v>2006</v>
      </c>
      <c r="AC1130">
        <v>2006</v>
      </c>
      <c r="AD1130">
        <v>2006</v>
      </c>
      <c r="AE1130">
        <v>2006</v>
      </c>
      <c r="AF1130">
        <v>2006</v>
      </c>
      <c r="AG1130">
        <v>2006</v>
      </c>
      <c r="AH1130">
        <v>2006</v>
      </c>
      <c r="AI1130">
        <v>2006</v>
      </c>
      <c r="AJ1130">
        <v>2006</v>
      </c>
      <c r="AK1130">
        <v>2006</v>
      </c>
      <c r="AL1130">
        <v>2006</v>
      </c>
      <c r="AM1130">
        <v>2006</v>
      </c>
      <c r="AN1130">
        <v>2006</v>
      </c>
      <c r="AO1130">
        <v>2006</v>
      </c>
      <c r="AP1130">
        <v>2006</v>
      </c>
      <c r="AQ1130">
        <v>2006</v>
      </c>
      <c r="AR1130">
        <v>2006</v>
      </c>
      <c r="AS1130">
        <v>2006</v>
      </c>
      <c r="AT1130">
        <v>2006</v>
      </c>
      <c r="AU1130">
        <v>2006</v>
      </c>
      <c r="AV1130">
        <v>2006</v>
      </c>
      <c r="AW1130">
        <v>2006</v>
      </c>
      <c r="AX1130">
        <v>2006</v>
      </c>
      <c r="AY1130">
        <v>2006</v>
      </c>
      <c r="AZ1130">
        <v>2006</v>
      </c>
      <c r="BA1130">
        <v>2006</v>
      </c>
      <c r="BB1130">
        <v>2006</v>
      </c>
      <c r="BC1130">
        <v>2006</v>
      </c>
      <c r="BD1130">
        <v>2006</v>
      </c>
      <c r="BE1130">
        <v>2006</v>
      </c>
      <c r="BF1130">
        <v>2006</v>
      </c>
      <c r="BG1130">
        <v>2006</v>
      </c>
      <c r="BH1130">
        <v>2006</v>
      </c>
      <c r="BI1130">
        <v>2006</v>
      </c>
      <c r="BJ1130">
        <v>2006</v>
      </c>
      <c r="BK1130">
        <v>2006</v>
      </c>
      <c r="BL1130">
        <v>2006</v>
      </c>
      <c r="BM1130">
        <v>2006</v>
      </c>
      <c r="BN1130">
        <v>2006</v>
      </c>
      <c r="BO1130">
        <v>2006</v>
      </c>
      <c r="BP1130">
        <v>2006</v>
      </c>
      <c r="BQ1130">
        <v>2006</v>
      </c>
      <c r="BR1130">
        <v>2006</v>
      </c>
      <c r="BS1130">
        <v>2006</v>
      </c>
      <c r="BT1130">
        <v>2006</v>
      </c>
      <c r="BU1130">
        <v>2006</v>
      </c>
      <c r="BV1130">
        <v>2006</v>
      </c>
      <c r="BW1130">
        <v>2006</v>
      </c>
      <c r="BX1130">
        <v>2006</v>
      </c>
      <c r="BY1130">
        <v>2006</v>
      </c>
      <c r="BZ1130">
        <v>2006</v>
      </c>
      <c r="CA1130">
        <v>2006</v>
      </c>
      <c r="CB1130">
        <v>2006</v>
      </c>
      <c r="CC1130">
        <v>2006</v>
      </c>
      <c r="CD1130">
        <v>2006</v>
      </c>
      <c r="CE1130">
        <v>2006</v>
      </c>
      <c r="CF1130">
        <v>2006</v>
      </c>
      <c r="CG1130">
        <v>2006</v>
      </c>
      <c r="CH1130">
        <v>2006</v>
      </c>
      <c r="CI1130">
        <v>2006</v>
      </c>
      <c r="CJ1130">
        <v>2006</v>
      </c>
      <c r="CK1130">
        <v>2006</v>
      </c>
      <c r="CL1130">
        <v>2006</v>
      </c>
      <c r="CM1130">
        <v>2006</v>
      </c>
      <c r="CN1130">
        <v>2006</v>
      </c>
      <c r="CO1130">
        <v>2007</v>
      </c>
      <c r="CP1130">
        <v>2007</v>
      </c>
      <c r="CQ1130">
        <v>2007</v>
      </c>
      <c r="CR1130">
        <v>2007</v>
      </c>
      <c r="CS1130">
        <v>2007</v>
      </c>
      <c r="CT1130">
        <v>2007</v>
      </c>
      <c r="CU1130">
        <v>2007</v>
      </c>
      <c r="CV1130">
        <v>2007</v>
      </c>
      <c r="CW1130">
        <v>2007</v>
      </c>
      <c r="CX1130">
        <v>2007</v>
      </c>
      <c r="CY1130">
        <v>2007</v>
      </c>
      <c r="CZ1130">
        <v>2007</v>
      </c>
      <c r="DA1130">
        <v>2007</v>
      </c>
      <c r="DB1130">
        <v>2007</v>
      </c>
      <c r="DC1130">
        <v>2007</v>
      </c>
      <c r="DD1130">
        <v>2007</v>
      </c>
      <c r="DE1130">
        <v>2007</v>
      </c>
    </row>
    <row r="1131" spans="1:109" x14ac:dyDescent="0.25">
      <c r="A1131" t="s">
        <v>9</v>
      </c>
      <c r="B1131" s="1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  <c r="I1131">
        <v>2001</v>
      </c>
      <c r="J1131">
        <v>2002</v>
      </c>
      <c r="K1131">
        <v>2002</v>
      </c>
      <c r="L1131">
        <v>2005</v>
      </c>
      <c r="M1131">
        <v>2005</v>
      </c>
      <c r="N1131">
        <v>2005</v>
      </c>
      <c r="O1131">
        <v>2005</v>
      </c>
      <c r="P1131">
        <v>2005</v>
      </c>
      <c r="R1131">
        <v>2005</v>
      </c>
      <c r="S1131">
        <v>2005</v>
      </c>
      <c r="T1131">
        <v>2006</v>
      </c>
      <c r="U1131">
        <v>2006</v>
      </c>
      <c r="V1131">
        <v>2006</v>
      </c>
      <c r="W1131">
        <v>2006</v>
      </c>
      <c r="X1131">
        <v>2006</v>
      </c>
      <c r="Y1131">
        <v>2006</v>
      </c>
      <c r="Z1131">
        <v>2006</v>
      </c>
      <c r="AA1131">
        <v>2006</v>
      </c>
      <c r="AB1131">
        <v>2006</v>
      </c>
      <c r="AC1131">
        <v>2006</v>
      </c>
      <c r="AD1131">
        <v>2006</v>
      </c>
      <c r="AE1131">
        <v>2006</v>
      </c>
      <c r="AF1131">
        <v>2006</v>
      </c>
      <c r="AG1131">
        <v>2006</v>
      </c>
      <c r="AH1131">
        <v>2006</v>
      </c>
      <c r="AI1131">
        <v>2006</v>
      </c>
      <c r="AJ1131">
        <v>2006</v>
      </c>
      <c r="AK1131">
        <v>2006</v>
      </c>
      <c r="AL1131">
        <v>2006</v>
      </c>
      <c r="AM1131">
        <v>2006</v>
      </c>
      <c r="AN1131">
        <v>2006</v>
      </c>
      <c r="AO1131">
        <v>2006</v>
      </c>
      <c r="AP1131">
        <v>2006</v>
      </c>
      <c r="AQ1131">
        <v>2006</v>
      </c>
      <c r="AR1131">
        <v>2006</v>
      </c>
      <c r="AS1131">
        <v>2006</v>
      </c>
      <c r="AT1131">
        <v>2006</v>
      </c>
      <c r="AU1131">
        <v>2006</v>
      </c>
      <c r="AV1131">
        <v>2006</v>
      </c>
      <c r="AW1131">
        <v>2006</v>
      </c>
      <c r="AX1131">
        <v>2006</v>
      </c>
      <c r="AY1131">
        <v>2006</v>
      </c>
      <c r="AZ1131">
        <v>2006</v>
      </c>
      <c r="BA1131">
        <v>2006</v>
      </c>
      <c r="BB1131">
        <v>2006</v>
      </c>
      <c r="BC1131">
        <v>2006</v>
      </c>
      <c r="BD1131">
        <v>2006</v>
      </c>
      <c r="BE1131">
        <v>2006</v>
      </c>
      <c r="BF1131">
        <v>2006</v>
      </c>
      <c r="BG1131">
        <v>2006</v>
      </c>
      <c r="BH1131">
        <v>2006</v>
      </c>
      <c r="BI1131">
        <v>2006</v>
      </c>
      <c r="BJ1131">
        <v>2006</v>
      </c>
      <c r="BK1131">
        <v>2006</v>
      </c>
      <c r="BL1131">
        <v>2006</v>
      </c>
      <c r="BM1131">
        <v>2006</v>
      </c>
      <c r="BN1131">
        <v>2006</v>
      </c>
      <c r="BO1131">
        <v>2006</v>
      </c>
      <c r="BP1131">
        <v>2006</v>
      </c>
      <c r="BQ1131">
        <v>2006</v>
      </c>
      <c r="BR1131">
        <v>2006</v>
      </c>
      <c r="BS1131">
        <v>2006</v>
      </c>
      <c r="BT1131">
        <v>2006</v>
      </c>
      <c r="BU1131">
        <v>2006</v>
      </c>
      <c r="BV1131">
        <v>2006</v>
      </c>
      <c r="BW1131">
        <v>2006</v>
      </c>
      <c r="BX1131">
        <v>2006</v>
      </c>
      <c r="BY1131">
        <v>2006</v>
      </c>
      <c r="BZ1131">
        <v>2006</v>
      </c>
      <c r="CA1131">
        <v>2006</v>
      </c>
      <c r="CB1131">
        <v>2006</v>
      </c>
      <c r="CC1131">
        <v>2006</v>
      </c>
      <c r="CD1131">
        <v>2006</v>
      </c>
      <c r="CE1131">
        <v>2006</v>
      </c>
      <c r="CF1131">
        <v>2006</v>
      </c>
      <c r="CG1131">
        <v>2006</v>
      </c>
      <c r="CH1131">
        <v>2006</v>
      </c>
      <c r="CI1131">
        <v>2007</v>
      </c>
      <c r="CJ1131">
        <v>2007</v>
      </c>
      <c r="CK1131">
        <v>2007</v>
      </c>
      <c r="CL1131">
        <v>2007</v>
      </c>
      <c r="CM1131">
        <v>2007</v>
      </c>
      <c r="CN1131">
        <v>2007</v>
      </c>
      <c r="CO1131">
        <v>2007</v>
      </c>
      <c r="CP1131">
        <v>2007</v>
      </c>
      <c r="CQ1131">
        <v>2007</v>
      </c>
      <c r="CR1131">
        <v>2007</v>
      </c>
      <c r="CS1131">
        <v>2007</v>
      </c>
      <c r="CT1131">
        <v>2007</v>
      </c>
      <c r="CU1131">
        <v>2007</v>
      </c>
      <c r="CV1131">
        <v>2007</v>
      </c>
      <c r="CW1131">
        <v>2007</v>
      </c>
      <c r="CX1131">
        <v>2007</v>
      </c>
      <c r="CY1131">
        <v>2007</v>
      </c>
      <c r="CZ1131">
        <v>2007</v>
      </c>
      <c r="DA1131">
        <v>2007</v>
      </c>
      <c r="DB1131">
        <v>2007</v>
      </c>
      <c r="DC1131">
        <v>2007</v>
      </c>
      <c r="DD1131">
        <v>2007</v>
      </c>
      <c r="DE1131">
        <v>2007</v>
      </c>
    </row>
    <row r="1132" spans="1:109" x14ac:dyDescent="0.25">
      <c r="A1132" t="s">
        <v>9</v>
      </c>
      <c r="B1132" s="1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  <c r="I1132">
        <v>2001</v>
      </c>
      <c r="J1132">
        <v>2002</v>
      </c>
      <c r="K1132">
        <v>2005</v>
      </c>
      <c r="L1132">
        <v>2005</v>
      </c>
      <c r="M1132">
        <v>2005</v>
      </c>
      <c r="N1132">
        <v>2005</v>
      </c>
      <c r="O1132">
        <v>2005</v>
      </c>
      <c r="P1132">
        <v>2005</v>
      </c>
      <c r="R1132">
        <v>2005</v>
      </c>
      <c r="S1132">
        <v>2005</v>
      </c>
      <c r="T1132">
        <v>2006</v>
      </c>
      <c r="U1132">
        <v>2006</v>
      </c>
      <c r="V1132">
        <v>2006</v>
      </c>
      <c r="W1132">
        <v>2006</v>
      </c>
      <c r="X1132">
        <v>2006</v>
      </c>
      <c r="Y1132">
        <v>2006</v>
      </c>
      <c r="Z1132">
        <v>2006</v>
      </c>
      <c r="AA1132">
        <v>2006</v>
      </c>
      <c r="AB1132">
        <v>2006</v>
      </c>
      <c r="AC1132">
        <v>2006</v>
      </c>
      <c r="AD1132">
        <v>2006</v>
      </c>
      <c r="AE1132">
        <v>2006</v>
      </c>
      <c r="AF1132">
        <v>2006</v>
      </c>
      <c r="AG1132">
        <v>2006</v>
      </c>
      <c r="AH1132">
        <v>2006</v>
      </c>
      <c r="AI1132">
        <v>2006</v>
      </c>
      <c r="AJ1132">
        <v>2006</v>
      </c>
      <c r="AK1132">
        <v>2006</v>
      </c>
      <c r="AL1132">
        <v>2006</v>
      </c>
      <c r="AM1132">
        <v>2006</v>
      </c>
      <c r="AN1132">
        <v>2006</v>
      </c>
      <c r="AO1132">
        <v>2006</v>
      </c>
      <c r="AP1132">
        <v>2006</v>
      </c>
      <c r="AQ1132">
        <v>2006</v>
      </c>
      <c r="AR1132">
        <v>2006</v>
      </c>
      <c r="AS1132">
        <v>2006</v>
      </c>
      <c r="AT1132">
        <v>2006</v>
      </c>
      <c r="AU1132">
        <v>2006</v>
      </c>
      <c r="AV1132">
        <v>2006</v>
      </c>
      <c r="AW1132">
        <v>2006</v>
      </c>
      <c r="AX1132">
        <v>2006</v>
      </c>
      <c r="AY1132">
        <v>2006</v>
      </c>
      <c r="AZ1132">
        <v>2006</v>
      </c>
      <c r="BA1132">
        <v>2006</v>
      </c>
      <c r="BB1132">
        <v>2006</v>
      </c>
      <c r="BC1132">
        <v>2006</v>
      </c>
      <c r="BD1132">
        <v>2006</v>
      </c>
      <c r="BE1132">
        <v>2006</v>
      </c>
      <c r="BF1132">
        <v>2006</v>
      </c>
      <c r="BG1132">
        <v>2006</v>
      </c>
      <c r="BH1132">
        <v>2006</v>
      </c>
      <c r="BI1132">
        <v>2006</v>
      </c>
      <c r="BJ1132">
        <v>2006</v>
      </c>
      <c r="BK1132">
        <v>2006</v>
      </c>
      <c r="BL1132">
        <v>2006</v>
      </c>
      <c r="BM1132">
        <v>2006</v>
      </c>
      <c r="BN1132">
        <v>2006</v>
      </c>
      <c r="BO1132">
        <v>2006</v>
      </c>
      <c r="BP1132">
        <v>2006</v>
      </c>
      <c r="BQ1132">
        <v>2006</v>
      </c>
      <c r="BR1132">
        <v>2006</v>
      </c>
      <c r="BS1132">
        <v>2006</v>
      </c>
      <c r="BT1132">
        <v>2006</v>
      </c>
      <c r="BU1132">
        <v>2006</v>
      </c>
      <c r="BV1132">
        <v>2006</v>
      </c>
      <c r="BW1132">
        <v>2006</v>
      </c>
      <c r="BX1132">
        <v>2006</v>
      </c>
      <c r="BY1132">
        <v>2006</v>
      </c>
      <c r="BZ1132">
        <v>2006</v>
      </c>
      <c r="CA1132">
        <v>2006</v>
      </c>
      <c r="CB1132">
        <v>2006</v>
      </c>
      <c r="CC1132">
        <v>2006</v>
      </c>
      <c r="CD1132">
        <v>2006</v>
      </c>
      <c r="CE1132">
        <v>2006</v>
      </c>
      <c r="CF1132">
        <v>2006</v>
      </c>
      <c r="CG1132">
        <v>2006</v>
      </c>
      <c r="CH1132">
        <v>2006</v>
      </c>
      <c r="CI1132">
        <v>2006</v>
      </c>
      <c r="CJ1132">
        <v>2006</v>
      </c>
      <c r="CK1132">
        <v>2006</v>
      </c>
      <c r="CL1132">
        <v>2006</v>
      </c>
      <c r="CM1132">
        <v>2006</v>
      </c>
      <c r="CN1132">
        <v>2006</v>
      </c>
      <c r="CO1132">
        <v>2007</v>
      </c>
      <c r="CP1132">
        <v>2007</v>
      </c>
      <c r="CQ1132">
        <v>2007</v>
      </c>
      <c r="CR1132">
        <v>2007</v>
      </c>
      <c r="CS1132">
        <v>2007</v>
      </c>
      <c r="CT1132">
        <v>2007</v>
      </c>
      <c r="CU1132">
        <v>2007</v>
      </c>
      <c r="CV1132">
        <v>2007</v>
      </c>
      <c r="CW1132">
        <v>2007</v>
      </c>
      <c r="CX1132">
        <v>2007</v>
      </c>
      <c r="CY1132">
        <v>2007</v>
      </c>
      <c r="CZ1132">
        <v>2007</v>
      </c>
      <c r="DA1132">
        <v>2007</v>
      </c>
      <c r="DB1132">
        <v>2007</v>
      </c>
      <c r="DC1132">
        <v>2007</v>
      </c>
      <c r="DD1132">
        <v>2007</v>
      </c>
      <c r="DE1132">
        <v>2007</v>
      </c>
    </row>
    <row r="1133" spans="1:109" x14ac:dyDescent="0.25">
      <c r="A1133" t="s">
        <v>9</v>
      </c>
      <c r="B1133" s="1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  <c r="I1133">
        <v>2002</v>
      </c>
      <c r="J1133">
        <v>2005</v>
      </c>
      <c r="K1133">
        <v>2005</v>
      </c>
      <c r="L1133">
        <v>2006</v>
      </c>
      <c r="M1133">
        <v>2006</v>
      </c>
      <c r="N1133">
        <v>2006</v>
      </c>
      <c r="O1133">
        <v>2006</v>
      </c>
      <c r="P1133">
        <v>2006</v>
      </c>
      <c r="R1133">
        <v>2006</v>
      </c>
      <c r="S1133">
        <v>2006</v>
      </c>
      <c r="T1133">
        <v>2006</v>
      </c>
      <c r="U1133">
        <v>2006</v>
      </c>
      <c r="V1133">
        <v>2006</v>
      </c>
      <c r="W1133">
        <v>2006</v>
      </c>
      <c r="X1133">
        <v>2006</v>
      </c>
      <c r="Y1133">
        <v>2006</v>
      </c>
      <c r="Z1133">
        <v>2006</v>
      </c>
      <c r="AA1133">
        <v>2006</v>
      </c>
      <c r="AB1133">
        <v>2006</v>
      </c>
      <c r="AC1133">
        <v>2006</v>
      </c>
      <c r="AD1133">
        <v>2006</v>
      </c>
      <c r="AE1133">
        <v>2006</v>
      </c>
      <c r="AF1133">
        <v>2006</v>
      </c>
      <c r="AG1133">
        <v>2006</v>
      </c>
      <c r="AH1133">
        <v>2006</v>
      </c>
      <c r="AI1133">
        <v>2006</v>
      </c>
      <c r="AJ1133">
        <v>2006</v>
      </c>
      <c r="AK1133">
        <v>2006</v>
      </c>
      <c r="AL1133">
        <v>2006</v>
      </c>
      <c r="AM1133">
        <v>2006</v>
      </c>
      <c r="AN1133">
        <v>2006</v>
      </c>
      <c r="AO1133">
        <v>2006</v>
      </c>
      <c r="AP1133">
        <v>2006</v>
      </c>
      <c r="AQ1133">
        <v>2006</v>
      </c>
      <c r="AR1133">
        <v>2006</v>
      </c>
      <c r="AS1133">
        <v>2006</v>
      </c>
      <c r="AT1133">
        <v>2006</v>
      </c>
      <c r="AU1133">
        <v>2006</v>
      </c>
      <c r="AV1133">
        <v>2006</v>
      </c>
      <c r="AW1133">
        <v>2006</v>
      </c>
      <c r="AX1133">
        <v>2006</v>
      </c>
      <c r="AY1133">
        <v>2006</v>
      </c>
      <c r="AZ1133">
        <v>2006</v>
      </c>
      <c r="BA1133">
        <v>2006</v>
      </c>
      <c r="BB1133">
        <v>2006</v>
      </c>
      <c r="BC1133">
        <v>2006</v>
      </c>
      <c r="BD1133">
        <v>2006</v>
      </c>
      <c r="BE1133">
        <v>2006</v>
      </c>
      <c r="BF1133">
        <v>2006</v>
      </c>
      <c r="BG1133">
        <v>2006</v>
      </c>
      <c r="BH1133">
        <v>2006</v>
      </c>
      <c r="BI1133">
        <v>2006</v>
      </c>
      <c r="BJ1133">
        <v>2006</v>
      </c>
      <c r="BK1133">
        <v>2006</v>
      </c>
      <c r="BL1133">
        <v>2006</v>
      </c>
      <c r="BM1133">
        <v>2006</v>
      </c>
      <c r="BN1133">
        <v>2006</v>
      </c>
      <c r="BO1133">
        <v>2006</v>
      </c>
      <c r="BP1133">
        <v>2006</v>
      </c>
      <c r="BQ1133">
        <v>2006</v>
      </c>
      <c r="BR1133">
        <v>2006</v>
      </c>
      <c r="BS1133">
        <v>2006</v>
      </c>
      <c r="BT1133">
        <v>2006</v>
      </c>
      <c r="BU1133">
        <v>2006</v>
      </c>
      <c r="BV1133">
        <v>2006</v>
      </c>
      <c r="BW1133">
        <v>2006</v>
      </c>
      <c r="BX1133">
        <v>2006</v>
      </c>
      <c r="BY1133">
        <v>2006</v>
      </c>
      <c r="BZ1133">
        <v>2006</v>
      </c>
      <c r="CA1133">
        <v>2006</v>
      </c>
      <c r="CB1133">
        <v>2006</v>
      </c>
      <c r="CC1133">
        <v>2006</v>
      </c>
      <c r="CD1133">
        <v>2006</v>
      </c>
      <c r="CE1133">
        <v>2006</v>
      </c>
      <c r="CF1133">
        <v>2006</v>
      </c>
      <c r="CG1133">
        <v>2006</v>
      </c>
      <c r="CH1133">
        <v>2006</v>
      </c>
      <c r="CI1133">
        <v>2006</v>
      </c>
      <c r="CJ1133">
        <v>2006</v>
      </c>
      <c r="CK1133">
        <v>2006</v>
      </c>
      <c r="CL1133">
        <v>2007</v>
      </c>
      <c r="CM1133">
        <v>2007</v>
      </c>
      <c r="CN1133">
        <v>2007</v>
      </c>
      <c r="CO1133">
        <v>2007</v>
      </c>
      <c r="CP1133">
        <v>2007</v>
      </c>
      <c r="CQ1133">
        <v>2007</v>
      </c>
      <c r="CR1133">
        <v>2007</v>
      </c>
      <c r="CS1133">
        <v>2007</v>
      </c>
      <c r="CT1133">
        <v>2007</v>
      </c>
      <c r="CU1133">
        <v>2007</v>
      </c>
      <c r="CV1133">
        <v>2007</v>
      </c>
      <c r="CW1133">
        <v>2007</v>
      </c>
      <c r="CX1133">
        <v>2007</v>
      </c>
      <c r="CY1133">
        <v>2007</v>
      </c>
      <c r="CZ1133">
        <v>2007</v>
      </c>
      <c r="DA1133">
        <v>2007</v>
      </c>
      <c r="DB1133">
        <v>2007</v>
      </c>
      <c r="DC1133">
        <v>2007</v>
      </c>
      <c r="DD1133">
        <v>2007</v>
      </c>
      <c r="DE1133">
        <v>2007</v>
      </c>
    </row>
    <row r="1134" spans="1:109" x14ac:dyDescent="0.25">
      <c r="A1134" t="s">
        <v>9</v>
      </c>
      <c r="B1134" s="1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  <c r="I1134">
        <v>2001</v>
      </c>
      <c r="J1134">
        <v>2001</v>
      </c>
      <c r="K1134">
        <v>2001</v>
      </c>
      <c r="L1134">
        <v>2001</v>
      </c>
      <c r="M1134">
        <v>2002</v>
      </c>
      <c r="N1134">
        <v>2002</v>
      </c>
      <c r="O1134">
        <v>2002</v>
      </c>
      <c r="P1134">
        <v>2002</v>
      </c>
      <c r="R1134">
        <v>2002</v>
      </c>
      <c r="S1134">
        <v>2003</v>
      </c>
      <c r="T1134">
        <v>2005</v>
      </c>
      <c r="U1134">
        <v>2005</v>
      </c>
      <c r="V1134">
        <v>2005</v>
      </c>
      <c r="W1134">
        <v>2005</v>
      </c>
      <c r="X1134">
        <v>2005</v>
      </c>
      <c r="Y1134">
        <v>2006</v>
      </c>
      <c r="Z1134">
        <v>2006</v>
      </c>
      <c r="AA1134">
        <v>2006</v>
      </c>
      <c r="AB1134">
        <v>2006</v>
      </c>
      <c r="AC1134">
        <v>2006</v>
      </c>
      <c r="AD1134">
        <v>2006</v>
      </c>
      <c r="AE1134">
        <v>2006</v>
      </c>
      <c r="AF1134">
        <v>2006</v>
      </c>
      <c r="AG1134">
        <v>2006</v>
      </c>
      <c r="AH1134">
        <v>2006</v>
      </c>
      <c r="AI1134">
        <v>2006</v>
      </c>
      <c r="AJ1134">
        <v>2006</v>
      </c>
      <c r="AK1134">
        <v>2006</v>
      </c>
      <c r="AL1134">
        <v>2006</v>
      </c>
      <c r="AM1134">
        <v>2006</v>
      </c>
      <c r="AN1134">
        <v>2006</v>
      </c>
      <c r="AO1134">
        <v>2006</v>
      </c>
      <c r="AP1134">
        <v>2006</v>
      </c>
      <c r="AQ1134">
        <v>2006</v>
      </c>
      <c r="AR1134">
        <v>2006</v>
      </c>
      <c r="AS1134">
        <v>2006</v>
      </c>
      <c r="AT1134">
        <v>2006</v>
      </c>
      <c r="AU1134">
        <v>2006</v>
      </c>
      <c r="AV1134">
        <v>2006</v>
      </c>
      <c r="AW1134">
        <v>2006</v>
      </c>
      <c r="AX1134">
        <v>2006</v>
      </c>
      <c r="AY1134">
        <v>2006</v>
      </c>
      <c r="AZ1134">
        <v>2006</v>
      </c>
      <c r="BA1134">
        <v>2006</v>
      </c>
      <c r="BB1134">
        <v>2006</v>
      </c>
      <c r="BC1134">
        <v>2006</v>
      </c>
      <c r="BD1134">
        <v>2006</v>
      </c>
      <c r="BE1134">
        <v>2006</v>
      </c>
      <c r="BF1134">
        <v>2006</v>
      </c>
      <c r="BG1134">
        <v>2006</v>
      </c>
      <c r="BH1134">
        <v>2006</v>
      </c>
      <c r="BI1134">
        <v>2006</v>
      </c>
      <c r="BJ1134">
        <v>2006</v>
      </c>
      <c r="BK1134">
        <v>2006</v>
      </c>
      <c r="BL1134">
        <v>2006</v>
      </c>
      <c r="BM1134">
        <v>2006</v>
      </c>
      <c r="BN1134">
        <v>2006</v>
      </c>
      <c r="BO1134">
        <v>2006</v>
      </c>
      <c r="BP1134">
        <v>2006</v>
      </c>
      <c r="BQ1134">
        <v>2006</v>
      </c>
      <c r="BR1134">
        <v>2006</v>
      </c>
      <c r="BS1134">
        <v>2006</v>
      </c>
      <c r="BT1134">
        <v>2006</v>
      </c>
      <c r="BU1134">
        <v>2006</v>
      </c>
      <c r="BV1134">
        <v>2006</v>
      </c>
      <c r="BW1134">
        <v>2006</v>
      </c>
      <c r="BX1134">
        <v>2006</v>
      </c>
      <c r="BY1134">
        <v>2006</v>
      </c>
      <c r="BZ1134">
        <v>2006</v>
      </c>
      <c r="CA1134">
        <v>2006</v>
      </c>
      <c r="CB1134">
        <v>2006</v>
      </c>
      <c r="CC1134">
        <v>2006</v>
      </c>
      <c r="CD1134">
        <v>2006</v>
      </c>
      <c r="CE1134">
        <v>2006</v>
      </c>
      <c r="CF1134">
        <v>2006</v>
      </c>
      <c r="CG1134">
        <v>2007</v>
      </c>
      <c r="CH1134">
        <v>2007</v>
      </c>
      <c r="CI1134">
        <v>2007</v>
      </c>
      <c r="CJ1134">
        <v>2007</v>
      </c>
      <c r="CK1134">
        <v>2007</v>
      </c>
      <c r="CL1134">
        <v>2007</v>
      </c>
      <c r="CM1134">
        <v>2007</v>
      </c>
      <c r="CN1134">
        <v>2007</v>
      </c>
      <c r="CO1134">
        <v>2007</v>
      </c>
      <c r="CP1134">
        <v>2007</v>
      </c>
      <c r="CQ1134">
        <v>2007</v>
      </c>
      <c r="CR1134">
        <v>2007</v>
      </c>
      <c r="CS1134">
        <v>2007</v>
      </c>
      <c r="CT1134">
        <v>2007</v>
      </c>
      <c r="CU1134">
        <v>2007</v>
      </c>
      <c r="CV1134">
        <v>2007</v>
      </c>
      <c r="CW1134">
        <v>2007</v>
      </c>
      <c r="CX1134">
        <v>2007</v>
      </c>
      <c r="CY1134">
        <v>2007</v>
      </c>
      <c r="CZ1134">
        <v>2007</v>
      </c>
      <c r="DA1134">
        <v>2007</v>
      </c>
      <c r="DB1134">
        <v>2007</v>
      </c>
      <c r="DC1134">
        <v>2007</v>
      </c>
      <c r="DD1134">
        <v>2010</v>
      </c>
      <c r="DE1134">
        <v>2023</v>
      </c>
    </row>
    <row r="1135" spans="1:109" x14ac:dyDescent="0.25">
      <c r="A1135" t="s">
        <v>9</v>
      </c>
      <c r="B1135" s="1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  <c r="I1135">
        <v>2001</v>
      </c>
      <c r="J1135">
        <v>2001</v>
      </c>
      <c r="K1135">
        <v>2002</v>
      </c>
      <c r="L1135">
        <v>2002</v>
      </c>
      <c r="M1135">
        <v>2002</v>
      </c>
      <c r="N1135">
        <v>2003</v>
      </c>
      <c r="O1135">
        <v>2005</v>
      </c>
      <c r="P1135">
        <v>2005</v>
      </c>
      <c r="R1135">
        <v>2005</v>
      </c>
      <c r="S1135">
        <v>2005</v>
      </c>
      <c r="T1135">
        <v>2005</v>
      </c>
      <c r="U1135">
        <v>2005</v>
      </c>
      <c r="V1135">
        <v>2005</v>
      </c>
      <c r="W1135">
        <v>2006</v>
      </c>
      <c r="X1135">
        <v>2006</v>
      </c>
      <c r="Y1135">
        <v>2006</v>
      </c>
      <c r="Z1135">
        <v>2006</v>
      </c>
      <c r="AA1135">
        <v>2006</v>
      </c>
      <c r="AB1135">
        <v>2006</v>
      </c>
      <c r="AC1135">
        <v>2006</v>
      </c>
      <c r="AD1135">
        <v>2006</v>
      </c>
      <c r="AE1135">
        <v>2006</v>
      </c>
      <c r="AF1135">
        <v>2006</v>
      </c>
      <c r="AG1135">
        <v>2006</v>
      </c>
      <c r="AH1135">
        <v>2006</v>
      </c>
      <c r="AI1135">
        <v>2006</v>
      </c>
      <c r="AJ1135">
        <v>2006</v>
      </c>
      <c r="AK1135">
        <v>2006</v>
      </c>
      <c r="AL1135">
        <v>2006</v>
      </c>
      <c r="AM1135">
        <v>2006</v>
      </c>
      <c r="AN1135">
        <v>2006</v>
      </c>
      <c r="AO1135">
        <v>2006</v>
      </c>
      <c r="AP1135">
        <v>2006</v>
      </c>
      <c r="AQ1135">
        <v>2006</v>
      </c>
      <c r="AR1135">
        <v>2006</v>
      </c>
      <c r="AS1135">
        <v>2006</v>
      </c>
      <c r="AT1135">
        <v>2006</v>
      </c>
      <c r="AU1135">
        <v>2006</v>
      </c>
      <c r="AV1135">
        <v>2006</v>
      </c>
      <c r="AW1135">
        <v>2006</v>
      </c>
      <c r="AX1135">
        <v>2006</v>
      </c>
      <c r="AY1135">
        <v>2006</v>
      </c>
      <c r="AZ1135">
        <v>2006</v>
      </c>
      <c r="BA1135">
        <v>2006</v>
      </c>
      <c r="BB1135">
        <v>2006</v>
      </c>
      <c r="BC1135">
        <v>2006</v>
      </c>
      <c r="BD1135">
        <v>2006</v>
      </c>
      <c r="BE1135">
        <v>2006</v>
      </c>
      <c r="BF1135">
        <v>2006</v>
      </c>
      <c r="BG1135">
        <v>2006</v>
      </c>
      <c r="BH1135">
        <v>2006</v>
      </c>
      <c r="BI1135">
        <v>2006</v>
      </c>
      <c r="BJ1135">
        <v>2006</v>
      </c>
      <c r="BK1135">
        <v>2006</v>
      </c>
      <c r="BL1135">
        <v>2006</v>
      </c>
      <c r="BM1135">
        <v>2006</v>
      </c>
      <c r="BN1135">
        <v>2006</v>
      </c>
      <c r="BO1135">
        <v>2006</v>
      </c>
      <c r="BP1135">
        <v>2006</v>
      </c>
      <c r="BQ1135">
        <v>2006</v>
      </c>
      <c r="BR1135">
        <v>2006</v>
      </c>
      <c r="BS1135">
        <v>2006</v>
      </c>
      <c r="BT1135">
        <v>2006</v>
      </c>
      <c r="BU1135">
        <v>2006</v>
      </c>
      <c r="BV1135">
        <v>2006</v>
      </c>
      <c r="BW1135">
        <v>2006</v>
      </c>
      <c r="BX1135">
        <v>2006</v>
      </c>
      <c r="BY1135">
        <v>2006</v>
      </c>
      <c r="BZ1135">
        <v>2006</v>
      </c>
      <c r="CA1135">
        <v>2007</v>
      </c>
      <c r="CB1135">
        <v>2007</v>
      </c>
      <c r="CC1135">
        <v>2007</v>
      </c>
      <c r="CD1135">
        <v>2007</v>
      </c>
      <c r="CE1135">
        <v>2007</v>
      </c>
      <c r="CF1135">
        <v>2007</v>
      </c>
      <c r="CG1135">
        <v>2007</v>
      </c>
      <c r="CH1135">
        <v>2007</v>
      </c>
      <c r="CI1135">
        <v>2007</v>
      </c>
      <c r="CJ1135">
        <v>2007</v>
      </c>
      <c r="CK1135">
        <v>2007</v>
      </c>
      <c r="CL1135">
        <v>2007</v>
      </c>
      <c r="CM1135">
        <v>2007</v>
      </c>
      <c r="CN1135">
        <v>2007</v>
      </c>
      <c r="CO1135">
        <v>2007</v>
      </c>
      <c r="CP1135">
        <v>2007</v>
      </c>
      <c r="CQ1135">
        <v>2007</v>
      </c>
      <c r="CR1135">
        <v>2007</v>
      </c>
      <c r="CS1135">
        <v>2007</v>
      </c>
      <c r="CT1135">
        <v>2007</v>
      </c>
      <c r="CU1135">
        <v>2007</v>
      </c>
      <c r="CV1135">
        <v>2007</v>
      </c>
      <c r="CW1135">
        <v>2007</v>
      </c>
      <c r="CX1135">
        <v>2007</v>
      </c>
      <c r="CY1135">
        <v>2007</v>
      </c>
      <c r="CZ1135">
        <v>2007</v>
      </c>
      <c r="DA1135">
        <v>2007</v>
      </c>
      <c r="DB1135">
        <v>2007</v>
      </c>
      <c r="DC1135">
        <v>2007</v>
      </c>
      <c r="DD1135">
        <v>2007</v>
      </c>
      <c r="DE1135">
        <v>2007</v>
      </c>
    </row>
    <row r="1136" spans="1:109" x14ac:dyDescent="0.25">
      <c r="A1136" t="s">
        <v>9</v>
      </c>
      <c r="B1136" s="1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  <c r="I1136">
        <v>2005</v>
      </c>
      <c r="J1136">
        <v>2006</v>
      </c>
      <c r="K1136">
        <v>2006</v>
      </c>
      <c r="L1136">
        <v>2006</v>
      </c>
      <c r="M1136">
        <v>2006</v>
      </c>
      <c r="N1136">
        <v>2007</v>
      </c>
      <c r="O1136">
        <v>2007</v>
      </c>
      <c r="P1136">
        <v>2007</v>
      </c>
      <c r="R1136">
        <v>2007</v>
      </c>
      <c r="S1136">
        <v>2007</v>
      </c>
      <c r="T1136">
        <v>2007</v>
      </c>
      <c r="U1136">
        <v>2007</v>
      </c>
      <c r="V1136">
        <v>2007</v>
      </c>
      <c r="W1136">
        <v>2007</v>
      </c>
      <c r="X1136">
        <v>2007</v>
      </c>
      <c r="Y1136">
        <v>2007</v>
      </c>
      <c r="Z1136">
        <v>2007</v>
      </c>
      <c r="AA1136">
        <v>2007</v>
      </c>
      <c r="AB1136">
        <v>2007</v>
      </c>
      <c r="AC1136">
        <v>2007</v>
      </c>
      <c r="AD1136">
        <v>2007</v>
      </c>
      <c r="AE1136">
        <v>2007</v>
      </c>
      <c r="AF1136">
        <v>2007</v>
      </c>
      <c r="AG1136">
        <v>2007</v>
      </c>
      <c r="AH1136">
        <v>2007</v>
      </c>
      <c r="AI1136">
        <v>2007</v>
      </c>
      <c r="AJ1136">
        <v>2007</v>
      </c>
      <c r="AK1136">
        <v>2007</v>
      </c>
      <c r="AL1136">
        <v>2007</v>
      </c>
      <c r="AM1136">
        <v>2007</v>
      </c>
      <c r="AN1136">
        <v>2007</v>
      </c>
      <c r="AO1136">
        <v>2007</v>
      </c>
      <c r="AP1136">
        <v>2007</v>
      </c>
      <c r="AQ1136">
        <v>2007</v>
      </c>
      <c r="AR1136">
        <v>2007</v>
      </c>
      <c r="AS1136">
        <v>2007</v>
      </c>
      <c r="AT1136">
        <v>2007</v>
      </c>
      <c r="AU1136">
        <v>2007</v>
      </c>
      <c r="AV1136">
        <v>2007</v>
      </c>
      <c r="AW1136">
        <v>2007</v>
      </c>
      <c r="AX1136">
        <v>2007</v>
      </c>
      <c r="AY1136">
        <v>2007</v>
      </c>
      <c r="AZ1136">
        <v>2007</v>
      </c>
      <c r="BA1136">
        <v>2007</v>
      </c>
      <c r="BB1136">
        <v>2007</v>
      </c>
      <c r="BC1136">
        <v>2007</v>
      </c>
      <c r="BD1136">
        <v>2007</v>
      </c>
      <c r="BE1136">
        <v>2007</v>
      </c>
      <c r="BF1136">
        <v>2007</v>
      </c>
      <c r="BG1136">
        <v>2007</v>
      </c>
      <c r="BH1136">
        <v>2007</v>
      </c>
      <c r="BI1136">
        <v>2007</v>
      </c>
      <c r="BJ1136">
        <v>2007</v>
      </c>
      <c r="BK1136">
        <v>2007</v>
      </c>
      <c r="BL1136">
        <v>2007</v>
      </c>
      <c r="BM1136">
        <v>2007</v>
      </c>
      <c r="BN1136">
        <v>2007</v>
      </c>
      <c r="BO1136">
        <v>2007</v>
      </c>
      <c r="BP1136">
        <v>2007</v>
      </c>
      <c r="BQ1136">
        <v>2007</v>
      </c>
      <c r="BR1136">
        <v>2007</v>
      </c>
      <c r="BS1136">
        <v>2007</v>
      </c>
      <c r="BT1136">
        <v>2007</v>
      </c>
      <c r="BU1136">
        <v>2007</v>
      </c>
      <c r="BV1136">
        <v>2007</v>
      </c>
      <c r="BW1136">
        <v>2007</v>
      </c>
      <c r="BX1136">
        <v>2007</v>
      </c>
      <c r="BY1136">
        <v>2007</v>
      </c>
      <c r="BZ1136">
        <v>2007</v>
      </c>
      <c r="CA1136">
        <v>2007</v>
      </c>
      <c r="CB1136">
        <v>2007</v>
      </c>
      <c r="CC1136">
        <v>2007</v>
      </c>
      <c r="CD1136">
        <v>2007</v>
      </c>
      <c r="CE1136">
        <v>2007</v>
      </c>
      <c r="CF1136">
        <v>2007</v>
      </c>
      <c r="CG1136">
        <v>2007</v>
      </c>
      <c r="CH1136">
        <v>2007</v>
      </c>
      <c r="CI1136">
        <v>2007</v>
      </c>
      <c r="CJ1136">
        <v>2007</v>
      </c>
      <c r="CK1136">
        <v>2007</v>
      </c>
      <c r="CL1136">
        <v>2007</v>
      </c>
      <c r="CM1136">
        <v>2007</v>
      </c>
      <c r="CN1136">
        <v>2007</v>
      </c>
      <c r="CO1136">
        <v>2007</v>
      </c>
      <c r="CP1136">
        <v>2007</v>
      </c>
      <c r="CQ1136">
        <v>2007</v>
      </c>
      <c r="CR1136">
        <v>2007</v>
      </c>
      <c r="CS1136">
        <v>2007</v>
      </c>
      <c r="CT1136">
        <v>2007</v>
      </c>
      <c r="CU1136">
        <v>2007</v>
      </c>
      <c r="CV1136">
        <v>2007</v>
      </c>
      <c r="CW1136">
        <v>2007</v>
      </c>
      <c r="CX1136">
        <v>2007</v>
      </c>
      <c r="CY1136">
        <v>2007</v>
      </c>
      <c r="CZ1136">
        <v>2007</v>
      </c>
      <c r="DA1136">
        <v>2007</v>
      </c>
      <c r="DB1136">
        <v>2007</v>
      </c>
      <c r="DC1136">
        <v>2007</v>
      </c>
      <c r="DD1136">
        <v>2007</v>
      </c>
      <c r="DE1136">
        <v>2011</v>
      </c>
    </row>
    <row r="1137" spans="1:109" x14ac:dyDescent="0.25">
      <c r="A1137" t="s">
        <v>9</v>
      </c>
      <c r="B1137" s="1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  <c r="I1137">
        <v>2007</v>
      </c>
      <c r="J1137">
        <v>2007</v>
      </c>
      <c r="K1137">
        <v>2007</v>
      </c>
      <c r="L1137">
        <v>2007</v>
      </c>
      <c r="M1137">
        <v>2007</v>
      </c>
      <c r="N1137">
        <v>2007</v>
      </c>
      <c r="O1137">
        <v>2007</v>
      </c>
      <c r="P1137">
        <v>2007</v>
      </c>
      <c r="R1137">
        <v>2007</v>
      </c>
      <c r="S1137">
        <v>2007</v>
      </c>
      <c r="T1137">
        <v>2007</v>
      </c>
      <c r="U1137">
        <v>2007</v>
      </c>
      <c r="V1137">
        <v>2007</v>
      </c>
      <c r="W1137">
        <v>2007</v>
      </c>
      <c r="X1137">
        <v>2007</v>
      </c>
      <c r="Y1137">
        <v>2007</v>
      </c>
      <c r="Z1137">
        <v>2007</v>
      </c>
      <c r="AA1137">
        <v>2007</v>
      </c>
      <c r="AB1137">
        <v>2007</v>
      </c>
      <c r="AC1137">
        <v>2007</v>
      </c>
      <c r="AD1137">
        <v>2007</v>
      </c>
      <c r="AE1137">
        <v>2007</v>
      </c>
      <c r="AF1137">
        <v>2007</v>
      </c>
      <c r="AG1137">
        <v>2007</v>
      </c>
      <c r="AH1137">
        <v>2007</v>
      </c>
      <c r="AI1137">
        <v>2007</v>
      </c>
      <c r="AJ1137">
        <v>2007</v>
      </c>
      <c r="AK1137">
        <v>2007</v>
      </c>
      <c r="AL1137">
        <v>2007</v>
      </c>
      <c r="AM1137">
        <v>2007</v>
      </c>
      <c r="AN1137">
        <v>2007</v>
      </c>
      <c r="AO1137">
        <v>2007</v>
      </c>
      <c r="AP1137">
        <v>2007</v>
      </c>
      <c r="AQ1137">
        <v>2007</v>
      </c>
      <c r="AR1137">
        <v>2007</v>
      </c>
      <c r="AS1137">
        <v>2007</v>
      </c>
      <c r="AT1137">
        <v>2007</v>
      </c>
      <c r="AU1137">
        <v>2007</v>
      </c>
      <c r="AV1137">
        <v>2007</v>
      </c>
      <c r="AW1137">
        <v>2007</v>
      </c>
      <c r="AX1137">
        <v>2007</v>
      </c>
      <c r="AY1137">
        <v>2007</v>
      </c>
      <c r="AZ1137">
        <v>2007</v>
      </c>
      <c r="BA1137">
        <v>2007</v>
      </c>
      <c r="BB1137">
        <v>2007</v>
      </c>
      <c r="BC1137">
        <v>2007</v>
      </c>
      <c r="BD1137">
        <v>2007</v>
      </c>
      <c r="BE1137">
        <v>2007</v>
      </c>
      <c r="BF1137">
        <v>2007</v>
      </c>
      <c r="BG1137">
        <v>2007</v>
      </c>
      <c r="BH1137">
        <v>2007</v>
      </c>
      <c r="BI1137">
        <v>2007</v>
      </c>
      <c r="BJ1137">
        <v>2007</v>
      </c>
      <c r="BK1137">
        <v>2007</v>
      </c>
      <c r="BL1137">
        <v>2007</v>
      </c>
      <c r="BM1137">
        <v>2007</v>
      </c>
      <c r="BN1137">
        <v>2007</v>
      </c>
      <c r="BO1137">
        <v>2007</v>
      </c>
      <c r="BP1137">
        <v>2007</v>
      </c>
      <c r="BQ1137">
        <v>2007</v>
      </c>
      <c r="BR1137">
        <v>2007</v>
      </c>
      <c r="BS1137">
        <v>2007</v>
      </c>
      <c r="BT1137">
        <v>2007</v>
      </c>
      <c r="BU1137">
        <v>2007</v>
      </c>
      <c r="BV1137">
        <v>2007</v>
      </c>
      <c r="BW1137">
        <v>2007</v>
      </c>
      <c r="BX1137">
        <v>2007</v>
      </c>
      <c r="BY1137">
        <v>2007</v>
      </c>
      <c r="BZ1137">
        <v>2007</v>
      </c>
      <c r="CA1137">
        <v>2007</v>
      </c>
      <c r="CB1137">
        <v>2007</v>
      </c>
      <c r="CC1137">
        <v>2007</v>
      </c>
      <c r="CD1137">
        <v>2007</v>
      </c>
      <c r="CE1137">
        <v>2007</v>
      </c>
      <c r="CF1137">
        <v>2007</v>
      </c>
      <c r="CG1137">
        <v>2007</v>
      </c>
      <c r="CH1137">
        <v>2007</v>
      </c>
      <c r="CI1137">
        <v>2007</v>
      </c>
      <c r="CJ1137">
        <v>2007</v>
      </c>
      <c r="CK1137">
        <v>2007</v>
      </c>
      <c r="CL1137">
        <v>2007</v>
      </c>
      <c r="CM1137">
        <v>2007</v>
      </c>
      <c r="CN1137">
        <v>2007</v>
      </c>
      <c r="CO1137">
        <v>2007</v>
      </c>
      <c r="CP1137">
        <v>2007</v>
      </c>
      <c r="CQ1137">
        <v>2007</v>
      </c>
      <c r="CR1137">
        <v>2007</v>
      </c>
      <c r="CS1137">
        <v>2007</v>
      </c>
      <c r="CT1137">
        <v>2007</v>
      </c>
      <c r="CU1137">
        <v>2007</v>
      </c>
      <c r="CV1137">
        <v>2007</v>
      </c>
      <c r="CW1137">
        <v>2007</v>
      </c>
      <c r="CX1137">
        <v>2007</v>
      </c>
      <c r="CY1137">
        <v>2007</v>
      </c>
      <c r="CZ1137">
        <v>2007</v>
      </c>
      <c r="DA1137">
        <v>2007</v>
      </c>
      <c r="DB1137">
        <v>2007</v>
      </c>
      <c r="DC1137">
        <v>2007</v>
      </c>
      <c r="DD1137">
        <v>2007</v>
      </c>
      <c r="DE1137">
        <v>2007</v>
      </c>
    </row>
    <row r="1138" spans="1:109" x14ac:dyDescent="0.25">
      <c r="A1138" t="s">
        <v>9</v>
      </c>
      <c r="B1138" s="1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  <c r="I1138">
        <v>2007</v>
      </c>
      <c r="J1138">
        <v>2007</v>
      </c>
      <c r="K1138">
        <v>2007</v>
      </c>
      <c r="L1138">
        <v>2007</v>
      </c>
      <c r="M1138">
        <v>2007</v>
      </c>
      <c r="N1138">
        <v>2007</v>
      </c>
      <c r="O1138">
        <v>2007</v>
      </c>
      <c r="P1138">
        <v>2007</v>
      </c>
      <c r="R1138">
        <v>2007</v>
      </c>
      <c r="S1138">
        <v>2007</v>
      </c>
      <c r="T1138">
        <v>2007</v>
      </c>
      <c r="U1138">
        <v>2007</v>
      </c>
      <c r="V1138">
        <v>2007</v>
      </c>
      <c r="W1138">
        <v>2007</v>
      </c>
      <c r="X1138">
        <v>2007</v>
      </c>
      <c r="Y1138">
        <v>2007</v>
      </c>
      <c r="Z1138">
        <v>2007</v>
      </c>
      <c r="AA1138">
        <v>2007</v>
      </c>
      <c r="AB1138">
        <v>2007</v>
      </c>
      <c r="AC1138">
        <v>2007</v>
      </c>
      <c r="AD1138">
        <v>2007</v>
      </c>
      <c r="AE1138">
        <v>2007</v>
      </c>
      <c r="AF1138">
        <v>2007</v>
      </c>
      <c r="AG1138">
        <v>2007</v>
      </c>
      <c r="AH1138">
        <v>2007</v>
      </c>
      <c r="AI1138">
        <v>2007</v>
      </c>
      <c r="AJ1138">
        <v>2007</v>
      </c>
      <c r="AK1138">
        <v>2007</v>
      </c>
      <c r="AL1138">
        <v>2007</v>
      </c>
      <c r="AM1138">
        <v>2007</v>
      </c>
      <c r="AN1138">
        <v>2007</v>
      </c>
      <c r="AO1138">
        <v>2007</v>
      </c>
      <c r="AP1138">
        <v>2007</v>
      </c>
      <c r="AQ1138">
        <v>2007</v>
      </c>
      <c r="AR1138">
        <v>2007</v>
      </c>
      <c r="AS1138">
        <v>2007</v>
      </c>
      <c r="AT1138">
        <v>2007</v>
      </c>
      <c r="AU1138">
        <v>2007</v>
      </c>
      <c r="AV1138">
        <v>2007</v>
      </c>
      <c r="AW1138">
        <v>2007</v>
      </c>
      <c r="AX1138">
        <v>2007</v>
      </c>
      <c r="AY1138">
        <v>2007</v>
      </c>
      <c r="AZ1138">
        <v>2007</v>
      </c>
      <c r="BA1138">
        <v>2007</v>
      </c>
      <c r="BB1138">
        <v>2007</v>
      </c>
      <c r="BC1138">
        <v>2007</v>
      </c>
      <c r="BD1138">
        <v>2007</v>
      </c>
      <c r="BE1138">
        <v>2007</v>
      </c>
      <c r="BF1138">
        <v>2007</v>
      </c>
      <c r="BG1138">
        <v>2007</v>
      </c>
      <c r="BH1138">
        <v>2007</v>
      </c>
      <c r="BI1138">
        <v>2007</v>
      </c>
      <c r="BJ1138">
        <v>2007</v>
      </c>
      <c r="BK1138">
        <v>2007</v>
      </c>
      <c r="BL1138">
        <v>2007</v>
      </c>
      <c r="BM1138">
        <v>2007</v>
      </c>
      <c r="BN1138">
        <v>2007</v>
      </c>
      <c r="BO1138">
        <v>2007</v>
      </c>
      <c r="BP1138">
        <v>2007</v>
      </c>
      <c r="BQ1138">
        <v>2007</v>
      </c>
      <c r="BR1138">
        <v>2007</v>
      </c>
      <c r="BS1138">
        <v>2007</v>
      </c>
      <c r="BT1138">
        <v>2007</v>
      </c>
      <c r="BU1138">
        <v>2007</v>
      </c>
      <c r="BV1138">
        <v>2007</v>
      </c>
      <c r="BW1138">
        <v>2007</v>
      </c>
      <c r="BX1138">
        <v>2007</v>
      </c>
      <c r="BY1138">
        <v>2007</v>
      </c>
      <c r="BZ1138">
        <v>2007</v>
      </c>
      <c r="CA1138">
        <v>2007</v>
      </c>
      <c r="CB1138">
        <v>2007</v>
      </c>
      <c r="CC1138">
        <v>2007</v>
      </c>
      <c r="CD1138">
        <v>2007</v>
      </c>
      <c r="CE1138">
        <v>2007</v>
      </c>
      <c r="CF1138">
        <v>2007</v>
      </c>
      <c r="CG1138">
        <v>2007</v>
      </c>
      <c r="CH1138">
        <v>2007</v>
      </c>
      <c r="CI1138">
        <v>2007</v>
      </c>
      <c r="CJ1138">
        <v>2007</v>
      </c>
      <c r="CK1138">
        <v>2007</v>
      </c>
      <c r="CL1138">
        <v>2007</v>
      </c>
      <c r="CM1138">
        <v>2007</v>
      </c>
      <c r="CN1138">
        <v>2007</v>
      </c>
      <c r="CO1138">
        <v>2007</v>
      </c>
      <c r="CP1138">
        <v>2007</v>
      </c>
      <c r="CQ1138">
        <v>2007</v>
      </c>
      <c r="CR1138">
        <v>2007</v>
      </c>
      <c r="CS1138">
        <v>2007</v>
      </c>
      <c r="CT1138">
        <v>2007</v>
      </c>
      <c r="CU1138">
        <v>2007</v>
      </c>
      <c r="CV1138">
        <v>2007</v>
      </c>
      <c r="CW1138">
        <v>2007</v>
      </c>
      <c r="CX1138">
        <v>2007</v>
      </c>
      <c r="CY1138">
        <v>2007</v>
      </c>
      <c r="CZ1138">
        <v>2007</v>
      </c>
      <c r="DA1138">
        <v>2007</v>
      </c>
      <c r="DB1138">
        <v>2007</v>
      </c>
      <c r="DC1138">
        <v>2007</v>
      </c>
      <c r="DD1138">
        <v>2007</v>
      </c>
      <c r="DE1138">
        <v>2007</v>
      </c>
    </row>
    <row r="1139" spans="1:109" x14ac:dyDescent="0.25">
      <c r="A1139" t="s">
        <v>9</v>
      </c>
      <c r="B1139" s="1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  <c r="I1139">
        <v>0</v>
      </c>
      <c r="J1139">
        <v>2007</v>
      </c>
      <c r="K1139">
        <v>2007</v>
      </c>
      <c r="L1139">
        <v>2007</v>
      </c>
      <c r="M1139">
        <v>2007</v>
      </c>
      <c r="N1139">
        <v>2007</v>
      </c>
      <c r="O1139">
        <v>2007</v>
      </c>
      <c r="P1139">
        <v>2007</v>
      </c>
      <c r="R1139">
        <v>2007</v>
      </c>
      <c r="S1139">
        <v>2007</v>
      </c>
      <c r="T1139">
        <v>2007</v>
      </c>
      <c r="U1139">
        <v>2007</v>
      </c>
      <c r="V1139">
        <v>2007</v>
      </c>
      <c r="W1139">
        <v>2007</v>
      </c>
      <c r="X1139">
        <v>2007</v>
      </c>
      <c r="Y1139">
        <v>2007</v>
      </c>
      <c r="Z1139">
        <v>2007</v>
      </c>
      <c r="AA1139">
        <v>2007</v>
      </c>
      <c r="AB1139">
        <v>2007</v>
      </c>
      <c r="AC1139">
        <v>2007</v>
      </c>
      <c r="AD1139">
        <v>2007</v>
      </c>
      <c r="AE1139">
        <v>2007</v>
      </c>
      <c r="AF1139">
        <v>2007</v>
      </c>
      <c r="AG1139">
        <v>2007</v>
      </c>
      <c r="AH1139">
        <v>2007</v>
      </c>
      <c r="AI1139">
        <v>2007</v>
      </c>
      <c r="AJ1139">
        <v>2007</v>
      </c>
      <c r="AK1139">
        <v>2007</v>
      </c>
      <c r="AL1139">
        <v>2007</v>
      </c>
      <c r="AM1139">
        <v>2007</v>
      </c>
      <c r="AN1139">
        <v>2007</v>
      </c>
      <c r="AO1139">
        <v>2007</v>
      </c>
      <c r="AP1139">
        <v>2007</v>
      </c>
      <c r="AQ1139">
        <v>2007</v>
      </c>
      <c r="AR1139">
        <v>2007</v>
      </c>
      <c r="AS1139">
        <v>2007</v>
      </c>
      <c r="AT1139">
        <v>2007</v>
      </c>
      <c r="AU1139">
        <v>2007</v>
      </c>
      <c r="AV1139">
        <v>2007</v>
      </c>
      <c r="AW1139">
        <v>2007</v>
      </c>
      <c r="AX1139">
        <v>2007</v>
      </c>
      <c r="AY1139">
        <v>2007</v>
      </c>
      <c r="AZ1139">
        <v>2007</v>
      </c>
      <c r="BA1139">
        <v>2007</v>
      </c>
      <c r="BB1139">
        <v>2007</v>
      </c>
      <c r="BC1139">
        <v>2007</v>
      </c>
      <c r="BD1139">
        <v>2007</v>
      </c>
      <c r="BE1139">
        <v>2007</v>
      </c>
      <c r="BF1139">
        <v>2007</v>
      </c>
      <c r="BG1139">
        <v>2007</v>
      </c>
      <c r="BH1139">
        <v>2007</v>
      </c>
      <c r="BI1139">
        <v>2007</v>
      </c>
      <c r="BJ1139">
        <v>2007</v>
      </c>
      <c r="BK1139">
        <v>2007</v>
      </c>
      <c r="BL1139">
        <v>2007</v>
      </c>
      <c r="BM1139">
        <v>2007</v>
      </c>
      <c r="BN1139">
        <v>2007</v>
      </c>
      <c r="BO1139">
        <v>2007</v>
      </c>
      <c r="BP1139">
        <v>2007</v>
      </c>
      <c r="BQ1139">
        <v>2007</v>
      </c>
      <c r="BR1139">
        <v>2007</v>
      </c>
      <c r="BS1139">
        <v>2007</v>
      </c>
      <c r="BT1139">
        <v>2007</v>
      </c>
      <c r="BU1139">
        <v>2007</v>
      </c>
      <c r="BV1139">
        <v>2007</v>
      </c>
      <c r="BW1139">
        <v>2007</v>
      </c>
      <c r="BX1139">
        <v>2007</v>
      </c>
      <c r="BY1139">
        <v>2007</v>
      </c>
      <c r="BZ1139">
        <v>2007</v>
      </c>
      <c r="CA1139">
        <v>2007</v>
      </c>
      <c r="CB1139">
        <v>2007</v>
      </c>
      <c r="CC1139">
        <v>2007</v>
      </c>
      <c r="CD1139">
        <v>2007</v>
      </c>
      <c r="CE1139">
        <v>2007</v>
      </c>
      <c r="CF1139">
        <v>2007</v>
      </c>
      <c r="CG1139">
        <v>2007</v>
      </c>
      <c r="CH1139">
        <v>2007</v>
      </c>
      <c r="CI1139">
        <v>2007</v>
      </c>
      <c r="CJ1139">
        <v>2007</v>
      </c>
      <c r="CK1139">
        <v>2007</v>
      </c>
      <c r="CL1139">
        <v>2007</v>
      </c>
      <c r="CM1139">
        <v>2007</v>
      </c>
      <c r="CN1139">
        <v>2007</v>
      </c>
      <c r="CO1139">
        <v>2007</v>
      </c>
      <c r="CP1139">
        <v>2007</v>
      </c>
      <c r="CQ1139">
        <v>2007</v>
      </c>
      <c r="CR1139">
        <v>2007</v>
      </c>
      <c r="CS1139">
        <v>2007</v>
      </c>
      <c r="CT1139">
        <v>2007</v>
      </c>
      <c r="CU1139">
        <v>2007</v>
      </c>
      <c r="CV1139">
        <v>2007</v>
      </c>
      <c r="CW1139">
        <v>2007</v>
      </c>
      <c r="CX1139">
        <v>2007</v>
      </c>
      <c r="CY1139">
        <v>2007</v>
      </c>
      <c r="CZ1139">
        <v>2007</v>
      </c>
      <c r="DA1139">
        <v>2007</v>
      </c>
      <c r="DB1139">
        <v>2007</v>
      </c>
      <c r="DC1139">
        <v>2007</v>
      </c>
      <c r="DD1139">
        <v>2007</v>
      </c>
      <c r="DE1139">
        <v>2007</v>
      </c>
    </row>
    <row r="1140" spans="1:109" x14ac:dyDescent="0.25">
      <c r="A1140" t="s">
        <v>9</v>
      </c>
      <c r="B1140" s="1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  <c r="I1140">
        <v>2007</v>
      </c>
      <c r="J1140">
        <v>2007</v>
      </c>
      <c r="K1140">
        <v>2007</v>
      </c>
      <c r="L1140">
        <v>2007</v>
      </c>
      <c r="M1140">
        <v>2007</v>
      </c>
      <c r="N1140">
        <v>2007</v>
      </c>
      <c r="O1140">
        <v>2007</v>
      </c>
      <c r="P1140">
        <v>2007</v>
      </c>
      <c r="R1140">
        <v>2007</v>
      </c>
      <c r="S1140">
        <v>2007</v>
      </c>
      <c r="T1140">
        <v>2007</v>
      </c>
      <c r="U1140">
        <v>2007</v>
      </c>
      <c r="V1140">
        <v>2007</v>
      </c>
      <c r="W1140">
        <v>2007</v>
      </c>
      <c r="X1140">
        <v>2007</v>
      </c>
      <c r="Y1140">
        <v>2007</v>
      </c>
      <c r="Z1140">
        <v>2007</v>
      </c>
      <c r="AA1140">
        <v>2007</v>
      </c>
      <c r="AB1140">
        <v>2007</v>
      </c>
      <c r="AC1140">
        <v>2007</v>
      </c>
      <c r="AD1140">
        <v>2007</v>
      </c>
      <c r="AE1140">
        <v>2007</v>
      </c>
      <c r="AF1140">
        <v>2007</v>
      </c>
      <c r="AG1140">
        <v>2007</v>
      </c>
      <c r="AH1140">
        <v>2007</v>
      </c>
      <c r="AI1140">
        <v>2007</v>
      </c>
      <c r="AJ1140">
        <v>2007</v>
      </c>
      <c r="AK1140">
        <v>2007</v>
      </c>
      <c r="AL1140">
        <v>2007</v>
      </c>
      <c r="AM1140">
        <v>2007</v>
      </c>
      <c r="AN1140">
        <v>2007</v>
      </c>
      <c r="AO1140">
        <v>2007</v>
      </c>
      <c r="AP1140">
        <v>2007</v>
      </c>
      <c r="AQ1140">
        <v>2007</v>
      </c>
      <c r="AR1140">
        <v>2007</v>
      </c>
      <c r="AS1140">
        <v>2007</v>
      </c>
      <c r="AT1140">
        <v>2007</v>
      </c>
      <c r="AU1140">
        <v>2007</v>
      </c>
      <c r="AV1140">
        <v>2007</v>
      </c>
      <c r="AW1140">
        <v>2007</v>
      </c>
      <c r="AX1140">
        <v>2007</v>
      </c>
      <c r="AY1140">
        <v>2007</v>
      </c>
      <c r="AZ1140">
        <v>2007</v>
      </c>
      <c r="BA1140">
        <v>2007</v>
      </c>
      <c r="BB1140">
        <v>2007</v>
      </c>
      <c r="BC1140">
        <v>2007</v>
      </c>
      <c r="BD1140">
        <v>2007</v>
      </c>
      <c r="BE1140">
        <v>2007</v>
      </c>
      <c r="BF1140">
        <v>2007</v>
      </c>
      <c r="BG1140">
        <v>2007</v>
      </c>
      <c r="BH1140">
        <v>2007</v>
      </c>
      <c r="BI1140">
        <v>2007</v>
      </c>
      <c r="BJ1140">
        <v>2007</v>
      </c>
      <c r="BK1140">
        <v>2007</v>
      </c>
      <c r="BL1140">
        <v>2007</v>
      </c>
      <c r="BM1140">
        <v>2007</v>
      </c>
      <c r="BN1140">
        <v>2007</v>
      </c>
      <c r="BO1140">
        <v>2007</v>
      </c>
      <c r="BP1140">
        <v>2007</v>
      </c>
      <c r="BQ1140">
        <v>2007</v>
      </c>
      <c r="BR1140">
        <v>2007</v>
      </c>
      <c r="BS1140">
        <v>2007</v>
      </c>
      <c r="BT1140">
        <v>2007</v>
      </c>
      <c r="BU1140">
        <v>2007</v>
      </c>
      <c r="BV1140">
        <v>2007</v>
      </c>
      <c r="BW1140">
        <v>2007</v>
      </c>
      <c r="BX1140">
        <v>2007</v>
      </c>
      <c r="BY1140">
        <v>2007</v>
      </c>
      <c r="BZ1140">
        <v>2007</v>
      </c>
      <c r="CA1140">
        <v>2007</v>
      </c>
      <c r="CB1140">
        <v>2007</v>
      </c>
      <c r="CC1140">
        <v>2007</v>
      </c>
      <c r="CD1140">
        <v>2007</v>
      </c>
      <c r="CE1140">
        <v>2007</v>
      </c>
      <c r="CF1140">
        <v>2007</v>
      </c>
      <c r="CG1140">
        <v>2007</v>
      </c>
      <c r="CH1140">
        <v>2007</v>
      </c>
      <c r="CI1140">
        <v>2007</v>
      </c>
      <c r="CJ1140">
        <v>2007</v>
      </c>
      <c r="CK1140">
        <v>2007</v>
      </c>
      <c r="CL1140">
        <v>2007</v>
      </c>
      <c r="CM1140">
        <v>2007</v>
      </c>
      <c r="CN1140">
        <v>2007</v>
      </c>
      <c r="CO1140">
        <v>2007</v>
      </c>
      <c r="CP1140">
        <v>2007</v>
      </c>
      <c r="CQ1140">
        <v>2007</v>
      </c>
      <c r="CR1140">
        <v>2007</v>
      </c>
      <c r="CS1140">
        <v>2007</v>
      </c>
      <c r="CT1140">
        <v>2007</v>
      </c>
      <c r="CU1140">
        <v>2007</v>
      </c>
      <c r="CV1140">
        <v>2007</v>
      </c>
      <c r="CW1140">
        <v>2007</v>
      </c>
      <c r="CX1140">
        <v>2007</v>
      </c>
      <c r="CY1140">
        <v>2007</v>
      </c>
      <c r="CZ1140">
        <v>2007</v>
      </c>
      <c r="DA1140">
        <v>2007</v>
      </c>
      <c r="DB1140">
        <v>2007</v>
      </c>
      <c r="DC1140">
        <v>2007</v>
      </c>
      <c r="DD1140">
        <v>2007</v>
      </c>
      <c r="DE1140">
        <v>2007</v>
      </c>
    </row>
    <row r="1141" spans="1:109" x14ac:dyDescent="0.25">
      <c r="A1141" t="s">
        <v>9</v>
      </c>
      <c r="B1141" s="1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  <c r="I1141">
        <v>2007</v>
      </c>
      <c r="J1141">
        <v>2007</v>
      </c>
      <c r="K1141">
        <v>2007</v>
      </c>
      <c r="L1141">
        <v>2007</v>
      </c>
      <c r="M1141">
        <v>2007</v>
      </c>
      <c r="N1141">
        <v>2007</v>
      </c>
      <c r="O1141">
        <v>2007</v>
      </c>
      <c r="P1141">
        <v>2007</v>
      </c>
      <c r="R1141">
        <v>2007</v>
      </c>
      <c r="S1141">
        <v>2007</v>
      </c>
      <c r="T1141">
        <v>2007</v>
      </c>
      <c r="U1141">
        <v>2007</v>
      </c>
      <c r="V1141">
        <v>2007</v>
      </c>
      <c r="W1141">
        <v>2007</v>
      </c>
      <c r="X1141">
        <v>2007</v>
      </c>
      <c r="Y1141">
        <v>2007</v>
      </c>
      <c r="Z1141">
        <v>2007</v>
      </c>
      <c r="AA1141">
        <v>2007</v>
      </c>
      <c r="AB1141">
        <v>2007</v>
      </c>
      <c r="AC1141">
        <v>2007</v>
      </c>
      <c r="AD1141">
        <v>2007</v>
      </c>
      <c r="AE1141">
        <v>2007</v>
      </c>
      <c r="AF1141">
        <v>2007</v>
      </c>
      <c r="AG1141">
        <v>2007</v>
      </c>
      <c r="AH1141">
        <v>2007</v>
      </c>
      <c r="AI1141">
        <v>2007</v>
      </c>
      <c r="AJ1141">
        <v>2007</v>
      </c>
      <c r="AK1141">
        <v>2007</v>
      </c>
      <c r="AL1141">
        <v>2007</v>
      </c>
      <c r="AM1141">
        <v>2007</v>
      </c>
      <c r="AN1141">
        <v>2007</v>
      </c>
      <c r="AO1141">
        <v>2007</v>
      </c>
      <c r="AP1141">
        <v>2007</v>
      </c>
      <c r="AQ1141">
        <v>2007</v>
      </c>
      <c r="AR1141">
        <v>2007</v>
      </c>
      <c r="AS1141">
        <v>2007</v>
      </c>
      <c r="AT1141">
        <v>2007</v>
      </c>
      <c r="AU1141">
        <v>2007</v>
      </c>
      <c r="AV1141">
        <v>2007</v>
      </c>
      <c r="AW1141">
        <v>2007</v>
      </c>
      <c r="AX1141">
        <v>2007</v>
      </c>
      <c r="AY1141">
        <v>2007</v>
      </c>
      <c r="AZ1141">
        <v>2007</v>
      </c>
      <c r="BA1141">
        <v>2007</v>
      </c>
      <c r="BB1141">
        <v>2007</v>
      </c>
      <c r="BC1141">
        <v>2007</v>
      </c>
      <c r="BD1141">
        <v>2007</v>
      </c>
      <c r="BE1141">
        <v>2007</v>
      </c>
      <c r="BF1141">
        <v>2007</v>
      </c>
      <c r="BG1141">
        <v>2007</v>
      </c>
      <c r="BH1141">
        <v>2007</v>
      </c>
      <c r="BI1141">
        <v>2007</v>
      </c>
      <c r="BJ1141">
        <v>2007</v>
      </c>
      <c r="BK1141">
        <v>2007</v>
      </c>
      <c r="BL1141">
        <v>2007</v>
      </c>
      <c r="BM1141">
        <v>2007</v>
      </c>
      <c r="BN1141">
        <v>2007</v>
      </c>
      <c r="BO1141">
        <v>2007</v>
      </c>
      <c r="BP1141">
        <v>2007</v>
      </c>
      <c r="BQ1141">
        <v>2007</v>
      </c>
      <c r="BR1141">
        <v>2007</v>
      </c>
      <c r="BS1141">
        <v>2007</v>
      </c>
      <c r="BT1141">
        <v>2007</v>
      </c>
      <c r="BU1141">
        <v>2007</v>
      </c>
      <c r="BV1141">
        <v>2007</v>
      </c>
      <c r="BW1141">
        <v>2007</v>
      </c>
      <c r="BX1141">
        <v>2007</v>
      </c>
      <c r="BY1141">
        <v>2007</v>
      </c>
      <c r="BZ1141">
        <v>2007</v>
      </c>
      <c r="CA1141">
        <v>2007</v>
      </c>
      <c r="CB1141">
        <v>2007</v>
      </c>
      <c r="CC1141">
        <v>2007</v>
      </c>
      <c r="CD1141">
        <v>2007</v>
      </c>
      <c r="CE1141">
        <v>2007</v>
      </c>
      <c r="CF1141">
        <v>2007</v>
      </c>
      <c r="CG1141">
        <v>2007</v>
      </c>
      <c r="CH1141">
        <v>2007</v>
      </c>
      <c r="CI1141">
        <v>2007</v>
      </c>
      <c r="CJ1141">
        <v>2007</v>
      </c>
      <c r="CK1141">
        <v>2007</v>
      </c>
      <c r="CL1141">
        <v>2007</v>
      </c>
      <c r="CM1141">
        <v>2007</v>
      </c>
      <c r="CN1141">
        <v>2007</v>
      </c>
      <c r="CO1141">
        <v>2007</v>
      </c>
      <c r="CP1141">
        <v>2007</v>
      </c>
      <c r="CQ1141">
        <v>2007</v>
      </c>
      <c r="CR1141">
        <v>2007</v>
      </c>
      <c r="CS1141">
        <v>2007</v>
      </c>
      <c r="CT1141">
        <v>2007</v>
      </c>
      <c r="CU1141">
        <v>2007</v>
      </c>
      <c r="CV1141">
        <v>2007</v>
      </c>
      <c r="CW1141">
        <v>2007</v>
      </c>
      <c r="CX1141">
        <v>2007</v>
      </c>
      <c r="CY1141">
        <v>2007</v>
      </c>
      <c r="CZ1141">
        <v>2007</v>
      </c>
      <c r="DA1141">
        <v>2007</v>
      </c>
      <c r="DB1141">
        <v>2007</v>
      </c>
      <c r="DC1141">
        <v>2007</v>
      </c>
      <c r="DD1141">
        <v>2007</v>
      </c>
      <c r="DE1141">
        <v>2007</v>
      </c>
    </row>
    <row r="1142" spans="1:109" x14ac:dyDescent="0.25">
      <c r="A1142" t="s">
        <v>9</v>
      </c>
      <c r="B1142" s="1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  <c r="I1142">
        <v>2006</v>
      </c>
      <c r="J1142">
        <v>2007</v>
      </c>
      <c r="K1142">
        <v>2007</v>
      </c>
      <c r="L1142">
        <v>2007</v>
      </c>
      <c r="M1142">
        <v>2007</v>
      </c>
      <c r="N1142">
        <v>2007</v>
      </c>
      <c r="O1142">
        <v>2007</v>
      </c>
      <c r="P1142">
        <v>2007</v>
      </c>
      <c r="R1142">
        <v>2007</v>
      </c>
      <c r="S1142">
        <v>2007</v>
      </c>
      <c r="T1142">
        <v>2007</v>
      </c>
      <c r="U1142">
        <v>2007</v>
      </c>
      <c r="V1142">
        <v>2007</v>
      </c>
      <c r="W1142">
        <v>2007</v>
      </c>
      <c r="X1142">
        <v>2007</v>
      </c>
      <c r="Y1142">
        <v>2007</v>
      </c>
      <c r="Z1142">
        <v>2007</v>
      </c>
      <c r="AA1142">
        <v>2007</v>
      </c>
      <c r="AB1142">
        <v>2007</v>
      </c>
      <c r="AC1142">
        <v>2007</v>
      </c>
      <c r="AD1142">
        <v>2007</v>
      </c>
      <c r="AE1142">
        <v>2007</v>
      </c>
      <c r="AF1142">
        <v>2007</v>
      </c>
      <c r="AG1142">
        <v>2007</v>
      </c>
      <c r="AH1142">
        <v>2007</v>
      </c>
      <c r="AI1142">
        <v>2007</v>
      </c>
      <c r="AJ1142">
        <v>2007</v>
      </c>
      <c r="AK1142">
        <v>2007</v>
      </c>
      <c r="AL1142">
        <v>2007</v>
      </c>
      <c r="AM1142">
        <v>2007</v>
      </c>
      <c r="AN1142">
        <v>2007</v>
      </c>
      <c r="AO1142">
        <v>2007</v>
      </c>
      <c r="AP1142">
        <v>2007</v>
      </c>
      <c r="AQ1142">
        <v>2007</v>
      </c>
      <c r="AR1142">
        <v>2007</v>
      </c>
      <c r="AS1142">
        <v>2007</v>
      </c>
      <c r="AT1142">
        <v>2007</v>
      </c>
      <c r="AU1142">
        <v>2007</v>
      </c>
      <c r="AV1142">
        <v>2007</v>
      </c>
      <c r="AW1142">
        <v>2007</v>
      </c>
      <c r="AX1142">
        <v>2007</v>
      </c>
      <c r="AY1142">
        <v>2007</v>
      </c>
      <c r="AZ1142">
        <v>2007</v>
      </c>
      <c r="BA1142">
        <v>2007</v>
      </c>
      <c r="BB1142">
        <v>2007</v>
      </c>
      <c r="BC1142">
        <v>2007</v>
      </c>
      <c r="BD1142">
        <v>2007</v>
      </c>
      <c r="BE1142">
        <v>2007</v>
      </c>
      <c r="BF1142">
        <v>2007</v>
      </c>
      <c r="BG1142">
        <v>2007</v>
      </c>
      <c r="BH1142">
        <v>2007</v>
      </c>
      <c r="BI1142">
        <v>2007</v>
      </c>
      <c r="BJ1142">
        <v>2007</v>
      </c>
      <c r="BK1142">
        <v>2007</v>
      </c>
      <c r="BL1142">
        <v>2007</v>
      </c>
      <c r="BM1142">
        <v>2007</v>
      </c>
      <c r="BN1142">
        <v>2007</v>
      </c>
      <c r="BO1142">
        <v>2007</v>
      </c>
      <c r="BP1142">
        <v>2007</v>
      </c>
      <c r="BQ1142">
        <v>2007</v>
      </c>
      <c r="BR1142">
        <v>2007</v>
      </c>
      <c r="BS1142">
        <v>2007</v>
      </c>
      <c r="BT1142">
        <v>2007</v>
      </c>
      <c r="BU1142">
        <v>2007</v>
      </c>
      <c r="BV1142">
        <v>2007</v>
      </c>
      <c r="BW1142">
        <v>2007</v>
      </c>
      <c r="BX1142">
        <v>2007</v>
      </c>
      <c r="BY1142">
        <v>2007</v>
      </c>
      <c r="BZ1142">
        <v>2007</v>
      </c>
      <c r="CA1142">
        <v>2007</v>
      </c>
      <c r="CB1142">
        <v>2007</v>
      </c>
      <c r="CC1142">
        <v>2007</v>
      </c>
      <c r="CD1142">
        <v>2007</v>
      </c>
      <c r="CE1142">
        <v>2007</v>
      </c>
      <c r="CF1142">
        <v>2007</v>
      </c>
      <c r="CG1142">
        <v>2007</v>
      </c>
      <c r="CH1142">
        <v>2007</v>
      </c>
      <c r="CI1142">
        <v>2007</v>
      </c>
      <c r="CJ1142">
        <v>2007</v>
      </c>
      <c r="CK1142">
        <v>2007</v>
      </c>
      <c r="CL1142">
        <v>2007</v>
      </c>
      <c r="CM1142">
        <v>2007</v>
      </c>
      <c r="CN1142">
        <v>2007</v>
      </c>
      <c r="CO1142">
        <v>2007</v>
      </c>
      <c r="CP1142">
        <v>2007</v>
      </c>
      <c r="CQ1142">
        <v>2007</v>
      </c>
      <c r="CR1142">
        <v>2007</v>
      </c>
      <c r="CS1142">
        <v>2007</v>
      </c>
      <c r="CT1142">
        <v>2007</v>
      </c>
      <c r="CU1142">
        <v>2007</v>
      </c>
      <c r="CV1142">
        <v>2007</v>
      </c>
      <c r="CW1142">
        <v>2007</v>
      </c>
      <c r="CX1142">
        <v>2007</v>
      </c>
      <c r="CY1142">
        <v>2007</v>
      </c>
      <c r="CZ1142">
        <v>2007</v>
      </c>
      <c r="DA1142">
        <v>2007</v>
      </c>
      <c r="DB1142">
        <v>2007</v>
      </c>
      <c r="DC1142">
        <v>2007</v>
      </c>
      <c r="DD1142">
        <v>2007</v>
      </c>
      <c r="DE1142">
        <v>2007</v>
      </c>
    </row>
    <row r="1143" spans="1:109" x14ac:dyDescent="0.25">
      <c r="A1143" t="s">
        <v>9</v>
      </c>
      <c r="B1143" s="1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  <c r="I1143">
        <v>2006</v>
      </c>
      <c r="J1143">
        <v>2007</v>
      </c>
      <c r="K1143">
        <v>2007</v>
      </c>
      <c r="L1143">
        <v>2007</v>
      </c>
      <c r="M1143">
        <v>2007</v>
      </c>
      <c r="N1143">
        <v>2007</v>
      </c>
      <c r="O1143">
        <v>2007</v>
      </c>
      <c r="P1143">
        <v>2007</v>
      </c>
      <c r="R1143">
        <v>2007</v>
      </c>
      <c r="S1143">
        <v>2007</v>
      </c>
      <c r="T1143">
        <v>2007</v>
      </c>
      <c r="U1143">
        <v>2007</v>
      </c>
      <c r="V1143">
        <v>2007</v>
      </c>
      <c r="W1143">
        <v>2007</v>
      </c>
      <c r="X1143">
        <v>2007</v>
      </c>
      <c r="Y1143">
        <v>2007</v>
      </c>
      <c r="Z1143">
        <v>2007</v>
      </c>
      <c r="AA1143">
        <v>2007</v>
      </c>
      <c r="AB1143">
        <v>2007</v>
      </c>
      <c r="AC1143">
        <v>2007</v>
      </c>
      <c r="AD1143">
        <v>2007</v>
      </c>
      <c r="AE1143">
        <v>2007</v>
      </c>
      <c r="AF1143">
        <v>2007</v>
      </c>
      <c r="AG1143">
        <v>2007</v>
      </c>
      <c r="AH1143">
        <v>2007</v>
      </c>
      <c r="AI1143">
        <v>2007</v>
      </c>
      <c r="AJ1143">
        <v>2007</v>
      </c>
      <c r="AK1143">
        <v>2007</v>
      </c>
      <c r="AL1143">
        <v>2007</v>
      </c>
      <c r="AM1143">
        <v>2007</v>
      </c>
      <c r="AN1143">
        <v>2007</v>
      </c>
      <c r="AO1143">
        <v>2007</v>
      </c>
      <c r="AP1143">
        <v>2007</v>
      </c>
      <c r="AQ1143">
        <v>2007</v>
      </c>
      <c r="AR1143">
        <v>2007</v>
      </c>
      <c r="AS1143">
        <v>2007</v>
      </c>
      <c r="AT1143">
        <v>2007</v>
      </c>
      <c r="AU1143">
        <v>2007</v>
      </c>
      <c r="AV1143">
        <v>2007</v>
      </c>
      <c r="AW1143">
        <v>2007</v>
      </c>
      <c r="AX1143">
        <v>2007</v>
      </c>
      <c r="AY1143">
        <v>2007</v>
      </c>
      <c r="AZ1143">
        <v>2007</v>
      </c>
      <c r="BA1143">
        <v>2007</v>
      </c>
      <c r="BB1143">
        <v>2007</v>
      </c>
      <c r="BC1143">
        <v>2007</v>
      </c>
      <c r="BD1143">
        <v>2007</v>
      </c>
      <c r="BE1143">
        <v>2007</v>
      </c>
      <c r="BF1143">
        <v>2007</v>
      </c>
      <c r="BG1143">
        <v>2007</v>
      </c>
      <c r="BH1143">
        <v>2007</v>
      </c>
      <c r="BI1143">
        <v>2007</v>
      </c>
      <c r="BJ1143">
        <v>2007</v>
      </c>
      <c r="BK1143">
        <v>2007</v>
      </c>
      <c r="BL1143">
        <v>2007</v>
      </c>
      <c r="BM1143">
        <v>2007</v>
      </c>
      <c r="BN1143">
        <v>2007</v>
      </c>
      <c r="BO1143">
        <v>2007</v>
      </c>
      <c r="BP1143">
        <v>2007</v>
      </c>
      <c r="BQ1143">
        <v>2007</v>
      </c>
      <c r="BR1143">
        <v>2007</v>
      </c>
      <c r="BS1143">
        <v>2007</v>
      </c>
      <c r="BT1143">
        <v>2007</v>
      </c>
      <c r="BU1143">
        <v>2007</v>
      </c>
      <c r="BV1143">
        <v>2007</v>
      </c>
      <c r="BW1143">
        <v>2007</v>
      </c>
      <c r="BX1143">
        <v>2007</v>
      </c>
      <c r="BY1143">
        <v>2007</v>
      </c>
      <c r="BZ1143">
        <v>2007</v>
      </c>
      <c r="CA1143">
        <v>2007</v>
      </c>
      <c r="CB1143">
        <v>2007</v>
      </c>
      <c r="CC1143">
        <v>2007</v>
      </c>
      <c r="CD1143">
        <v>2007</v>
      </c>
      <c r="CE1143">
        <v>2007</v>
      </c>
      <c r="CF1143">
        <v>2007</v>
      </c>
      <c r="CG1143">
        <v>2007</v>
      </c>
      <c r="CH1143">
        <v>2007</v>
      </c>
      <c r="CI1143">
        <v>2007</v>
      </c>
      <c r="CJ1143">
        <v>2007</v>
      </c>
      <c r="CK1143">
        <v>2007</v>
      </c>
      <c r="CL1143">
        <v>2007</v>
      </c>
      <c r="CM1143">
        <v>2007</v>
      </c>
      <c r="CN1143">
        <v>2007</v>
      </c>
      <c r="CO1143">
        <v>2007</v>
      </c>
      <c r="CP1143">
        <v>2007</v>
      </c>
      <c r="CQ1143">
        <v>2007</v>
      </c>
      <c r="CR1143">
        <v>2007</v>
      </c>
      <c r="CS1143">
        <v>2007</v>
      </c>
      <c r="CT1143">
        <v>2007</v>
      </c>
      <c r="CU1143">
        <v>2007</v>
      </c>
      <c r="CV1143">
        <v>2007</v>
      </c>
      <c r="CW1143">
        <v>2007</v>
      </c>
      <c r="CX1143">
        <v>2007</v>
      </c>
      <c r="CY1143">
        <v>2007</v>
      </c>
      <c r="CZ1143">
        <v>2007</v>
      </c>
      <c r="DA1143">
        <v>2007</v>
      </c>
      <c r="DB1143">
        <v>2007</v>
      </c>
      <c r="DC1143">
        <v>2007</v>
      </c>
      <c r="DD1143">
        <v>2007</v>
      </c>
      <c r="DE1143">
        <v>2008</v>
      </c>
    </row>
    <row r="1144" spans="1:109" x14ac:dyDescent="0.25">
      <c r="A1144" t="s">
        <v>9</v>
      </c>
      <c r="B1144" s="1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  <c r="I1144">
        <v>2003</v>
      </c>
      <c r="J1144">
        <v>2003</v>
      </c>
      <c r="K1144">
        <v>2006</v>
      </c>
      <c r="L1144">
        <v>2006</v>
      </c>
      <c r="M1144">
        <v>2006</v>
      </c>
      <c r="N1144">
        <v>2006</v>
      </c>
      <c r="O1144">
        <v>2006</v>
      </c>
      <c r="P1144">
        <v>2007</v>
      </c>
      <c r="R1144">
        <v>2007</v>
      </c>
      <c r="S1144">
        <v>2007</v>
      </c>
      <c r="T1144">
        <v>2007</v>
      </c>
      <c r="U1144">
        <v>2007</v>
      </c>
      <c r="V1144">
        <v>2007</v>
      </c>
      <c r="W1144">
        <v>2007</v>
      </c>
      <c r="X1144">
        <v>2007</v>
      </c>
      <c r="Y1144">
        <v>2007</v>
      </c>
      <c r="Z1144">
        <v>2007</v>
      </c>
      <c r="AA1144">
        <v>2007</v>
      </c>
      <c r="AB1144">
        <v>2007</v>
      </c>
      <c r="AC1144">
        <v>2007</v>
      </c>
      <c r="AD1144">
        <v>2007</v>
      </c>
      <c r="AE1144">
        <v>2007</v>
      </c>
      <c r="AF1144">
        <v>2007</v>
      </c>
      <c r="AG1144">
        <v>2007</v>
      </c>
      <c r="AH1144">
        <v>2007</v>
      </c>
      <c r="AI1144">
        <v>2007</v>
      </c>
      <c r="AJ1144">
        <v>2007</v>
      </c>
      <c r="AK1144">
        <v>2007</v>
      </c>
      <c r="AL1144">
        <v>2007</v>
      </c>
      <c r="AM1144">
        <v>2007</v>
      </c>
      <c r="AN1144">
        <v>2007</v>
      </c>
      <c r="AO1144">
        <v>2007</v>
      </c>
      <c r="AP1144">
        <v>2007</v>
      </c>
      <c r="AQ1144">
        <v>2007</v>
      </c>
      <c r="AR1144">
        <v>2007</v>
      </c>
      <c r="AS1144">
        <v>2007</v>
      </c>
      <c r="AT1144">
        <v>2007</v>
      </c>
      <c r="AU1144">
        <v>2007</v>
      </c>
      <c r="AV1144">
        <v>2007</v>
      </c>
      <c r="AW1144">
        <v>2007</v>
      </c>
      <c r="AX1144">
        <v>2007</v>
      </c>
      <c r="AY1144">
        <v>2007</v>
      </c>
      <c r="AZ1144">
        <v>2007</v>
      </c>
      <c r="BA1144">
        <v>2007</v>
      </c>
      <c r="BB1144">
        <v>2007</v>
      </c>
      <c r="BC1144">
        <v>2007</v>
      </c>
      <c r="BD1144">
        <v>2007</v>
      </c>
      <c r="BE1144">
        <v>2007</v>
      </c>
      <c r="BF1144">
        <v>2007</v>
      </c>
      <c r="BG1144">
        <v>2007</v>
      </c>
      <c r="BH1144">
        <v>2007</v>
      </c>
      <c r="BI1144">
        <v>2007</v>
      </c>
      <c r="BJ1144">
        <v>2007</v>
      </c>
      <c r="BK1144">
        <v>2007</v>
      </c>
      <c r="BL1144">
        <v>2007</v>
      </c>
      <c r="BM1144">
        <v>2007</v>
      </c>
      <c r="BN1144">
        <v>2007</v>
      </c>
      <c r="BO1144">
        <v>2007</v>
      </c>
      <c r="BP1144">
        <v>2007</v>
      </c>
      <c r="BQ1144">
        <v>2007</v>
      </c>
      <c r="BR1144">
        <v>2007</v>
      </c>
      <c r="BS1144">
        <v>2007</v>
      </c>
      <c r="BT1144">
        <v>2007</v>
      </c>
      <c r="BU1144">
        <v>2007</v>
      </c>
      <c r="BV1144">
        <v>2007</v>
      </c>
      <c r="BW1144">
        <v>2007</v>
      </c>
      <c r="BX1144">
        <v>2007</v>
      </c>
      <c r="BY1144">
        <v>2007</v>
      </c>
      <c r="BZ1144">
        <v>2007</v>
      </c>
      <c r="CA1144">
        <v>2007</v>
      </c>
      <c r="CB1144">
        <v>2007</v>
      </c>
      <c r="CC1144">
        <v>2007</v>
      </c>
      <c r="CD1144">
        <v>2007</v>
      </c>
      <c r="CE1144">
        <v>2007</v>
      </c>
      <c r="CF1144">
        <v>2007</v>
      </c>
      <c r="CG1144">
        <v>2007</v>
      </c>
      <c r="CH1144">
        <v>2007</v>
      </c>
      <c r="CI1144">
        <v>2007</v>
      </c>
      <c r="CJ1144">
        <v>2007</v>
      </c>
      <c r="CK1144">
        <v>2007</v>
      </c>
      <c r="CL1144">
        <v>2007</v>
      </c>
      <c r="CM1144">
        <v>2007</v>
      </c>
      <c r="CN1144">
        <v>2007</v>
      </c>
      <c r="CO1144">
        <v>2007</v>
      </c>
      <c r="CP1144">
        <v>2007</v>
      </c>
      <c r="CQ1144">
        <v>2007</v>
      </c>
      <c r="CR1144">
        <v>2007</v>
      </c>
      <c r="CS1144">
        <v>2007</v>
      </c>
      <c r="CT1144">
        <v>2007</v>
      </c>
      <c r="CU1144">
        <v>2007</v>
      </c>
      <c r="CV1144">
        <v>2007</v>
      </c>
      <c r="CW1144">
        <v>2007</v>
      </c>
      <c r="CX1144">
        <v>2007</v>
      </c>
      <c r="CY1144">
        <v>2007</v>
      </c>
      <c r="CZ1144">
        <v>2007</v>
      </c>
      <c r="DA1144">
        <v>2007</v>
      </c>
      <c r="DB1144">
        <v>2007</v>
      </c>
      <c r="DC1144">
        <v>2008</v>
      </c>
      <c r="DD1144">
        <v>2008</v>
      </c>
      <c r="DE1144">
        <v>2011</v>
      </c>
    </row>
    <row r="1145" spans="1:109" x14ac:dyDescent="0.25">
      <c r="A1145" t="s">
        <v>9</v>
      </c>
      <c r="B1145" s="1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  <c r="I1145">
        <v>2006</v>
      </c>
      <c r="J1145">
        <v>2006</v>
      </c>
      <c r="K1145">
        <v>2006</v>
      </c>
      <c r="L1145">
        <v>2006</v>
      </c>
      <c r="M1145">
        <v>2006</v>
      </c>
      <c r="N1145">
        <v>2007</v>
      </c>
      <c r="O1145">
        <v>2007</v>
      </c>
      <c r="P1145">
        <v>2007</v>
      </c>
      <c r="R1145">
        <v>2007</v>
      </c>
      <c r="S1145">
        <v>2007</v>
      </c>
      <c r="T1145">
        <v>2007</v>
      </c>
      <c r="U1145">
        <v>2007</v>
      </c>
      <c r="V1145">
        <v>2007</v>
      </c>
      <c r="W1145">
        <v>2007</v>
      </c>
      <c r="X1145">
        <v>2007</v>
      </c>
      <c r="Y1145">
        <v>2007</v>
      </c>
      <c r="Z1145">
        <v>2007</v>
      </c>
      <c r="AA1145">
        <v>2007</v>
      </c>
      <c r="AB1145">
        <v>2007</v>
      </c>
      <c r="AC1145">
        <v>2007</v>
      </c>
      <c r="AD1145">
        <v>2007</v>
      </c>
      <c r="AE1145">
        <v>2007</v>
      </c>
      <c r="AF1145">
        <v>2007</v>
      </c>
      <c r="AG1145">
        <v>2007</v>
      </c>
      <c r="AH1145">
        <v>2007</v>
      </c>
      <c r="AI1145">
        <v>2007</v>
      </c>
      <c r="AJ1145">
        <v>2007</v>
      </c>
      <c r="AK1145">
        <v>2007</v>
      </c>
      <c r="AL1145">
        <v>2007</v>
      </c>
      <c r="AM1145">
        <v>2007</v>
      </c>
      <c r="AN1145">
        <v>2007</v>
      </c>
      <c r="AO1145">
        <v>2007</v>
      </c>
      <c r="AP1145">
        <v>2007</v>
      </c>
      <c r="AQ1145">
        <v>2007</v>
      </c>
      <c r="AR1145">
        <v>2007</v>
      </c>
      <c r="AS1145">
        <v>2007</v>
      </c>
      <c r="AT1145">
        <v>2007</v>
      </c>
      <c r="AU1145">
        <v>2007</v>
      </c>
      <c r="AV1145">
        <v>2007</v>
      </c>
      <c r="AW1145">
        <v>2007</v>
      </c>
      <c r="AX1145">
        <v>2007</v>
      </c>
      <c r="AY1145">
        <v>2007</v>
      </c>
      <c r="AZ1145">
        <v>2007</v>
      </c>
      <c r="BA1145">
        <v>2007</v>
      </c>
      <c r="BB1145">
        <v>2007</v>
      </c>
      <c r="BC1145">
        <v>2007</v>
      </c>
      <c r="BD1145">
        <v>2007</v>
      </c>
      <c r="BE1145">
        <v>2007</v>
      </c>
      <c r="BF1145">
        <v>2007</v>
      </c>
      <c r="BG1145">
        <v>2007</v>
      </c>
      <c r="BH1145">
        <v>2007</v>
      </c>
      <c r="BI1145">
        <v>2007</v>
      </c>
      <c r="BJ1145">
        <v>2007</v>
      </c>
      <c r="BK1145">
        <v>2007</v>
      </c>
      <c r="BL1145">
        <v>2007</v>
      </c>
      <c r="BM1145">
        <v>2007</v>
      </c>
      <c r="BN1145">
        <v>2007</v>
      </c>
      <c r="BO1145">
        <v>2007</v>
      </c>
      <c r="BP1145">
        <v>2007</v>
      </c>
      <c r="BQ1145">
        <v>2007</v>
      </c>
      <c r="BR1145">
        <v>2007</v>
      </c>
      <c r="BS1145">
        <v>2007</v>
      </c>
      <c r="BT1145">
        <v>2007</v>
      </c>
      <c r="BU1145">
        <v>2007</v>
      </c>
      <c r="BV1145">
        <v>2007</v>
      </c>
      <c r="BW1145">
        <v>2007</v>
      </c>
      <c r="BX1145">
        <v>2007</v>
      </c>
      <c r="BY1145">
        <v>2007</v>
      </c>
      <c r="BZ1145">
        <v>2007</v>
      </c>
      <c r="CA1145">
        <v>2007</v>
      </c>
      <c r="CB1145">
        <v>2007</v>
      </c>
      <c r="CC1145">
        <v>2007</v>
      </c>
      <c r="CD1145">
        <v>2007</v>
      </c>
      <c r="CE1145">
        <v>2007</v>
      </c>
      <c r="CF1145">
        <v>2007</v>
      </c>
      <c r="CG1145">
        <v>2007</v>
      </c>
      <c r="CH1145">
        <v>2007</v>
      </c>
      <c r="CI1145">
        <v>2007</v>
      </c>
      <c r="CJ1145">
        <v>2007</v>
      </c>
      <c r="CK1145">
        <v>2007</v>
      </c>
      <c r="CL1145">
        <v>2007</v>
      </c>
      <c r="CM1145">
        <v>2007</v>
      </c>
      <c r="CN1145">
        <v>2007</v>
      </c>
      <c r="CO1145">
        <v>2007</v>
      </c>
      <c r="CP1145">
        <v>2007</v>
      </c>
      <c r="CQ1145">
        <v>2007</v>
      </c>
      <c r="CR1145">
        <v>2007</v>
      </c>
      <c r="CS1145">
        <v>2007</v>
      </c>
      <c r="CT1145">
        <v>2007</v>
      </c>
      <c r="CU1145">
        <v>2007</v>
      </c>
      <c r="CV1145">
        <v>2007</v>
      </c>
      <c r="CW1145">
        <v>2007</v>
      </c>
      <c r="CX1145">
        <v>2007</v>
      </c>
      <c r="CY1145">
        <v>2007</v>
      </c>
      <c r="CZ1145">
        <v>2007</v>
      </c>
      <c r="DA1145">
        <v>2007</v>
      </c>
      <c r="DB1145">
        <v>2007</v>
      </c>
      <c r="DC1145">
        <v>2007</v>
      </c>
      <c r="DD1145">
        <v>2007</v>
      </c>
      <c r="DE1145">
        <v>2008</v>
      </c>
    </row>
    <row r="1146" spans="1:109" x14ac:dyDescent="0.25">
      <c r="A1146" t="s">
        <v>9</v>
      </c>
      <c r="B1146" s="1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  <c r="I1146">
        <v>2007</v>
      </c>
      <c r="J1146">
        <v>2007</v>
      </c>
      <c r="K1146">
        <v>2007</v>
      </c>
      <c r="L1146">
        <v>2007</v>
      </c>
      <c r="M1146">
        <v>2007</v>
      </c>
      <c r="N1146">
        <v>2007</v>
      </c>
      <c r="O1146">
        <v>2007</v>
      </c>
      <c r="P1146">
        <v>2007</v>
      </c>
      <c r="R1146">
        <v>2007</v>
      </c>
      <c r="S1146">
        <v>2007</v>
      </c>
      <c r="T1146">
        <v>2007</v>
      </c>
      <c r="U1146">
        <v>2007</v>
      </c>
      <c r="V1146">
        <v>2007</v>
      </c>
      <c r="W1146">
        <v>2007</v>
      </c>
      <c r="X1146">
        <v>2007</v>
      </c>
      <c r="Y1146">
        <v>2007</v>
      </c>
      <c r="Z1146">
        <v>2007</v>
      </c>
      <c r="AA1146">
        <v>2007</v>
      </c>
      <c r="AB1146">
        <v>2007</v>
      </c>
      <c r="AC1146">
        <v>2007</v>
      </c>
      <c r="AD1146">
        <v>2007</v>
      </c>
      <c r="AE1146">
        <v>2007</v>
      </c>
      <c r="AF1146">
        <v>2007</v>
      </c>
      <c r="AG1146">
        <v>2007</v>
      </c>
      <c r="AH1146">
        <v>2007</v>
      </c>
      <c r="AI1146">
        <v>2007</v>
      </c>
      <c r="AJ1146">
        <v>2007</v>
      </c>
      <c r="AK1146">
        <v>2007</v>
      </c>
      <c r="AL1146">
        <v>2007</v>
      </c>
      <c r="AM1146">
        <v>2007</v>
      </c>
      <c r="AN1146">
        <v>2007</v>
      </c>
      <c r="AO1146">
        <v>2007</v>
      </c>
      <c r="AP1146">
        <v>2007</v>
      </c>
      <c r="AQ1146">
        <v>2007</v>
      </c>
      <c r="AR1146">
        <v>2007</v>
      </c>
      <c r="AS1146">
        <v>2007</v>
      </c>
      <c r="AT1146">
        <v>2007</v>
      </c>
      <c r="AU1146">
        <v>2007</v>
      </c>
      <c r="AV1146">
        <v>2007</v>
      </c>
      <c r="AW1146">
        <v>2007</v>
      </c>
      <c r="AX1146">
        <v>2007</v>
      </c>
      <c r="AY1146">
        <v>2007</v>
      </c>
      <c r="AZ1146">
        <v>2007</v>
      </c>
      <c r="BA1146">
        <v>2007</v>
      </c>
      <c r="BB1146">
        <v>2007</v>
      </c>
      <c r="BC1146">
        <v>2007</v>
      </c>
      <c r="BD1146">
        <v>2007</v>
      </c>
      <c r="BE1146">
        <v>2007</v>
      </c>
      <c r="BF1146">
        <v>2007</v>
      </c>
      <c r="BG1146">
        <v>2007</v>
      </c>
      <c r="BH1146">
        <v>2007</v>
      </c>
      <c r="BI1146">
        <v>2007</v>
      </c>
      <c r="BJ1146">
        <v>2007</v>
      </c>
      <c r="BK1146">
        <v>2007</v>
      </c>
      <c r="BL1146">
        <v>2007</v>
      </c>
      <c r="BM1146">
        <v>2007</v>
      </c>
      <c r="BN1146">
        <v>2007</v>
      </c>
      <c r="BO1146">
        <v>2007</v>
      </c>
      <c r="BP1146">
        <v>2007</v>
      </c>
      <c r="BQ1146">
        <v>2007</v>
      </c>
      <c r="BR1146">
        <v>2007</v>
      </c>
      <c r="BS1146">
        <v>2007</v>
      </c>
      <c r="BT1146">
        <v>2007</v>
      </c>
      <c r="BU1146">
        <v>2007</v>
      </c>
      <c r="BV1146">
        <v>2007</v>
      </c>
      <c r="BW1146">
        <v>2007</v>
      </c>
      <c r="BX1146">
        <v>2007</v>
      </c>
      <c r="BY1146">
        <v>2007</v>
      </c>
      <c r="BZ1146">
        <v>2007</v>
      </c>
      <c r="CA1146">
        <v>2007</v>
      </c>
      <c r="CB1146">
        <v>2007</v>
      </c>
      <c r="CC1146">
        <v>2007</v>
      </c>
      <c r="CD1146">
        <v>2007</v>
      </c>
      <c r="CE1146">
        <v>2007</v>
      </c>
      <c r="CF1146">
        <v>2007</v>
      </c>
      <c r="CG1146">
        <v>2007</v>
      </c>
      <c r="CH1146">
        <v>2007</v>
      </c>
      <c r="CI1146">
        <v>2007</v>
      </c>
      <c r="CJ1146">
        <v>2007</v>
      </c>
      <c r="CK1146">
        <v>2007</v>
      </c>
      <c r="CL1146">
        <v>2007</v>
      </c>
      <c r="CM1146">
        <v>2007</v>
      </c>
      <c r="CN1146">
        <v>2007</v>
      </c>
      <c r="CO1146">
        <v>2007</v>
      </c>
      <c r="CP1146">
        <v>2007</v>
      </c>
      <c r="CQ1146">
        <v>2007</v>
      </c>
      <c r="CR1146">
        <v>2007</v>
      </c>
      <c r="CS1146">
        <v>2007</v>
      </c>
      <c r="CT1146">
        <v>2007</v>
      </c>
      <c r="CU1146">
        <v>2007</v>
      </c>
      <c r="CV1146">
        <v>2007</v>
      </c>
      <c r="CW1146">
        <v>2007</v>
      </c>
      <c r="CX1146">
        <v>2007</v>
      </c>
      <c r="CY1146">
        <v>2007</v>
      </c>
      <c r="CZ1146">
        <v>2007</v>
      </c>
      <c r="DA1146">
        <v>2007</v>
      </c>
      <c r="DB1146">
        <v>2007</v>
      </c>
      <c r="DC1146">
        <v>2007</v>
      </c>
      <c r="DD1146">
        <v>2007</v>
      </c>
      <c r="DE1146">
        <v>2007</v>
      </c>
    </row>
    <row r="1147" spans="1:109" x14ac:dyDescent="0.25">
      <c r="A1147" t="s">
        <v>9</v>
      </c>
      <c r="B1147" s="1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  <c r="I1147">
        <v>2007</v>
      </c>
      <c r="J1147">
        <v>2007</v>
      </c>
      <c r="K1147">
        <v>2007</v>
      </c>
      <c r="L1147">
        <v>2007</v>
      </c>
      <c r="M1147">
        <v>2007</v>
      </c>
      <c r="N1147">
        <v>2007</v>
      </c>
      <c r="O1147">
        <v>2007</v>
      </c>
      <c r="P1147">
        <v>2007</v>
      </c>
      <c r="R1147">
        <v>2007</v>
      </c>
      <c r="S1147">
        <v>2007</v>
      </c>
      <c r="T1147">
        <v>2007</v>
      </c>
      <c r="U1147">
        <v>2007</v>
      </c>
      <c r="V1147">
        <v>2007</v>
      </c>
      <c r="W1147">
        <v>2007</v>
      </c>
      <c r="X1147">
        <v>2007</v>
      </c>
      <c r="Y1147">
        <v>2007</v>
      </c>
      <c r="Z1147">
        <v>2007</v>
      </c>
      <c r="AA1147">
        <v>2007</v>
      </c>
      <c r="AB1147">
        <v>2007</v>
      </c>
      <c r="AC1147">
        <v>2007</v>
      </c>
      <c r="AD1147">
        <v>2007</v>
      </c>
      <c r="AE1147">
        <v>2007</v>
      </c>
      <c r="AF1147">
        <v>2007</v>
      </c>
      <c r="AG1147">
        <v>2007</v>
      </c>
      <c r="AH1147">
        <v>2007</v>
      </c>
      <c r="AI1147">
        <v>2007</v>
      </c>
      <c r="AJ1147">
        <v>2007</v>
      </c>
      <c r="AK1147">
        <v>2007</v>
      </c>
      <c r="AL1147">
        <v>2007</v>
      </c>
      <c r="AM1147">
        <v>2007</v>
      </c>
      <c r="AN1147">
        <v>2007</v>
      </c>
      <c r="AO1147">
        <v>2007</v>
      </c>
      <c r="AP1147">
        <v>2007</v>
      </c>
      <c r="AQ1147">
        <v>2007</v>
      </c>
      <c r="AR1147">
        <v>2007</v>
      </c>
      <c r="AS1147">
        <v>2007</v>
      </c>
      <c r="AT1147">
        <v>2007</v>
      </c>
      <c r="AU1147">
        <v>2007</v>
      </c>
      <c r="AV1147">
        <v>2007</v>
      </c>
      <c r="AW1147">
        <v>2007</v>
      </c>
      <c r="AX1147">
        <v>2007</v>
      </c>
      <c r="AY1147">
        <v>2007</v>
      </c>
      <c r="AZ1147">
        <v>2007</v>
      </c>
      <c r="BA1147">
        <v>2007</v>
      </c>
      <c r="BB1147">
        <v>2007</v>
      </c>
      <c r="BC1147">
        <v>2007</v>
      </c>
      <c r="BD1147">
        <v>2007</v>
      </c>
      <c r="BE1147">
        <v>2007</v>
      </c>
      <c r="BF1147">
        <v>2007</v>
      </c>
      <c r="BG1147">
        <v>2007</v>
      </c>
      <c r="BH1147">
        <v>2007</v>
      </c>
      <c r="BI1147">
        <v>2007</v>
      </c>
      <c r="BJ1147">
        <v>2007</v>
      </c>
      <c r="BK1147">
        <v>2007</v>
      </c>
      <c r="BL1147">
        <v>2007</v>
      </c>
      <c r="BM1147">
        <v>2007</v>
      </c>
      <c r="BN1147">
        <v>2007</v>
      </c>
      <c r="BO1147">
        <v>2007</v>
      </c>
      <c r="BP1147">
        <v>2007</v>
      </c>
      <c r="BQ1147">
        <v>2007</v>
      </c>
      <c r="BR1147">
        <v>2007</v>
      </c>
      <c r="BS1147">
        <v>2007</v>
      </c>
      <c r="BT1147">
        <v>2007</v>
      </c>
      <c r="BU1147">
        <v>2007</v>
      </c>
      <c r="BV1147">
        <v>2007</v>
      </c>
      <c r="BW1147">
        <v>2007</v>
      </c>
      <c r="BX1147">
        <v>2007</v>
      </c>
      <c r="BY1147">
        <v>2007</v>
      </c>
      <c r="BZ1147">
        <v>2007</v>
      </c>
      <c r="CA1147">
        <v>2007</v>
      </c>
      <c r="CB1147">
        <v>2007</v>
      </c>
      <c r="CC1147">
        <v>2007</v>
      </c>
      <c r="CD1147">
        <v>2007</v>
      </c>
      <c r="CE1147">
        <v>2007</v>
      </c>
      <c r="CF1147">
        <v>2007</v>
      </c>
      <c r="CG1147">
        <v>2007</v>
      </c>
      <c r="CH1147">
        <v>2007</v>
      </c>
      <c r="CI1147">
        <v>2007</v>
      </c>
      <c r="CJ1147">
        <v>2007</v>
      </c>
      <c r="CK1147">
        <v>2007</v>
      </c>
      <c r="CL1147">
        <v>2007</v>
      </c>
      <c r="CM1147">
        <v>2007</v>
      </c>
      <c r="CN1147">
        <v>2007</v>
      </c>
      <c r="CO1147">
        <v>2007</v>
      </c>
      <c r="CP1147">
        <v>2007</v>
      </c>
      <c r="CQ1147">
        <v>2007</v>
      </c>
      <c r="CR1147">
        <v>2007</v>
      </c>
      <c r="CS1147">
        <v>2007</v>
      </c>
      <c r="CT1147">
        <v>2007</v>
      </c>
      <c r="CU1147">
        <v>2007</v>
      </c>
      <c r="CV1147">
        <v>2007</v>
      </c>
      <c r="CW1147">
        <v>2007</v>
      </c>
      <c r="CX1147">
        <v>2007</v>
      </c>
      <c r="CY1147">
        <v>2007</v>
      </c>
      <c r="CZ1147">
        <v>2007</v>
      </c>
      <c r="DA1147">
        <v>2007</v>
      </c>
      <c r="DB1147">
        <v>2007</v>
      </c>
      <c r="DC1147">
        <v>2007</v>
      </c>
      <c r="DD1147">
        <v>2007</v>
      </c>
      <c r="DE1147">
        <v>2007</v>
      </c>
    </row>
    <row r="1148" spans="1:109" x14ac:dyDescent="0.25">
      <c r="A1148" t="s">
        <v>9</v>
      </c>
      <c r="B1148" s="1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  <c r="I1148">
        <v>2007</v>
      </c>
      <c r="J1148">
        <v>2007</v>
      </c>
      <c r="K1148">
        <v>2007</v>
      </c>
      <c r="L1148">
        <v>2007</v>
      </c>
      <c r="M1148">
        <v>2007</v>
      </c>
      <c r="N1148">
        <v>2007</v>
      </c>
      <c r="O1148">
        <v>2007</v>
      </c>
      <c r="P1148">
        <v>2007</v>
      </c>
      <c r="R1148">
        <v>2007</v>
      </c>
      <c r="S1148">
        <v>2007</v>
      </c>
      <c r="T1148">
        <v>2007</v>
      </c>
      <c r="U1148">
        <v>2007</v>
      </c>
      <c r="V1148">
        <v>2007</v>
      </c>
      <c r="W1148">
        <v>2007</v>
      </c>
      <c r="X1148">
        <v>2007</v>
      </c>
      <c r="Y1148">
        <v>2007</v>
      </c>
      <c r="Z1148">
        <v>2007</v>
      </c>
      <c r="AA1148">
        <v>2007</v>
      </c>
      <c r="AB1148">
        <v>2007</v>
      </c>
      <c r="AC1148">
        <v>2007</v>
      </c>
      <c r="AD1148">
        <v>2007</v>
      </c>
      <c r="AE1148">
        <v>2007</v>
      </c>
      <c r="AF1148">
        <v>2007</v>
      </c>
      <c r="AG1148">
        <v>2007</v>
      </c>
      <c r="AH1148">
        <v>2007</v>
      </c>
      <c r="AI1148">
        <v>2007</v>
      </c>
      <c r="AJ1148">
        <v>2007</v>
      </c>
      <c r="AK1148">
        <v>2007</v>
      </c>
      <c r="AL1148">
        <v>2007</v>
      </c>
      <c r="AM1148">
        <v>2007</v>
      </c>
      <c r="AN1148">
        <v>2007</v>
      </c>
      <c r="AO1148">
        <v>2007</v>
      </c>
      <c r="AP1148">
        <v>2007</v>
      </c>
      <c r="AQ1148">
        <v>2007</v>
      </c>
      <c r="AR1148">
        <v>2007</v>
      </c>
      <c r="AS1148">
        <v>2007</v>
      </c>
      <c r="AT1148">
        <v>2007</v>
      </c>
      <c r="AU1148">
        <v>2007</v>
      </c>
      <c r="AV1148">
        <v>2007</v>
      </c>
      <c r="AW1148">
        <v>2007</v>
      </c>
      <c r="AX1148">
        <v>2007</v>
      </c>
      <c r="AY1148">
        <v>2007</v>
      </c>
      <c r="AZ1148">
        <v>2007</v>
      </c>
      <c r="BA1148">
        <v>2007</v>
      </c>
      <c r="BB1148">
        <v>2007</v>
      </c>
      <c r="BC1148">
        <v>2007</v>
      </c>
      <c r="BD1148">
        <v>2007</v>
      </c>
      <c r="BE1148">
        <v>2007</v>
      </c>
      <c r="BF1148">
        <v>2007</v>
      </c>
      <c r="BG1148">
        <v>2007</v>
      </c>
      <c r="BH1148">
        <v>2007</v>
      </c>
      <c r="BI1148">
        <v>2007</v>
      </c>
      <c r="BJ1148">
        <v>2007</v>
      </c>
      <c r="BK1148">
        <v>2007</v>
      </c>
      <c r="BL1148">
        <v>2007</v>
      </c>
      <c r="BM1148">
        <v>2007</v>
      </c>
      <c r="BN1148">
        <v>2007</v>
      </c>
      <c r="BO1148">
        <v>2007</v>
      </c>
      <c r="BP1148">
        <v>2007</v>
      </c>
      <c r="BQ1148">
        <v>2007</v>
      </c>
      <c r="BR1148">
        <v>2007</v>
      </c>
      <c r="BS1148">
        <v>2007</v>
      </c>
      <c r="BT1148">
        <v>2007</v>
      </c>
      <c r="BU1148">
        <v>2007</v>
      </c>
      <c r="BV1148">
        <v>2007</v>
      </c>
      <c r="BW1148">
        <v>2007</v>
      </c>
      <c r="BX1148">
        <v>2007</v>
      </c>
      <c r="BY1148">
        <v>2007</v>
      </c>
      <c r="BZ1148">
        <v>2007</v>
      </c>
      <c r="CA1148">
        <v>2007</v>
      </c>
      <c r="CB1148">
        <v>2007</v>
      </c>
      <c r="CC1148">
        <v>2007</v>
      </c>
      <c r="CD1148">
        <v>2007</v>
      </c>
      <c r="CE1148">
        <v>2007</v>
      </c>
      <c r="CF1148">
        <v>2007</v>
      </c>
      <c r="CG1148">
        <v>2007</v>
      </c>
      <c r="CH1148">
        <v>2007</v>
      </c>
      <c r="CI1148">
        <v>2007</v>
      </c>
      <c r="CJ1148">
        <v>2007</v>
      </c>
      <c r="CK1148">
        <v>2007</v>
      </c>
      <c r="CL1148">
        <v>2007</v>
      </c>
      <c r="CM1148">
        <v>2007</v>
      </c>
      <c r="CN1148">
        <v>2007</v>
      </c>
      <c r="CO1148">
        <v>2007</v>
      </c>
      <c r="CP1148">
        <v>2007</v>
      </c>
      <c r="CQ1148">
        <v>2007</v>
      </c>
      <c r="CR1148">
        <v>2007</v>
      </c>
      <c r="CS1148">
        <v>2007</v>
      </c>
      <c r="CT1148">
        <v>2007</v>
      </c>
      <c r="CU1148">
        <v>2007</v>
      </c>
      <c r="CV1148">
        <v>2007</v>
      </c>
      <c r="CW1148">
        <v>2007</v>
      </c>
      <c r="CX1148">
        <v>2007</v>
      </c>
      <c r="CY1148">
        <v>2007</v>
      </c>
      <c r="CZ1148">
        <v>2007</v>
      </c>
      <c r="DA1148">
        <v>2007</v>
      </c>
      <c r="DB1148">
        <v>2007</v>
      </c>
      <c r="DC1148">
        <v>2007</v>
      </c>
      <c r="DD1148">
        <v>2007</v>
      </c>
      <c r="DE1148">
        <v>2007</v>
      </c>
    </row>
    <row r="1149" spans="1:109" x14ac:dyDescent="0.25">
      <c r="A1149" t="s">
        <v>9</v>
      </c>
      <c r="B1149" s="1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  <c r="I1149">
        <v>2006</v>
      </c>
      <c r="J1149">
        <v>2007</v>
      </c>
      <c r="K1149">
        <v>2007</v>
      </c>
      <c r="L1149">
        <v>2007</v>
      </c>
      <c r="M1149">
        <v>2007</v>
      </c>
      <c r="N1149">
        <v>2007</v>
      </c>
      <c r="O1149">
        <v>2007</v>
      </c>
      <c r="P1149">
        <v>2007</v>
      </c>
      <c r="R1149">
        <v>2007</v>
      </c>
      <c r="S1149">
        <v>2007</v>
      </c>
      <c r="T1149">
        <v>2007</v>
      </c>
      <c r="U1149">
        <v>2007</v>
      </c>
      <c r="V1149">
        <v>2007</v>
      </c>
      <c r="W1149">
        <v>2007</v>
      </c>
      <c r="X1149">
        <v>2007</v>
      </c>
      <c r="Y1149">
        <v>2007</v>
      </c>
      <c r="Z1149">
        <v>2007</v>
      </c>
      <c r="AA1149">
        <v>2007</v>
      </c>
      <c r="AB1149">
        <v>2007</v>
      </c>
      <c r="AC1149">
        <v>2007</v>
      </c>
      <c r="AD1149">
        <v>2007</v>
      </c>
      <c r="AE1149">
        <v>2007</v>
      </c>
      <c r="AF1149">
        <v>2007</v>
      </c>
      <c r="AG1149">
        <v>2007</v>
      </c>
      <c r="AH1149">
        <v>2007</v>
      </c>
      <c r="AI1149">
        <v>2007</v>
      </c>
      <c r="AJ1149">
        <v>2007</v>
      </c>
      <c r="AK1149">
        <v>2007</v>
      </c>
      <c r="AL1149">
        <v>2007</v>
      </c>
      <c r="AM1149">
        <v>2007</v>
      </c>
      <c r="AN1149">
        <v>2007</v>
      </c>
      <c r="AO1149">
        <v>2007</v>
      </c>
      <c r="AP1149">
        <v>2007</v>
      </c>
      <c r="AQ1149">
        <v>2007</v>
      </c>
      <c r="AR1149">
        <v>2007</v>
      </c>
      <c r="AS1149">
        <v>2007</v>
      </c>
      <c r="AT1149">
        <v>2007</v>
      </c>
      <c r="AU1149">
        <v>2007</v>
      </c>
      <c r="AV1149">
        <v>2007</v>
      </c>
      <c r="AW1149">
        <v>2007</v>
      </c>
      <c r="AX1149">
        <v>2007</v>
      </c>
      <c r="AY1149">
        <v>2007</v>
      </c>
      <c r="AZ1149">
        <v>2007</v>
      </c>
      <c r="BA1149">
        <v>2007</v>
      </c>
      <c r="BB1149">
        <v>2007</v>
      </c>
      <c r="BC1149">
        <v>2007</v>
      </c>
      <c r="BD1149">
        <v>2007</v>
      </c>
      <c r="BE1149">
        <v>2007</v>
      </c>
      <c r="BF1149">
        <v>2007</v>
      </c>
      <c r="BG1149">
        <v>2007</v>
      </c>
      <c r="BH1149">
        <v>2007</v>
      </c>
      <c r="BI1149">
        <v>2007</v>
      </c>
      <c r="BJ1149">
        <v>2007</v>
      </c>
      <c r="BK1149">
        <v>2007</v>
      </c>
      <c r="BL1149">
        <v>2007</v>
      </c>
      <c r="BM1149">
        <v>2007</v>
      </c>
      <c r="BN1149">
        <v>2007</v>
      </c>
      <c r="BO1149">
        <v>2007</v>
      </c>
      <c r="BP1149">
        <v>2007</v>
      </c>
      <c r="BQ1149">
        <v>2007</v>
      </c>
      <c r="BR1149">
        <v>2007</v>
      </c>
      <c r="BS1149">
        <v>2007</v>
      </c>
      <c r="BT1149">
        <v>2007</v>
      </c>
      <c r="BU1149">
        <v>2007</v>
      </c>
      <c r="BV1149">
        <v>2007</v>
      </c>
      <c r="BW1149">
        <v>2007</v>
      </c>
      <c r="BX1149">
        <v>2007</v>
      </c>
      <c r="BY1149">
        <v>2007</v>
      </c>
      <c r="BZ1149">
        <v>2007</v>
      </c>
      <c r="CA1149">
        <v>2007</v>
      </c>
      <c r="CB1149">
        <v>2007</v>
      </c>
      <c r="CC1149">
        <v>2007</v>
      </c>
      <c r="CD1149">
        <v>2007</v>
      </c>
      <c r="CE1149">
        <v>2007</v>
      </c>
      <c r="CF1149">
        <v>2007</v>
      </c>
      <c r="CG1149">
        <v>2007</v>
      </c>
      <c r="CH1149">
        <v>2007</v>
      </c>
      <c r="CI1149">
        <v>2007</v>
      </c>
      <c r="CJ1149">
        <v>2007</v>
      </c>
      <c r="CK1149">
        <v>2007</v>
      </c>
      <c r="CL1149">
        <v>2007</v>
      </c>
      <c r="CM1149">
        <v>2007</v>
      </c>
      <c r="CN1149">
        <v>2007</v>
      </c>
      <c r="CO1149">
        <v>2007</v>
      </c>
      <c r="CP1149">
        <v>2007</v>
      </c>
      <c r="CQ1149">
        <v>2007</v>
      </c>
      <c r="CR1149">
        <v>2007</v>
      </c>
      <c r="CS1149">
        <v>2007</v>
      </c>
      <c r="CT1149">
        <v>2007</v>
      </c>
      <c r="CU1149">
        <v>2007</v>
      </c>
      <c r="CV1149">
        <v>2007</v>
      </c>
      <c r="CW1149">
        <v>2007</v>
      </c>
      <c r="CX1149">
        <v>2007</v>
      </c>
      <c r="CY1149">
        <v>2007</v>
      </c>
      <c r="CZ1149">
        <v>2007</v>
      </c>
      <c r="DA1149">
        <v>2007</v>
      </c>
      <c r="DB1149">
        <v>2007</v>
      </c>
      <c r="DC1149">
        <v>2007</v>
      </c>
      <c r="DD1149">
        <v>2007</v>
      </c>
      <c r="DE1149">
        <v>2008</v>
      </c>
    </row>
    <row r="1150" spans="1:109" x14ac:dyDescent="0.25">
      <c r="A1150" t="s">
        <v>9</v>
      </c>
      <c r="B1150" s="1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  <c r="I1150">
        <v>2007</v>
      </c>
      <c r="J1150">
        <v>2007</v>
      </c>
      <c r="K1150">
        <v>2007</v>
      </c>
      <c r="L1150">
        <v>2007</v>
      </c>
      <c r="M1150">
        <v>2007</v>
      </c>
      <c r="N1150">
        <v>2007</v>
      </c>
      <c r="O1150">
        <v>2007</v>
      </c>
      <c r="P1150">
        <v>2007</v>
      </c>
      <c r="R1150">
        <v>2007</v>
      </c>
      <c r="S1150">
        <v>2007</v>
      </c>
      <c r="T1150">
        <v>2007</v>
      </c>
      <c r="U1150">
        <v>2007</v>
      </c>
      <c r="V1150">
        <v>2007</v>
      </c>
      <c r="W1150">
        <v>2007</v>
      </c>
      <c r="X1150">
        <v>2007</v>
      </c>
      <c r="Y1150">
        <v>2007</v>
      </c>
      <c r="Z1150">
        <v>2007</v>
      </c>
      <c r="AA1150">
        <v>2007</v>
      </c>
      <c r="AB1150">
        <v>2007</v>
      </c>
      <c r="AC1150">
        <v>2007</v>
      </c>
      <c r="AD1150">
        <v>2007</v>
      </c>
      <c r="AE1150">
        <v>2007</v>
      </c>
      <c r="AF1150">
        <v>2007</v>
      </c>
      <c r="AG1150">
        <v>2007</v>
      </c>
      <c r="AH1150">
        <v>2007</v>
      </c>
      <c r="AI1150">
        <v>2007</v>
      </c>
      <c r="AJ1150">
        <v>2007</v>
      </c>
      <c r="AK1150">
        <v>2007</v>
      </c>
      <c r="AL1150">
        <v>2007</v>
      </c>
      <c r="AM1150">
        <v>2007</v>
      </c>
      <c r="AN1150">
        <v>2007</v>
      </c>
      <c r="AO1150">
        <v>2007</v>
      </c>
      <c r="AP1150">
        <v>2007</v>
      </c>
      <c r="AQ1150">
        <v>2007</v>
      </c>
      <c r="AR1150">
        <v>2007</v>
      </c>
      <c r="AS1150">
        <v>2007</v>
      </c>
      <c r="AT1150">
        <v>2007</v>
      </c>
      <c r="AU1150">
        <v>2007</v>
      </c>
      <c r="AV1150">
        <v>2007</v>
      </c>
      <c r="AW1150">
        <v>2007</v>
      </c>
      <c r="AX1150">
        <v>2007</v>
      </c>
      <c r="AY1150">
        <v>2007</v>
      </c>
      <c r="AZ1150">
        <v>2007</v>
      </c>
      <c r="BA1150">
        <v>2007</v>
      </c>
      <c r="BB1150">
        <v>2007</v>
      </c>
      <c r="BC1150">
        <v>2007</v>
      </c>
      <c r="BD1150">
        <v>2007</v>
      </c>
      <c r="BE1150">
        <v>2007</v>
      </c>
      <c r="BF1150">
        <v>2007</v>
      </c>
      <c r="BG1150">
        <v>2007</v>
      </c>
      <c r="BH1150">
        <v>2007</v>
      </c>
      <c r="BI1150">
        <v>2007</v>
      </c>
      <c r="BJ1150">
        <v>2007</v>
      </c>
      <c r="BK1150">
        <v>2007</v>
      </c>
      <c r="BL1150">
        <v>2007</v>
      </c>
      <c r="BM1150">
        <v>2007</v>
      </c>
      <c r="BN1150">
        <v>2007</v>
      </c>
      <c r="BO1150">
        <v>2007</v>
      </c>
      <c r="BP1150">
        <v>2007</v>
      </c>
      <c r="BQ1150">
        <v>2007</v>
      </c>
      <c r="BR1150">
        <v>2007</v>
      </c>
      <c r="BS1150">
        <v>2007</v>
      </c>
      <c r="BT1150">
        <v>2007</v>
      </c>
      <c r="BU1150">
        <v>2007</v>
      </c>
      <c r="BV1150">
        <v>2007</v>
      </c>
      <c r="BW1150">
        <v>2007</v>
      </c>
      <c r="BX1150">
        <v>2007</v>
      </c>
      <c r="BY1150">
        <v>2007</v>
      </c>
      <c r="BZ1150">
        <v>2007</v>
      </c>
      <c r="CA1150">
        <v>2007</v>
      </c>
      <c r="CB1150">
        <v>2007</v>
      </c>
      <c r="CC1150">
        <v>2007</v>
      </c>
      <c r="CD1150">
        <v>2007</v>
      </c>
      <c r="CE1150">
        <v>2007</v>
      </c>
      <c r="CF1150">
        <v>2007</v>
      </c>
      <c r="CG1150">
        <v>2007</v>
      </c>
      <c r="CH1150">
        <v>2007</v>
      </c>
      <c r="CI1150">
        <v>2007</v>
      </c>
      <c r="CJ1150">
        <v>2007</v>
      </c>
      <c r="CK1150">
        <v>2007</v>
      </c>
      <c r="CL1150">
        <v>2007</v>
      </c>
      <c r="CM1150">
        <v>2007</v>
      </c>
      <c r="CN1150">
        <v>2007</v>
      </c>
      <c r="CO1150">
        <v>2007</v>
      </c>
      <c r="CP1150">
        <v>2007</v>
      </c>
      <c r="CQ1150">
        <v>2007</v>
      </c>
      <c r="CR1150">
        <v>2007</v>
      </c>
      <c r="CS1150">
        <v>2007</v>
      </c>
      <c r="CT1150">
        <v>2007</v>
      </c>
      <c r="CU1150">
        <v>2007</v>
      </c>
      <c r="CV1150">
        <v>2007</v>
      </c>
      <c r="CW1150">
        <v>2007</v>
      </c>
      <c r="CX1150">
        <v>2007</v>
      </c>
      <c r="CY1150">
        <v>2007</v>
      </c>
      <c r="CZ1150">
        <v>2007</v>
      </c>
      <c r="DA1150">
        <v>2007</v>
      </c>
      <c r="DB1150">
        <v>2007</v>
      </c>
      <c r="DC1150">
        <v>2007</v>
      </c>
      <c r="DD1150">
        <v>2007</v>
      </c>
      <c r="DE1150">
        <v>2008</v>
      </c>
    </row>
    <row r="1151" spans="1:109" x14ac:dyDescent="0.25">
      <c r="A1151" t="s">
        <v>9</v>
      </c>
      <c r="B1151" s="1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  <c r="I1151">
        <v>2007</v>
      </c>
      <c r="J1151">
        <v>2007</v>
      </c>
      <c r="K1151">
        <v>2007</v>
      </c>
      <c r="L1151">
        <v>2007</v>
      </c>
      <c r="M1151">
        <v>2007</v>
      </c>
      <c r="N1151">
        <v>2007</v>
      </c>
      <c r="O1151">
        <v>2007</v>
      </c>
      <c r="P1151">
        <v>2007</v>
      </c>
      <c r="R1151">
        <v>2007</v>
      </c>
      <c r="S1151">
        <v>2007</v>
      </c>
      <c r="T1151">
        <v>2007</v>
      </c>
      <c r="U1151">
        <v>2007</v>
      </c>
      <c r="V1151">
        <v>2007</v>
      </c>
      <c r="W1151">
        <v>2007</v>
      </c>
      <c r="X1151">
        <v>2007</v>
      </c>
      <c r="Y1151">
        <v>2007</v>
      </c>
      <c r="Z1151">
        <v>2007</v>
      </c>
      <c r="AA1151">
        <v>2007</v>
      </c>
      <c r="AB1151">
        <v>2007</v>
      </c>
      <c r="AC1151">
        <v>2007</v>
      </c>
      <c r="AD1151">
        <v>2007</v>
      </c>
      <c r="AE1151">
        <v>2007</v>
      </c>
      <c r="AF1151">
        <v>2007</v>
      </c>
      <c r="AG1151">
        <v>2007</v>
      </c>
      <c r="AH1151">
        <v>2007</v>
      </c>
      <c r="AI1151">
        <v>2007</v>
      </c>
      <c r="AJ1151">
        <v>2007</v>
      </c>
      <c r="AK1151">
        <v>2007</v>
      </c>
      <c r="AL1151">
        <v>2007</v>
      </c>
      <c r="AM1151">
        <v>2007</v>
      </c>
      <c r="AN1151">
        <v>2007</v>
      </c>
      <c r="AO1151">
        <v>2007</v>
      </c>
      <c r="AP1151">
        <v>2007</v>
      </c>
      <c r="AQ1151">
        <v>2007</v>
      </c>
      <c r="AR1151">
        <v>2007</v>
      </c>
      <c r="AS1151">
        <v>2007</v>
      </c>
      <c r="AT1151">
        <v>2007</v>
      </c>
      <c r="AU1151">
        <v>2007</v>
      </c>
      <c r="AV1151">
        <v>2007</v>
      </c>
      <c r="AW1151">
        <v>2007</v>
      </c>
      <c r="AX1151">
        <v>2007</v>
      </c>
      <c r="AY1151">
        <v>2007</v>
      </c>
      <c r="AZ1151">
        <v>2007</v>
      </c>
      <c r="BA1151">
        <v>2007</v>
      </c>
      <c r="BB1151">
        <v>2007</v>
      </c>
      <c r="BC1151">
        <v>2007</v>
      </c>
      <c r="BD1151">
        <v>2007</v>
      </c>
      <c r="BE1151">
        <v>2007</v>
      </c>
      <c r="BF1151">
        <v>2007</v>
      </c>
      <c r="BG1151">
        <v>2007</v>
      </c>
      <c r="BH1151">
        <v>2007</v>
      </c>
      <c r="BI1151">
        <v>2007</v>
      </c>
      <c r="BJ1151">
        <v>2007</v>
      </c>
      <c r="BK1151">
        <v>2007</v>
      </c>
      <c r="BL1151">
        <v>2007</v>
      </c>
      <c r="BM1151">
        <v>2007</v>
      </c>
      <c r="BN1151">
        <v>2007</v>
      </c>
      <c r="BO1151">
        <v>2007</v>
      </c>
      <c r="BP1151">
        <v>2007</v>
      </c>
      <c r="BQ1151">
        <v>2007</v>
      </c>
      <c r="BR1151">
        <v>2007</v>
      </c>
      <c r="BS1151">
        <v>2007</v>
      </c>
      <c r="BT1151">
        <v>2007</v>
      </c>
      <c r="BU1151">
        <v>2007</v>
      </c>
      <c r="BV1151">
        <v>2007</v>
      </c>
      <c r="BW1151">
        <v>2007</v>
      </c>
      <c r="BX1151">
        <v>2007</v>
      </c>
      <c r="BY1151">
        <v>2007</v>
      </c>
      <c r="BZ1151">
        <v>2007</v>
      </c>
      <c r="CA1151">
        <v>2007</v>
      </c>
      <c r="CB1151">
        <v>2007</v>
      </c>
      <c r="CC1151">
        <v>2007</v>
      </c>
      <c r="CD1151">
        <v>2007</v>
      </c>
      <c r="CE1151">
        <v>2007</v>
      </c>
      <c r="CF1151">
        <v>2007</v>
      </c>
      <c r="CG1151">
        <v>2007</v>
      </c>
      <c r="CH1151">
        <v>2007</v>
      </c>
      <c r="CI1151">
        <v>2007</v>
      </c>
      <c r="CJ1151">
        <v>2007</v>
      </c>
      <c r="CK1151">
        <v>2007</v>
      </c>
      <c r="CL1151">
        <v>2007</v>
      </c>
      <c r="CM1151">
        <v>2007</v>
      </c>
      <c r="CN1151">
        <v>2007</v>
      </c>
      <c r="CO1151">
        <v>2007</v>
      </c>
      <c r="CP1151">
        <v>2007</v>
      </c>
      <c r="CQ1151">
        <v>2007</v>
      </c>
      <c r="CR1151">
        <v>2007</v>
      </c>
      <c r="CS1151">
        <v>2007</v>
      </c>
      <c r="CT1151">
        <v>2007</v>
      </c>
      <c r="CU1151">
        <v>2007</v>
      </c>
      <c r="CV1151">
        <v>2007</v>
      </c>
      <c r="CW1151">
        <v>2007</v>
      </c>
      <c r="CX1151">
        <v>2007</v>
      </c>
      <c r="CY1151">
        <v>2007</v>
      </c>
      <c r="CZ1151">
        <v>2007</v>
      </c>
      <c r="DA1151">
        <v>2007</v>
      </c>
      <c r="DB1151">
        <v>2007</v>
      </c>
      <c r="DC1151">
        <v>2007</v>
      </c>
      <c r="DD1151">
        <v>2007</v>
      </c>
      <c r="DE1151">
        <v>2007</v>
      </c>
    </row>
    <row r="1152" spans="1:109" x14ac:dyDescent="0.25">
      <c r="A1152" t="s">
        <v>9</v>
      </c>
      <c r="B1152" s="1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  <c r="I1152">
        <v>2006</v>
      </c>
      <c r="J1152">
        <v>2006</v>
      </c>
      <c r="K1152">
        <v>2007</v>
      </c>
      <c r="L1152">
        <v>2007</v>
      </c>
      <c r="M1152">
        <v>2007</v>
      </c>
      <c r="N1152">
        <v>2007</v>
      </c>
      <c r="O1152">
        <v>2007</v>
      </c>
      <c r="P1152">
        <v>2007</v>
      </c>
      <c r="R1152">
        <v>2007</v>
      </c>
      <c r="S1152">
        <v>2007</v>
      </c>
      <c r="T1152">
        <v>2007</v>
      </c>
      <c r="U1152">
        <v>2007</v>
      </c>
      <c r="V1152">
        <v>2007</v>
      </c>
      <c r="W1152">
        <v>2007</v>
      </c>
      <c r="X1152">
        <v>2007</v>
      </c>
      <c r="Y1152">
        <v>2007</v>
      </c>
      <c r="Z1152">
        <v>2007</v>
      </c>
      <c r="AA1152">
        <v>2007</v>
      </c>
      <c r="AB1152">
        <v>2007</v>
      </c>
      <c r="AC1152">
        <v>2007</v>
      </c>
      <c r="AD1152">
        <v>2007</v>
      </c>
      <c r="AE1152">
        <v>2007</v>
      </c>
      <c r="AF1152">
        <v>2007</v>
      </c>
      <c r="AG1152">
        <v>2007</v>
      </c>
      <c r="AH1152">
        <v>2007</v>
      </c>
      <c r="AI1152">
        <v>2007</v>
      </c>
      <c r="AJ1152">
        <v>2007</v>
      </c>
      <c r="AK1152">
        <v>2007</v>
      </c>
      <c r="AL1152">
        <v>2007</v>
      </c>
      <c r="AM1152">
        <v>2007</v>
      </c>
      <c r="AN1152">
        <v>2007</v>
      </c>
      <c r="AO1152">
        <v>2007</v>
      </c>
      <c r="AP1152">
        <v>2007</v>
      </c>
      <c r="AQ1152">
        <v>2007</v>
      </c>
      <c r="AR1152">
        <v>2007</v>
      </c>
      <c r="AS1152">
        <v>2007</v>
      </c>
      <c r="AT1152">
        <v>2007</v>
      </c>
      <c r="AU1152">
        <v>2007</v>
      </c>
      <c r="AV1152">
        <v>2007</v>
      </c>
      <c r="AW1152">
        <v>2007</v>
      </c>
      <c r="AX1152">
        <v>2007</v>
      </c>
      <c r="AY1152">
        <v>2007</v>
      </c>
      <c r="AZ1152">
        <v>2007</v>
      </c>
      <c r="BA1152">
        <v>2007</v>
      </c>
      <c r="BB1152">
        <v>2007</v>
      </c>
      <c r="BC1152">
        <v>2007</v>
      </c>
      <c r="BD1152">
        <v>2007</v>
      </c>
      <c r="BE1152">
        <v>2007</v>
      </c>
      <c r="BF1152">
        <v>2007</v>
      </c>
      <c r="BG1152">
        <v>2007</v>
      </c>
      <c r="BH1152">
        <v>2007</v>
      </c>
      <c r="BI1152">
        <v>2007</v>
      </c>
      <c r="BJ1152">
        <v>2007</v>
      </c>
      <c r="BK1152">
        <v>2007</v>
      </c>
      <c r="BL1152">
        <v>2007</v>
      </c>
      <c r="BM1152">
        <v>2007</v>
      </c>
      <c r="BN1152">
        <v>2007</v>
      </c>
      <c r="BO1152">
        <v>2007</v>
      </c>
      <c r="BP1152">
        <v>2007</v>
      </c>
      <c r="BQ1152">
        <v>2007</v>
      </c>
      <c r="BR1152">
        <v>2007</v>
      </c>
      <c r="BS1152">
        <v>2007</v>
      </c>
      <c r="BT1152">
        <v>2007</v>
      </c>
      <c r="BU1152">
        <v>2007</v>
      </c>
      <c r="BV1152">
        <v>2007</v>
      </c>
      <c r="BW1152">
        <v>2007</v>
      </c>
      <c r="BX1152">
        <v>2007</v>
      </c>
      <c r="BY1152">
        <v>2007</v>
      </c>
      <c r="BZ1152">
        <v>2007</v>
      </c>
      <c r="CA1152">
        <v>2007</v>
      </c>
      <c r="CB1152">
        <v>2007</v>
      </c>
      <c r="CC1152">
        <v>2007</v>
      </c>
      <c r="CD1152">
        <v>2007</v>
      </c>
      <c r="CE1152">
        <v>2007</v>
      </c>
      <c r="CF1152">
        <v>2007</v>
      </c>
      <c r="CG1152">
        <v>2007</v>
      </c>
      <c r="CH1152">
        <v>2007</v>
      </c>
      <c r="CI1152">
        <v>2007</v>
      </c>
      <c r="CJ1152">
        <v>2007</v>
      </c>
      <c r="CK1152">
        <v>2007</v>
      </c>
      <c r="CL1152">
        <v>2007</v>
      </c>
      <c r="CM1152">
        <v>2007</v>
      </c>
      <c r="CN1152">
        <v>2007</v>
      </c>
      <c r="CO1152">
        <v>2007</v>
      </c>
      <c r="CP1152">
        <v>2007</v>
      </c>
      <c r="CQ1152">
        <v>2007</v>
      </c>
      <c r="CR1152">
        <v>2007</v>
      </c>
      <c r="CS1152">
        <v>2007</v>
      </c>
      <c r="CT1152">
        <v>2007</v>
      </c>
      <c r="CU1152">
        <v>2007</v>
      </c>
      <c r="CV1152">
        <v>2008</v>
      </c>
      <c r="CW1152">
        <v>2008</v>
      </c>
      <c r="CX1152">
        <v>2008</v>
      </c>
      <c r="CY1152">
        <v>2008</v>
      </c>
      <c r="CZ1152">
        <v>2008</v>
      </c>
      <c r="DA1152">
        <v>2009</v>
      </c>
      <c r="DB1152">
        <v>2010</v>
      </c>
      <c r="DC1152">
        <v>2011</v>
      </c>
      <c r="DD1152">
        <v>2012</v>
      </c>
      <c r="DE1152">
        <v>2013</v>
      </c>
    </row>
    <row r="1153" spans="1:109" x14ac:dyDescent="0.25">
      <c r="A1153" t="s">
        <v>9</v>
      </c>
      <c r="B1153" s="1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  <c r="I1153">
        <v>2006</v>
      </c>
      <c r="J1153">
        <v>2006</v>
      </c>
      <c r="K1153">
        <v>2006</v>
      </c>
      <c r="L1153">
        <v>2007</v>
      </c>
      <c r="M1153">
        <v>2007</v>
      </c>
      <c r="N1153">
        <v>2007</v>
      </c>
      <c r="O1153">
        <v>2007</v>
      </c>
      <c r="P1153">
        <v>2007</v>
      </c>
      <c r="R1153">
        <v>2007</v>
      </c>
      <c r="S1153">
        <v>2007</v>
      </c>
      <c r="T1153">
        <v>2007</v>
      </c>
      <c r="U1153">
        <v>2007</v>
      </c>
      <c r="V1153">
        <v>2007</v>
      </c>
      <c r="W1153">
        <v>2007</v>
      </c>
      <c r="X1153">
        <v>2007</v>
      </c>
      <c r="Y1153">
        <v>2007</v>
      </c>
      <c r="Z1153">
        <v>2007</v>
      </c>
      <c r="AA1153">
        <v>2007</v>
      </c>
      <c r="AB1153">
        <v>2007</v>
      </c>
      <c r="AC1153">
        <v>2007</v>
      </c>
      <c r="AD1153">
        <v>2007</v>
      </c>
      <c r="AE1153">
        <v>2007</v>
      </c>
      <c r="AF1153">
        <v>2007</v>
      </c>
      <c r="AG1153">
        <v>2007</v>
      </c>
      <c r="AH1153">
        <v>2007</v>
      </c>
      <c r="AI1153">
        <v>2007</v>
      </c>
      <c r="AJ1153">
        <v>2007</v>
      </c>
      <c r="AK1153">
        <v>2007</v>
      </c>
      <c r="AL1153">
        <v>2007</v>
      </c>
      <c r="AM1153">
        <v>2007</v>
      </c>
      <c r="AN1153">
        <v>2007</v>
      </c>
      <c r="AO1153">
        <v>2007</v>
      </c>
      <c r="AP1153">
        <v>2007</v>
      </c>
      <c r="AQ1153">
        <v>2007</v>
      </c>
      <c r="AR1153">
        <v>2007</v>
      </c>
      <c r="AS1153">
        <v>2007</v>
      </c>
      <c r="AT1153">
        <v>2007</v>
      </c>
      <c r="AU1153">
        <v>2007</v>
      </c>
      <c r="AV1153">
        <v>2007</v>
      </c>
      <c r="AW1153">
        <v>2007</v>
      </c>
      <c r="AX1153">
        <v>2007</v>
      </c>
      <c r="AY1153">
        <v>2007</v>
      </c>
      <c r="AZ1153">
        <v>2007</v>
      </c>
      <c r="BA1153">
        <v>2007</v>
      </c>
      <c r="BB1153">
        <v>2007</v>
      </c>
      <c r="BC1153">
        <v>2007</v>
      </c>
      <c r="BD1153">
        <v>2007</v>
      </c>
      <c r="BE1153">
        <v>2007</v>
      </c>
      <c r="BF1153">
        <v>2007</v>
      </c>
      <c r="BG1153">
        <v>2007</v>
      </c>
      <c r="BH1153">
        <v>2007</v>
      </c>
      <c r="BI1153">
        <v>2007</v>
      </c>
      <c r="BJ1153">
        <v>2007</v>
      </c>
      <c r="BK1153">
        <v>2007</v>
      </c>
      <c r="BL1153">
        <v>2007</v>
      </c>
      <c r="BM1153">
        <v>2007</v>
      </c>
      <c r="BN1153">
        <v>2007</v>
      </c>
      <c r="BO1153">
        <v>2007</v>
      </c>
      <c r="BP1153">
        <v>2007</v>
      </c>
      <c r="BQ1153">
        <v>2007</v>
      </c>
      <c r="BR1153">
        <v>2007</v>
      </c>
      <c r="BS1153">
        <v>2007</v>
      </c>
      <c r="BT1153">
        <v>2007</v>
      </c>
      <c r="BU1153">
        <v>2007</v>
      </c>
      <c r="BV1153">
        <v>2007</v>
      </c>
      <c r="BW1153">
        <v>2007</v>
      </c>
      <c r="BX1153">
        <v>2007</v>
      </c>
      <c r="BY1153">
        <v>2007</v>
      </c>
      <c r="BZ1153">
        <v>2007</v>
      </c>
      <c r="CA1153">
        <v>2007</v>
      </c>
      <c r="CB1153">
        <v>2007</v>
      </c>
      <c r="CC1153">
        <v>2007</v>
      </c>
      <c r="CD1153">
        <v>2007</v>
      </c>
      <c r="CE1153">
        <v>2007</v>
      </c>
      <c r="CF1153">
        <v>2007</v>
      </c>
      <c r="CG1153">
        <v>2007</v>
      </c>
      <c r="CH1153">
        <v>2007</v>
      </c>
      <c r="CI1153">
        <v>2007</v>
      </c>
      <c r="CJ1153">
        <v>2007</v>
      </c>
      <c r="CK1153">
        <v>2007</v>
      </c>
      <c r="CL1153">
        <v>2007</v>
      </c>
      <c r="CM1153">
        <v>2007</v>
      </c>
      <c r="CN1153">
        <v>2007</v>
      </c>
      <c r="CO1153">
        <v>2007</v>
      </c>
      <c r="CP1153">
        <v>2007</v>
      </c>
      <c r="CQ1153">
        <v>2007</v>
      </c>
      <c r="CR1153">
        <v>2007</v>
      </c>
      <c r="CS1153">
        <v>2007</v>
      </c>
      <c r="CT1153">
        <v>2007</v>
      </c>
      <c r="CU1153">
        <v>2007</v>
      </c>
      <c r="CV1153">
        <v>2007</v>
      </c>
      <c r="CW1153">
        <v>2007</v>
      </c>
      <c r="CX1153">
        <v>2007</v>
      </c>
      <c r="CY1153">
        <v>2007</v>
      </c>
      <c r="CZ1153">
        <v>2007</v>
      </c>
      <c r="DA1153">
        <v>2007</v>
      </c>
      <c r="DB1153">
        <v>2007</v>
      </c>
      <c r="DC1153">
        <v>2007</v>
      </c>
      <c r="DD1153">
        <v>2008</v>
      </c>
      <c r="DE1153">
        <v>2008</v>
      </c>
    </row>
    <row r="1154" spans="1:109" x14ac:dyDescent="0.25">
      <c r="A1154" t="s">
        <v>9</v>
      </c>
      <c r="B1154" s="1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  <c r="I1154">
        <v>2006</v>
      </c>
      <c r="J1154">
        <v>2007</v>
      </c>
      <c r="K1154">
        <v>2007</v>
      </c>
      <c r="L1154">
        <v>2007</v>
      </c>
      <c r="M1154">
        <v>2007</v>
      </c>
      <c r="N1154">
        <v>2007</v>
      </c>
      <c r="O1154">
        <v>2007</v>
      </c>
      <c r="P1154">
        <v>2007</v>
      </c>
      <c r="R1154">
        <v>2007</v>
      </c>
      <c r="S1154">
        <v>2007</v>
      </c>
      <c r="T1154">
        <v>2007</v>
      </c>
      <c r="U1154">
        <v>2007</v>
      </c>
      <c r="V1154">
        <v>2007</v>
      </c>
      <c r="W1154">
        <v>2007</v>
      </c>
      <c r="X1154">
        <v>2007</v>
      </c>
      <c r="Y1154">
        <v>2007</v>
      </c>
      <c r="Z1154">
        <v>2007</v>
      </c>
      <c r="AA1154">
        <v>2007</v>
      </c>
      <c r="AB1154">
        <v>2007</v>
      </c>
      <c r="AC1154">
        <v>2007</v>
      </c>
      <c r="AD1154">
        <v>2007</v>
      </c>
      <c r="AE1154">
        <v>2007</v>
      </c>
      <c r="AF1154">
        <v>2007</v>
      </c>
      <c r="AG1154">
        <v>2007</v>
      </c>
      <c r="AH1154">
        <v>2007</v>
      </c>
      <c r="AI1154">
        <v>2007</v>
      </c>
      <c r="AJ1154">
        <v>2007</v>
      </c>
      <c r="AK1154">
        <v>2007</v>
      </c>
      <c r="AL1154">
        <v>2007</v>
      </c>
      <c r="AM1154">
        <v>2007</v>
      </c>
      <c r="AN1154">
        <v>2007</v>
      </c>
      <c r="AO1154">
        <v>2007</v>
      </c>
      <c r="AP1154">
        <v>2007</v>
      </c>
      <c r="AQ1154">
        <v>2007</v>
      </c>
      <c r="AR1154">
        <v>2007</v>
      </c>
      <c r="AS1154">
        <v>2007</v>
      </c>
      <c r="AT1154">
        <v>2007</v>
      </c>
      <c r="AU1154">
        <v>2007</v>
      </c>
      <c r="AV1154">
        <v>2007</v>
      </c>
      <c r="AW1154">
        <v>2007</v>
      </c>
      <c r="AX1154">
        <v>2007</v>
      </c>
      <c r="AY1154">
        <v>2007</v>
      </c>
      <c r="AZ1154">
        <v>2007</v>
      </c>
      <c r="BA1154">
        <v>2007</v>
      </c>
      <c r="BB1154">
        <v>2007</v>
      </c>
      <c r="BC1154">
        <v>2007</v>
      </c>
      <c r="BD1154">
        <v>2007</v>
      </c>
      <c r="BE1154">
        <v>2007</v>
      </c>
      <c r="BF1154">
        <v>2007</v>
      </c>
      <c r="BG1154">
        <v>2007</v>
      </c>
      <c r="BH1154">
        <v>2007</v>
      </c>
      <c r="BI1154">
        <v>2007</v>
      </c>
      <c r="BJ1154">
        <v>2007</v>
      </c>
      <c r="BK1154">
        <v>2007</v>
      </c>
      <c r="BL1154">
        <v>2007</v>
      </c>
      <c r="BM1154">
        <v>2007</v>
      </c>
      <c r="BN1154">
        <v>2007</v>
      </c>
      <c r="BO1154">
        <v>2007</v>
      </c>
      <c r="BP1154">
        <v>2007</v>
      </c>
      <c r="BQ1154">
        <v>2007</v>
      </c>
      <c r="BR1154">
        <v>2007</v>
      </c>
      <c r="BS1154">
        <v>2007</v>
      </c>
      <c r="BT1154">
        <v>2007</v>
      </c>
      <c r="BU1154">
        <v>2007</v>
      </c>
      <c r="BV1154">
        <v>2007</v>
      </c>
      <c r="BW1154">
        <v>2007</v>
      </c>
      <c r="BX1154">
        <v>2007</v>
      </c>
      <c r="BY1154">
        <v>2007</v>
      </c>
      <c r="BZ1154">
        <v>2007</v>
      </c>
      <c r="CA1154">
        <v>2007</v>
      </c>
      <c r="CB1154">
        <v>2008</v>
      </c>
      <c r="CC1154">
        <v>2008</v>
      </c>
      <c r="CD1154">
        <v>2008</v>
      </c>
      <c r="CE1154">
        <v>2008</v>
      </c>
      <c r="CF1154">
        <v>2008</v>
      </c>
      <c r="CG1154">
        <v>2008</v>
      </c>
      <c r="CH1154">
        <v>2008</v>
      </c>
      <c r="CI1154">
        <v>2008</v>
      </c>
      <c r="CJ1154">
        <v>2008</v>
      </c>
      <c r="CK1154">
        <v>2008</v>
      </c>
      <c r="CL1154">
        <v>2008</v>
      </c>
      <c r="CM1154">
        <v>2008</v>
      </c>
      <c r="CN1154">
        <v>2008</v>
      </c>
      <c r="CO1154">
        <v>2008</v>
      </c>
      <c r="CP1154">
        <v>2008</v>
      </c>
      <c r="CQ1154">
        <v>2008</v>
      </c>
      <c r="CR1154">
        <v>2008</v>
      </c>
      <c r="CS1154">
        <v>2008</v>
      </c>
      <c r="CT1154">
        <v>2008</v>
      </c>
      <c r="CU1154">
        <v>2008</v>
      </c>
      <c r="CV1154">
        <v>2008</v>
      </c>
      <c r="CW1154">
        <v>2008</v>
      </c>
      <c r="CX1154">
        <v>2008</v>
      </c>
      <c r="CY1154">
        <v>2008</v>
      </c>
      <c r="CZ1154">
        <v>2008</v>
      </c>
      <c r="DA1154">
        <v>2009</v>
      </c>
      <c r="DB1154">
        <v>2009</v>
      </c>
      <c r="DC1154">
        <v>2009</v>
      </c>
      <c r="DD1154">
        <v>2012</v>
      </c>
      <c r="DE1154">
        <v>2012</v>
      </c>
    </row>
    <row r="1155" spans="1:109" x14ac:dyDescent="0.25">
      <c r="A1155" t="s">
        <v>9</v>
      </c>
      <c r="B1155" s="1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  <c r="I1155">
        <v>2004</v>
      </c>
      <c r="J1155">
        <v>2005</v>
      </c>
      <c r="K1155">
        <v>2005</v>
      </c>
      <c r="L1155">
        <v>2005</v>
      </c>
      <c r="M1155">
        <v>2005</v>
      </c>
      <c r="N1155">
        <v>2005</v>
      </c>
      <c r="O1155">
        <v>2005</v>
      </c>
      <c r="P1155">
        <v>2005</v>
      </c>
      <c r="R1155">
        <v>2005</v>
      </c>
      <c r="S1155">
        <v>2005</v>
      </c>
      <c r="T1155">
        <v>2005</v>
      </c>
      <c r="U1155">
        <v>2005</v>
      </c>
      <c r="V1155">
        <v>2005</v>
      </c>
      <c r="W1155">
        <v>2005</v>
      </c>
      <c r="X1155">
        <v>2005</v>
      </c>
      <c r="Y1155">
        <v>2005</v>
      </c>
      <c r="Z1155">
        <v>2005</v>
      </c>
      <c r="AA1155">
        <v>2005</v>
      </c>
      <c r="AB1155">
        <v>2005</v>
      </c>
      <c r="AC1155">
        <v>2005</v>
      </c>
      <c r="AD1155">
        <v>2005</v>
      </c>
      <c r="AE1155">
        <v>2005</v>
      </c>
      <c r="AF1155">
        <v>2005</v>
      </c>
      <c r="AG1155">
        <v>2005</v>
      </c>
      <c r="AH1155">
        <v>2005</v>
      </c>
      <c r="AI1155">
        <v>2005</v>
      </c>
      <c r="AJ1155">
        <v>2005</v>
      </c>
      <c r="AK1155">
        <v>2005</v>
      </c>
      <c r="AL1155">
        <v>2005</v>
      </c>
      <c r="AM1155">
        <v>2005</v>
      </c>
      <c r="AN1155">
        <v>2005</v>
      </c>
      <c r="AO1155">
        <v>2005</v>
      </c>
      <c r="AP1155">
        <v>2005</v>
      </c>
      <c r="AQ1155">
        <v>2006</v>
      </c>
      <c r="AR1155">
        <v>2006</v>
      </c>
      <c r="AS1155">
        <v>2006</v>
      </c>
      <c r="AT1155">
        <v>2006</v>
      </c>
      <c r="AU1155">
        <v>2006</v>
      </c>
      <c r="AV1155">
        <v>2006</v>
      </c>
      <c r="AW1155">
        <v>2006</v>
      </c>
      <c r="AX1155">
        <v>2009</v>
      </c>
      <c r="AY1155">
        <v>2009</v>
      </c>
      <c r="AZ1155">
        <v>2009</v>
      </c>
      <c r="BA1155">
        <v>2009</v>
      </c>
      <c r="BB1155">
        <v>2009</v>
      </c>
      <c r="BC1155">
        <v>2009</v>
      </c>
      <c r="BD1155">
        <v>2009</v>
      </c>
      <c r="BE1155">
        <v>2009</v>
      </c>
      <c r="BF1155">
        <v>2009</v>
      </c>
      <c r="BG1155">
        <v>2009</v>
      </c>
      <c r="BH1155">
        <v>2009</v>
      </c>
      <c r="BI1155">
        <v>2009</v>
      </c>
      <c r="BJ1155">
        <v>2009</v>
      </c>
      <c r="BK1155">
        <v>2009</v>
      </c>
      <c r="BL1155">
        <v>2009</v>
      </c>
      <c r="BM1155">
        <v>2009</v>
      </c>
      <c r="BN1155">
        <v>2009</v>
      </c>
      <c r="BO1155">
        <v>2009</v>
      </c>
      <c r="BP1155">
        <v>2009</v>
      </c>
      <c r="BQ1155">
        <v>2009</v>
      </c>
      <c r="BR1155">
        <v>2009</v>
      </c>
      <c r="BS1155">
        <v>2009</v>
      </c>
      <c r="BT1155">
        <v>2009</v>
      </c>
      <c r="BU1155">
        <v>2009</v>
      </c>
      <c r="BV1155">
        <v>2009</v>
      </c>
      <c r="BW1155">
        <v>2009</v>
      </c>
      <c r="BX1155">
        <v>2009</v>
      </c>
      <c r="BY1155">
        <v>2009</v>
      </c>
      <c r="BZ1155">
        <v>2009</v>
      </c>
      <c r="CA1155">
        <v>2009</v>
      </c>
      <c r="CB1155">
        <v>2009</v>
      </c>
      <c r="CC1155">
        <v>2009</v>
      </c>
      <c r="CD1155">
        <v>2009</v>
      </c>
      <c r="CE1155">
        <v>2009</v>
      </c>
      <c r="CF1155">
        <v>2009</v>
      </c>
      <c r="CG1155">
        <v>2009</v>
      </c>
      <c r="CH1155">
        <v>2009</v>
      </c>
      <c r="CI1155">
        <v>2009</v>
      </c>
      <c r="CJ1155">
        <v>2009</v>
      </c>
      <c r="CK1155">
        <v>2009</v>
      </c>
      <c r="CL1155">
        <v>2009</v>
      </c>
      <c r="CM1155">
        <v>2009</v>
      </c>
      <c r="CN1155">
        <v>2009</v>
      </c>
      <c r="CO1155">
        <v>2009</v>
      </c>
      <c r="CP1155">
        <v>2009</v>
      </c>
      <c r="CQ1155">
        <v>2009</v>
      </c>
      <c r="CR1155">
        <v>2009</v>
      </c>
      <c r="CS1155">
        <v>2009</v>
      </c>
      <c r="CT1155">
        <v>2010</v>
      </c>
      <c r="CU1155">
        <v>2010</v>
      </c>
      <c r="CV1155">
        <v>2010</v>
      </c>
      <c r="CW1155">
        <v>2010</v>
      </c>
      <c r="CX1155">
        <v>2010</v>
      </c>
      <c r="CY1155">
        <v>2010</v>
      </c>
      <c r="CZ1155">
        <v>2010</v>
      </c>
      <c r="DA1155">
        <v>2010</v>
      </c>
      <c r="DB1155">
        <v>2010</v>
      </c>
      <c r="DC1155">
        <v>2011</v>
      </c>
      <c r="DD1155">
        <v>2011</v>
      </c>
      <c r="DE1155">
        <v>2014</v>
      </c>
    </row>
    <row r="1156" spans="1:109" x14ac:dyDescent="0.25">
      <c r="A1156" t="s">
        <v>9</v>
      </c>
      <c r="B1156" s="1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  <c r="I1156">
        <v>2005</v>
      </c>
      <c r="J1156">
        <v>2005</v>
      </c>
      <c r="K1156">
        <v>2005</v>
      </c>
      <c r="L1156">
        <v>2005</v>
      </c>
      <c r="M1156">
        <v>2005</v>
      </c>
      <c r="N1156">
        <v>2005</v>
      </c>
      <c r="O1156">
        <v>2005</v>
      </c>
      <c r="P1156">
        <v>2005</v>
      </c>
      <c r="R1156">
        <v>2005</v>
      </c>
      <c r="S1156">
        <v>2005</v>
      </c>
      <c r="T1156">
        <v>2005</v>
      </c>
      <c r="U1156">
        <v>2005</v>
      </c>
      <c r="V1156">
        <v>2005</v>
      </c>
      <c r="W1156">
        <v>2005</v>
      </c>
      <c r="X1156">
        <v>2005</v>
      </c>
      <c r="Y1156">
        <v>2005</v>
      </c>
      <c r="Z1156">
        <v>2005</v>
      </c>
      <c r="AA1156">
        <v>2005</v>
      </c>
      <c r="AB1156">
        <v>2005</v>
      </c>
      <c r="AC1156">
        <v>2005</v>
      </c>
      <c r="AD1156">
        <v>2005</v>
      </c>
      <c r="AE1156">
        <v>2005</v>
      </c>
      <c r="AF1156">
        <v>2005</v>
      </c>
      <c r="AG1156">
        <v>2005</v>
      </c>
      <c r="AH1156">
        <v>2005</v>
      </c>
      <c r="AI1156">
        <v>2005</v>
      </c>
      <c r="AJ1156">
        <v>2005</v>
      </c>
      <c r="AK1156">
        <v>2005</v>
      </c>
      <c r="AL1156">
        <v>2005</v>
      </c>
      <c r="AM1156">
        <v>2005</v>
      </c>
      <c r="AN1156">
        <v>2005</v>
      </c>
      <c r="AO1156">
        <v>2005</v>
      </c>
      <c r="AP1156">
        <v>2005</v>
      </c>
      <c r="AQ1156">
        <v>2005</v>
      </c>
      <c r="AR1156">
        <v>2005</v>
      </c>
      <c r="AS1156">
        <v>2005</v>
      </c>
      <c r="AT1156">
        <v>2005</v>
      </c>
      <c r="AU1156">
        <v>2005</v>
      </c>
      <c r="AV1156">
        <v>2005</v>
      </c>
      <c r="AW1156">
        <v>2005</v>
      </c>
      <c r="AX1156">
        <v>2005</v>
      </c>
      <c r="AY1156">
        <v>2005</v>
      </c>
      <c r="AZ1156">
        <v>2005</v>
      </c>
      <c r="BA1156">
        <v>2006</v>
      </c>
      <c r="BB1156">
        <v>2009</v>
      </c>
      <c r="BC1156">
        <v>2009</v>
      </c>
      <c r="BD1156">
        <v>2009</v>
      </c>
      <c r="BE1156">
        <v>2009</v>
      </c>
      <c r="BF1156">
        <v>2009</v>
      </c>
      <c r="BG1156">
        <v>2009</v>
      </c>
      <c r="BH1156">
        <v>2009</v>
      </c>
      <c r="BI1156">
        <v>2009</v>
      </c>
      <c r="BJ1156">
        <v>2009</v>
      </c>
      <c r="BK1156">
        <v>2009</v>
      </c>
      <c r="BL1156">
        <v>2009</v>
      </c>
      <c r="BM1156">
        <v>2009</v>
      </c>
      <c r="BN1156">
        <v>2009</v>
      </c>
      <c r="BO1156">
        <v>2009</v>
      </c>
      <c r="BP1156">
        <v>2009</v>
      </c>
      <c r="BQ1156">
        <v>2009</v>
      </c>
      <c r="BR1156">
        <v>2009</v>
      </c>
      <c r="BS1156">
        <v>2009</v>
      </c>
      <c r="BT1156">
        <v>2009</v>
      </c>
      <c r="BU1156">
        <v>2009</v>
      </c>
      <c r="BV1156">
        <v>2009</v>
      </c>
      <c r="BW1156">
        <v>2009</v>
      </c>
      <c r="BX1156">
        <v>2009</v>
      </c>
      <c r="BY1156">
        <v>2009</v>
      </c>
      <c r="BZ1156">
        <v>2009</v>
      </c>
      <c r="CA1156">
        <v>2009</v>
      </c>
      <c r="CB1156">
        <v>2009</v>
      </c>
      <c r="CC1156">
        <v>2009</v>
      </c>
      <c r="CD1156">
        <v>2009</v>
      </c>
      <c r="CE1156">
        <v>2009</v>
      </c>
      <c r="CF1156">
        <v>2009</v>
      </c>
      <c r="CG1156">
        <v>2009</v>
      </c>
      <c r="CH1156">
        <v>2009</v>
      </c>
      <c r="CI1156">
        <v>2009</v>
      </c>
      <c r="CJ1156">
        <v>2009</v>
      </c>
      <c r="CK1156">
        <v>2009</v>
      </c>
      <c r="CL1156">
        <v>2009</v>
      </c>
      <c r="CM1156">
        <v>2009</v>
      </c>
      <c r="CN1156">
        <v>2009</v>
      </c>
      <c r="CO1156">
        <v>2009</v>
      </c>
      <c r="CP1156">
        <v>2009</v>
      </c>
      <c r="CQ1156">
        <v>2009</v>
      </c>
      <c r="CR1156">
        <v>2009</v>
      </c>
      <c r="CS1156">
        <v>2009</v>
      </c>
      <c r="CT1156">
        <v>2009</v>
      </c>
      <c r="CU1156">
        <v>2009</v>
      </c>
      <c r="CV1156">
        <v>2010</v>
      </c>
      <c r="CW1156">
        <v>2010</v>
      </c>
      <c r="CX1156">
        <v>2010</v>
      </c>
      <c r="CY1156">
        <v>2010</v>
      </c>
      <c r="CZ1156">
        <v>2010</v>
      </c>
      <c r="DA1156">
        <v>2010</v>
      </c>
      <c r="DB1156">
        <v>2010</v>
      </c>
      <c r="DC1156">
        <v>2010</v>
      </c>
      <c r="DD1156">
        <v>2010</v>
      </c>
      <c r="DE1156">
        <v>2011</v>
      </c>
    </row>
    <row r="1157" spans="1:109" x14ac:dyDescent="0.25">
      <c r="A1157" t="s">
        <v>9</v>
      </c>
      <c r="B1157" s="1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  <c r="I1157">
        <v>2005</v>
      </c>
      <c r="J1157">
        <v>2005</v>
      </c>
      <c r="K1157">
        <v>2005</v>
      </c>
      <c r="L1157">
        <v>2005</v>
      </c>
      <c r="M1157">
        <v>2005</v>
      </c>
      <c r="N1157">
        <v>2005</v>
      </c>
      <c r="O1157">
        <v>2005</v>
      </c>
      <c r="P1157">
        <v>2005</v>
      </c>
      <c r="R1157">
        <v>2005</v>
      </c>
      <c r="S1157">
        <v>2005</v>
      </c>
      <c r="T1157">
        <v>2005</v>
      </c>
      <c r="U1157">
        <v>2005</v>
      </c>
      <c r="V1157">
        <v>2005</v>
      </c>
      <c r="W1157">
        <v>2005</v>
      </c>
      <c r="X1157">
        <v>2005</v>
      </c>
      <c r="Y1157">
        <v>2005</v>
      </c>
      <c r="Z1157">
        <v>2005</v>
      </c>
      <c r="AA1157">
        <v>2005</v>
      </c>
      <c r="AB1157">
        <v>2005</v>
      </c>
      <c r="AC1157">
        <v>2005</v>
      </c>
      <c r="AD1157">
        <v>2005</v>
      </c>
      <c r="AE1157">
        <v>2005</v>
      </c>
      <c r="AF1157">
        <v>2005</v>
      </c>
      <c r="AG1157">
        <v>2005</v>
      </c>
      <c r="AH1157">
        <v>2005</v>
      </c>
      <c r="AI1157">
        <v>2005</v>
      </c>
      <c r="AJ1157">
        <v>2005</v>
      </c>
      <c r="AK1157">
        <v>2005</v>
      </c>
      <c r="AL1157">
        <v>2005</v>
      </c>
      <c r="AM1157">
        <v>2005</v>
      </c>
      <c r="AN1157">
        <v>2005</v>
      </c>
      <c r="AO1157">
        <v>2005</v>
      </c>
      <c r="AP1157">
        <v>2005</v>
      </c>
      <c r="AQ1157">
        <v>2005</v>
      </c>
      <c r="AR1157">
        <v>2005</v>
      </c>
      <c r="AS1157">
        <v>2005</v>
      </c>
      <c r="AT1157">
        <v>2005</v>
      </c>
      <c r="AU1157">
        <v>2005</v>
      </c>
      <c r="AV1157">
        <v>2005</v>
      </c>
      <c r="AW1157">
        <v>2005</v>
      </c>
      <c r="AX1157">
        <v>2005</v>
      </c>
      <c r="AY1157">
        <v>2005</v>
      </c>
      <c r="AZ1157">
        <v>2005</v>
      </c>
      <c r="BA1157">
        <v>2005</v>
      </c>
      <c r="BB1157">
        <v>2005</v>
      </c>
      <c r="BC1157">
        <v>2005</v>
      </c>
      <c r="BD1157">
        <v>2005</v>
      </c>
      <c r="BE1157">
        <v>2005</v>
      </c>
      <c r="BF1157">
        <v>2005</v>
      </c>
      <c r="BG1157">
        <v>2005</v>
      </c>
      <c r="BH1157">
        <v>2005</v>
      </c>
      <c r="BI1157">
        <v>2005</v>
      </c>
      <c r="BJ1157">
        <v>2005</v>
      </c>
      <c r="BK1157">
        <v>2005</v>
      </c>
      <c r="BL1157">
        <v>2005</v>
      </c>
      <c r="BM1157">
        <v>2006</v>
      </c>
      <c r="BN1157">
        <v>2006</v>
      </c>
      <c r="BO1157">
        <v>2006</v>
      </c>
      <c r="BP1157">
        <v>2006</v>
      </c>
      <c r="BQ1157">
        <v>2006</v>
      </c>
      <c r="BR1157">
        <v>2006</v>
      </c>
      <c r="BS1157">
        <v>2009</v>
      </c>
      <c r="BT1157">
        <v>2009</v>
      </c>
      <c r="BU1157">
        <v>2009</v>
      </c>
      <c r="BV1157">
        <v>2009</v>
      </c>
      <c r="BW1157">
        <v>2009</v>
      </c>
      <c r="BX1157">
        <v>2009</v>
      </c>
      <c r="BY1157">
        <v>2009</v>
      </c>
      <c r="BZ1157">
        <v>2009</v>
      </c>
      <c r="CA1157">
        <v>2009</v>
      </c>
      <c r="CB1157">
        <v>2009</v>
      </c>
      <c r="CC1157">
        <v>2009</v>
      </c>
      <c r="CD1157">
        <v>2009</v>
      </c>
      <c r="CE1157">
        <v>2009</v>
      </c>
      <c r="CF1157">
        <v>2009</v>
      </c>
      <c r="CG1157">
        <v>2009</v>
      </c>
      <c r="CH1157">
        <v>2009</v>
      </c>
      <c r="CI1157">
        <v>2009</v>
      </c>
      <c r="CJ1157">
        <v>2009</v>
      </c>
      <c r="CK1157">
        <v>2009</v>
      </c>
      <c r="CL1157">
        <v>2009</v>
      </c>
      <c r="CM1157">
        <v>2009</v>
      </c>
      <c r="CN1157">
        <v>2009</v>
      </c>
      <c r="CO1157">
        <v>2009</v>
      </c>
      <c r="CP1157">
        <v>2009</v>
      </c>
      <c r="CQ1157">
        <v>2009</v>
      </c>
      <c r="CR1157">
        <v>2009</v>
      </c>
      <c r="CS1157">
        <v>2009</v>
      </c>
      <c r="CT1157">
        <v>2009</v>
      </c>
      <c r="CU1157">
        <v>2009</v>
      </c>
      <c r="CV1157">
        <v>2010</v>
      </c>
      <c r="CW1157">
        <v>2010</v>
      </c>
      <c r="CX1157">
        <v>2010</v>
      </c>
      <c r="CY1157">
        <v>2010</v>
      </c>
      <c r="CZ1157">
        <v>2010</v>
      </c>
      <c r="DA1157">
        <v>2010</v>
      </c>
      <c r="DB1157">
        <v>2010</v>
      </c>
      <c r="DC1157">
        <v>2011</v>
      </c>
      <c r="DD1157">
        <v>2011</v>
      </c>
      <c r="DE1157">
        <v>2011</v>
      </c>
    </row>
    <row r="1158" spans="1:109" x14ac:dyDescent="0.25">
      <c r="A1158" t="s">
        <v>9</v>
      </c>
      <c r="B1158" s="1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  <c r="I1158">
        <v>2005</v>
      </c>
      <c r="J1158">
        <v>2005</v>
      </c>
      <c r="K1158">
        <v>2005</v>
      </c>
      <c r="L1158">
        <v>2005</v>
      </c>
      <c r="M1158">
        <v>2005</v>
      </c>
      <c r="N1158">
        <v>2005</v>
      </c>
      <c r="O1158">
        <v>2005</v>
      </c>
      <c r="P1158">
        <v>2005</v>
      </c>
      <c r="R1158">
        <v>2005</v>
      </c>
      <c r="S1158">
        <v>2005</v>
      </c>
      <c r="T1158">
        <v>2005</v>
      </c>
      <c r="U1158">
        <v>2005</v>
      </c>
      <c r="V1158">
        <v>2005</v>
      </c>
      <c r="W1158">
        <v>2005</v>
      </c>
      <c r="X1158">
        <v>2005</v>
      </c>
      <c r="Y1158">
        <v>2005</v>
      </c>
      <c r="Z1158">
        <v>2005</v>
      </c>
      <c r="AA1158">
        <v>2005</v>
      </c>
      <c r="AB1158">
        <v>2005</v>
      </c>
      <c r="AC1158">
        <v>2005</v>
      </c>
      <c r="AD1158">
        <v>2005</v>
      </c>
      <c r="AE1158">
        <v>2005</v>
      </c>
      <c r="AF1158">
        <v>2005</v>
      </c>
      <c r="AG1158">
        <v>2005</v>
      </c>
      <c r="AH1158">
        <v>2005</v>
      </c>
      <c r="AI1158">
        <v>2005</v>
      </c>
      <c r="AJ1158">
        <v>2005</v>
      </c>
      <c r="AK1158">
        <v>2005</v>
      </c>
      <c r="AL1158">
        <v>2005</v>
      </c>
      <c r="AM1158">
        <v>2005</v>
      </c>
      <c r="AN1158">
        <v>2005</v>
      </c>
      <c r="AO1158">
        <v>2005</v>
      </c>
      <c r="AP1158">
        <v>2005</v>
      </c>
      <c r="AQ1158">
        <v>2005</v>
      </c>
      <c r="AR1158">
        <v>2005</v>
      </c>
      <c r="AS1158">
        <v>2005</v>
      </c>
      <c r="AT1158">
        <v>2005</v>
      </c>
      <c r="AU1158">
        <v>2005</v>
      </c>
      <c r="AV1158">
        <v>2005</v>
      </c>
      <c r="AW1158">
        <v>2005</v>
      </c>
      <c r="AX1158">
        <v>2005</v>
      </c>
      <c r="AY1158">
        <v>2005</v>
      </c>
      <c r="AZ1158">
        <v>2005</v>
      </c>
      <c r="BA1158">
        <v>2005</v>
      </c>
      <c r="BB1158">
        <v>2005</v>
      </c>
      <c r="BC1158">
        <v>2005</v>
      </c>
      <c r="BD1158">
        <v>2005</v>
      </c>
      <c r="BE1158">
        <v>2005</v>
      </c>
      <c r="BF1158">
        <v>2005</v>
      </c>
      <c r="BG1158">
        <v>2005</v>
      </c>
      <c r="BH1158">
        <v>2005</v>
      </c>
      <c r="BI1158">
        <v>2005</v>
      </c>
      <c r="BJ1158">
        <v>2005</v>
      </c>
      <c r="BK1158">
        <v>2005</v>
      </c>
      <c r="BL1158">
        <v>2005</v>
      </c>
      <c r="BM1158">
        <v>2005</v>
      </c>
      <c r="BN1158">
        <v>2005</v>
      </c>
      <c r="BO1158">
        <v>2005</v>
      </c>
      <c r="BP1158">
        <v>2005</v>
      </c>
      <c r="BQ1158">
        <v>2005</v>
      </c>
      <c r="BR1158">
        <v>2005</v>
      </c>
      <c r="BS1158">
        <v>2005</v>
      </c>
      <c r="BT1158">
        <v>2005</v>
      </c>
      <c r="BU1158">
        <v>2005</v>
      </c>
      <c r="BV1158">
        <v>2005</v>
      </c>
      <c r="BW1158">
        <v>2005</v>
      </c>
      <c r="BX1158">
        <v>2005</v>
      </c>
      <c r="BY1158">
        <v>2005</v>
      </c>
      <c r="BZ1158">
        <v>2005</v>
      </c>
      <c r="CA1158">
        <v>2005</v>
      </c>
      <c r="CB1158">
        <v>2005</v>
      </c>
      <c r="CC1158">
        <v>2005</v>
      </c>
      <c r="CD1158">
        <v>2009</v>
      </c>
      <c r="CE1158">
        <v>2009</v>
      </c>
      <c r="CF1158">
        <v>2009</v>
      </c>
      <c r="CG1158">
        <v>2009</v>
      </c>
      <c r="CH1158">
        <v>2009</v>
      </c>
      <c r="CI1158">
        <v>2009</v>
      </c>
      <c r="CJ1158">
        <v>2009</v>
      </c>
      <c r="CK1158">
        <v>2009</v>
      </c>
      <c r="CL1158">
        <v>2009</v>
      </c>
      <c r="CM1158">
        <v>2009</v>
      </c>
      <c r="CN1158">
        <v>2009</v>
      </c>
      <c r="CO1158">
        <v>2009</v>
      </c>
      <c r="CP1158">
        <v>2009</v>
      </c>
      <c r="CQ1158">
        <v>2009</v>
      </c>
      <c r="CR1158">
        <v>2009</v>
      </c>
      <c r="CS1158">
        <v>2009</v>
      </c>
      <c r="CT1158">
        <v>2009</v>
      </c>
      <c r="CU1158">
        <v>2009</v>
      </c>
      <c r="CV1158">
        <v>2009</v>
      </c>
      <c r="CW1158">
        <v>2009</v>
      </c>
      <c r="CX1158">
        <v>2010</v>
      </c>
      <c r="CY1158">
        <v>2010</v>
      </c>
      <c r="CZ1158">
        <v>2010</v>
      </c>
      <c r="DA1158">
        <v>2010</v>
      </c>
      <c r="DB1158">
        <v>2010</v>
      </c>
      <c r="DC1158">
        <v>2010</v>
      </c>
      <c r="DD1158">
        <v>2010</v>
      </c>
      <c r="DE1158">
        <v>2011</v>
      </c>
    </row>
    <row r="1159" spans="1:109" x14ac:dyDescent="0.25">
      <c r="A1159" t="s">
        <v>9</v>
      </c>
      <c r="B1159" s="1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  <c r="I1159">
        <v>2004</v>
      </c>
      <c r="J1159">
        <v>2005</v>
      </c>
      <c r="K1159">
        <v>2005</v>
      </c>
      <c r="L1159">
        <v>2005</v>
      </c>
      <c r="M1159">
        <v>2005</v>
      </c>
      <c r="N1159">
        <v>2005</v>
      </c>
      <c r="O1159">
        <v>2005</v>
      </c>
      <c r="P1159">
        <v>2005</v>
      </c>
      <c r="R1159">
        <v>2005</v>
      </c>
      <c r="S1159">
        <v>2005</v>
      </c>
      <c r="T1159">
        <v>2005</v>
      </c>
      <c r="U1159">
        <v>2005</v>
      </c>
      <c r="V1159">
        <v>2005</v>
      </c>
      <c r="W1159">
        <v>2005</v>
      </c>
      <c r="X1159">
        <v>2005</v>
      </c>
      <c r="Y1159">
        <v>2005</v>
      </c>
      <c r="Z1159">
        <v>2005</v>
      </c>
      <c r="AA1159">
        <v>2005</v>
      </c>
      <c r="AB1159">
        <v>2005</v>
      </c>
      <c r="AC1159">
        <v>2005</v>
      </c>
      <c r="AD1159">
        <v>2005</v>
      </c>
      <c r="AE1159">
        <v>2005</v>
      </c>
      <c r="AF1159">
        <v>2005</v>
      </c>
      <c r="AG1159">
        <v>2005</v>
      </c>
      <c r="AH1159">
        <v>2005</v>
      </c>
      <c r="AI1159">
        <v>2005</v>
      </c>
      <c r="AJ1159">
        <v>2005</v>
      </c>
      <c r="AK1159">
        <v>2005</v>
      </c>
      <c r="AL1159">
        <v>2005</v>
      </c>
      <c r="AM1159">
        <v>2005</v>
      </c>
      <c r="AN1159">
        <v>2005</v>
      </c>
      <c r="AO1159">
        <v>2005</v>
      </c>
      <c r="AP1159">
        <v>2005</v>
      </c>
      <c r="AQ1159">
        <v>2005</v>
      </c>
      <c r="AR1159">
        <v>2005</v>
      </c>
      <c r="AS1159">
        <v>2005</v>
      </c>
      <c r="AT1159">
        <v>2005</v>
      </c>
      <c r="AU1159">
        <v>2005</v>
      </c>
      <c r="AV1159">
        <v>2005</v>
      </c>
      <c r="AW1159">
        <v>2005</v>
      </c>
      <c r="AX1159">
        <v>2005</v>
      </c>
      <c r="AY1159">
        <v>2005</v>
      </c>
      <c r="AZ1159">
        <v>2005</v>
      </c>
      <c r="BA1159">
        <v>2005</v>
      </c>
      <c r="BB1159">
        <v>2005</v>
      </c>
      <c r="BC1159">
        <v>2005</v>
      </c>
      <c r="BD1159">
        <v>2005</v>
      </c>
      <c r="BE1159">
        <v>2005</v>
      </c>
      <c r="BF1159">
        <v>2005</v>
      </c>
      <c r="BG1159">
        <v>2005</v>
      </c>
      <c r="BH1159">
        <v>2005</v>
      </c>
      <c r="BI1159">
        <v>2005</v>
      </c>
      <c r="BJ1159">
        <v>2005</v>
      </c>
      <c r="BK1159">
        <v>2005</v>
      </c>
      <c r="BL1159">
        <v>2005</v>
      </c>
      <c r="BM1159">
        <v>2005</v>
      </c>
      <c r="BN1159">
        <v>2009</v>
      </c>
      <c r="BO1159">
        <v>2009</v>
      </c>
      <c r="BP1159">
        <v>2009</v>
      </c>
      <c r="BQ1159">
        <v>2009</v>
      </c>
      <c r="BR1159">
        <v>2009</v>
      </c>
      <c r="BS1159">
        <v>2009</v>
      </c>
      <c r="BT1159">
        <v>2009</v>
      </c>
      <c r="BU1159">
        <v>2009</v>
      </c>
      <c r="BV1159">
        <v>2009</v>
      </c>
      <c r="BW1159">
        <v>2009</v>
      </c>
      <c r="BX1159">
        <v>2009</v>
      </c>
      <c r="BY1159">
        <v>2009</v>
      </c>
      <c r="BZ1159">
        <v>2009</v>
      </c>
      <c r="CA1159">
        <v>2009</v>
      </c>
      <c r="CB1159">
        <v>2009</v>
      </c>
      <c r="CC1159">
        <v>2009</v>
      </c>
      <c r="CD1159">
        <v>2009</v>
      </c>
      <c r="CE1159">
        <v>2009</v>
      </c>
      <c r="CF1159">
        <v>2009</v>
      </c>
      <c r="CG1159">
        <v>2009</v>
      </c>
      <c r="CH1159">
        <v>2009</v>
      </c>
      <c r="CI1159">
        <v>2009</v>
      </c>
      <c r="CJ1159">
        <v>2009</v>
      </c>
      <c r="CK1159">
        <v>2009</v>
      </c>
      <c r="CL1159">
        <v>2009</v>
      </c>
      <c r="CM1159">
        <v>2009</v>
      </c>
      <c r="CN1159">
        <v>2009</v>
      </c>
      <c r="CO1159">
        <v>2009</v>
      </c>
      <c r="CP1159">
        <v>2009</v>
      </c>
      <c r="CQ1159">
        <v>2009</v>
      </c>
      <c r="CR1159">
        <v>2009</v>
      </c>
      <c r="CS1159">
        <v>2010</v>
      </c>
      <c r="CT1159">
        <v>2010</v>
      </c>
      <c r="CU1159">
        <v>2010</v>
      </c>
      <c r="CV1159">
        <v>2010</v>
      </c>
      <c r="CW1159">
        <v>2010</v>
      </c>
      <c r="CX1159">
        <v>2010</v>
      </c>
      <c r="CY1159">
        <v>2010</v>
      </c>
      <c r="CZ1159">
        <v>2010</v>
      </c>
      <c r="DA1159">
        <v>2010</v>
      </c>
      <c r="DB1159">
        <v>2010</v>
      </c>
      <c r="DC1159">
        <v>2010</v>
      </c>
      <c r="DD1159">
        <v>2011</v>
      </c>
      <c r="DE1159">
        <v>2011</v>
      </c>
    </row>
    <row r="1160" spans="1:109" x14ac:dyDescent="0.25">
      <c r="A1160" t="s">
        <v>9</v>
      </c>
      <c r="B1160" s="1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  <c r="I1160">
        <v>0</v>
      </c>
      <c r="J1160">
        <v>2005</v>
      </c>
      <c r="K1160">
        <v>2005</v>
      </c>
      <c r="L1160">
        <v>2005</v>
      </c>
      <c r="M1160">
        <v>2005</v>
      </c>
      <c r="N1160">
        <v>2005</v>
      </c>
      <c r="O1160">
        <v>2005</v>
      </c>
      <c r="P1160">
        <v>2005</v>
      </c>
      <c r="R1160">
        <v>2005</v>
      </c>
      <c r="S1160">
        <v>2005</v>
      </c>
      <c r="T1160">
        <v>2005</v>
      </c>
      <c r="U1160">
        <v>2005</v>
      </c>
      <c r="V1160">
        <v>2005</v>
      </c>
      <c r="W1160">
        <v>2005</v>
      </c>
      <c r="X1160">
        <v>2005</v>
      </c>
      <c r="Y1160">
        <v>2005</v>
      </c>
      <c r="Z1160">
        <v>2005</v>
      </c>
      <c r="AA1160">
        <v>2005</v>
      </c>
      <c r="AB1160">
        <v>2005</v>
      </c>
      <c r="AC1160">
        <v>2005</v>
      </c>
      <c r="AD1160">
        <v>2005</v>
      </c>
      <c r="AE1160">
        <v>2005</v>
      </c>
      <c r="AF1160">
        <v>2005</v>
      </c>
      <c r="AG1160">
        <v>2005</v>
      </c>
      <c r="AH1160">
        <v>2005</v>
      </c>
      <c r="AI1160">
        <v>2005</v>
      </c>
      <c r="AJ1160">
        <v>2005</v>
      </c>
      <c r="AK1160">
        <v>2005</v>
      </c>
      <c r="AL1160">
        <v>2005</v>
      </c>
      <c r="AM1160">
        <v>2005</v>
      </c>
      <c r="AN1160">
        <v>2005</v>
      </c>
      <c r="AO1160">
        <v>2005</v>
      </c>
      <c r="AP1160">
        <v>2005</v>
      </c>
      <c r="AQ1160">
        <v>2005</v>
      </c>
      <c r="AR1160">
        <v>2005</v>
      </c>
      <c r="AS1160">
        <v>2005</v>
      </c>
      <c r="AT1160">
        <v>2005</v>
      </c>
      <c r="AU1160">
        <v>2005</v>
      </c>
      <c r="AV1160">
        <v>2005</v>
      </c>
      <c r="AW1160">
        <v>2005</v>
      </c>
      <c r="AX1160">
        <v>2005</v>
      </c>
      <c r="AY1160">
        <v>2005</v>
      </c>
      <c r="AZ1160">
        <v>2005</v>
      </c>
      <c r="BA1160">
        <v>2005</v>
      </c>
      <c r="BB1160">
        <v>2005</v>
      </c>
      <c r="BC1160">
        <v>2005</v>
      </c>
      <c r="BD1160">
        <v>2005</v>
      </c>
      <c r="BE1160">
        <v>2005</v>
      </c>
      <c r="BF1160">
        <v>2005</v>
      </c>
      <c r="BG1160">
        <v>2005</v>
      </c>
      <c r="BH1160">
        <v>2005</v>
      </c>
      <c r="BI1160">
        <v>2005</v>
      </c>
      <c r="BJ1160">
        <v>2005</v>
      </c>
      <c r="BK1160">
        <v>2006</v>
      </c>
      <c r="BL1160">
        <v>2009</v>
      </c>
      <c r="BM1160">
        <v>2009</v>
      </c>
      <c r="BN1160">
        <v>2009</v>
      </c>
      <c r="BO1160">
        <v>2009</v>
      </c>
      <c r="BP1160">
        <v>2009</v>
      </c>
      <c r="BQ1160">
        <v>2009</v>
      </c>
      <c r="BR1160">
        <v>2009</v>
      </c>
      <c r="BS1160">
        <v>2009</v>
      </c>
      <c r="BT1160">
        <v>2009</v>
      </c>
      <c r="BU1160">
        <v>2009</v>
      </c>
      <c r="BV1160">
        <v>2009</v>
      </c>
      <c r="BW1160">
        <v>2009</v>
      </c>
      <c r="BX1160">
        <v>2009</v>
      </c>
      <c r="BY1160">
        <v>2009</v>
      </c>
      <c r="BZ1160">
        <v>2009</v>
      </c>
      <c r="CA1160">
        <v>2009</v>
      </c>
      <c r="CB1160">
        <v>2009</v>
      </c>
      <c r="CC1160">
        <v>2009</v>
      </c>
      <c r="CD1160">
        <v>2009</v>
      </c>
      <c r="CE1160">
        <v>2009</v>
      </c>
      <c r="CF1160">
        <v>2009</v>
      </c>
      <c r="CG1160">
        <v>2009</v>
      </c>
      <c r="CH1160">
        <v>2009</v>
      </c>
      <c r="CI1160">
        <v>2009</v>
      </c>
      <c r="CJ1160">
        <v>2009</v>
      </c>
      <c r="CK1160">
        <v>2009</v>
      </c>
      <c r="CL1160">
        <v>2009</v>
      </c>
      <c r="CM1160">
        <v>2009</v>
      </c>
      <c r="CN1160">
        <v>2009</v>
      </c>
      <c r="CO1160">
        <v>2009</v>
      </c>
      <c r="CP1160">
        <v>2009</v>
      </c>
      <c r="CQ1160">
        <v>2009</v>
      </c>
      <c r="CR1160">
        <v>2009</v>
      </c>
      <c r="CS1160">
        <v>2009</v>
      </c>
      <c r="CT1160">
        <v>2009</v>
      </c>
      <c r="CU1160">
        <v>2009</v>
      </c>
      <c r="CV1160">
        <v>2009</v>
      </c>
      <c r="CW1160">
        <v>2009</v>
      </c>
      <c r="CX1160">
        <v>2009</v>
      </c>
      <c r="CY1160">
        <v>2009</v>
      </c>
      <c r="CZ1160">
        <v>2010</v>
      </c>
      <c r="DA1160">
        <v>2010</v>
      </c>
      <c r="DB1160">
        <v>2010</v>
      </c>
      <c r="DC1160">
        <v>2010</v>
      </c>
      <c r="DD1160">
        <v>2010</v>
      </c>
      <c r="DE1160">
        <v>2010</v>
      </c>
    </row>
    <row r="1161" spans="1:109" x14ac:dyDescent="0.25">
      <c r="A1161" t="s">
        <v>9</v>
      </c>
      <c r="B1161" s="1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  <c r="I1161">
        <v>2005</v>
      </c>
      <c r="J1161">
        <v>2005</v>
      </c>
      <c r="K1161">
        <v>2005</v>
      </c>
      <c r="L1161">
        <v>2005</v>
      </c>
      <c r="M1161">
        <v>2005</v>
      </c>
      <c r="N1161">
        <v>2005</v>
      </c>
      <c r="O1161">
        <v>2005</v>
      </c>
      <c r="P1161">
        <v>2005</v>
      </c>
      <c r="R1161">
        <v>2005</v>
      </c>
      <c r="S1161">
        <v>2005</v>
      </c>
      <c r="T1161">
        <v>2005</v>
      </c>
      <c r="U1161">
        <v>2005</v>
      </c>
      <c r="V1161">
        <v>2005</v>
      </c>
      <c r="W1161">
        <v>2005</v>
      </c>
      <c r="X1161">
        <v>2005</v>
      </c>
      <c r="Y1161">
        <v>2005</v>
      </c>
      <c r="Z1161">
        <v>2005</v>
      </c>
      <c r="AA1161">
        <v>2005</v>
      </c>
      <c r="AB1161">
        <v>2005</v>
      </c>
      <c r="AC1161">
        <v>2005</v>
      </c>
      <c r="AD1161">
        <v>2005</v>
      </c>
      <c r="AE1161">
        <v>2005</v>
      </c>
      <c r="AF1161">
        <v>2005</v>
      </c>
      <c r="AG1161">
        <v>2005</v>
      </c>
      <c r="AH1161">
        <v>2005</v>
      </c>
      <c r="AI1161">
        <v>2005</v>
      </c>
      <c r="AJ1161">
        <v>2005</v>
      </c>
      <c r="AK1161">
        <v>2005</v>
      </c>
      <c r="AL1161">
        <v>2005</v>
      </c>
      <c r="AM1161">
        <v>2005</v>
      </c>
      <c r="AN1161">
        <v>2005</v>
      </c>
      <c r="AO1161">
        <v>2005</v>
      </c>
      <c r="AP1161">
        <v>2005</v>
      </c>
      <c r="AQ1161">
        <v>2005</v>
      </c>
      <c r="AR1161">
        <v>2005</v>
      </c>
      <c r="AS1161">
        <v>2005</v>
      </c>
      <c r="AT1161">
        <v>2005</v>
      </c>
      <c r="AU1161">
        <v>2005</v>
      </c>
      <c r="AV1161">
        <v>2005</v>
      </c>
      <c r="AW1161">
        <v>2005</v>
      </c>
      <c r="AX1161">
        <v>2005</v>
      </c>
      <c r="AY1161">
        <v>2005</v>
      </c>
      <c r="AZ1161">
        <v>2005</v>
      </c>
      <c r="BA1161">
        <v>2005</v>
      </c>
      <c r="BB1161">
        <v>2005</v>
      </c>
      <c r="BC1161">
        <v>2005</v>
      </c>
      <c r="BD1161">
        <v>2005</v>
      </c>
      <c r="BE1161">
        <v>2005</v>
      </c>
      <c r="BF1161">
        <v>2005</v>
      </c>
      <c r="BG1161">
        <v>2005</v>
      </c>
      <c r="BH1161">
        <v>2005</v>
      </c>
      <c r="BI1161">
        <v>2005</v>
      </c>
      <c r="BJ1161">
        <v>2005</v>
      </c>
      <c r="BK1161">
        <v>2005</v>
      </c>
      <c r="BL1161">
        <v>2005</v>
      </c>
      <c r="BM1161">
        <v>2005</v>
      </c>
      <c r="BN1161">
        <v>2005</v>
      </c>
      <c r="BO1161">
        <v>2005</v>
      </c>
      <c r="BP1161">
        <v>2005</v>
      </c>
      <c r="BQ1161">
        <v>2005</v>
      </c>
      <c r="BR1161">
        <v>2005</v>
      </c>
      <c r="BS1161">
        <v>2005</v>
      </c>
      <c r="BT1161">
        <v>2005</v>
      </c>
      <c r="BU1161">
        <v>2005</v>
      </c>
      <c r="BV1161">
        <v>2005</v>
      </c>
      <c r="BW1161">
        <v>2005</v>
      </c>
      <c r="BX1161">
        <v>2005</v>
      </c>
      <c r="BY1161">
        <v>2005</v>
      </c>
      <c r="BZ1161">
        <v>2005</v>
      </c>
      <c r="CA1161">
        <v>2005</v>
      </c>
      <c r="CB1161">
        <v>2005</v>
      </c>
      <c r="CC1161">
        <v>2009</v>
      </c>
      <c r="CD1161">
        <v>2009</v>
      </c>
      <c r="CE1161">
        <v>2009</v>
      </c>
      <c r="CF1161">
        <v>2009</v>
      </c>
      <c r="CG1161">
        <v>2009</v>
      </c>
      <c r="CH1161">
        <v>2009</v>
      </c>
      <c r="CI1161">
        <v>2009</v>
      </c>
      <c r="CJ1161">
        <v>2009</v>
      </c>
      <c r="CK1161">
        <v>2009</v>
      </c>
      <c r="CL1161">
        <v>2009</v>
      </c>
      <c r="CM1161">
        <v>2009</v>
      </c>
      <c r="CN1161">
        <v>2009</v>
      </c>
      <c r="CO1161">
        <v>2009</v>
      </c>
      <c r="CP1161">
        <v>2009</v>
      </c>
      <c r="CQ1161">
        <v>2009</v>
      </c>
      <c r="CR1161">
        <v>2009</v>
      </c>
      <c r="CS1161">
        <v>2009</v>
      </c>
      <c r="CT1161">
        <v>2009</v>
      </c>
      <c r="CU1161">
        <v>2009</v>
      </c>
      <c r="CV1161">
        <v>2009</v>
      </c>
      <c r="CW1161">
        <v>2009</v>
      </c>
      <c r="CX1161">
        <v>2009</v>
      </c>
      <c r="CY1161">
        <v>2009</v>
      </c>
      <c r="CZ1161">
        <v>2009</v>
      </c>
      <c r="DA1161">
        <v>2009</v>
      </c>
      <c r="DB1161">
        <v>2009</v>
      </c>
      <c r="DC1161">
        <v>2009</v>
      </c>
      <c r="DD1161">
        <v>2010</v>
      </c>
      <c r="DE1161">
        <v>2010</v>
      </c>
    </row>
    <row r="1162" spans="1:109" x14ac:dyDescent="0.25">
      <c r="A1162" t="s">
        <v>9</v>
      </c>
      <c r="B1162" s="1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  <c r="I1162">
        <v>2005</v>
      </c>
      <c r="J1162">
        <v>2005</v>
      </c>
      <c r="K1162">
        <v>2005</v>
      </c>
      <c r="L1162">
        <v>2005</v>
      </c>
      <c r="M1162">
        <v>2005</v>
      </c>
      <c r="N1162">
        <v>2005</v>
      </c>
      <c r="O1162">
        <v>2005</v>
      </c>
      <c r="P1162">
        <v>2005</v>
      </c>
      <c r="R1162">
        <v>2005</v>
      </c>
      <c r="S1162">
        <v>2005</v>
      </c>
      <c r="T1162">
        <v>2005</v>
      </c>
      <c r="U1162">
        <v>2005</v>
      </c>
      <c r="V1162">
        <v>2005</v>
      </c>
      <c r="W1162">
        <v>2005</v>
      </c>
      <c r="X1162">
        <v>2005</v>
      </c>
      <c r="Y1162">
        <v>2005</v>
      </c>
      <c r="Z1162">
        <v>2005</v>
      </c>
      <c r="AA1162">
        <v>2005</v>
      </c>
      <c r="AB1162">
        <v>2005</v>
      </c>
      <c r="AC1162">
        <v>2005</v>
      </c>
      <c r="AD1162">
        <v>2005</v>
      </c>
      <c r="AE1162">
        <v>2005</v>
      </c>
      <c r="AF1162">
        <v>2005</v>
      </c>
      <c r="AG1162">
        <v>2005</v>
      </c>
      <c r="AH1162">
        <v>2005</v>
      </c>
      <c r="AI1162">
        <v>2005</v>
      </c>
      <c r="AJ1162">
        <v>2005</v>
      </c>
      <c r="AK1162">
        <v>2005</v>
      </c>
      <c r="AL1162">
        <v>2005</v>
      </c>
      <c r="AM1162">
        <v>2005</v>
      </c>
      <c r="AN1162">
        <v>2005</v>
      </c>
      <c r="AO1162">
        <v>2005</v>
      </c>
      <c r="AP1162">
        <v>2005</v>
      </c>
      <c r="AQ1162">
        <v>2005</v>
      </c>
      <c r="AR1162">
        <v>2005</v>
      </c>
      <c r="AS1162">
        <v>2005</v>
      </c>
      <c r="AT1162">
        <v>2005</v>
      </c>
      <c r="AU1162">
        <v>2005</v>
      </c>
      <c r="AV1162">
        <v>2005</v>
      </c>
      <c r="AW1162">
        <v>2005</v>
      </c>
      <c r="AX1162">
        <v>2005</v>
      </c>
      <c r="AY1162">
        <v>2005</v>
      </c>
      <c r="AZ1162">
        <v>2005</v>
      </c>
      <c r="BA1162">
        <v>2005</v>
      </c>
      <c r="BB1162">
        <v>2005</v>
      </c>
      <c r="BC1162">
        <v>2005</v>
      </c>
      <c r="BD1162">
        <v>2005</v>
      </c>
      <c r="BE1162">
        <v>2005</v>
      </c>
      <c r="BF1162">
        <v>2005</v>
      </c>
      <c r="BG1162">
        <v>2005</v>
      </c>
      <c r="BH1162">
        <v>2005</v>
      </c>
      <c r="BI1162">
        <v>2005</v>
      </c>
      <c r="BJ1162">
        <v>2005</v>
      </c>
      <c r="BK1162">
        <v>2005</v>
      </c>
      <c r="BL1162">
        <v>2005</v>
      </c>
      <c r="BM1162">
        <v>2005</v>
      </c>
      <c r="BN1162">
        <v>2005</v>
      </c>
      <c r="BO1162">
        <v>2005</v>
      </c>
      <c r="BP1162">
        <v>2005</v>
      </c>
      <c r="BQ1162">
        <v>2005</v>
      </c>
      <c r="BR1162">
        <v>2005</v>
      </c>
      <c r="BS1162">
        <v>2005</v>
      </c>
      <c r="BT1162">
        <v>2005</v>
      </c>
      <c r="BU1162">
        <v>2006</v>
      </c>
      <c r="BV1162">
        <v>2009</v>
      </c>
      <c r="BW1162">
        <v>2009</v>
      </c>
      <c r="BX1162">
        <v>2009</v>
      </c>
      <c r="BY1162">
        <v>2009</v>
      </c>
      <c r="BZ1162">
        <v>2009</v>
      </c>
      <c r="CA1162">
        <v>2009</v>
      </c>
      <c r="CB1162">
        <v>2009</v>
      </c>
      <c r="CC1162">
        <v>2009</v>
      </c>
      <c r="CD1162">
        <v>2009</v>
      </c>
      <c r="CE1162">
        <v>2009</v>
      </c>
      <c r="CF1162">
        <v>2009</v>
      </c>
      <c r="CG1162">
        <v>2009</v>
      </c>
      <c r="CH1162">
        <v>2009</v>
      </c>
      <c r="CI1162">
        <v>2009</v>
      </c>
      <c r="CJ1162">
        <v>2009</v>
      </c>
      <c r="CK1162">
        <v>2009</v>
      </c>
      <c r="CL1162">
        <v>2009</v>
      </c>
      <c r="CM1162">
        <v>2009</v>
      </c>
      <c r="CN1162">
        <v>2009</v>
      </c>
      <c r="CO1162">
        <v>2009</v>
      </c>
      <c r="CP1162">
        <v>2009</v>
      </c>
      <c r="CQ1162">
        <v>2009</v>
      </c>
      <c r="CR1162">
        <v>2009</v>
      </c>
      <c r="CS1162">
        <v>2009</v>
      </c>
      <c r="CT1162">
        <v>2009</v>
      </c>
      <c r="CU1162">
        <v>2009</v>
      </c>
      <c r="CV1162">
        <v>2009</v>
      </c>
      <c r="CW1162">
        <v>2009</v>
      </c>
      <c r="CX1162">
        <v>2010</v>
      </c>
      <c r="CY1162">
        <v>2010</v>
      </c>
      <c r="CZ1162">
        <v>2010</v>
      </c>
      <c r="DA1162">
        <v>2010</v>
      </c>
      <c r="DB1162">
        <v>2010</v>
      </c>
      <c r="DC1162">
        <v>2010</v>
      </c>
      <c r="DD1162">
        <v>2010</v>
      </c>
      <c r="DE1162">
        <v>2011</v>
      </c>
    </row>
    <row r="1163" spans="1:109" x14ac:dyDescent="0.25">
      <c r="A1163" t="s">
        <v>9</v>
      </c>
      <c r="B1163" s="1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  <c r="I1163">
        <v>2005</v>
      </c>
      <c r="J1163">
        <v>2005</v>
      </c>
      <c r="K1163">
        <v>2005</v>
      </c>
      <c r="L1163">
        <v>2005</v>
      </c>
      <c r="M1163">
        <v>2005</v>
      </c>
      <c r="N1163">
        <v>2005</v>
      </c>
      <c r="O1163">
        <v>2005</v>
      </c>
      <c r="P1163">
        <v>2005</v>
      </c>
      <c r="R1163">
        <v>2005</v>
      </c>
      <c r="S1163">
        <v>2005</v>
      </c>
      <c r="T1163">
        <v>2005</v>
      </c>
      <c r="U1163">
        <v>2005</v>
      </c>
      <c r="V1163">
        <v>2005</v>
      </c>
      <c r="W1163">
        <v>2005</v>
      </c>
      <c r="X1163">
        <v>2005</v>
      </c>
      <c r="Y1163">
        <v>2005</v>
      </c>
      <c r="Z1163">
        <v>2005</v>
      </c>
      <c r="AA1163">
        <v>2005</v>
      </c>
      <c r="AB1163">
        <v>2005</v>
      </c>
      <c r="AC1163">
        <v>2005</v>
      </c>
      <c r="AD1163">
        <v>2005</v>
      </c>
      <c r="AE1163">
        <v>2005</v>
      </c>
      <c r="AF1163">
        <v>2005</v>
      </c>
      <c r="AG1163">
        <v>2005</v>
      </c>
      <c r="AH1163">
        <v>2005</v>
      </c>
      <c r="AI1163">
        <v>2005</v>
      </c>
      <c r="AJ1163">
        <v>2005</v>
      </c>
      <c r="AK1163">
        <v>2005</v>
      </c>
      <c r="AL1163">
        <v>2005</v>
      </c>
      <c r="AM1163">
        <v>2005</v>
      </c>
      <c r="AN1163">
        <v>2005</v>
      </c>
      <c r="AO1163">
        <v>2005</v>
      </c>
      <c r="AP1163">
        <v>2005</v>
      </c>
      <c r="AQ1163">
        <v>2005</v>
      </c>
      <c r="AR1163">
        <v>2005</v>
      </c>
      <c r="AS1163">
        <v>2005</v>
      </c>
      <c r="AT1163">
        <v>2005</v>
      </c>
      <c r="AU1163">
        <v>2005</v>
      </c>
      <c r="AV1163">
        <v>2005</v>
      </c>
      <c r="AW1163">
        <v>2005</v>
      </c>
      <c r="AX1163">
        <v>2005</v>
      </c>
      <c r="AY1163">
        <v>2005</v>
      </c>
      <c r="AZ1163">
        <v>2005</v>
      </c>
      <c r="BA1163">
        <v>2005</v>
      </c>
      <c r="BB1163">
        <v>2005</v>
      </c>
      <c r="BC1163">
        <v>2005</v>
      </c>
      <c r="BD1163">
        <v>2005</v>
      </c>
      <c r="BE1163">
        <v>2005</v>
      </c>
      <c r="BF1163">
        <v>2005</v>
      </c>
      <c r="BG1163">
        <v>2005</v>
      </c>
      <c r="BH1163">
        <v>2005</v>
      </c>
      <c r="BI1163">
        <v>2005</v>
      </c>
      <c r="BJ1163">
        <v>2005</v>
      </c>
      <c r="BK1163">
        <v>2005</v>
      </c>
      <c r="BL1163">
        <v>2005</v>
      </c>
      <c r="BM1163">
        <v>2005</v>
      </c>
      <c r="BN1163">
        <v>2006</v>
      </c>
      <c r="BO1163">
        <v>2009</v>
      </c>
      <c r="BP1163">
        <v>2009</v>
      </c>
      <c r="BQ1163">
        <v>2009</v>
      </c>
      <c r="BR1163">
        <v>2009</v>
      </c>
      <c r="BS1163">
        <v>2009</v>
      </c>
      <c r="BT1163">
        <v>2009</v>
      </c>
      <c r="BU1163">
        <v>2009</v>
      </c>
      <c r="BV1163">
        <v>2009</v>
      </c>
      <c r="BW1163">
        <v>2009</v>
      </c>
      <c r="BX1163">
        <v>2009</v>
      </c>
      <c r="BY1163">
        <v>2009</v>
      </c>
      <c r="BZ1163">
        <v>2009</v>
      </c>
      <c r="CA1163">
        <v>2009</v>
      </c>
      <c r="CB1163">
        <v>2009</v>
      </c>
      <c r="CC1163">
        <v>2009</v>
      </c>
      <c r="CD1163">
        <v>2009</v>
      </c>
      <c r="CE1163">
        <v>2009</v>
      </c>
      <c r="CF1163">
        <v>2009</v>
      </c>
      <c r="CG1163">
        <v>2009</v>
      </c>
      <c r="CH1163">
        <v>2009</v>
      </c>
      <c r="CI1163">
        <v>2009</v>
      </c>
      <c r="CJ1163">
        <v>2009</v>
      </c>
      <c r="CK1163">
        <v>2009</v>
      </c>
      <c r="CL1163">
        <v>2009</v>
      </c>
      <c r="CM1163">
        <v>2009</v>
      </c>
      <c r="CN1163">
        <v>2009</v>
      </c>
      <c r="CO1163">
        <v>2009</v>
      </c>
      <c r="CP1163">
        <v>2009</v>
      </c>
      <c r="CQ1163">
        <v>2009</v>
      </c>
      <c r="CR1163">
        <v>2009</v>
      </c>
      <c r="CS1163">
        <v>2009</v>
      </c>
      <c r="CT1163">
        <v>2009</v>
      </c>
      <c r="CU1163">
        <v>2009</v>
      </c>
      <c r="CV1163">
        <v>2009</v>
      </c>
      <c r="CW1163">
        <v>2009</v>
      </c>
      <c r="CX1163">
        <v>2009</v>
      </c>
      <c r="CY1163">
        <v>2010</v>
      </c>
      <c r="CZ1163">
        <v>2010</v>
      </c>
      <c r="DA1163">
        <v>2010</v>
      </c>
      <c r="DB1163">
        <v>2010</v>
      </c>
      <c r="DC1163">
        <v>2010</v>
      </c>
      <c r="DD1163">
        <v>2011</v>
      </c>
      <c r="DE1163">
        <v>2011</v>
      </c>
    </row>
    <row r="1164" spans="1:109" x14ac:dyDescent="0.25">
      <c r="A1164" t="s">
        <v>9</v>
      </c>
      <c r="B1164" s="1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  <c r="I1164">
        <v>2005</v>
      </c>
      <c r="J1164">
        <v>2005</v>
      </c>
      <c r="K1164">
        <v>2005</v>
      </c>
      <c r="L1164">
        <v>2005</v>
      </c>
      <c r="M1164">
        <v>2005</v>
      </c>
      <c r="N1164">
        <v>2005</v>
      </c>
      <c r="O1164">
        <v>2005</v>
      </c>
      <c r="P1164">
        <v>2005</v>
      </c>
      <c r="R1164">
        <v>2005</v>
      </c>
      <c r="S1164">
        <v>2005</v>
      </c>
      <c r="T1164">
        <v>2005</v>
      </c>
      <c r="U1164">
        <v>2005</v>
      </c>
      <c r="V1164">
        <v>2005</v>
      </c>
      <c r="W1164">
        <v>2005</v>
      </c>
      <c r="X1164">
        <v>2005</v>
      </c>
      <c r="Y1164">
        <v>2005</v>
      </c>
      <c r="Z1164">
        <v>2005</v>
      </c>
      <c r="AA1164">
        <v>2005</v>
      </c>
      <c r="AB1164">
        <v>2005</v>
      </c>
      <c r="AC1164">
        <v>2005</v>
      </c>
      <c r="AD1164">
        <v>2005</v>
      </c>
      <c r="AE1164">
        <v>2005</v>
      </c>
      <c r="AF1164">
        <v>2005</v>
      </c>
      <c r="AG1164">
        <v>2005</v>
      </c>
      <c r="AH1164">
        <v>2005</v>
      </c>
      <c r="AI1164">
        <v>2005</v>
      </c>
      <c r="AJ1164">
        <v>2006</v>
      </c>
      <c r="AK1164">
        <v>2006</v>
      </c>
      <c r="AL1164">
        <v>2006</v>
      </c>
      <c r="AM1164">
        <v>2008</v>
      </c>
      <c r="AN1164">
        <v>2009</v>
      </c>
      <c r="AO1164">
        <v>2009</v>
      </c>
      <c r="AP1164">
        <v>2009</v>
      </c>
      <c r="AQ1164">
        <v>2009</v>
      </c>
      <c r="AR1164">
        <v>2009</v>
      </c>
      <c r="AS1164">
        <v>2009</v>
      </c>
      <c r="AT1164">
        <v>2009</v>
      </c>
      <c r="AU1164">
        <v>2009</v>
      </c>
      <c r="AV1164">
        <v>2009</v>
      </c>
      <c r="AW1164">
        <v>2009</v>
      </c>
      <c r="AX1164">
        <v>2009</v>
      </c>
      <c r="AY1164">
        <v>2009</v>
      </c>
      <c r="AZ1164">
        <v>2009</v>
      </c>
      <c r="BA1164">
        <v>2009</v>
      </c>
      <c r="BB1164">
        <v>2009</v>
      </c>
      <c r="BC1164">
        <v>2009</v>
      </c>
      <c r="BD1164">
        <v>2009</v>
      </c>
      <c r="BE1164">
        <v>2009</v>
      </c>
      <c r="BF1164">
        <v>2009</v>
      </c>
      <c r="BG1164">
        <v>2009</v>
      </c>
      <c r="BH1164">
        <v>2009</v>
      </c>
      <c r="BI1164">
        <v>2009</v>
      </c>
      <c r="BJ1164">
        <v>2009</v>
      </c>
      <c r="BK1164">
        <v>2009</v>
      </c>
      <c r="BL1164">
        <v>2009</v>
      </c>
      <c r="BM1164">
        <v>2009</v>
      </c>
      <c r="BN1164">
        <v>2009</v>
      </c>
      <c r="BO1164">
        <v>2009</v>
      </c>
      <c r="BP1164">
        <v>2009</v>
      </c>
      <c r="BQ1164">
        <v>2009</v>
      </c>
      <c r="BR1164">
        <v>2009</v>
      </c>
      <c r="BS1164">
        <v>2009</v>
      </c>
      <c r="BT1164">
        <v>2009</v>
      </c>
      <c r="BU1164">
        <v>2009</v>
      </c>
      <c r="BV1164">
        <v>2009</v>
      </c>
      <c r="BW1164">
        <v>2009</v>
      </c>
      <c r="BX1164">
        <v>2009</v>
      </c>
      <c r="BY1164">
        <v>2009</v>
      </c>
      <c r="BZ1164">
        <v>2009</v>
      </c>
      <c r="CA1164">
        <v>2009</v>
      </c>
      <c r="CB1164">
        <v>2009</v>
      </c>
      <c r="CC1164">
        <v>2009</v>
      </c>
      <c r="CD1164">
        <v>2009</v>
      </c>
      <c r="CE1164">
        <v>2009</v>
      </c>
      <c r="CF1164">
        <v>2009</v>
      </c>
      <c r="CG1164">
        <v>2009</v>
      </c>
      <c r="CH1164">
        <v>2009</v>
      </c>
      <c r="CI1164">
        <v>2010</v>
      </c>
      <c r="CJ1164">
        <v>2010</v>
      </c>
      <c r="CK1164">
        <v>2010</v>
      </c>
      <c r="CL1164">
        <v>2010</v>
      </c>
      <c r="CM1164">
        <v>2010</v>
      </c>
      <c r="CN1164">
        <v>2010</v>
      </c>
      <c r="CO1164">
        <v>2010</v>
      </c>
      <c r="CP1164">
        <v>2010</v>
      </c>
      <c r="CQ1164">
        <v>2010</v>
      </c>
      <c r="CR1164">
        <v>2010</v>
      </c>
      <c r="CS1164">
        <v>2010</v>
      </c>
      <c r="CT1164">
        <v>2010</v>
      </c>
      <c r="CU1164">
        <v>2010</v>
      </c>
      <c r="CV1164">
        <v>2010</v>
      </c>
      <c r="CW1164">
        <v>2010</v>
      </c>
      <c r="CX1164">
        <v>2010</v>
      </c>
      <c r="CY1164">
        <v>2011</v>
      </c>
      <c r="CZ1164">
        <v>2011</v>
      </c>
      <c r="DA1164">
        <v>2011</v>
      </c>
      <c r="DB1164">
        <v>2011</v>
      </c>
      <c r="DC1164">
        <v>2011</v>
      </c>
      <c r="DD1164">
        <v>2011</v>
      </c>
      <c r="DE1164">
        <v>2013</v>
      </c>
    </row>
    <row r="1165" spans="1:109" x14ac:dyDescent="0.25">
      <c r="A1165" t="s">
        <v>9</v>
      </c>
      <c r="B1165" s="1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  <c r="I1165">
        <v>2005</v>
      </c>
      <c r="J1165">
        <v>2005</v>
      </c>
      <c r="K1165">
        <v>2005</v>
      </c>
      <c r="L1165">
        <v>2005</v>
      </c>
      <c r="M1165">
        <v>2005</v>
      </c>
      <c r="N1165">
        <v>2005</v>
      </c>
      <c r="O1165">
        <v>2005</v>
      </c>
      <c r="P1165">
        <v>2005</v>
      </c>
      <c r="R1165">
        <v>2005</v>
      </c>
      <c r="S1165">
        <v>2005</v>
      </c>
      <c r="T1165">
        <v>2005</v>
      </c>
      <c r="U1165">
        <v>2005</v>
      </c>
      <c r="V1165">
        <v>2005</v>
      </c>
      <c r="W1165">
        <v>2005</v>
      </c>
      <c r="X1165">
        <v>2005</v>
      </c>
      <c r="Y1165">
        <v>2005</v>
      </c>
      <c r="Z1165">
        <v>2006</v>
      </c>
      <c r="AA1165">
        <v>2009</v>
      </c>
      <c r="AB1165">
        <v>2009</v>
      </c>
      <c r="AC1165">
        <v>2009</v>
      </c>
      <c r="AD1165">
        <v>2009</v>
      </c>
      <c r="AE1165">
        <v>2009</v>
      </c>
      <c r="AF1165">
        <v>2009</v>
      </c>
      <c r="AG1165">
        <v>2009</v>
      </c>
      <c r="AH1165">
        <v>2009</v>
      </c>
      <c r="AI1165">
        <v>2009</v>
      </c>
      <c r="AJ1165">
        <v>2009</v>
      </c>
      <c r="AK1165">
        <v>2009</v>
      </c>
      <c r="AL1165">
        <v>2009</v>
      </c>
      <c r="AM1165">
        <v>2009</v>
      </c>
      <c r="AN1165">
        <v>2009</v>
      </c>
      <c r="AO1165">
        <v>2009</v>
      </c>
      <c r="AP1165">
        <v>2009</v>
      </c>
      <c r="AQ1165">
        <v>2009</v>
      </c>
      <c r="AR1165">
        <v>2009</v>
      </c>
      <c r="AS1165">
        <v>2009</v>
      </c>
      <c r="AT1165">
        <v>2009</v>
      </c>
      <c r="AU1165">
        <v>2009</v>
      </c>
      <c r="AV1165">
        <v>2009</v>
      </c>
      <c r="AW1165">
        <v>2009</v>
      </c>
      <c r="AX1165">
        <v>2009</v>
      </c>
      <c r="AY1165">
        <v>2009</v>
      </c>
      <c r="AZ1165">
        <v>2009</v>
      </c>
      <c r="BA1165">
        <v>2009</v>
      </c>
      <c r="BB1165">
        <v>2009</v>
      </c>
      <c r="BC1165">
        <v>2009</v>
      </c>
      <c r="BD1165">
        <v>2009</v>
      </c>
      <c r="BE1165">
        <v>2009</v>
      </c>
      <c r="BF1165">
        <v>2009</v>
      </c>
      <c r="BG1165">
        <v>2009</v>
      </c>
      <c r="BH1165">
        <v>2009</v>
      </c>
      <c r="BI1165">
        <v>2009</v>
      </c>
      <c r="BJ1165">
        <v>2009</v>
      </c>
      <c r="BK1165">
        <v>2009</v>
      </c>
      <c r="BL1165">
        <v>2009</v>
      </c>
      <c r="BM1165">
        <v>2009</v>
      </c>
      <c r="BN1165">
        <v>2009</v>
      </c>
      <c r="BO1165">
        <v>2009</v>
      </c>
      <c r="BP1165">
        <v>2009</v>
      </c>
      <c r="BQ1165">
        <v>2009</v>
      </c>
      <c r="BR1165">
        <v>2009</v>
      </c>
      <c r="BS1165">
        <v>2009</v>
      </c>
      <c r="BT1165">
        <v>2009</v>
      </c>
      <c r="BU1165">
        <v>2009</v>
      </c>
      <c r="BV1165">
        <v>2009</v>
      </c>
      <c r="BW1165">
        <v>2009</v>
      </c>
      <c r="BX1165">
        <v>2009</v>
      </c>
      <c r="BY1165">
        <v>2009</v>
      </c>
      <c r="BZ1165">
        <v>2009</v>
      </c>
      <c r="CA1165">
        <v>2009</v>
      </c>
      <c r="CB1165">
        <v>2009</v>
      </c>
      <c r="CC1165">
        <v>2009</v>
      </c>
      <c r="CD1165">
        <v>2010</v>
      </c>
      <c r="CE1165">
        <v>2010</v>
      </c>
      <c r="CF1165">
        <v>2010</v>
      </c>
      <c r="CG1165">
        <v>2010</v>
      </c>
      <c r="CH1165">
        <v>2010</v>
      </c>
      <c r="CI1165">
        <v>2010</v>
      </c>
      <c r="CJ1165">
        <v>2010</v>
      </c>
      <c r="CK1165">
        <v>2010</v>
      </c>
      <c r="CL1165">
        <v>2010</v>
      </c>
      <c r="CM1165">
        <v>2010</v>
      </c>
      <c r="CN1165">
        <v>2010</v>
      </c>
      <c r="CO1165">
        <v>2010</v>
      </c>
      <c r="CP1165">
        <v>2010</v>
      </c>
      <c r="CQ1165">
        <v>2010</v>
      </c>
      <c r="CR1165">
        <v>2010</v>
      </c>
      <c r="CS1165">
        <v>2010</v>
      </c>
      <c r="CT1165">
        <v>2010</v>
      </c>
      <c r="CU1165">
        <v>2010</v>
      </c>
      <c r="CV1165">
        <v>2010</v>
      </c>
      <c r="CW1165">
        <v>2010</v>
      </c>
      <c r="CX1165">
        <v>2010</v>
      </c>
      <c r="CY1165">
        <v>2010</v>
      </c>
      <c r="CZ1165">
        <v>2010</v>
      </c>
      <c r="DA1165">
        <v>2011</v>
      </c>
      <c r="DB1165">
        <v>2011</v>
      </c>
      <c r="DC1165">
        <v>2011</v>
      </c>
      <c r="DD1165">
        <v>2011</v>
      </c>
      <c r="DE1165">
        <v>2011</v>
      </c>
    </row>
    <row r="1166" spans="1:109" x14ac:dyDescent="0.25">
      <c r="A1166" t="s">
        <v>9</v>
      </c>
      <c r="B1166" s="1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  <c r="I1166">
        <v>2004</v>
      </c>
      <c r="J1166">
        <v>2005</v>
      </c>
      <c r="K1166">
        <v>2005</v>
      </c>
      <c r="L1166">
        <v>2005</v>
      </c>
      <c r="M1166">
        <v>2005</v>
      </c>
      <c r="N1166">
        <v>2005</v>
      </c>
      <c r="O1166">
        <v>2005</v>
      </c>
      <c r="P1166">
        <v>2005</v>
      </c>
      <c r="R1166">
        <v>2005</v>
      </c>
      <c r="S1166">
        <v>2005</v>
      </c>
      <c r="T1166">
        <v>2005</v>
      </c>
      <c r="U1166">
        <v>2005</v>
      </c>
      <c r="V1166">
        <v>2005</v>
      </c>
      <c r="W1166">
        <v>2005</v>
      </c>
      <c r="X1166">
        <v>2005</v>
      </c>
      <c r="Y1166">
        <v>2005</v>
      </c>
      <c r="Z1166">
        <v>2005</v>
      </c>
      <c r="AA1166">
        <v>2005</v>
      </c>
      <c r="AB1166">
        <v>2005</v>
      </c>
      <c r="AC1166">
        <v>2005</v>
      </c>
      <c r="AD1166">
        <v>2005</v>
      </c>
      <c r="AE1166">
        <v>2005</v>
      </c>
      <c r="AF1166">
        <v>2005</v>
      </c>
      <c r="AG1166">
        <v>2005</v>
      </c>
      <c r="AH1166">
        <v>2005</v>
      </c>
      <c r="AI1166">
        <v>2009</v>
      </c>
      <c r="AJ1166">
        <v>2009</v>
      </c>
      <c r="AK1166">
        <v>2009</v>
      </c>
      <c r="AL1166">
        <v>2009</v>
      </c>
      <c r="AM1166">
        <v>2009</v>
      </c>
      <c r="AN1166">
        <v>2009</v>
      </c>
      <c r="AO1166">
        <v>2009</v>
      </c>
      <c r="AP1166">
        <v>2009</v>
      </c>
      <c r="AQ1166">
        <v>2009</v>
      </c>
      <c r="AR1166">
        <v>2009</v>
      </c>
      <c r="AS1166">
        <v>2009</v>
      </c>
      <c r="AT1166">
        <v>2009</v>
      </c>
      <c r="AU1166">
        <v>2009</v>
      </c>
      <c r="AV1166">
        <v>2009</v>
      </c>
      <c r="AW1166">
        <v>2009</v>
      </c>
      <c r="AX1166">
        <v>2009</v>
      </c>
      <c r="AY1166">
        <v>2009</v>
      </c>
      <c r="AZ1166">
        <v>2009</v>
      </c>
      <c r="BA1166">
        <v>2009</v>
      </c>
      <c r="BB1166">
        <v>2009</v>
      </c>
      <c r="BC1166">
        <v>2009</v>
      </c>
      <c r="BD1166">
        <v>2009</v>
      </c>
      <c r="BE1166">
        <v>2009</v>
      </c>
      <c r="BF1166">
        <v>2009</v>
      </c>
      <c r="BG1166">
        <v>2009</v>
      </c>
      <c r="BH1166">
        <v>2009</v>
      </c>
      <c r="BI1166">
        <v>2009</v>
      </c>
      <c r="BJ1166">
        <v>2009</v>
      </c>
      <c r="BK1166">
        <v>2009</v>
      </c>
      <c r="BL1166">
        <v>2009</v>
      </c>
      <c r="BM1166">
        <v>2009</v>
      </c>
      <c r="BN1166">
        <v>2009</v>
      </c>
      <c r="BO1166">
        <v>2009</v>
      </c>
      <c r="BP1166">
        <v>2009</v>
      </c>
      <c r="BQ1166">
        <v>2009</v>
      </c>
      <c r="BR1166">
        <v>2009</v>
      </c>
      <c r="BS1166">
        <v>2009</v>
      </c>
      <c r="BT1166">
        <v>2009</v>
      </c>
      <c r="BU1166">
        <v>2009</v>
      </c>
      <c r="BV1166">
        <v>2009</v>
      </c>
      <c r="BW1166">
        <v>2009</v>
      </c>
      <c r="BX1166">
        <v>2009</v>
      </c>
      <c r="BY1166">
        <v>2009</v>
      </c>
      <c r="BZ1166">
        <v>2009</v>
      </c>
      <c r="CA1166">
        <v>2009</v>
      </c>
      <c r="CB1166">
        <v>2009</v>
      </c>
      <c r="CC1166">
        <v>2010</v>
      </c>
      <c r="CD1166">
        <v>2010</v>
      </c>
      <c r="CE1166">
        <v>2010</v>
      </c>
      <c r="CF1166">
        <v>2010</v>
      </c>
      <c r="CG1166">
        <v>2010</v>
      </c>
      <c r="CH1166">
        <v>2010</v>
      </c>
      <c r="CI1166">
        <v>2010</v>
      </c>
      <c r="CJ1166">
        <v>2010</v>
      </c>
      <c r="CK1166">
        <v>2010</v>
      </c>
      <c r="CL1166">
        <v>2010</v>
      </c>
      <c r="CM1166">
        <v>2010</v>
      </c>
      <c r="CN1166">
        <v>2010</v>
      </c>
      <c r="CO1166">
        <v>2010</v>
      </c>
      <c r="CP1166">
        <v>2010</v>
      </c>
      <c r="CQ1166">
        <v>2010</v>
      </c>
      <c r="CR1166">
        <v>2010</v>
      </c>
      <c r="CS1166">
        <v>2010</v>
      </c>
      <c r="CT1166">
        <v>2010</v>
      </c>
      <c r="CU1166">
        <v>2010</v>
      </c>
      <c r="CV1166">
        <v>2010</v>
      </c>
      <c r="CW1166">
        <v>2011</v>
      </c>
      <c r="CX1166">
        <v>2011</v>
      </c>
      <c r="CY1166">
        <v>2011</v>
      </c>
      <c r="CZ1166">
        <v>2011</v>
      </c>
      <c r="DA1166">
        <v>2011</v>
      </c>
      <c r="DB1166">
        <v>2011</v>
      </c>
      <c r="DC1166">
        <v>2011</v>
      </c>
      <c r="DD1166">
        <v>2011</v>
      </c>
      <c r="DE1166">
        <v>2011</v>
      </c>
    </row>
    <row r="1167" spans="1:109" x14ac:dyDescent="0.25">
      <c r="A1167" t="s">
        <v>9</v>
      </c>
      <c r="B1167" s="1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  <c r="I1167">
        <v>2005</v>
      </c>
      <c r="J1167">
        <v>2005</v>
      </c>
      <c r="K1167">
        <v>2005</v>
      </c>
      <c r="L1167">
        <v>2005</v>
      </c>
      <c r="M1167">
        <v>2005</v>
      </c>
      <c r="N1167">
        <v>2005</v>
      </c>
      <c r="O1167">
        <v>2005</v>
      </c>
      <c r="P1167">
        <v>2005</v>
      </c>
      <c r="R1167">
        <v>2005</v>
      </c>
      <c r="S1167">
        <v>2005</v>
      </c>
      <c r="T1167">
        <v>2005</v>
      </c>
      <c r="U1167">
        <v>2005</v>
      </c>
      <c r="V1167">
        <v>2005</v>
      </c>
      <c r="W1167">
        <v>2005</v>
      </c>
      <c r="X1167">
        <v>2005</v>
      </c>
      <c r="Y1167">
        <v>2005</v>
      </c>
      <c r="Z1167">
        <v>2005</v>
      </c>
      <c r="AA1167">
        <v>2005</v>
      </c>
      <c r="AB1167">
        <v>2005</v>
      </c>
      <c r="AC1167">
        <v>2005</v>
      </c>
      <c r="AD1167">
        <v>2005</v>
      </c>
      <c r="AE1167">
        <v>2005</v>
      </c>
      <c r="AF1167">
        <v>2005</v>
      </c>
      <c r="AG1167">
        <v>2005</v>
      </c>
      <c r="AH1167">
        <v>2009</v>
      </c>
      <c r="AI1167">
        <v>2009</v>
      </c>
      <c r="AJ1167">
        <v>2009</v>
      </c>
      <c r="AK1167">
        <v>2009</v>
      </c>
      <c r="AL1167">
        <v>2009</v>
      </c>
      <c r="AM1167">
        <v>2009</v>
      </c>
      <c r="AN1167">
        <v>2009</v>
      </c>
      <c r="AO1167">
        <v>2009</v>
      </c>
      <c r="AP1167">
        <v>2009</v>
      </c>
      <c r="AQ1167">
        <v>2009</v>
      </c>
      <c r="AR1167">
        <v>2009</v>
      </c>
      <c r="AS1167">
        <v>2009</v>
      </c>
      <c r="AT1167">
        <v>2009</v>
      </c>
      <c r="AU1167">
        <v>2009</v>
      </c>
      <c r="AV1167">
        <v>2009</v>
      </c>
      <c r="AW1167">
        <v>2009</v>
      </c>
      <c r="AX1167">
        <v>2009</v>
      </c>
      <c r="AY1167">
        <v>2009</v>
      </c>
      <c r="AZ1167">
        <v>2009</v>
      </c>
      <c r="BA1167">
        <v>2009</v>
      </c>
      <c r="BB1167">
        <v>2009</v>
      </c>
      <c r="BC1167">
        <v>2009</v>
      </c>
      <c r="BD1167">
        <v>2009</v>
      </c>
      <c r="BE1167">
        <v>2009</v>
      </c>
      <c r="BF1167">
        <v>2009</v>
      </c>
      <c r="BG1167">
        <v>2009</v>
      </c>
      <c r="BH1167">
        <v>2009</v>
      </c>
      <c r="BI1167">
        <v>2009</v>
      </c>
      <c r="BJ1167">
        <v>2009</v>
      </c>
      <c r="BK1167">
        <v>2009</v>
      </c>
      <c r="BL1167">
        <v>2009</v>
      </c>
      <c r="BM1167">
        <v>2009</v>
      </c>
      <c r="BN1167">
        <v>2009</v>
      </c>
      <c r="BO1167">
        <v>2009</v>
      </c>
      <c r="BP1167">
        <v>2009</v>
      </c>
      <c r="BQ1167">
        <v>2009</v>
      </c>
      <c r="BR1167">
        <v>2009</v>
      </c>
      <c r="BS1167">
        <v>2009</v>
      </c>
      <c r="BT1167">
        <v>2009</v>
      </c>
      <c r="BU1167">
        <v>2009</v>
      </c>
      <c r="BV1167">
        <v>2009</v>
      </c>
      <c r="BW1167">
        <v>2009</v>
      </c>
      <c r="BX1167">
        <v>2009</v>
      </c>
      <c r="BY1167">
        <v>2009</v>
      </c>
      <c r="BZ1167">
        <v>2009</v>
      </c>
      <c r="CA1167">
        <v>2009</v>
      </c>
      <c r="CB1167">
        <v>2009</v>
      </c>
      <c r="CC1167">
        <v>2009</v>
      </c>
      <c r="CD1167">
        <v>2009</v>
      </c>
      <c r="CE1167">
        <v>2009</v>
      </c>
      <c r="CF1167">
        <v>2010</v>
      </c>
      <c r="CG1167">
        <v>2010</v>
      </c>
      <c r="CH1167">
        <v>2010</v>
      </c>
      <c r="CI1167">
        <v>2010</v>
      </c>
      <c r="CJ1167">
        <v>2010</v>
      </c>
      <c r="CK1167">
        <v>2010</v>
      </c>
      <c r="CL1167">
        <v>2010</v>
      </c>
      <c r="CM1167">
        <v>2010</v>
      </c>
      <c r="CN1167">
        <v>2010</v>
      </c>
      <c r="CO1167">
        <v>2010</v>
      </c>
      <c r="CP1167">
        <v>2010</v>
      </c>
      <c r="CQ1167">
        <v>2010</v>
      </c>
      <c r="CR1167">
        <v>2010</v>
      </c>
      <c r="CS1167">
        <v>2010</v>
      </c>
      <c r="CT1167">
        <v>2010</v>
      </c>
      <c r="CU1167">
        <v>2010</v>
      </c>
      <c r="CV1167">
        <v>2010</v>
      </c>
      <c r="CW1167">
        <v>2010</v>
      </c>
      <c r="CX1167">
        <v>2011</v>
      </c>
      <c r="CY1167">
        <v>2011</v>
      </c>
      <c r="CZ1167">
        <v>2011</v>
      </c>
      <c r="DA1167">
        <v>2011</v>
      </c>
      <c r="DB1167">
        <v>2011</v>
      </c>
      <c r="DC1167">
        <v>2011</v>
      </c>
      <c r="DD1167">
        <v>2011</v>
      </c>
      <c r="DE1167">
        <v>2011</v>
      </c>
    </row>
    <row r="1168" spans="1:109" x14ac:dyDescent="0.25">
      <c r="A1168" t="s">
        <v>9</v>
      </c>
      <c r="B1168" s="1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  <c r="I1168">
        <v>2005</v>
      </c>
      <c r="J1168">
        <v>2005</v>
      </c>
      <c r="K1168">
        <v>2005</v>
      </c>
      <c r="L1168">
        <v>2005</v>
      </c>
      <c r="M1168">
        <v>2005</v>
      </c>
      <c r="N1168">
        <v>2005</v>
      </c>
      <c r="O1168">
        <v>2005</v>
      </c>
      <c r="P1168">
        <v>2005</v>
      </c>
      <c r="R1168">
        <v>2005</v>
      </c>
      <c r="S1168">
        <v>2005</v>
      </c>
      <c r="T1168">
        <v>2005</v>
      </c>
      <c r="U1168">
        <v>2005</v>
      </c>
      <c r="V1168">
        <v>2005</v>
      </c>
      <c r="W1168">
        <v>2005</v>
      </c>
      <c r="X1168">
        <v>2005</v>
      </c>
      <c r="Y1168">
        <v>2005</v>
      </c>
      <c r="Z1168">
        <v>2005</v>
      </c>
      <c r="AA1168">
        <v>2005</v>
      </c>
      <c r="AB1168">
        <v>2005</v>
      </c>
      <c r="AC1168">
        <v>2005</v>
      </c>
      <c r="AD1168">
        <v>2005</v>
      </c>
      <c r="AE1168">
        <v>2005</v>
      </c>
      <c r="AF1168">
        <v>2005</v>
      </c>
      <c r="AG1168">
        <v>2005</v>
      </c>
      <c r="AH1168">
        <v>2005</v>
      </c>
      <c r="AI1168">
        <v>2005</v>
      </c>
      <c r="AJ1168">
        <v>2009</v>
      </c>
      <c r="AK1168">
        <v>2009</v>
      </c>
      <c r="AL1168">
        <v>2009</v>
      </c>
      <c r="AM1168">
        <v>2009</v>
      </c>
      <c r="AN1168">
        <v>2009</v>
      </c>
      <c r="AO1168">
        <v>2009</v>
      </c>
      <c r="AP1168">
        <v>2009</v>
      </c>
      <c r="AQ1168">
        <v>2009</v>
      </c>
      <c r="AR1168">
        <v>2009</v>
      </c>
      <c r="AS1168">
        <v>2009</v>
      </c>
      <c r="AT1168">
        <v>2009</v>
      </c>
      <c r="AU1168">
        <v>2009</v>
      </c>
      <c r="AV1168">
        <v>2009</v>
      </c>
      <c r="AW1168">
        <v>2009</v>
      </c>
      <c r="AX1168">
        <v>2009</v>
      </c>
      <c r="AY1168">
        <v>2009</v>
      </c>
      <c r="AZ1168">
        <v>2009</v>
      </c>
      <c r="BA1168">
        <v>2009</v>
      </c>
      <c r="BB1168">
        <v>2009</v>
      </c>
      <c r="BC1168">
        <v>2009</v>
      </c>
      <c r="BD1168">
        <v>2009</v>
      </c>
      <c r="BE1168">
        <v>2009</v>
      </c>
      <c r="BF1168">
        <v>2009</v>
      </c>
      <c r="BG1168">
        <v>2009</v>
      </c>
      <c r="BH1168">
        <v>2009</v>
      </c>
      <c r="BI1168">
        <v>2009</v>
      </c>
      <c r="BJ1168">
        <v>2009</v>
      </c>
      <c r="BK1168">
        <v>2009</v>
      </c>
      <c r="BL1168">
        <v>2009</v>
      </c>
      <c r="BM1168">
        <v>2009</v>
      </c>
      <c r="BN1168">
        <v>2009</v>
      </c>
      <c r="BO1168">
        <v>2009</v>
      </c>
      <c r="BP1168">
        <v>2009</v>
      </c>
      <c r="BQ1168">
        <v>2009</v>
      </c>
      <c r="BR1168">
        <v>2009</v>
      </c>
      <c r="BS1168">
        <v>2009</v>
      </c>
      <c r="BT1168">
        <v>2009</v>
      </c>
      <c r="BU1168">
        <v>2009</v>
      </c>
      <c r="BV1168">
        <v>2009</v>
      </c>
      <c r="BW1168">
        <v>2009</v>
      </c>
      <c r="BX1168">
        <v>2009</v>
      </c>
      <c r="BY1168">
        <v>2009</v>
      </c>
      <c r="BZ1168">
        <v>2009</v>
      </c>
      <c r="CA1168">
        <v>2009</v>
      </c>
      <c r="CB1168">
        <v>2009</v>
      </c>
      <c r="CC1168">
        <v>2009</v>
      </c>
      <c r="CD1168">
        <v>2009</v>
      </c>
      <c r="CE1168">
        <v>2009</v>
      </c>
      <c r="CF1168">
        <v>2009</v>
      </c>
      <c r="CG1168">
        <v>2009</v>
      </c>
      <c r="CH1168">
        <v>2009</v>
      </c>
      <c r="CI1168">
        <v>2009</v>
      </c>
      <c r="CJ1168">
        <v>2010</v>
      </c>
      <c r="CK1168">
        <v>2010</v>
      </c>
      <c r="CL1168">
        <v>2010</v>
      </c>
      <c r="CM1168">
        <v>2010</v>
      </c>
      <c r="CN1168">
        <v>2010</v>
      </c>
      <c r="CO1168">
        <v>2010</v>
      </c>
      <c r="CP1168">
        <v>2010</v>
      </c>
      <c r="CQ1168">
        <v>2010</v>
      </c>
      <c r="CR1168">
        <v>2010</v>
      </c>
      <c r="CS1168">
        <v>2010</v>
      </c>
      <c r="CT1168">
        <v>2010</v>
      </c>
      <c r="CU1168">
        <v>2010</v>
      </c>
      <c r="CV1168">
        <v>2010</v>
      </c>
      <c r="CW1168">
        <v>2010</v>
      </c>
      <c r="CX1168">
        <v>2010</v>
      </c>
      <c r="CY1168">
        <v>2010</v>
      </c>
      <c r="CZ1168">
        <v>2010</v>
      </c>
      <c r="DA1168">
        <v>2011</v>
      </c>
      <c r="DB1168">
        <v>2011</v>
      </c>
      <c r="DC1168">
        <v>2011</v>
      </c>
      <c r="DD1168">
        <v>2011</v>
      </c>
      <c r="DE1168">
        <v>2011</v>
      </c>
    </row>
    <row r="1169" spans="1:109" x14ac:dyDescent="0.25">
      <c r="A1169" t="s">
        <v>9</v>
      </c>
      <c r="B1169" s="1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  <c r="I1169">
        <v>2005</v>
      </c>
      <c r="J1169">
        <v>2005</v>
      </c>
      <c r="K1169">
        <v>2005</v>
      </c>
      <c r="L1169">
        <v>2005</v>
      </c>
      <c r="M1169">
        <v>2005</v>
      </c>
      <c r="N1169">
        <v>2005</v>
      </c>
      <c r="O1169">
        <v>2005</v>
      </c>
      <c r="P1169">
        <v>2005</v>
      </c>
      <c r="R1169">
        <v>2005</v>
      </c>
      <c r="S1169">
        <v>2005</v>
      </c>
      <c r="T1169">
        <v>2005</v>
      </c>
      <c r="U1169">
        <v>2005</v>
      </c>
      <c r="V1169">
        <v>2005</v>
      </c>
      <c r="W1169">
        <v>2005</v>
      </c>
      <c r="X1169">
        <v>2005</v>
      </c>
      <c r="Y1169">
        <v>2005</v>
      </c>
      <c r="Z1169">
        <v>2005</v>
      </c>
      <c r="AA1169">
        <v>2005</v>
      </c>
      <c r="AB1169">
        <v>2005</v>
      </c>
      <c r="AC1169">
        <v>2005</v>
      </c>
      <c r="AD1169">
        <v>2005</v>
      </c>
      <c r="AE1169">
        <v>2005</v>
      </c>
      <c r="AF1169">
        <v>2005</v>
      </c>
      <c r="AG1169">
        <v>2005</v>
      </c>
      <c r="AH1169">
        <v>2005</v>
      </c>
      <c r="AI1169">
        <v>2009</v>
      </c>
      <c r="AJ1169">
        <v>2009</v>
      </c>
      <c r="AK1169">
        <v>2009</v>
      </c>
      <c r="AL1169">
        <v>2009</v>
      </c>
      <c r="AM1169">
        <v>2009</v>
      </c>
      <c r="AN1169">
        <v>2009</v>
      </c>
      <c r="AO1169">
        <v>2009</v>
      </c>
      <c r="AP1169">
        <v>2009</v>
      </c>
      <c r="AQ1169">
        <v>2009</v>
      </c>
      <c r="AR1169">
        <v>2009</v>
      </c>
      <c r="AS1169">
        <v>2009</v>
      </c>
      <c r="AT1169">
        <v>2009</v>
      </c>
      <c r="AU1169">
        <v>2009</v>
      </c>
      <c r="AV1169">
        <v>2009</v>
      </c>
      <c r="AW1169">
        <v>2009</v>
      </c>
      <c r="AX1169">
        <v>2009</v>
      </c>
      <c r="AY1169">
        <v>2009</v>
      </c>
      <c r="AZ1169">
        <v>2009</v>
      </c>
      <c r="BA1169">
        <v>2009</v>
      </c>
      <c r="BB1169">
        <v>2009</v>
      </c>
      <c r="BC1169">
        <v>2009</v>
      </c>
      <c r="BD1169">
        <v>2009</v>
      </c>
      <c r="BE1169">
        <v>2009</v>
      </c>
      <c r="BF1169">
        <v>2009</v>
      </c>
      <c r="BG1169">
        <v>2009</v>
      </c>
      <c r="BH1169">
        <v>2009</v>
      </c>
      <c r="BI1169">
        <v>2009</v>
      </c>
      <c r="BJ1169">
        <v>2009</v>
      </c>
      <c r="BK1169">
        <v>2009</v>
      </c>
      <c r="BL1169">
        <v>2009</v>
      </c>
      <c r="BM1169">
        <v>2009</v>
      </c>
      <c r="BN1169">
        <v>2009</v>
      </c>
      <c r="BO1169">
        <v>2009</v>
      </c>
      <c r="BP1169">
        <v>2009</v>
      </c>
      <c r="BQ1169">
        <v>2009</v>
      </c>
      <c r="BR1169">
        <v>2009</v>
      </c>
      <c r="BS1169">
        <v>2009</v>
      </c>
      <c r="BT1169">
        <v>2009</v>
      </c>
      <c r="BU1169">
        <v>2009</v>
      </c>
      <c r="BV1169">
        <v>2009</v>
      </c>
      <c r="BW1169">
        <v>2009</v>
      </c>
      <c r="BX1169">
        <v>2009</v>
      </c>
      <c r="BY1169">
        <v>2009</v>
      </c>
      <c r="BZ1169">
        <v>2009</v>
      </c>
      <c r="CA1169">
        <v>2009</v>
      </c>
      <c r="CB1169">
        <v>2009</v>
      </c>
      <c r="CC1169">
        <v>2009</v>
      </c>
      <c r="CD1169">
        <v>2009</v>
      </c>
      <c r="CE1169">
        <v>2009</v>
      </c>
      <c r="CF1169">
        <v>2009</v>
      </c>
      <c r="CG1169">
        <v>2010</v>
      </c>
      <c r="CH1169">
        <v>2010</v>
      </c>
      <c r="CI1169">
        <v>2010</v>
      </c>
      <c r="CJ1169">
        <v>2010</v>
      </c>
      <c r="CK1169">
        <v>2010</v>
      </c>
      <c r="CL1169">
        <v>2010</v>
      </c>
      <c r="CM1169">
        <v>2010</v>
      </c>
      <c r="CN1169">
        <v>2010</v>
      </c>
      <c r="CO1169">
        <v>2010</v>
      </c>
      <c r="CP1169">
        <v>2010</v>
      </c>
      <c r="CQ1169">
        <v>2010</v>
      </c>
      <c r="CR1169">
        <v>2010</v>
      </c>
      <c r="CS1169">
        <v>2010</v>
      </c>
      <c r="CT1169">
        <v>2010</v>
      </c>
      <c r="CU1169">
        <v>2010</v>
      </c>
      <c r="CV1169">
        <v>2010</v>
      </c>
      <c r="CW1169">
        <v>2010</v>
      </c>
      <c r="CX1169">
        <v>2010</v>
      </c>
      <c r="CY1169">
        <v>2010</v>
      </c>
      <c r="CZ1169">
        <v>2010</v>
      </c>
      <c r="DA1169">
        <v>2010</v>
      </c>
      <c r="DB1169">
        <v>2010</v>
      </c>
      <c r="DC1169">
        <v>2010</v>
      </c>
      <c r="DD1169">
        <v>2011</v>
      </c>
      <c r="DE1169">
        <v>2011</v>
      </c>
    </row>
    <row r="1170" spans="1:109" x14ac:dyDescent="0.25">
      <c r="A1170" t="s">
        <v>9</v>
      </c>
      <c r="B1170" s="1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  <c r="I1170">
        <v>2005</v>
      </c>
      <c r="J1170">
        <v>2005</v>
      </c>
      <c r="K1170">
        <v>2005</v>
      </c>
      <c r="L1170">
        <v>2005</v>
      </c>
      <c r="M1170">
        <v>2005</v>
      </c>
      <c r="N1170">
        <v>2005</v>
      </c>
      <c r="O1170">
        <v>2005</v>
      </c>
      <c r="P1170">
        <v>2005</v>
      </c>
      <c r="R1170">
        <v>2005</v>
      </c>
      <c r="S1170">
        <v>2005</v>
      </c>
      <c r="T1170">
        <v>2005</v>
      </c>
      <c r="U1170">
        <v>2005</v>
      </c>
      <c r="V1170">
        <v>2005</v>
      </c>
      <c r="W1170">
        <v>2005</v>
      </c>
      <c r="X1170">
        <v>2005</v>
      </c>
      <c r="Y1170">
        <v>2005</v>
      </c>
      <c r="Z1170">
        <v>2005</v>
      </c>
      <c r="AA1170">
        <v>2005</v>
      </c>
      <c r="AB1170">
        <v>2005</v>
      </c>
      <c r="AC1170">
        <v>2005</v>
      </c>
      <c r="AD1170">
        <v>2005</v>
      </c>
      <c r="AE1170">
        <v>2005</v>
      </c>
      <c r="AF1170">
        <v>2005</v>
      </c>
      <c r="AG1170">
        <v>2005</v>
      </c>
      <c r="AH1170">
        <v>2005</v>
      </c>
      <c r="AI1170">
        <v>2005</v>
      </c>
      <c r="AJ1170">
        <v>2005</v>
      </c>
      <c r="AK1170">
        <v>2005</v>
      </c>
      <c r="AL1170">
        <v>2009</v>
      </c>
      <c r="AM1170">
        <v>2009</v>
      </c>
      <c r="AN1170">
        <v>2009</v>
      </c>
      <c r="AO1170">
        <v>2009</v>
      </c>
      <c r="AP1170">
        <v>2009</v>
      </c>
      <c r="AQ1170">
        <v>2009</v>
      </c>
      <c r="AR1170">
        <v>2009</v>
      </c>
      <c r="AS1170">
        <v>2009</v>
      </c>
      <c r="AT1170">
        <v>2009</v>
      </c>
      <c r="AU1170">
        <v>2009</v>
      </c>
      <c r="AV1170">
        <v>2009</v>
      </c>
      <c r="AW1170">
        <v>2009</v>
      </c>
      <c r="AX1170">
        <v>2009</v>
      </c>
      <c r="AY1170">
        <v>2009</v>
      </c>
      <c r="AZ1170">
        <v>2009</v>
      </c>
      <c r="BA1170">
        <v>2009</v>
      </c>
      <c r="BB1170">
        <v>2009</v>
      </c>
      <c r="BC1170">
        <v>2009</v>
      </c>
      <c r="BD1170">
        <v>2009</v>
      </c>
      <c r="BE1170">
        <v>2009</v>
      </c>
      <c r="BF1170">
        <v>2009</v>
      </c>
      <c r="BG1170">
        <v>2009</v>
      </c>
      <c r="BH1170">
        <v>2009</v>
      </c>
      <c r="BI1170">
        <v>2009</v>
      </c>
      <c r="BJ1170">
        <v>2009</v>
      </c>
      <c r="BK1170">
        <v>2009</v>
      </c>
      <c r="BL1170">
        <v>2009</v>
      </c>
      <c r="BM1170">
        <v>2009</v>
      </c>
      <c r="BN1170">
        <v>2009</v>
      </c>
      <c r="BO1170">
        <v>2009</v>
      </c>
      <c r="BP1170">
        <v>2009</v>
      </c>
      <c r="BQ1170">
        <v>2009</v>
      </c>
      <c r="BR1170">
        <v>2009</v>
      </c>
      <c r="BS1170">
        <v>2009</v>
      </c>
      <c r="BT1170">
        <v>2009</v>
      </c>
      <c r="BU1170">
        <v>2009</v>
      </c>
      <c r="BV1170">
        <v>2009</v>
      </c>
      <c r="BW1170">
        <v>2009</v>
      </c>
      <c r="BX1170">
        <v>2009</v>
      </c>
      <c r="BY1170">
        <v>2009</v>
      </c>
      <c r="BZ1170">
        <v>2009</v>
      </c>
      <c r="CA1170">
        <v>2009</v>
      </c>
      <c r="CB1170">
        <v>2009</v>
      </c>
      <c r="CC1170">
        <v>2009</v>
      </c>
      <c r="CD1170">
        <v>2009</v>
      </c>
      <c r="CE1170">
        <v>2009</v>
      </c>
      <c r="CF1170">
        <v>2009</v>
      </c>
      <c r="CG1170">
        <v>2009</v>
      </c>
      <c r="CH1170">
        <v>2009</v>
      </c>
      <c r="CI1170">
        <v>2010</v>
      </c>
      <c r="CJ1170">
        <v>2010</v>
      </c>
      <c r="CK1170">
        <v>2010</v>
      </c>
      <c r="CL1170">
        <v>2010</v>
      </c>
      <c r="CM1170">
        <v>2010</v>
      </c>
      <c r="CN1170">
        <v>2010</v>
      </c>
      <c r="CO1170">
        <v>2010</v>
      </c>
      <c r="CP1170">
        <v>2010</v>
      </c>
      <c r="CQ1170">
        <v>2010</v>
      </c>
      <c r="CR1170">
        <v>2010</v>
      </c>
      <c r="CS1170">
        <v>2010</v>
      </c>
      <c r="CT1170">
        <v>2010</v>
      </c>
      <c r="CU1170">
        <v>2010</v>
      </c>
      <c r="CV1170">
        <v>2010</v>
      </c>
      <c r="CW1170">
        <v>2010</v>
      </c>
      <c r="CX1170">
        <v>2010</v>
      </c>
      <c r="CY1170">
        <v>2010</v>
      </c>
      <c r="CZ1170">
        <v>2010</v>
      </c>
      <c r="DA1170">
        <v>2011</v>
      </c>
      <c r="DB1170">
        <v>2011</v>
      </c>
      <c r="DC1170">
        <v>2011</v>
      </c>
      <c r="DD1170">
        <v>2011</v>
      </c>
      <c r="DE1170">
        <v>2011</v>
      </c>
    </row>
    <row r="1171" spans="1:109" x14ac:dyDescent="0.25">
      <c r="A1171" t="s">
        <v>9</v>
      </c>
      <c r="B1171" s="1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  <c r="I1171">
        <v>2005</v>
      </c>
      <c r="J1171">
        <v>2005</v>
      </c>
      <c r="K1171">
        <v>2005</v>
      </c>
      <c r="L1171">
        <v>2005</v>
      </c>
      <c r="M1171">
        <v>2005</v>
      </c>
      <c r="N1171">
        <v>2005</v>
      </c>
      <c r="O1171">
        <v>2005</v>
      </c>
      <c r="P1171">
        <v>2005</v>
      </c>
      <c r="R1171">
        <v>2005</v>
      </c>
      <c r="S1171">
        <v>2005</v>
      </c>
      <c r="T1171">
        <v>2005</v>
      </c>
      <c r="U1171">
        <v>2005</v>
      </c>
      <c r="V1171">
        <v>2005</v>
      </c>
      <c r="W1171">
        <v>2005</v>
      </c>
      <c r="X1171">
        <v>2005</v>
      </c>
      <c r="Y1171">
        <v>2005</v>
      </c>
      <c r="Z1171">
        <v>2005</v>
      </c>
      <c r="AA1171">
        <v>2005</v>
      </c>
      <c r="AB1171">
        <v>2005</v>
      </c>
      <c r="AC1171">
        <v>2005</v>
      </c>
      <c r="AD1171">
        <v>2005</v>
      </c>
      <c r="AE1171">
        <v>2005</v>
      </c>
      <c r="AF1171">
        <v>2005</v>
      </c>
      <c r="AG1171">
        <v>2005</v>
      </c>
      <c r="AH1171">
        <v>2005</v>
      </c>
      <c r="AI1171">
        <v>2005</v>
      </c>
      <c r="AJ1171">
        <v>2005</v>
      </c>
      <c r="AK1171">
        <v>2005</v>
      </c>
      <c r="AL1171">
        <v>2005</v>
      </c>
      <c r="AM1171">
        <v>2005</v>
      </c>
      <c r="AN1171">
        <v>2005</v>
      </c>
      <c r="AO1171">
        <v>2005</v>
      </c>
      <c r="AP1171">
        <v>2006</v>
      </c>
      <c r="AQ1171">
        <v>2006</v>
      </c>
      <c r="AR1171">
        <v>2009</v>
      </c>
      <c r="AS1171">
        <v>2009</v>
      </c>
      <c r="AT1171">
        <v>2009</v>
      </c>
      <c r="AU1171">
        <v>2009</v>
      </c>
      <c r="AV1171">
        <v>2009</v>
      </c>
      <c r="AW1171">
        <v>2009</v>
      </c>
      <c r="AX1171">
        <v>2009</v>
      </c>
      <c r="AY1171">
        <v>2009</v>
      </c>
      <c r="AZ1171">
        <v>2009</v>
      </c>
      <c r="BA1171">
        <v>2009</v>
      </c>
      <c r="BB1171">
        <v>2009</v>
      </c>
      <c r="BC1171">
        <v>2009</v>
      </c>
      <c r="BD1171">
        <v>2009</v>
      </c>
      <c r="BE1171">
        <v>2009</v>
      </c>
      <c r="BF1171">
        <v>2009</v>
      </c>
      <c r="BG1171">
        <v>2009</v>
      </c>
      <c r="BH1171">
        <v>2009</v>
      </c>
      <c r="BI1171">
        <v>2009</v>
      </c>
      <c r="BJ1171">
        <v>2009</v>
      </c>
      <c r="BK1171">
        <v>2009</v>
      </c>
      <c r="BL1171">
        <v>2009</v>
      </c>
      <c r="BM1171">
        <v>2009</v>
      </c>
      <c r="BN1171">
        <v>2009</v>
      </c>
      <c r="BO1171">
        <v>2009</v>
      </c>
      <c r="BP1171">
        <v>2009</v>
      </c>
      <c r="BQ1171">
        <v>2009</v>
      </c>
      <c r="BR1171">
        <v>2009</v>
      </c>
      <c r="BS1171">
        <v>2009</v>
      </c>
      <c r="BT1171">
        <v>2009</v>
      </c>
      <c r="BU1171">
        <v>2009</v>
      </c>
      <c r="BV1171">
        <v>2009</v>
      </c>
      <c r="BW1171">
        <v>2009</v>
      </c>
      <c r="BX1171">
        <v>2009</v>
      </c>
      <c r="BY1171">
        <v>2009</v>
      </c>
      <c r="BZ1171">
        <v>2009</v>
      </c>
      <c r="CA1171">
        <v>2009</v>
      </c>
      <c r="CB1171">
        <v>2009</v>
      </c>
      <c r="CC1171">
        <v>2009</v>
      </c>
      <c r="CD1171">
        <v>2009</v>
      </c>
      <c r="CE1171">
        <v>2009</v>
      </c>
      <c r="CF1171">
        <v>2009</v>
      </c>
      <c r="CG1171">
        <v>2009</v>
      </c>
      <c r="CH1171">
        <v>2009</v>
      </c>
      <c r="CI1171">
        <v>2009</v>
      </c>
      <c r="CJ1171">
        <v>2009</v>
      </c>
      <c r="CK1171">
        <v>2009</v>
      </c>
      <c r="CL1171">
        <v>2009</v>
      </c>
      <c r="CM1171">
        <v>2009</v>
      </c>
      <c r="CN1171">
        <v>2009</v>
      </c>
      <c r="CO1171">
        <v>2009</v>
      </c>
      <c r="CP1171">
        <v>2010</v>
      </c>
      <c r="CQ1171">
        <v>2010</v>
      </c>
      <c r="CR1171">
        <v>2010</v>
      </c>
      <c r="CS1171">
        <v>2010</v>
      </c>
      <c r="CT1171">
        <v>2010</v>
      </c>
      <c r="CU1171">
        <v>2010</v>
      </c>
      <c r="CV1171">
        <v>2010</v>
      </c>
      <c r="CW1171">
        <v>2010</v>
      </c>
      <c r="CX1171">
        <v>2010</v>
      </c>
      <c r="CY1171">
        <v>2010</v>
      </c>
      <c r="CZ1171">
        <v>2010</v>
      </c>
      <c r="DA1171">
        <v>2010</v>
      </c>
      <c r="DB1171">
        <v>2010</v>
      </c>
      <c r="DC1171">
        <v>2010</v>
      </c>
      <c r="DD1171">
        <v>2010</v>
      </c>
      <c r="DE1171">
        <v>2010</v>
      </c>
    </row>
    <row r="1172" spans="1:109" x14ac:dyDescent="0.25">
      <c r="A1172" t="s">
        <v>9</v>
      </c>
      <c r="B1172" s="1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  <c r="I1172">
        <v>2005</v>
      </c>
      <c r="J1172">
        <v>2005</v>
      </c>
      <c r="K1172">
        <v>2005</v>
      </c>
      <c r="L1172">
        <v>2005</v>
      </c>
      <c r="M1172">
        <v>2005</v>
      </c>
      <c r="N1172">
        <v>2005</v>
      </c>
      <c r="O1172">
        <v>2005</v>
      </c>
      <c r="P1172">
        <v>2005</v>
      </c>
      <c r="R1172">
        <v>2005</v>
      </c>
      <c r="S1172">
        <v>2005</v>
      </c>
      <c r="T1172">
        <v>2005</v>
      </c>
      <c r="U1172">
        <v>2005</v>
      </c>
      <c r="V1172">
        <v>2005</v>
      </c>
      <c r="W1172">
        <v>2005</v>
      </c>
      <c r="X1172">
        <v>2005</v>
      </c>
      <c r="Y1172">
        <v>2005</v>
      </c>
      <c r="Z1172">
        <v>2005</v>
      </c>
      <c r="AA1172">
        <v>2005</v>
      </c>
      <c r="AB1172">
        <v>2005</v>
      </c>
      <c r="AC1172">
        <v>2005</v>
      </c>
      <c r="AD1172">
        <v>2005</v>
      </c>
      <c r="AE1172">
        <v>2005</v>
      </c>
      <c r="AF1172">
        <v>2005</v>
      </c>
      <c r="AG1172">
        <v>2005</v>
      </c>
      <c r="AH1172">
        <v>2005</v>
      </c>
      <c r="AI1172">
        <v>2005</v>
      </c>
      <c r="AJ1172">
        <v>2005</v>
      </c>
      <c r="AK1172">
        <v>2005</v>
      </c>
      <c r="AL1172">
        <v>2005</v>
      </c>
      <c r="AM1172">
        <v>2005</v>
      </c>
      <c r="AN1172">
        <v>2005</v>
      </c>
      <c r="AO1172">
        <v>2005</v>
      </c>
      <c r="AP1172">
        <v>2005</v>
      </c>
      <c r="AQ1172">
        <v>2005</v>
      </c>
      <c r="AR1172">
        <v>2006</v>
      </c>
      <c r="AS1172">
        <v>2006</v>
      </c>
      <c r="AT1172">
        <v>2006</v>
      </c>
      <c r="AU1172">
        <v>2006</v>
      </c>
      <c r="AV1172">
        <v>2006</v>
      </c>
      <c r="AW1172">
        <v>2006</v>
      </c>
      <c r="AX1172">
        <v>2006</v>
      </c>
      <c r="AY1172">
        <v>2006</v>
      </c>
      <c r="AZ1172">
        <v>2006</v>
      </c>
      <c r="BA1172">
        <v>2006</v>
      </c>
      <c r="BB1172">
        <v>2006</v>
      </c>
      <c r="BC1172">
        <v>2006</v>
      </c>
      <c r="BD1172">
        <v>2008</v>
      </c>
      <c r="BE1172">
        <v>2009</v>
      </c>
      <c r="BF1172">
        <v>2009</v>
      </c>
      <c r="BG1172">
        <v>2009</v>
      </c>
      <c r="BH1172">
        <v>2009</v>
      </c>
      <c r="BI1172">
        <v>2009</v>
      </c>
      <c r="BJ1172">
        <v>2009</v>
      </c>
      <c r="BK1172">
        <v>2009</v>
      </c>
      <c r="BL1172">
        <v>2009</v>
      </c>
      <c r="BM1172">
        <v>2009</v>
      </c>
      <c r="BN1172">
        <v>2009</v>
      </c>
      <c r="BO1172">
        <v>2009</v>
      </c>
      <c r="BP1172">
        <v>2009</v>
      </c>
      <c r="BQ1172">
        <v>2009</v>
      </c>
      <c r="BR1172">
        <v>2009</v>
      </c>
      <c r="BS1172">
        <v>2009</v>
      </c>
      <c r="BT1172">
        <v>2009</v>
      </c>
      <c r="BU1172">
        <v>2009</v>
      </c>
      <c r="BV1172">
        <v>2009</v>
      </c>
      <c r="BW1172">
        <v>2009</v>
      </c>
      <c r="BX1172">
        <v>2009</v>
      </c>
      <c r="BY1172">
        <v>2009</v>
      </c>
      <c r="BZ1172">
        <v>2009</v>
      </c>
      <c r="CA1172">
        <v>2009</v>
      </c>
      <c r="CB1172">
        <v>2009</v>
      </c>
      <c r="CC1172">
        <v>2009</v>
      </c>
      <c r="CD1172">
        <v>2009</v>
      </c>
      <c r="CE1172">
        <v>2009</v>
      </c>
      <c r="CF1172">
        <v>2009</v>
      </c>
      <c r="CG1172">
        <v>2009</v>
      </c>
      <c r="CH1172">
        <v>2009</v>
      </c>
      <c r="CI1172">
        <v>2009</v>
      </c>
      <c r="CJ1172">
        <v>2009</v>
      </c>
      <c r="CK1172">
        <v>2009</v>
      </c>
      <c r="CL1172">
        <v>2009</v>
      </c>
      <c r="CM1172">
        <v>2009</v>
      </c>
      <c r="CN1172">
        <v>2010</v>
      </c>
      <c r="CO1172">
        <v>2010</v>
      </c>
      <c r="CP1172">
        <v>2010</v>
      </c>
      <c r="CQ1172">
        <v>2010</v>
      </c>
      <c r="CR1172">
        <v>2010</v>
      </c>
      <c r="CS1172">
        <v>2010</v>
      </c>
      <c r="CT1172">
        <v>2010</v>
      </c>
      <c r="CU1172">
        <v>2010</v>
      </c>
      <c r="CV1172">
        <v>2010</v>
      </c>
      <c r="CW1172">
        <v>2010</v>
      </c>
      <c r="CX1172">
        <v>2010</v>
      </c>
      <c r="CY1172">
        <v>2010</v>
      </c>
      <c r="CZ1172">
        <v>2010</v>
      </c>
      <c r="DA1172">
        <v>2010</v>
      </c>
      <c r="DB1172">
        <v>2010</v>
      </c>
      <c r="DC1172">
        <v>2011</v>
      </c>
      <c r="DD1172">
        <v>2013</v>
      </c>
      <c r="DE1172">
        <v>2014</v>
      </c>
    </row>
    <row r="1173" spans="1:109" x14ac:dyDescent="0.25">
      <c r="A1173" t="s">
        <v>9</v>
      </c>
      <c r="B1173" s="1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  <c r="I1173">
        <v>2005</v>
      </c>
      <c r="J1173">
        <v>2005</v>
      </c>
      <c r="K1173">
        <v>2005</v>
      </c>
      <c r="L1173">
        <v>2005</v>
      </c>
      <c r="M1173">
        <v>2005</v>
      </c>
      <c r="N1173">
        <v>2005</v>
      </c>
      <c r="O1173">
        <v>2005</v>
      </c>
      <c r="P1173">
        <v>2005</v>
      </c>
      <c r="R1173">
        <v>2005</v>
      </c>
      <c r="S1173">
        <v>2005</v>
      </c>
      <c r="T1173">
        <v>2005</v>
      </c>
      <c r="U1173">
        <v>2005</v>
      </c>
      <c r="V1173">
        <v>2005</v>
      </c>
      <c r="W1173">
        <v>2005</v>
      </c>
      <c r="X1173">
        <v>2005</v>
      </c>
      <c r="Y1173">
        <v>2005</v>
      </c>
      <c r="Z1173">
        <v>2005</v>
      </c>
      <c r="AA1173">
        <v>2005</v>
      </c>
      <c r="AB1173">
        <v>2005</v>
      </c>
      <c r="AC1173">
        <v>2005</v>
      </c>
      <c r="AD1173">
        <v>2005</v>
      </c>
      <c r="AE1173">
        <v>2005</v>
      </c>
      <c r="AF1173">
        <v>2005</v>
      </c>
      <c r="AG1173">
        <v>2005</v>
      </c>
      <c r="AH1173">
        <v>2005</v>
      </c>
      <c r="AI1173">
        <v>2005</v>
      </c>
      <c r="AJ1173">
        <v>2005</v>
      </c>
      <c r="AK1173">
        <v>2005</v>
      </c>
      <c r="AL1173">
        <v>2005</v>
      </c>
      <c r="AM1173">
        <v>2005</v>
      </c>
      <c r="AN1173">
        <v>2005</v>
      </c>
      <c r="AO1173">
        <v>2005</v>
      </c>
      <c r="AP1173">
        <v>2005</v>
      </c>
      <c r="AQ1173">
        <v>2005</v>
      </c>
      <c r="AR1173">
        <v>2005</v>
      </c>
      <c r="AS1173">
        <v>2005</v>
      </c>
      <c r="AT1173">
        <v>2005</v>
      </c>
      <c r="AU1173">
        <v>2005</v>
      </c>
      <c r="AV1173">
        <v>2005</v>
      </c>
      <c r="AW1173">
        <v>2005</v>
      </c>
      <c r="AX1173">
        <v>2005</v>
      </c>
      <c r="AY1173">
        <v>2005</v>
      </c>
      <c r="AZ1173">
        <v>2005</v>
      </c>
      <c r="BA1173">
        <v>2005</v>
      </c>
      <c r="BB1173">
        <v>2005</v>
      </c>
      <c r="BC1173">
        <v>2005</v>
      </c>
      <c r="BD1173">
        <v>2005</v>
      </c>
      <c r="BE1173">
        <v>2005</v>
      </c>
      <c r="BF1173">
        <v>2005</v>
      </c>
      <c r="BG1173">
        <v>2005</v>
      </c>
      <c r="BH1173">
        <v>2005</v>
      </c>
      <c r="BI1173">
        <v>2006</v>
      </c>
      <c r="BJ1173">
        <v>2006</v>
      </c>
      <c r="BK1173">
        <v>2006</v>
      </c>
      <c r="BL1173">
        <v>2006</v>
      </c>
      <c r="BM1173">
        <v>2009</v>
      </c>
      <c r="BN1173">
        <v>2009</v>
      </c>
      <c r="BO1173">
        <v>2009</v>
      </c>
      <c r="BP1173">
        <v>2009</v>
      </c>
      <c r="BQ1173">
        <v>2009</v>
      </c>
      <c r="BR1173">
        <v>2009</v>
      </c>
      <c r="BS1173">
        <v>2009</v>
      </c>
      <c r="BT1173">
        <v>2009</v>
      </c>
      <c r="BU1173">
        <v>2009</v>
      </c>
      <c r="BV1173">
        <v>2009</v>
      </c>
      <c r="BW1173">
        <v>2009</v>
      </c>
      <c r="BX1173">
        <v>2009</v>
      </c>
      <c r="BY1173">
        <v>2009</v>
      </c>
      <c r="BZ1173">
        <v>2009</v>
      </c>
      <c r="CA1173">
        <v>2009</v>
      </c>
      <c r="CB1173">
        <v>2009</v>
      </c>
      <c r="CC1173">
        <v>2009</v>
      </c>
      <c r="CD1173">
        <v>2009</v>
      </c>
      <c r="CE1173">
        <v>2009</v>
      </c>
      <c r="CF1173">
        <v>2009</v>
      </c>
      <c r="CG1173">
        <v>2009</v>
      </c>
      <c r="CH1173">
        <v>2009</v>
      </c>
      <c r="CI1173">
        <v>2009</v>
      </c>
      <c r="CJ1173">
        <v>2010</v>
      </c>
      <c r="CK1173">
        <v>2010</v>
      </c>
      <c r="CL1173">
        <v>2010</v>
      </c>
      <c r="CM1173">
        <v>2010</v>
      </c>
      <c r="CN1173">
        <v>2010</v>
      </c>
      <c r="CO1173">
        <v>2010</v>
      </c>
      <c r="CP1173">
        <v>2010</v>
      </c>
      <c r="CQ1173">
        <v>2010</v>
      </c>
      <c r="CR1173">
        <v>2010</v>
      </c>
      <c r="CS1173">
        <v>2010</v>
      </c>
      <c r="CT1173">
        <v>2010</v>
      </c>
      <c r="CU1173">
        <v>2010</v>
      </c>
      <c r="CV1173">
        <v>2010</v>
      </c>
      <c r="CW1173">
        <v>2010</v>
      </c>
      <c r="CX1173">
        <v>2010</v>
      </c>
      <c r="CY1173">
        <v>2010</v>
      </c>
      <c r="CZ1173">
        <v>2010</v>
      </c>
      <c r="DA1173">
        <v>2010</v>
      </c>
      <c r="DB1173">
        <v>2010</v>
      </c>
      <c r="DC1173">
        <v>2011</v>
      </c>
      <c r="DD1173">
        <v>2011</v>
      </c>
      <c r="DE1173">
        <v>2011</v>
      </c>
    </row>
    <row r="1174" spans="1:109" x14ac:dyDescent="0.25">
      <c r="A1174" t="s">
        <v>9</v>
      </c>
      <c r="B1174" s="1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  <c r="I1174">
        <v>2005</v>
      </c>
      <c r="J1174">
        <v>2005</v>
      </c>
      <c r="K1174">
        <v>2005</v>
      </c>
      <c r="L1174">
        <v>2005</v>
      </c>
      <c r="M1174">
        <v>2005</v>
      </c>
      <c r="N1174">
        <v>2005</v>
      </c>
      <c r="O1174">
        <v>2005</v>
      </c>
      <c r="P1174">
        <v>2005</v>
      </c>
      <c r="R1174">
        <v>2005</v>
      </c>
      <c r="S1174">
        <v>2005</v>
      </c>
      <c r="T1174">
        <v>2005</v>
      </c>
      <c r="U1174">
        <v>2005</v>
      </c>
      <c r="V1174">
        <v>2005</v>
      </c>
      <c r="W1174">
        <v>2005</v>
      </c>
      <c r="X1174">
        <v>2005</v>
      </c>
      <c r="Y1174">
        <v>2005</v>
      </c>
      <c r="Z1174">
        <v>2005</v>
      </c>
      <c r="AA1174">
        <v>2005</v>
      </c>
      <c r="AB1174">
        <v>2005</v>
      </c>
      <c r="AC1174">
        <v>2005</v>
      </c>
      <c r="AD1174">
        <v>2005</v>
      </c>
      <c r="AE1174">
        <v>2005</v>
      </c>
      <c r="AF1174">
        <v>2005</v>
      </c>
      <c r="AG1174">
        <v>2005</v>
      </c>
      <c r="AH1174">
        <v>2005</v>
      </c>
      <c r="AI1174">
        <v>2005</v>
      </c>
      <c r="AJ1174">
        <v>2005</v>
      </c>
      <c r="AK1174">
        <v>2005</v>
      </c>
      <c r="AL1174">
        <v>2005</v>
      </c>
      <c r="AM1174">
        <v>2005</v>
      </c>
      <c r="AN1174">
        <v>2005</v>
      </c>
      <c r="AO1174">
        <v>2005</v>
      </c>
      <c r="AP1174">
        <v>2005</v>
      </c>
      <c r="AQ1174">
        <v>2005</v>
      </c>
      <c r="AR1174">
        <v>2005</v>
      </c>
      <c r="AS1174">
        <v>2005</v>
      </c>
      <c r="AT1174">
        <v>2005</v>
      </c>
      <c r="AU1174">
        <v>2005</v>
      </c>
      <c r="AV1174">
        <v>2005</v>
      </c>
      <c r="AW1174">
        <v>2005</v>
      </c>
      <c r="AX1174">
        <v>2005</v>
      </c>
      <c r="AY1174">
        <v>2005</v>
      </c>
      <c r="AZ1174">
        <v>2005</v>
      </c>
      <c r="BA1174">
        <v>2005</v>
      </c>
      <c r="BB1174">
        <v>2005</v>
      </c>
      <c r="BC1174">
        <v>2005</v>
      </c>
      <c r="BD1174">
        <v>2005</v>
      </c>
      <c r="BE1174">
        <v>2005</v>
      </c>
      <c r="BF1174">
        <v>2005</v>
      </c>
      <c r="BG1174">
        <v>2005</v>
      </c>
      <c r="BH1174">
        <v>2005</v>
      </c>
      <c r="BI1174">
        <v>2005</v>
      </c>
      <c r="BJ1174">
        <v>2005</v>
      </c>
      <c r="BK1174">
        <v>2005</v>
      </c>
      <c r="BL1174">
        <v>2005</v>
      </c>
      <c r="BM1174">
        <v>2005</v>
      </c>
      <c r="BN1174">
        <v>2005</v>
      </c>
      <c r="BO1174">
        <v>2005</v>
      </c>
      <c r="BP1174">
        <v>2006</v>
      </c>
      <c r="BQ1174">
        <v>2006</v>
      </c>
      <c r="BR1174">
        <v>2006</v>
      </c>
      <c r="BS1174">
        <v>2009</v>
      </c>
      <c r="BT1174">
        <v>2009</v>
      </c>
      <c r="BU1174">
        <v>2009</v>
      </c>
      <c r="BV1174">
        <v>2009</v>
      </c>
      <c r="BW1174">
        <v>2009</v>
      </c>
      <c r="BX1174">
        <v>2009</v>
      </c>
      <c r="BY1174">
        <v>2009</v>
      </c>
      <c r="BZ1174">
        <v>2009</v>
      </c>
      <c r="CA1174">
        <v>2009</v>
      </c>
      <c r="CB1174">
        <v>2009</v>
      </c>
      <c r="CC1174">
        <v>2009</v>
      </c>
      <c r="CD1174">
        <v>2009</v>
      </c>
      <c r="CE1174">
        <v>2009</v>
      </c>
      <c r="CF1174">
        <v>2009</v>
      </c>
      <c r="CG1174">
        <v>2009</v>
      </c>
      <c r="CH1174">
        <v>2009</v>
      </c>
      <c r="CI1174">
        <v>2009</v>
      </c>
      <c r="CJ1174">
        <v>2009</v>
      </c>
      <c r="CK1174">
        <v>2009</v>
      </c>
      <c r="CL1174">
        <v>2009</v>
      </c>
      <c r="CM1174">
        <v>2009</v>
      </c>
      <c r="CN1174">
        <v>2009</v>
      </c>
      <c r="CO1174">
        <v>2009</v>
      </c>
      <c r="CP1174">
        <v>2009</v>
      </c>
      <c r="CQ1174">
        <v>2009</v>
      </c>
      <c r="CR1174">
        <v>2010</v>
      </c>
      <c r="CS1174">
        <v>2010</v>
      </c>
      <c r="CT1174">
        <v>2010</v>
      </c>
      <c r="CU1174">
        <v>2010</v>
      </c>
      <c r="CV1174">
        <v>2010</v>
      </c>
      <c r="CW1174">
        <v>2010</v>
      </c>
      <c r="CX1174">
        <v>2010</v>
      </c>
      <c r="CY1174">
        <v>2010</v>
      </c>
      <c r="CZ1174">
        <v>2010</v>
      </c>
      <c r="DA1174">
        <v>2010</v>
      </c>
      <c r="DB1174">
        <v>2011</v>
      </c>
      <c r="DC1174">
        <v>2011</v>
      </c>
      <c r="DD1174">
        <v>2011</v>
      </c>
      <c r="DE1174">
        <v>2011</v>
      </c>
    </row>
    <row r="1175" spans="1:109" x14ac:dyDescent="0.25">
      <c r="A1175" t="s">
        <v>9</v>
      </c>
      <c r="B1175" s="1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  <c r="I1175">
        <v>2005</v>
      </c>
      <c r="J1175">
        <v>2005</v>
      </c>
      <c r="K1175">
        <v>2005</v>
      </c>
      <c r="L1175">
        <v>2005</v>
      </c>
      <c r="M1175">
        <v>2005</v>
      </c>
      <c r="N1175">
        <v>2005</v>
      </c>
      <c r="O1175">
        <v>2005</v>
      </c>
      <c r="P1175">
        <v>2005</v>
      </c>
      <c r="R1175">
        <v>2005</v>
      </c>
      <c r="S1175">
        <v>2005</v>
      </c>
      <c r="T1175">
        <v>2005</v>
      </c>
      <c r="U1175">
        <v>2005</v>
      </c>
      <c r="V1175">
        <v>2005</v>
      </c>
      <c r="W1175">
        <v>2005</v>
      </c>
      <c r="X1175">
        <v>2005</v>
      </c>
      <c r="Y1175">
        <v>2005</v>
      </c>
      <c r="Z1175">
        <v>2005</v>
      </c>
      <c r="AA1175">
        <v>2005</v>
      </c>
      <c r="AB1175">
        <v>2005</v>
      </c>
      <c r="AC1175">
        <v>2005</v>
      </c>
      <c r="AD1175">
        <v>2005</v>
      </c>
      <c r="AE1175">
        <v>2005</v>
      </c>
      <c r="AF1175">
        <v>2005</v>
      </c>
      <c r="AG1175">
        <v>2005</v>
      </c>
      <c r="AH1175">
        <v>2005</v>
      </c>
      <c r="AI1175">
        <v>2005</v>
      </c>
      <c r="AJ1175">
        <v>2005</v>
      </c>
      <c r="AK1175">
        <v>2005</v>
      </c>
      <c r="AL1175">
        <v>2005</v>
      </c>
      <c r="AM1175">
        <v>2005</v>
      </c>
      <c r="AN1175">
        <v>2005</v>
      </c>
      <c r="AO1175">
        <v>2005</v>
      </c>
      <c r="AP1175">
        <v>2005</v>
      </c>
      <c r="AQ1175">
        <v>2005</v>
      </c>
      <c r="AR1175">
        <v>2005</v>
      </c>
      <c r="AS1175">
        <v>2005</v>
      </c>
      <c r="AT1175">
        <v>2005</v>
      </c>
      <c r="AU1175">
        <v>2005</v>
      </c>
      <c r="AV1175">
        <v>2005</v>
      </c>
      <c r="AW1175">
        <v>2005</v>
      </c>
      <c r="AX1175">
        <v>2005</v>
      </c>
      <c r="AY1175">
        <v>2005</v>
      </c>
      <c r="AZ1175">
        <v>2005</v>
      </c>
      <c r="BA1175">
        <v>2005</v>
      </c>
      <c r="BB1175">
        <v>2005</v>
      </c>
      <c r="BC1175">
        <v>2005</v>
      </c>
      <c r="BD1175">
        <v>2005</v>
      </c>
      <c r="BE1175">
        <v>2005</v>
      </c>
      <c r="BF1175">
        <v>2005</v>
      </c>
      <c r="BG1175">
        <v>2005</v>
      </c>
      <c r="BH1175">
        <v>2005</v>
      </c>
      <c r="BI1175">
        <v>2005</v>
      </c>
      <c r="BJ1175">
        <v>2005</v>
      </c>
      <c r="BK1175">
        <v>2005</v>
      </c>
      <c r="BL1175">
        <v>2005</v>
      </c>
      <c r="BM1175">
        <v>2005</v>
      </c>
      <c r="BN1175">
        <v>2005</v>
      </c>
      <c r="BO1175">
        <v>2005</v>
      </c>
      <c r="BP1175">
        <v>2005</v>
      </c>
      <c r="BQ1175">
        <v>2005</v>
      </c>
      <c r="BR1175">
        <v>2005</v>
      </c>
      <c r="BS1175">
        <v>2006</v>
      </c>
      <c r="BT1175">
        <v>2009</v>
      </c>
      <c r="BU1175">
        <v>2009</v>
      </c>
      <c r="BV1175">
        <v>2009</v>
      </c>
      <c r="BW1175">
        <v>2009</v>
      </c>
      <c r="BX1175">
        <v>2009</v>
      </c>
      <c r="BY1175">
        <v>2009</v>
      </c>
      <c r="BZ1175">
        <v>2009</v>
      </c>
      <c r="CA1175">
        <v>2009</v>
      </c>
      <c r="CB1175">
        <v>2009</v>
      </c>
      <c r="CC1175">
        <v>2009</v>
      </c>
      <c r="CD1175">
        <v>2009</v>
      </c>
      <c r="CE1175">
        <v>2009</v>
      </c>
      <c r="CF1175">
        <v>2009</v>
      </c>
      <c r="CG1175">
        <v>2009</v>
      </c>
      <c r="CH1175">
        <v>2009</v>
      </c>
      <c r="CI1175">
        <v>2009</v>
      </c>
      <c r="CJ1175">
        <v>2009</v>
      </c>
      <c r="CK1175">
        <v>2009</v>
      </c>
      <c r="CL1175">
        <v>2010</v>
      </c>
      <c r="CM1175">
        <v>2010</v>
      </c>
      <c r="CN1175">
        <v>2010</v>
      </c>
      <c r="CO1175">
        <v>2010</v>
      </c>
      <c r="CP1175">
        <v>2010</v>
      </c>
      <c r="CQ1175">
        <v>2010</v>
      </c>
      <c r="CR1175">
        <v>2010</v>
      </c>
      <c r="CS1175">
        <v>2010</v>
      </c>
      <c r="CT1175">
        <v>2010</v>
      </c>
      <c r="CU1175">
        <v>2010</v>
      </c>
      <c r="CV1175">
        <v>2010</v>
      </c>
      <c r="CW1175">
        <v>2010</v>
      </c>
      <c r="CX1175">
        <v>2010</v>
      </c>
      <c r="CY1175">
        <v>2010</v>
      </c>
      <c r="CZ1175">
        <v>2010</v>
      </c>
      <c r="DA1175">
        <v>2011</v>
      </c>
      <c r="DB1175">
        <v>2011</v>
      </c>
      <c r="DC1175">
        <v>2011</v>
      </c>
      <c r="DD1175">
        <v>2011</v>
      </c>
      <c r="DE1175">
        <v>2011</v>
      </c>
    </row>
    <row r="1176" spans="1:109" x14ac:dyDescent="0.25">
      <c r="A1176" t="s">
        <v>9</v>
      </c>
      <c r="B1176" s="1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  <c r="I1176">
        <v>2005</v>
      </c>
      <c r="J1176">
        <v>2005</v>
      </c>
      <c r="K1176">
        <v>2005</v>
      </c>
      <c r="L1176">
        <v>2005</v>
      </c>
      <c r="M1176">
        <v>2005</v>
      </c>
      <c r="N1176">
        <v>2005</v>
      </c>
      <c r="O1176">
        <v>2005</v>
      </c>
      <c r="P1176">
        <v>2005</v>
      </c>
      <c r="R1176">
        <v>2005</v>
      </c>
      <c r="S1176">
        <v>2005</v>
      </c>
      <c r="T1176">
        <v>2005</v>
      </c>
      <c r="U1176">
        <v>2005</v>
      </c>
      <c r="V1176">
        <v>2005</v>
      </c>
      <c r="W1176">
        <v>2005</v>
      </c>
      <c r="X1176">
        <v>2005</v>
      </c>
      <c r="Y1176">
        <v>2005</v>
      </c>
      <c r="Z1176">
        <v>2005</v>
      </c>
      <c r="AA1176">
        <v>2005</v>
      </c>
      <c r="AB1176">
        <v>2005</v>
      </c>
      <c r="AC1176">
        <v>2005</v>
      </c>
      <c r="AD1176">
        <v>2005</v>
      </c>
      <c r="AE1176">
        <v>2005</v>
      </c>
      <c r="AF1176">
        <v>2005</v>
      </c>
      <c r="AG1176">
        <v>2005</v>
      </c>
      <c r="AH1176">
        <v>2005</v>
      </c>
      <c r="AI1176">
        <v>2005</v>
      </c>
      <c r="AJ1176">
        <v>2005</v>
      </c>
      <c r="AK1176">
        <v>2005</v>
      </c>
      <c r="AL1176">
        <v>2005</v>
      </c>
      <c r="AM1176">
        <v>2005</v>
      </c>
      <c r="AN1176">
        <v>2005</v>
      </c>
      <c r="AO1176">
        <v>2005</v>
      </c>
      <c r="AP1176">
        <v>2005</v>
      </c>
      <c r="AQ1176">
        <v>2005</v>
      </c>
      <c r="AR1176">
        <v>2005</v>
      </c>
      <c r="AS1176">
        <v>2005</v>
      </c>
      <c r="AT1176">
        <v>2005</v>
      </c>
      <c r="AU1176">
        <v>2005</v>
      </c>
      <c r="AV1176">
        <v>2005</v>
      </c>
      <c r="AW1176">
        <v>2005</v>
      </c>
      <c r="AX1176">
        <v>2005</v>
      </c>
      <c r="AY1176">
        <v>2005</v>
      </c>
      <c r="AZ1176">
        <v>2005</v>
      </c>
      <c r="BA1176">
        <v>2005</v>
      </c>
      <c r="BB1176">
        <v>2005</v>
      </c>
      <c r="BC1176">
        <v>2005</v>
      </c>
      <c r="BD1176">
        <v>2005</v>
      </c>
      <c r="BE1176">
        <v>2005</v>
      </c>
      <c r="BF1176">
        <v>2005</v>
      </c>
      <c r="BG1176">
        <v>2005</v>
      </c>
      <c r="BH1176">
        <v>2005</v>
      </c>
      <c r="BI1176">
        <v>2005</v>
      </c>
      <c r="BJ1176">
        <v>2005</v>
      </c>
      <c r="BK1176">
        <v>2005</v>
      </c>
      <c r="BL1176">
        <v>2005</v>
      </c>
      <c r="BM1176">
        <v>2005</v>
      </c>
      <c r="BN1176">
        <v>2005</v>
      </c>
      <c r="BO1176">
        <v>2005</v>
      </c>
      <c r="BP1176">
        <v>2005</v>
      </c>
      <c r="BQ1176">
        <v>2005</v>
      </c>
      <c r="BR1176">
        <v>2005</v>
      </c>
      <c r="BS1176">
        <v>2005</v>
      </c>
      <c r="BT1176">
        <v>2006</v>
      </c>
      <c r="BU1176">
        <v>2006</v>
      </c>
      <c r="BV1176">
        <v>2009</v>
      </c>
      <c r="BW1176">
        <v>2009</v>
      </c>
      <c r="BX1176">
        <v>2009</v>
      </c>
      <c r="BY1176">
        <v>2009</v>
      </c>
      <c r="BZ1176">
        <v>2009</v>
      </c>
      <c r="CA1176">
        <v>2009</v>
      </c>
      <c r="CB1176">
        <v>2009</v>
      </c>
      <c r="CC1176">
        <v>2009</v>
      </c>
      <c r="CD1176">
        <v>2009</v>
      </c>
      <c r="CE1176">
        <v>2009</v>
      </c>
      <c r="CF1176">
        <v>2010</v>
      </c>
      <c r="CG1176">
        <v>2010</v>
      </c>
      <c r="CH1176">
        <v>2010</v>
      </c>
      <c r="CI1176">
        <v>2010</v>
      </c>
      <c r="CJ1176">
        <v>2010</v>
      </c>
      <c r="CK1176">
        <v>2010</v>
      </c>
      <c r="CL1176">
        <v>2010</v>
      </c>
      <c r="CM1176">
        <v>2010</v>
      </c>
      <c r="CN1176">
        <v>2010</v>
      </c>
      <c r="CO1176">
        <v>2010</v>
      </c>
      <c r="CP1176">
        <v>2010</v>
      </c>
      <c r="CQ1176">
        <v>2010</v>
      </c>
      <c r="CR1176">
        <v>2010</v>
      </c>
      <c r="CS1176">
        <v>2010</v>
      </c>
      <c r="CT1176">
        <v>2010</v>
      </c>
      <c r="CU1176">
        <v>2010</v>
      </c>
      <c r="CV1176">
        <v>2010</v>
      </c>
      <c r="CW1176">
        <v>2010</v>
      </c>
      <c r="CX1176">
        <v>2010</v>
      </c>
      <c r="CY1176">
        <v>2011</v>
      </c>
      <c r="CZ1176">
        <v>2011</v>
      </c>
      <c r="DA1176">
        <v>2011</v>
      </c>
      <c r="DB1176">
        <v>2011</v>
      </c>
      <c r="DC1176">
        <v>2011</v>
      </c>
      <c r="DD1176">
        <v>2011</v>
      </c>
      <c r="DE1176">
        <v>2011</v>
      </c>
    </row>
    <row r="1177" spans="1:109" x14ac:dyDescent="0.25">
      <c r="A1177" t="s">
        <v>9</v>
      </c>
      <c r="B1177" s="1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  <c r="I1177">
        <v>2005</v>
      </c>
      <c r="J1177">
        <v>2005</v>
      </c>
      <c r="K1177">
        <v>2005</v>
      </c>
      <c r="L1177">
        <v>2005</v>
      </c>
      <c r="M1177">
        <v>2005</v>
      </c>
      <c r="N1177">
        <v>2005</v>
      </c>
      <c r="O1177">
        <v>2005</v>
      </c>
      <c r="P1177">
        <v>2005</v>
      </c>
      <c r="R1177">
        <v>2005</v>
      </c>
      <c r="S1177">
        <v>2005</v>
      </c>
      <c r="T1177">
        <v>2005</v>
      </c>
      <c r="U1177">
        <v>2005</v>
      </c>
      <c r="V1177">
        <v>2005</v>
      </c>
      <c r="W1177">
        <v>2005</v>
      </c>
      <c r="X1177">
        <v>2005</v>
      </c>
      <c r="Y1177">
        <v>2005</v>
      </c>
      <c r="Z1177">
        <v>2005</v>
      </c>
      <c r="AA1177">
        <v>2005</v>
      </c>
      <c r="AB1177">
        <v>2005</v>
      </c>
      <c r="AC1177">
        <v>2005</v>
      </c>
      <c r="AD1177">
        <v>2005</v>
      </c>
      <c r="AE1177">
        <v>2005</v>
      </c>
      <c r="AF1177">
        <v>2005</v>
      </c>
      <c r="AG1177">
        <v>2005</v>
      </c>
      <c r="AH1177">
        <v>2005</v>
      </c>
      <c r="AI1177">
        <v>2005</v>
      </c>
      <c r="AJ1177">
        <v>2005</v>
      </c>
      <c r="AK1177">
        <v>2005</v>
      </c>
      <c r="AL1177">
        <v>2005</v>
      </c>
      <c r="AM1177">
        <v>2005</v>
      </c>
      <c r="AN1177">
        <v>2005</v>
      </c>
      <c r="AO1177">
        <v>2005</v>
      </c>
      <c r="AP1177">
        <v>2005</v>
      </c>
      <c r="AQ1177">
        <v>2005</v>
      </c>
      <c r="AR1177">
        <v>2005</v>
      </c>
      <c r="AS1177">
        <v>2005</v>
      </c>
      <c r="AT1177">
        <v>2005</v>
      </c>
      <c r="AU1177">
        <v>2005</v>
      </c>
      <c r="AV1177">
        <v>2005</v>
      </c>
      <c r="AW1177">
        <v>2005</v>
      </c>
      <c r="AX1177">
        <v>2005</v>
      </c>
      <c r="AY1177">
        <v>2005</v>
      </c>
      <c r="AZ1177">
        <v>2005</v>
      </c>
      <c r="BA1177">
        <v>2005</v>
      </c>
      <c r="BB1177">
        <v>2005</v>
      </c>
      <c r="BC1177">
        <v>2005</v>
      </c>
      <c r="BD1177">
        <v>2005</v>
      </c>
      <c r="BE1177">
        <v>2005</v>
      </c>
      <c r="BF1177">
        <v>2005</v>
      </c>
      <c r="BG1177">
        <v>2005</v>
      </c>
      <c r="BH1177">
        <v>2005</v>
      </c>
      <c r="BI1177">
        <v>2005</v>
      </c>
      <c r="BJ1177">
        <v>2005</v>
      </c>
      <c r="BK1177">
        <v>2005</v>
      </c>
      <c r="BL1177">
        <v>2005</v>
      </c>
      <c r="BM1177">
        <v>2005</v>
      </c>
      <c r="BN1177">
        <v>2005</v>
      </c>
      <c r="BO1177">
        <v>2005</v>
      </c>
      <c r="BP1177">
        <v>2005</v>
      </c>
      <c r="BQ1177">
        <v>2005</v>
      </c>
      <c r="BR1177">
        <v>2005</v>
      </c>
      <c r="BS1177">
        <v>2005</v>
      </c>
      <c r="BT1177">
        <v>2005</v>
      </c>
      <c r="BU1177">
        <v>2006</v>
      </c>
      <c r="BV1177">
        <v>2009</v>
      </c>
      <c r="BW1177">
        <v>2009</v>
      </c>
      <c r="BX1177">
        <v>2009</v>
      </c>
      <c r="BY1177">
        <v>2009</v>
      </c>
      <c r="BZ1177">
        <v>2009</v>
      </c>
      <c r="CA1177">
        <v>2009</v>
      </c>
      <c r="CB1177">
        <v>2009</v>
      </c>
      <c r="CC1177">
        <v>2009</v>
      </c>
      <c r="CD1177">
        <v>2010</v>
      </c>
      <c r="CE1177">
        <v>2010</v>
      </c>
      <c r="CF1177">
        <v>2010</v>
      </c>
      <c r="CG1177">
        <v>2010</v>
      </c>
      <c r="CH1177">
        <v>2010</v>
      </c>
      <c r="CI1177">
        <v>2010</v>
      </c>
      <c r="CJ1177">
        <v>2010</v>
      </c>
      <c r="CK1177">
        <v>2010</v>
      </c>
      <c r="CL1177">
        <v>2010</v>
      </c>
      <c r="CM1177">
        <v>2010</v>
      </c>
      <c r="CN1177">
        <v>2010</v>
      </c>
      <c r="CO1177">
        <v>2010</v>
      </c>
      <c r="CP1177">
        <v>2010</v>
      </c>
      <c r="CQ1177">
        <v>2010</v>
      </c>
      <c r="CR1177">
        <v>2010</v>
      </c>
      <c r="CS1177">
        <v>2010</v>
      </c>
      <c r="CT1177">
        <v>2010</v>
      </c>
      <c r="CU1177">
        <v>2010</v>
      </c>
      <c r="CV1177">
        <v>2010</v>
      </c>
      <c r="CW1177">
        <v>2010</v>
      </c>
      <c r="CX1177">
        <v>2010</v>
      </c>
      <c r="CY1177">
        <v>2011</v>
      </c>
      <c r="CZ1177">
        <v>2011</v>
      </c>
      <c r="DA1177">
        <v>2011</v>
      </c>
      <c r="DB1177">
        <v>2011</v>
      </c>
      <c r="DC1177">
        <v>2011</v>
      </c>
      <c r="DD1177">
        <v>2011</v>
      </c>
      <c r="DE1177">
        <v>2011</v>
      </c>
    </row>
    <row r="1178" spans="1:109" x14ac:dyDescent="0.25">
      <c r="A1178" t="s">
        <v>9</v>
      </c>
      <c r="B1178" s="1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  <c r="I1178">
        <v>2005</v>
      </c>
      <c r="J1178">
        <v>2005</v>
      </c>
      <c r="K1178">
        <v>2005</v>
      </c>
      <c r="L1178">
        <v>2005</v>
      </c>
      <c r="M1178">
        <v>2005</v>
      </c>
      <c r="N1178">
        <v>2005</v>
      </c>
      <c r="O1178">
        <v>2005</v>
      </c>
      <c r="P1178">
        <v>2005</v>
      </c>
      <c r="R1178">
        <v>2005</v>
      </c>
      <c r="S1178">
        <v>2005</v>
      </c>
      <c r="T1178">
        <v>2005</v>
      </c>
      <c r="U1178">
        <v>2005</v>
      </c>
      <c r="V1178">
        <v>2005</v>
      </c>
      <c r="W1178">
        <v>2005</v>
      </c>
      <c r="X1178">
        <v>2005</v>
      </c>
      <c r="Y1178">
        <v>2005</v>
      </c>
      <c r="Z1178">
        <v>2005</v>
      </c>
      <c r="AA1178">
        <v>2005</v>
      </c>
      <c r="AB1178">
        <v>2005</v>
      </c>
      <c r="AC1178">
        <v>2005</v>
      </c>
      <c r="AD1178">
        <v>2005</v>
      </c>
      <c r="AE1178">
        <v>2005</v>
      </c>
      <c r="AF1178">
        <v>2005</v>
      </c>
      <c r="AG1178">
        <v>2005</v>
      </c>
      <c r="AH1178">
        <v>2005</v>
      </c>
      <c r="AI1178">
        <v>2005</v>
      </c>
      <c r="AJ1178">
        <v>2005</v>
      </c>
      <c r="AK1178">
        <v>2005</v>
      </c>
      <c r="AL1178">
        <v>2005</v>
      </c>
      <c r="AM1178">
        <v>2005</v>
      </c>
      <c r="AN1178">
        <v>2005</v>
      </c>
      <c r="AO1178">
        <v>2005</v>
      </c>
      <c r="AP1178">
        <v>2005</v>
      </c>
      <c r="AQ1178">
        <v>2005</v>
      </c>
      <c r="AR1178">
        <v>2005</v>
      </c>
      <c r="AS1178">
        <v>2005</v>
      </c>
      <c r="AT1178">
        <v>2005</v>
      </c>
      <c r="AU1178">
        <v>2005</v>
      </c>
      <c r="AV1178">
        <v>2005</v>
      </c>
      <c r="AW1178">
        <v>2005</v>
      </c>
      <c r="AX1178">
        <v>2005</v>
      </c>
      <c r="AY1178">
        <v>2005</v>
      </c>
      <c r="AZ1178">
        <v>2005</v>
      </c>
      <c r="BA1178">
        <v>2005</v>
      </c>
      <c r="BB1178">
        <v>2005</v>
      </c>
      <c r="BC1178">
        <v>2005</v>
      </c>
      <c r="BD1178">
        <v>2005</v>
      </c>
      <c r="BE1178">
        <v>2005</v>
      </c>
      <c r="BF1178">
        <v>2005</v>
      </c>
      <c r="BG1178">
        <v>2005</v>
      </c>
      <c r="BH1178">
        <v>2005</v>
      </c>
      <c r="BI1178">
        <v>2005</v>
      </c>
      <c r="BJ1178">
        <v>2005</v>
      </c>
      <c r="BK1178">
        <v>2005</v>
      </c>
      <c r="BL1178">
        <v>2005</v>
      </c>
      <c r="BM1178">
        <v>2005</v>
      </c>
      <c r="BN1178">
        <v>2005</v>
      </c>
      <c r="BO1178">
        <v>2005</v>
      </c>
      <c r="BP1178">
        <v>2006</v>
      </c>
      <c r="BQ1178">
        <v>2006</v>
      </c>
      <c r="BR1178">
        <v>2006</v>
      </c>
      <c r="BS1178">
        <v>2006</v>
      </c>
      <c r="BT1178">
        <v>2006</v>
      </c>
      <c r="BU1178">
        <v>2009</v>
      </c>
      <c r="BV1178">
        <v>2009</v>
      </c>
      <c r="BW1178">
        <v>2009</v>
      </c>
      <c r="BX1178">
        <v>2009</v>
      </c>
      <c r="BY1178">
        <v>2009</v>
      </c>
      <c r="BZ1178">
        <v>2009</v>
      </c>
      <c r="CA1178">
        <v>2009</v>
      </c>
      <c r="CB1178">
        <v>2009</v>
      </c>
      <c r="CC1178">
        <v>2009</v>
      </c>
      <c r="CD1178">
        <v>2009</v>
      </c>
      <c r="CE1178">
        <v>2010</v>
      </c>
      <c r="CF1178">
        <v>2010</v>
      </c>
      <c r="CG1178">
        <v>2010</v>
      </c>
      <c r="CH1178">
        <v>2010</v>
      </c>
      <c r="CI1178">
        <v>2010</v>
      </c>
      <c r="CJ1178">
        <v>2010</v>
      </c>
      <c r="CK1178">
        <v>2010</v>
      </c>
      <c r="CL1178">
        <v>2010</v>
      </c>
      <c r="CM1178">
        <v>2010</v>
      </c>
      <c r="CN1178">
        <v>2010</v>
      </c>
      <c r="CO1178">
        <v>2010</v>
      </c>
      <c r="CP1178">
        <v>2010</v>
      </c>
      <c r="CQ1178">
        <v>2010</v>
      </c>
      <c r="CR1178">
        <v>2010</v>
      </c>
      <c r="CS1178">
        <v>2010</v>
      </c>
      <c r="CT1178">
        <v>2010</v>
      </c>
      <c r="CU1178">
        <v>2010</v>
      </c>
      <c r="CV1178">
        <v>2010</v>
      </c>
      <c r="CW1178">
        <v>2010</v>
      </c>
      <c r="CX1178">
        <v>2010</v>
      </c>
      <c r="CY1178">
        <v>2010</v>
      </c>
      <c r="CZ1178">
        <v>2011</v>
      </c>
      <c r="DA1178">
        <v>2011</v>
      </c>
      <c r="DB1178">
        <v>2011</v>
      </c>
      <c r="DC1178">
        <v>2011</v>
      </c>
      <c r="DD1178">
        <v>2011</v>
      </c>
      <c r="DE1178">
        <v>2011</v>
      </c>
    </row>
    <row r="1179" spans="1:109" x14ac:dyDescent="0.25">
      <c r="A1179" t="s">
        <v>9</v>
      </c>
      <c r="B1179" s="1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  <c r="I1179">
        <v>2005</v>
      </c>
      <c r="J1179">
        <v>2005</v>
      </c>
      <c r="K1179">
        <v>2007</v>
      </c>
      <c r="L1179">
        <v>2007</v>
      </c>
      <c r="M1179">
        <v>2007</v>
      </c>
      <c r="N1179">
        <v>2010</v>
      </c>
      <c r="O1179">
        <v>2010</v>
      </c>
      <c r="P1179">
        <v>2010</v>
      </c>
      <c r="R1179">
        <v>2010</v>
      </c>
      <c r="S1179">
        <v>2010</v>
      </c>
      <c r="T1179">
        <v>2010</v>
      </c>
      <c r="U1179">
        <v>2010</v>
      </c>
      <c r="V1179">
        <v>2010</v>
      </c>
      <c r="W1179">
        <v>2010</v>
      </c>
      <c r="X1179">
        <v>2010</v>
      </c>
      <c r="Y1179">
        <v>2010</v>
      </c>
      <c r="Z1179">
        <v>2010</v>
      </c>
      <c r="AA1179">
        <v>2010</v>
      </c>
      <c r="AB1179">
        <v>2010</v>
      </c>
      <c r="AC1179">
        <v>2010</v>
      </c>
      <c r="AD1179">
        <v>2010</v>
      </c>
      <c r="AE1179">
        <v>2011</v>
      </c>
      <c r="AF1179">
        <v>2011</v>
      </c>
      <c r="AG1179">
        <v>2011</v>
      </c>
      <c r="AH1179">
        <v>2011</v>
      </c>
      <c r="AI1179">
        <v>2011</v>
      </c>
      <c r="AJ1179">
        <v>2011</v>
      </c>
      <c r="AK1179">
        <v>2011</v>
      </c>
      <c r="AL1179">
        <v>2011</v>
      </c>
      <c r="AM1179">
        <v>2011</v>
      </c>
      <c r="AN1179">
        <v>2011</v>
      </c>
      <c r="AO1179">
        <v>2011</v>
      </c>
      <c r="AP1179">
        <v>2011</v>
      </c>
      <c r="AQ1179">
        <v>2011</v>
      </c>
      <c r="AR1179">
        <v>2011</v>
      </c>
      <c r="AS1179">
        <v>2011</v>
      </c>
      <c r="AT1179">
        <v>2011</v>
      </c>
      <c r="AU1179">
        <v>2011</v>
      </c>
      <c r="AV1179">
        <v>2011</v>
      </c>
      <c r="AW1179">
        <v>2011</v>
      </c>
      <c r="AX1179">
        <v>2011</v>
      </c>
      <c r="AY1179">
        <v>2011</v>
      </c>
      <c r="AZ1179">
        <v>2011</v>
      </c>
      <c r="BA1179">
        <v>2011</v>
      </c>
      <c r="BB1179">
        <v>2012</v>
      </c>
      <c r="BC1179">
        <v>2012</v>
      </c>
      <c r="BD1179">
        <v>2012</v>
      </c>
      <c r="BE1179">
        <v>2012</v>
      </c>
      <c r="BF1179">
        <v>2012</v>
      </c>
      <c r="BG1179">
        <v>2012</v>
      </c>
      <c r="BH1179">
        <v>2012</v>
      </c>
      <c r="BI1179">
        <v>2012</v>
      </c>
      <c r="BJ1179">
        <v>2012</v>
      </c>
      <c r="BK1179">
        <v>2012</v>
      </c>
      <c r="BL1179">
        <v>2012</v>
      </c>
      <c r="BM1179">
        <v>2012</v>
      </c>
      <c r="BN1179">
        <v>2012</v>
      </c>
      <c r="BO1179">
        <v>2012</v>
      </c>
      <c r="BP1179">
        <v>2012</v>
      </c>
      <c r="BQ1179">
        <v>2012</v>
      </c>
      <c r="BR1179">
        <v>2012</v>
      </c>
      <c r="BS1179">
        <v>2012</v>
      </c>
      <c r="BT1179">
        <v>2012</v>
      </c>
      <c r="BU1179">
        <v>2012</v>
      </c>
      <c r="BV1179">
        <v>2012</v>
      </c>
      <c r="BW1179">
        <v>2012</v>
      </c>
      <c r="BX1179">
        <v>2012</v>
      </c>
      <c r="BY1179">
        <v>2012</v>
      </c>
      <c r="BZ1179">
        <v>2012</v>
      </c>
      <c r="CA1179">
        <v>2012</v>
      </c>
      <c r="CB1179">
        <v>2012</v>
      </c>
      <c r="CC1179">
        <v>2012</v>
      </c>
      <c r="CD1179">
        <v>2012</v>
      </c>
      <c r="CE1179">
        <v>2012</v>
      </c>
      <c r="CF1179">
        <v>2012</v>
      </c>
      <c r="CG1179">
        <v>2012</v>
      </c>
      <c r="CH1179">
        <v>2012</v>
      </c>
      <c r="CI1179">
        <v>2012</v>
      </c>
      <c r="CJ1179">
        <v>2012</v>
      </c>
      <c r="CK1179">
        <v>2012</v>
      </c>
      <c r="CL1179">
        <v>2012</v>
      </c>
      <c r="CM1179">
        <v>2012</v>
      </c>
      <c r="CN1179">
        <v>2012</v>
      </c>
      <c r="CO1179">
        <v>2012</v>
      </c>
      <c r="CP1179">
        <v>2012</v>
      </c>
      <c r="CQ1179">
        <v>2012</v>
      </c>
      <c r="CR1179">
        <v>2012</v>
      </c>
      <c r="CS1179">
        <v>2012</v>
      </c>
      <c r="CT1179">
        <v>2012</v>
      </c>
      <c r="CU1179">
        <v>2012</v>
      </c>
      <c r="CV1179">
        <v>2012</v>
      </c>
      <c r="CW1179">
        <v>2012</v>
      </c>
      <c r="CX1179">
        <v>2012</v>
      </c>
      <c r="CY1179">
        <v>2012</v>
      </c>
      <c r="CZ1179">
        <v>2012</v>
      </c>
      <c r="DA1179">
        <v>2012</v>
      </c>
      <c r="DB1179">
        <v>2012</v>
      </c>
      <c r="DC1179">
        <v>2012</v>
      </c>
      <c r="DD1179">
        <v>2013</v>
      </c>
      <c r="DE1179">
        <v>2016</v>
      </c>
    </row>
    <row r="1180" spans="1:109" x14ac:dyDescent="0.25">
      <c r="A1180" t="s">
        <v>9</v>
      </c>
      <c r="B1180" s="1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  <c r="I1180">
        <v>2011</v>
      </c>
      <c r="J1180">
        <v>2011</v>
      </c>
      <c r="K1180">
        <v>2011</v>
      </c>
      <c r="L1180">
        <v>2011</v>
      </c>
      <c r="M1180">
        <v>2011</v>
      </c>
      <c r="N1180">
        <v>2011</v>
      </c>
      <c r="O1180">
        <v>2011</v>
      </c>
      <c r="P1180">
        <v>2011</v>
      </c>
      <c r="R1180">
        <v>2011</v>
      </c>
      <c r="S1180">
        <v>2012</v>
      </c>
      <c r="T1180">
        <v>2012</v>
      </c>
      <c r="U1180">
        <v>2012</v>
      </c>
      <c r="V1180">
        <v>2012</v>
      </c>
      <c r="W1180">
        <v>2012</v>
      </c>
      <c r="X1180">
        <v>2012</v>
      </c>
      <c r="Y1180">
        <v>2012</v>
      </c>
      <c r="Z1180">
        <v>2012</v>
      </c>
      <c r="AA1180">
        <v>2012</v>
      </c>
      <c r="AB1180">
        <v>2012</v>
      </c>
      <c r="AC1180">
        <v>2012</v>
      </c>
      <c r="AD1180">
        <v>2012</v>
      </c>
      <c r="AE1180">
        <v>2012</v>
      </c>
      <c r="AF1180">
        <v>2012</v>
      </c>
      <c r="AG1180">
        <v>2012</v>
      </c>
      <c r="AH1180">
        <v>2012</v>
      </c>
      <c r="AI1180">
        <v>2012</v>
      </c>
      <c r="AJ1180">
        <v>2012</v>
      </c>
      <c r="AK1180">
        <v>2012</v>
      </c>
      <c r="AL1180">
        <v>2012</v>
      </c>
      <c r="AM1180">
        <v>2012</v>
      </c>
      <c r="AN1180">
        <v>2012</v>
      </c>
      <c r="AO1180">
        <v>2012</v>
      </c>
      <c r="AP1180">
        <v>2012</v>
      </c>
      <c r="AQ1180">
        <v>2012</v>
      </c>
      <c r="AR1180">
        <v>2012</v>
      </c>
      <c r="AS1180">
        <v>2012</v>
      </c>
      <c r="AT1180">
        <v>2012</v>
      </c>
      <c r="AU1180">
        <v>2012</v>
      </c>
      <c r="AV1180">
        <v>2012</v>
      </c>
      <c r="AW1180">
        <v>2012</v>
      </c>
      <c r="AX1180">
        <v>2012</v>
      </c>
      <c r="AY1180">
        <v>2012</v>
      </c>
      <c r="AZ1180">
        <v>2012</v>
      </c>
      <c r="BA1180">
        <v>2012</v>
      </c>
      <c r="BB1180">
        <v>2012</v>
      </c>
      <c r="BC1180">
        <v>2012</v>
      </c>
      <c r="BD1180">
        <v>2012</v>
      </c>
      <c r="BE1180">
        <v>2012</v>
      </c>
      <c r="BF1180">
        <v>2012</v>
      </c>
      <c r="BG1180">
        <v>2012</v>
      </c>
      <c r="BH1180">
        <v>2012</v>
      </c>
      <c r="BI1180">
        <v>2012</v>
      </c>
      <c r="BJ1180">
        <v>2012</v>
      </c>
      <c r="BK1180">
        <v>2012</v>
      </c>
      <c r="BL1180">
        <v>2012</v>
      </c>
      <c r="BM1180">
        <v>2012</v>
      </c>
      <c r="BN1180">
        <v>2012</v>
      </c>
      <c r="BO1180">
        <v>2012</v>
      </c>
      <c r="BP1180">
        <v>2012</v>
      </c>
      <c r="BQ1180">
        <v>2012</v>
      </c>
      <c r="BR1180">
        <v>2012</v>
      </c>
      <c r="BS1180">
        <v>2012</v>
      </c>
      <c r="BT1180">
        <v>2012</v>
      </c>
      <c r="BU1180">
        <v>2012</v>
      </c>
      <c r="BV1180">
        <v>2012</v>
      </c>
      <c r="BW1180">
        <v>2012</v>
      </c>
      <c r="BX1180">
        <v>2012</v>
      </c>
      <c r="BY1180">
        <v>2012</v>
      </c>
      <c r="BZ1180">
        <v>2012</v>
      </c>
      <c r="CA1180">
        <v>2012</v>
      </c>
      <c r="CB1180">
        <v>2012</v>
      </c>
      <c r="CC1180">
        <v>2012</v>
      </c>
      <c r="CD1180">
        <v>2012</v>
      </c>
      <c r="CE1180">
        <v>2012</v>
      </c>
      <c r="CF1180">
        <v>2012</v>
      </c>
      <c r="CG1180">
        <v>2012</v>
      </c>
      <c r="CH1180">
        <v>2012</v>
      </c>
      <c r="CI1180">
        <v>2012</v>
      </c>
      <c r="CJ1180">
        <v>2012</v>
      </c>
      <c r="CK1180">
        <v>2012</v>
      </c>
      <c r="CL1180">
        <v>2012</v>
      </c>
      <c r="CM1180">
        <v>2012</v>
      </c>
      <c r="CN1180">
        <v>2012</v>
      </c>
      <c r="CO1180">
        <v>2012</v>
      </c>
      <c r="CP1180">
        <v>2012</v>
      </c>
      <c r="CQ1180">
        <v>2012</v>
      </c>
      <c r="CR1180">
        <v>2012</v>
      </c>
      <c r="CS1180">
        <v>2012</v>
      </c>
      <c r="CT1180">
        <v>2012</v>
      </c>
      <c r="CU1180">
        <v>2012</v>
      </c>
      <c r="CV1180">
        <v>2012</v>
      </c>
      <c r="CW1180">
        <v>2012</v>
      </c>
      <c r="CX1180">
        <v>2012</v>
      </c>
      <c r="CY1180">
        <v>2012</v>
      </c>
      <c r="CZ1180">
        <v>2012</v>
      </c>
      <c r="DA1180">
        <v>2012</v>
      </c>
      <c r="DB1180">
        <v>2012</v>
      </c>
      <c r="DC1180">
        <v>2012</v>
      </c>
      <c r="DD1180">
        <v>2012</v>
      </c>
      <c r="DE1180">
        <v>2016</v>
      </c>
    </row>
    <row r="1181" spans="1:109" x14ac:dyDescent="0.25">
      <c r="A1181" t="s">
        <v>9</v>
      </c>
      <c r="B1181" s="1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  <c r="I1181">
        <v>2011</v>
      </c>
      <c r="J1181">
        <v>2011</v>
      </c>
      <c r="K1181">
        <v>2012</v>
      </c>
      <c r="L1181">
        <v>2012</v>
      </c>
      <c r="M1181">
        <v>2012</v>
      </c>
      <c r="N1181">
        <v>2012</v>
      </c>
      <c r="O1181">
        <v>2012</v>
      </c>
      <c r="P1181">
        <v>2012</v>
      </c>
      <c r="R1181">
        <v>2012</v>
      </c>
      <c r="S1181">
        <v>2012</v>
      </c>
      <c r="T1181">
        <v>2012</v>
      </c>
      <c r="U1181">
        <v>2012</v>
      </c>
      <c r="V1181">
        <v>2012</v>
      </c>
      <c r="W1181">
        <v>2012</v>
      </c>
      <c r="X1181">
        <v>2012</v>
      </c>
      <c r="Y1181">
        <v>2012</v>
      </c>
      <c r="Z1181">
        <v>2012</v>
      </c>
      <c r="AA1181">
        <v>2012</v>
      </c>
      <c r="AB1181">
        <v>2012</v>
      </c>
      <c r="AC1181">
        <v>2012</v>
      </c>
      <c r="AD1181">
        <v>2012</v>
      </c>
      <c r="AE1181">
        <v>2012</v>
      </c>
      <c r="AF1181">
        <v>2012</v>
      </c>
      <c r="AG1181">
        <v>2012</v>
      </c>
      <c r="AH1181">
        <v>2012</v>
      </c>
      <c r="AI1181">
        <v>2012</v>
      </c>
      <c r="AJ1181">
        <v>2012</v>
      </c>
      <c r="AK1181">
        <v>2012</v>
      </c>
      <c r="AL1181">
        <v>2012</v>
      </c>
      <c r="AM1181">
        <v>2012</v>
      </c>
      <c r="AN1181">
        <v>2012</v>
      </c>
      <c r="AO1181">
        <v>2012</v>
      </c>
      <c r="AP1181">
        <v>2012</v>
      </c>
      <c r="AQ1181">
        <v>2012</v>
      </c>
      <c r="AR1181">
        <v>2012</v>
      </c>
      <c r="AS1181">
        <v>2012</v>
      </c>
      <c r="AT1181">
        <v>2012</v>
      </c>
      <c r="AU1181">
        <v>2012</v>
      </c>
      <c r="AV1181">
        <v>2012</v>
      </c>
      <c r="AW1181">
        <v>2012</v>
      </c>
      <c r="AX1181">
        <v>2012</v>
      </c>
      <c r="AY1181">
        <v>2012</v>
      </c>
      <c r="AZ1181">
        <v>2012</v>
      </c>
      <c r="BA1181">
        <v>2012</v>
      </c>
      <c r="BB1181">
        <v>2012</v>
      </c>
      <c r="BC1181">
        <v>2012</v>
      </c>
      <c r="BD1181">
        <v>2012</v>
      </c>
      <c r="BE1181">
        <v>2012</v>
      </c>
      <c r="BF1181">
        <v>2012</v>
      </c>
      <c r="BG1181">
        <v>2012</v>
      </c>
      <c r="BH1181">
        <v>2012</v>
      </c>
      <c r="BI1181">
        <v>2012</v>
      </c>
      <c r="BJ1181">
        <v>2012</v>
      </c>
      <c r="BK1181">
        <v>2012</v>
      </c>
      <c r="BL1181">
        <v>2012</v>
      </c>
      <c r="BM1181">
        <v>2012</v>
      </c>
      <c r="BN1181">
        <v>2012</v>
      </c>
      <c r="BO1181">
        <v>2012</v>
      </c>
      <c r="BP1181">
        <v>2012</v>
      </c>
      <c r="BQ1181">
        <v>2012</v>
      </c>
      <c r="BR1181">
        <v>2012</v>
      </c>
      <c r="BS1181">
        <v>2012</v>
      </c>
      <c r="BT1181">
        <v>2012</v>
      </c>
      <c r="BU1181">
        <v>2012</v>
      </c>
      <c r="BV1181">
        <v>2012</v>
      </c>
      <c r="BW1181">
        <v>2012</v>
      </c>
      <c r="BX1181">
        <v>2012</v>
      </c>
      <c r="BY1181">
        <v>2012</v>
      </c>
      <c r="BZ1181">
        <v>2012</v>
      </c>
      <c r="CA1181">
        <v>2012</v>
      </c>
      <c r="CB1181">
        <v>2012</v>
      </c>
      <c r="CC1181">
        <v>2012</v>
      </c>
      <c r="CD1181">
        <v>2012</v>
      </c>
      <c r="CE1181">
        <v>2012</v>
      </c>
      <c r="CF1181">
        <v>2012</v>
      </c>
      <c r="CG1181">
        <v>2012</v>
      </c>
      <c r="CH1181">
        <v>2012</v>
      </c>
      <c r="CI1181">
        <v>2012</v>
      </c>
      <c r="CJ1181">
        <v>2012</v>
      </c>
      <c r="CK1181">
        <v>2012</v>
      </c>
      <c r="CL1181">
        <v>2012</v>
      </c>
      <c r="CM1181">
        <v>2012</v>
      </c>
      <c r="CN1181">
        <v>2012</v>
      </c>
      <c r="CO1181">
        <v>2012</v>
      </c>
      <c r="CP1181">
        <v>2012</v>
      </c>
      <c r="CQ1181">
        <v>2012</v>
      </c>
      <c r="CR1181">
        <v>2012</v>
      </c>
      <c r="CS1181">
        <v>2012</v>
      </c>
      <c r="CT1181">
        <v>2012</v>
      </c>
      <c r="CU1181">
        <v>2012</v>
      </c>
      <c r="CV1181">
        <v>2012</v>
      </c>
      <c r="CW1181">
        <v>2012</v>
      </c>
      <c r="CX1181">
        <v>2012</v>
      </c>
      <c r="CY1181">
        <v>2012</v>
      </c>
      <c r="CZ1181">
        <v>2012</v>
      </c>
      <c r="DA1181">
        <v>2012</v>
      </c>
      <c r="DB1181">
        <v>2012</v>
      </c>
      <c r="DC1181">
        <v>2012</v>
      </c>
      <c r="DD1181">
        <v>2012</v>
      </c>
      <c r="DE1181">
        <v>2012</v>
      </c>
    </row>
    <row r="1182" spans="1:109" x14ac:dyDescent="0.25">
      <c r="A1182" t="s">
        <v>9</v>
      </c>
      <c r="B1182" s="1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  <c r="I1182">
        <v>2011</v>
      </c>
      <c r="J1182">
        <v>2011</v>
      </c>
      <c r="K1182">
        <v>2011</v>
      </c>
      <c r="L1182">
        <v>2011</v>
      </c>
      <c r="M1182">
        <v>2011</v>
      </c>
      <c r="N1182">
        <v>2012</v>
      </c>
      <c r="O1182">
        <v>2012</v>
      </c>
      <c r="P1182">
        <v>2012</v>
      </c>
      <c r="R1182">
        <v>2012</v>
      </c>
      <c r="S1182">
        <v>2012</v>
      </c>
      <c r="T1182">
        <v>2012</v>
      </c>
      <c r="U1182">
        <v>2012</v>
      </c>
      <c r="V1182">
        <v>2012</v>
      </c>
      <c r="W1182">
        <v>2012</v>
      </c>
      <c r="X1182">
        <v>2012</v>
      </c>
      <c r="Y1182">
        <v>2012</v>
      </c>
      <c r="Z1182">
        <v>2012</v>
      </c>
      <c r="AA1182">
        <v>2012</v>
      </c>
      <c r="AB1182">
        <v>2012</v>
      </c>
      <c r="AC1182">
        <v>2012</v>
      </c>
      <c r="AD1182">
        <v>2012</v>
      </c>
      <c r="AE1182">
        <v>2012</v>
      </c>
      <c r="AF1182">
        <v>2012</v>
      </c>
      <c r="AG1182">
        <v>2012</v>
      </c>
      <c r="AH1182">
        <v>2012</v>
      </c>
      <c r="AI1182">
        <v>2012</v>
      </c>
      <c r="AJ1182">
        <v>2012</v>
      </c>
      <c r="AK1182">
        <v>2012</v>
      </c>
      <c r="AL1182">
        <v>2012</v>
      </c>
      <c r="AM1182">
        <v>2012</v>
      </c>
      <c r="AN1182">
        <v>2012</v>
      </c>
      <c r="AO1182">
        <v>2012</v>
      </c>
      <c r="AP1182">
        <v>2012</v>
      </c>
      <c r="AQ1182">
        <v>2012</v>
      </c>
      <c r="AR1182">
        <v>2012</v>
      </c>
      <c r="AS1182">
        <v>2012</v>
      </c>
      <c r="AT1182">
        <v>2012</v>
      </c>
      <c r="AU1182">
        <v>2012</v>
      </c>
      <c r="AV1182">
        <v>2012</v>
      </c>
      <c r="AW1182">
        <v>2012</v>
      </c>
      <c r="AX1182">
        <v>2012</v>
      </c>
      <c r="AY1182">
        <v>2012</v>
      </c>
      <c r="AZ1182">
        <v>2012</v>
      </c>
      <c r="BA1182">
        <v>2012</v>
      </c>
      <c r="BB1182">
        <v>2012</v>
      </c>
      <c r="BC1182">
        <v>2012</v>
      </c>
      <c r="BD1182">
        <v>2012</v>
      </c>
      <c r="BE1182">
        <v>2012</v>
      </c>
      <c r="BF1182">
        <v>2012</v>
      </c>
      <c r="BG1182">
        <v>2012</v>
      </c>
      <c r="BH1182">
        <v>2012</v>
      </c>
      <c r="BI1182">
        <v>2012</v>
      </c>
      <c r="BJ1182">
        <v>2012</v>
      </c>
      <c r="BK1182">
        <v>2012</v>
      </c>
      <c r="BL1182">
        <v>2012</v>
      </c>
      <c r="BM1182">
        <v>2012</v>
      </c>
      <c r="BN1182">
        <v>2012</v>
      </c>
      <c r="BO1182">
        <v>2012</v>
      </c>
      <c r="BP1182">
        <v>2012</v>
      </c>
      <c r="BQ1182">
        <v>2012</v>
      </c>
      <c r="BR1182">
        <v>2012</v>
      </c>
      <c r="BS1182">
        <v>2012</v>
      </c>
      <c r="BT1182">
        <v>2012</v>
      </c>
      <c r="BU1182">
        <v>2012</v>
      </c>
      <c r="BV1182">
        <v>2012</v>
      </c>
      <c r="BW1182">
        <v>2012</v>
      </c>
      <c r="BX1182">
        <v>2012</v>
      </c>
      <c r="BY1182">
        <v>2012</v>
      </c>
      <c r="BZ1182">
        <v>2012</v>
      </c>
      <c r="CA1182">
        <v>2012</v>
      </c>
      <c r="CB1182">
        <v>2012</v>
      </c>
      <c r="CC1182">
        <v>2012</v>
      </c>
      <c r="CD1182">
        <v>2012</v>
      </c>
      <c r="CE1182">
        <v>2012</v>
      </c>
      <c r="CF1182">
        <v>2012</v>
      </c>
      <c r="CG1182">
        <v>2012</v>
      </c>
      <c r="CH1182">
        <v>2012</v>
      </c>
      <c r="CI1182">
        <v>2012</v>
      </c>
      <c r="CJ1182">
        <v>2012</v>
      </c>
      <c r="CK1182">
        <v>2012</v>
      </c>
      <c r="CL1182">
        <v>2012</v>
      </c>
      <c r="CM1182">
        <v>2012</v>
      </c>
      <c r="CN1182">
        <v>2012</v>
      </c>
      <c r="CO1182">
        <v>2012</v>
      </c>
      <c r="CP1182">
        <v>2012</v>
      </c>
      <c r="CQ1182">
        <v>2012</v>
      </c>
      <c r="CR1182">
        <v>2012</v>
      </c>
      <c r="CS1182">
        <v>2012</v>
      </c>
      <c r="CT1182">
        <v>2012</v>
      </c>
      <c r="CU1182">
        <v>2012</v>
      </c>
      <c r="CV1182">
        <v>2012</v>
      </c>
      <c r="CW1182">
        <v>2012</v>
      </c>
      <c r="CX1182">
        <v>2012</v>
      </c>
      <c r="CY1182">
        <v>2012</v>
      </c>
      <c r="CZ1182">
        <v>2012</v>
      </c>
      <c r="DA1182">
        <v>2012</v>
      </c>
      <c r="DB1182">
        <v>2012</v>
      </c>
      <c r="DC1182">
        <v>2012</v>
      </c>
      <c r="DD1182">
        <v>2012</v>
      </c>
      <c r="DE1182">
        <v>2012</v>
      </c>
    </row>
    <row r="1183" spans="1:109" x14ac:dyDescent="0.25">
      <c r="A1183" t="s">
        <v>9</v>
      </c>
      <c r="B1183" s="1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  <c r="I1183">
        <v>2011</v>
      </c>
      <c r="J1183">
        <v>2011</v>
      </c>
      <c r="K1183">
        <v>2011</v>
      </c>
      <c r="L1183">
        <v>2011</v>
      </c>
      <c r="M1183">
        <v>2011</v>
      </c>
      <c r="N1183">
        <v>2011</v>
      </c>
      <c r="O1183">
        <v>2012</v>
      </c>
      <c r="P1183">
        <v>2012</v>
      </c>
      <c r="R1183">
        <v>2012</v>
      </c>
      <c r="S1183">
        <v>2012</v>
      </c>
      <c r="T1183">
        <v>2012</v>
      </c>
      <c r="U1183">
        <v>2012</v>
      </c>
      <c r="V1183">
        <v>2012</v>
      </c>
      <c r="W1183">
        <v>2012</v>
      </c>
      <c r="X1183">
        <v>2012</v>
      </c>
      <c r="Y1183">
        <v>2012</v>
      </c>
      <c r="Z1183">
        <v>2012</v>
      </c>
      <c r="AA1183">
        <v>2012</v>
      </c>
      <c r="AB1183">
        <v>2012</v>
      </c>
      <c r="AC1183">
        <v>2012</v>
      </c>
      <c r="AD1183">
        <v>2012</v>
      </c>
      <c r="AE1183">
        <v>2012</v>
      </c>
      <c r="AF1183">
        <v>2012</v>
      </c>
      <c r="AG1183">
        <v>2012</v>
      </c>
      <c r="AH1183">
        <v>2012</v>
      </c>
      <c r="AI1183">
        <v>2012</v>
      </c>
      <c r="AJ1183">
        <v>2012</v>
      </c>
      <c r="AK1183">
        <v>2012</v>
      </c>
      <c r="AL1183">
        <v>2012</v>
      </c>
      <c r="AM1183">
        <v>2012</v>
      </c>
      <c r="AN1183">
        <v>2012</v>
      </c>
      <c r="AO1183">
        <v>2012</v>
      </c>
      <c r="AP1183">
        <v>2012</v>
      </c>
      <c r="AQ1183">
        <v>2012</v>
      </c>
      <c r="AR1183">
        <v>2012</v>
      </c>
      <c r="AS1183">
        <v>2012</v>
      </c>
      <c r="AT1183">
        <v>2012</v>
      </c>
      <c r="AU1183">
        <v>2012</v>
      </c>
      <c r="AV1183">
        <v>2012</v>
      </c>
      <c r="AW1183">
        <v>2012</v>
      </c>
      <c r="AX1183">
        <v>2012</v>
      </c>
      <c r="AY1183">
        <v>2012</v>
      </c>
      <c r="AZ1183">
        <v>2012</v>
      </c>
      <c r="BA1183">
        <v>2012</v>
      </c>
      <c r="BB1183">
        <v>2012</v>
      </c>
      <c r="BC1183">
        <v>2012</v>
      </c>
      <c r="BD1183">
        <v>2012</v>
      </c>
      <c r="BE1183">
        <v>2012</v>
      </c>
      <c r="BF1183">
        <v>2012</v>
      </c>
      <c r="BG1183">
        <v>2012</v>
      </c>
      <c r="BH1183">
        <v>2012</v>
      </c>
      <c r="BI1183">
        <v>2012</v>
      </c>
      <c r="BJ1183">
        <v>2012</v>
      </c>
      <c r="BK1183">
        <v>2012</v>
      </c>
      <c r="BL1183">
        <v>2012</v>
      </c>
      <c r="BM1183">
        <v>2012</v>
      </c>
      <c r="BN1183">
        <v>2012</v>
      </c>
      <c r="BO1183">
        <v>2012</v>
      </c>
      <c r="BP1183">
        <v>2012</v>
      </c>
      <c r="BQ1183">
        <v>2012</v>
      </c>
      <c r="BR1183">
        <v>2012</v>
      </c>
      <c r="BS1183">
        <v>2012</v>
      </c>
      <c r="BT1183">
        <v>2012</v>
      </c>
      <c r="BU1183">
        <v>2012</v>
      </c>
      <c r="BV1183">
        <v>2012</v>
      </c>
      <c r="BW1183">
        <v>2012</v>
      </c>
      <c r="BX1183">
        <v>2012</v>
      </c>
      <c r="BY1183">
        <v>2012</v>
      </c>
      <c r="BZ1183">
        <v>2012</v>
      </c>
      <c r="CA1183">
        <v>2012</v>
      </c>
      <c r="CB1183">
        <v>2012</v>
      </c>
      <c r="CC1183">
        <v>2012</v>
      </c>
      <c r="CD1183">
        <v>2012</v>
      </c>
      <c r="CE1183">
        <v>2012</v>
      </c>
      <c r="CF1183">
        <v>2012</v>
      </c>
      <c r="CG1183">
        <v>2012</v>
      </c>
      <c r="CH1183">
        <v>2012</v>
      </c>
      <c r="CI1183">
        <v>2012</v>
      </c>
      <c r="CJ1183">
        <v>2012</v>
      </c>
      <c r="CK1183">
        <v>2012</v>
      </c>
      <c r="CL1183">
        <v>2012</v>
      </c>
      <c r="CM1183">
        <v>2012</v>
      </c>
      <c r="CN1183">
        <v>2012</v>
      </c>
      <c r="CO1183">
        <v>2012</v>
      </c>
      <c r="CP1183">
        <v>2012</v>
      </c>
      <c r="CQ1183">
        <v>2012</v>
      </c>
      <c r="CR1183">
        <v>2012</v>
      </c>
      <c r="CS1183">
        <v>2012</v>
      </c>
      <c r="CT1183">
        <v>2012</v>
      </c>
      <c r="CU1183">
        <v>2012</v>
      </c>
      <c r="CV1183">
        <v>2012</v>
      </c>
      <c r="CW1183">
        <v>2012</v>
      </c>
      <c r="CX1183">
        <v>2012</v>
      </c>
      <c r="CY1183">
        <v>2012</v>
      </c>
      <c r="CZ1183">
        <v>2012</v>
      </c>
      <c r="DA1183">
        <v>2012</v>
      </c>
      <c r="DB1183">
        <v>2012</v>
      </c>
      <c r="DC1183">
        <v>2012</v>
      </c>
      <c r="DD1183">
        <v>2012</v>
      </c>
      <c r="DE1183">
        <v>2012</v>
      </c>
    </row>
    <row r="1184" spans="1:109" x14ac:dyDescent="0.25">
      <c r="A1184" t="s">
        <v>9</v>
      </c>
      <c r="B1184" s="1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  <c r="I1184">
        <v>2011</v>
      </c>
      <c r="J1184">
        <v>2011</v>
      </c>
      <c r="K1184">
        <v>2011</v>
      </c>
      <c r="L1184">
        <v>2012</v>
      </c>
      <c r="M1184">
        <v>2012</v>
      </c>
      <c r="N1184">
        <v>2012</v>
      </c>
      <c r="O1184">
        <v>2012</v>
      </c>
      <c r="P1184">
        <v>2012</v>
      </c>
      <c r="R1184">
        <v>2012</v>
      </c>
      <c r="S1184">
        <v>2012</v>
      </c>
      <c r="T1184">
        <v>2012</v>
      </c>
      <c r="U1184">
        <v>2012</v>
      </c>
      <c r="V1184">
        <v>2012</v>
      </c>
      <c r="W1184">
        <v>2012</v>
      </c>
      <c r="X1184">
        <v>2012</v>
      </c>
      <c r="Y1184">
        <v>2012</v>
      </c>
      <c r="Z1184">
        <v>2012</v>
      </c>
      <c r="AA1184">
        <v>2012</v>
      </c>
      <c r="AB1184">
        <v>2012</v>
      </c>
      <c r="AC1184">
        <v>2012</v>
      </c>
      <c r="AD1184">
        <v>2012</v>
      </c>
      <c r="AE1184">
        <v>2012</v>
      </c>
      <c r="AF1184">
        <v>2012</v>
      </c>
      <c r="AG1184">
        <v>2012</v>
      </c>
      <c r="AH1184">
        <v>2012</v>
      </c>
      <c r="AI1184">
        <v>2012</v>
      </c>
      <c r="AJ1184">
        <v>2012</v>
      </c>
      <c r="AK1184">
        <v>2012</v>
      </c>
      <c r="AL1184">
        <v>2012</v>
      </c>
      <c r="AM1184">
        <v>2012</v>
      </c>
      <c r="AN1184">
        <v>2012</v>
      </c>
      <c r="AO1184">
        <v>2012</v>
      </c>
      <c r="AP1184">
        <v>2012</v>
      </c>
      <c r="AQ1184">
        <v>2012</v>
      </c>
      <c r="AR1184">
        <v>2012</v>
      </c>
      <c r="AS1184">
        <v>2012</v>
      </c>
      <c r="AT1184">
        <v>2012</v>
      </c>
      <c r="AU1184">
        <v>2012</v>
      </c>
      <c r="AV1184">
        <v>2012</v>
      </c>
      <c r="AW1184">
        <v>2012</v>
      </c>
      <c r="AX1184">
        <v>2012</v>
      </c>
      <c r="AY1184">
        <v>2012</v>
      </c>
      <c r="AZ1184">
        <v>2012</v>
      </c>
      <c r="BA1184">
        <v>2012</v>
      </c>
      <c r="BB1184">
        <v>2012</v>
      </c>
      <c r="BC1184">
        <v>2012</v>
      </c>
      <c r="BD1184">
        <v>2012</v>
      </c>
      <c r="BE1184">
        <v>2012</v>
      </c>
      <c r="BF1184">
        <v>2012</v>
      </c>
      <c r="BG1184">
        <v>2012</v>
      </c>
      <c r="BH1184">
        <v>2012</v>
      </c>
      <c r="BI1184">
        <v>2012</v>
      </c>
      <c r="BJ1184">
        <v>2012</v>
      </c>
      <c r="BK1184">
        <v>2012</v>
      </c>
      <c r="BL1184">
        <v>2012</v>
      </c>
      <c r="BM1184">
        <v>2012</v>
      </c>
      <c r="BN1184">
        <v>2012</v>
      </c>
      <c r="BO1184">
        <v>2012</v>
      </c>
      <c r="BP1184">
        <v>2012</v>
      </c>
      <c r="BQ1184">
        <v>2012</v>
      </c>
      <c r="BR1184">
        <v>2012</v>
      </c>
      <c r="BS1184">
        <v>2012</v>
      </c>
      <c r="BT1184">
        <v>2012</v>
      </c>
      <c r="BU1184">
        <v>2012</v>
      </c>
      <c r="BV1184">
        <v>2012</v>
      </c>
      <c r="BW1184">
        <v>2012</v>
      </c>
      <c r="BX1184">
        <v>2012</v>
      </c>
      <c r="BY1184">
        <v>2012</v>
      </c>
      <c r="BZ1184">
        <v>2012</v>
      </c>
      <c r="CA1184">
        <v>2012</v>
      </c>
      <c r="CB1184">
        <v>2012</v>
      </c>
      <c r="CC1184">
        <v>2012</v>
      </c>
      <c r="CD1184">
        <v>2012</v>
      </c>
      <c r="CE1184">
        <v>2012</v>
      </c>
      <c r="CF1184">
        <v>2012</v>
      </c>
      <c r="CG1184">
        <v>2012</v>
      </c>
      <c r="CH1184">
        <v>2012</v>
      </c>
      <c r="CI1184">
        <v>2012</v>
      </c>
      <c r="CJ1184">
        <v>2012</v>
      </c>
      <c r="CK1184">
        <v>2012</v>
      </c>
      <c r="CL1184">
        <v>2012</v>
      </c>
      <c r="CM1184">
        <v>2012</v>
      </c>
      <c r="CN1184">
        <v>2012</v>
      </c>
      <c r="CO1184">
        <v>2012</v>
      </c>
      <c r="CP1184">
        <v>2012</v>
      </c>
      <c r="CQ1184">
        <v>2012</v>
      </c>
      <c r="CR1184">
        <v>2012</v>
      </c>
      <c r="CS1184">
        <v>2012</v>
      </c>
      <c r="CT1184">
        <v>2012</v>
      </c>
      <c r="CU1184">
        <v>2012</v>
      </c>
      <c r="CV1184">
        <v>2012</v>
      </c>
      <c r="CW1184">
        <v>2012</v>
      </c>
      <c r="CX1184">
        <v>2012</v>
      </c>
      <c r="CY1184">
        <v>2012</v>
      </c>
      <c r="CZ1184">
        <v>2012</v>
      </c>
      <c r="DA1184">
        <v>2012</v>
      </c>
      <c r="DB1184">
        <v>2012</v>
      </c>
      <c r="DC1184">
        <v>2012</v>
      </c>
      <c r="DD1184">
        <v>2012</v>
      </c>
      <c r="DE1184">
        <v>2012</v>
      </c>
    </row>
    <row r="1185" spans="1:109" x14ac:dyDescent="0.25">
      <c r="A1185" t="s">
        <v>9</v>
      </c>
      <c r="B1185" s="1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  <c r="I1185">
        <v>2011</v>
      </c>
      <c r="J1185">
        <v>2011</v>
      </c>
      <c r="K1185">
        <v>2011</v>
      </c>
      <c r="L1185">
        <v>2012</v>
      </c>
      <c r="M1185">
        <v>2012</v>
      </c>
      <c r="N1185">
        <v>2012</v>
      </c>
      <c r="O1185">
        <v>2012</v>
      </c>
      <c r="P1185">
        <v>2012</v>
      </c>
      <c r="R1185">
        <v>2012</v>
      </c>
      <c r="S1185">
        <v>2012</v>
      </c>
      <c r="T1185">
        <v>2012</v>
      </c>
      <c r="U1185">
        <v>2012</v>
      </c>
      <c r="V1185">
        <v>2012</v>
      </c>
      <c r="W1185">
        <v>2012</v>
      </c>
      <c r="X1185">
        <v>2012</v>
      </c>
      <c r="Y1185">
        <v>2012</v>
      </c>
      <c r="Z1185">
        <v>2012</v>
      </c>
      <c r="AA1185">
        <v>2012</v>
      </c>
      <c r="AB1185">
        <v>2012</v>
      </c>
      <c r="AC1185">
        <v>2012</v>
      </c>
      <c r="AD1185">
        <v>2012</v>
      </c>
      <c r="AE1185">
        <v>2012</v>
      </c>
      <c r="AF1185">
        <v>2012</v>
      </c>
      <c r="AG1185">
        <v>2012</v>
      </c>
      <c r="AH1185">
        <v>2012</v>
      </c>
      <c r="AI1185">
        <v>2012</v>
      </c>
      <c r="AJ1185">
        <v>2012</v>
      </c>
      <c r="AK1185">
        <v>2012</v>
      </c>
      <c r="AL1185">
        <v>2012</v>
      </c>
      <c r="AM1185">
        <v>2012</v>
      </c>
      <c r="AN1185">
        <v>2012</v>
      </c>
      <c r="AO1185">
        <v>2012</v>
      </c>
      <c r="AP1185">
        <v>2012</v>
      </c>
      <c r="AQ1185">
        <v>2012</v>
      </c>
      <c r="AR1185">
        <v>2012</v>
      </c>
      <c r="AS1185">
        <v>2012</v>
      </c>
      <c r="AT1185">
        <v>2012</v>
      </c>
      <c r="AU1185">
        <v>2012</v>
      </c>
      <c r="AV1185">
        <v>2012</v>
      </c>
      <c r="AW1185">
        <v>2012</v>
      </c>
      <c r="AX1185">
        <v>2012</v>
      </c>
      <c r="AY1185">
        <v>2012</v>
      </c>
      <c r="AZ1185">
        <v>2012</v>
      </c>
      <c r="BA1185">
        <v>2012</v>
      </c>
      <c r="BB1185">
        <v>2012</v>
      </c>
      <c r="BC1185">
        <v>2012</v>
      </c>
      <c r="BD1185">
        <v>2012</v>
      </c>
      <c r="BE1185">
        <v>2012</v>
      </c>
      <c r="BF1185">
        <v>2012</v>
      </c>
      <c r="BG1185">
        <v>2012</v>
      </c>
      <c r="BH1185">
        <v>2012</v>
      </c>
      <c r="BI1185">
        <v>2012</v>
      </c>
      <c r="BJ1185">
        <v>2012</v>
      </c>
      <c r="BK1185">
        <v>2012</v>
      </c>
      <c r="BL1185">
        <v>2012</v>
      </c>
      <c r="BM1185">
        <v>2012</v>
      </c>
      <c r="BN1185">
        <v>2012</v>
      </c>
      <c r="BO1185">
        <v>2012</v>
      </c>
      <c r="BP1185">
        <v>2012</v>
      </c>
      <c r="BQ1185">
        <v>2012</v>
      </c>
      <c r="BR1185">
        <v>2012</v>
      </c>
      <c r="BS1185">
        <v>2012</v>
      </c>
      <c r="BT1185">
        <v>2012</v>
      </c>
      <c r="BU1185">
        <v>2012</v>
      </c>
      <c r="BV1185">
        <v>2012</v>
      </c>
      <c r="BW1185">
        <v>2012</v>
      </c>
      <c r="BX1185">
        <v>2012</v>
      </c>
      <c r="BY1185">
        <v>2012</v>
      </c>
      <c r="BZ1185">
        <v>2012</v>
      </c>
      <c r="CA1185">
        <v>2012</v>
      </c>
      <c r="CB1185">
        <v>2012</v>
      </c>
      <c r="CC1185">
        <v>2012</v>
      </c>
      <c r="CD1185">
        <v>2012</v>
      </c>
      <c r="CE1185">
        <v>2012</v>
      </c>
      <c r="CF1185">
        <v>2012</v>
      </c>
      <c r="CG1185">
        <v>2012</v>
      </c>
      <c r="CH1185">
        <v>2012</v>
      </c>
      <c r="CI1185">
        <v>2012</v>
      </c>
      <c r="CJ1185">
        <v>2012</v>
      </c>
      <c r="CK1185">
        <v>2012</v>
      </c>
      <c r="CL1185">
        <v>2012</v>
      </c>
      <c r="CM1185">
        <v>2012</v>
      </c>
      <c r="CN1185">
        <v>2012</v>
      </c>
      <c r="CO1185">
        <v>2012</v>
      </c>
      <c r="CP1185">
        <v>2012</v>
      </c>
      <c r="CQ1185">
        <v>2012</v>
      </c>
      <c r="CR1185">
        <v>2012</v>
      </c>
      <c r="CS1185">
        <v>2012</v>
      </c>
      <c r="CT1185">
        <v>2012</v>
      </c>
      <c r="CU1185">
        <v>2012</v>
      </c>
      <c r="CV1185">
        <v>2012</v>
      </c>
      <c r="CW1185">
        <v>2012</v>
      </c>
      <c r="CX1185">
        <v>2012</v>
      </c>
      <c r="CY1185">
        <v>2012</v>
      </c>
      <c r="CZ1185">
        <v>2012</v>
      </c>
      <c r="DA1185">
        <v>2012</v>
      </c>
      <c r="DB1185">
        <v>2012</v>
      </c>
      <c r="DC1185">
        <v>2012</v>
      </c>
      <c r="DD1185">
        <v>2012</v>
      </c>
      <c r="DE1185">
        <v>2012</v>
      </c>
    </row>
    <row r="1186" spans="1:109" x14ac:dyDescent="0.25">
      <c r="A1186" t="s">
        <v>9</v>
      </c>
      <c r="B1186" s="1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  <c r="I1186">
        <v>2011</v>
      </c>
      <c r="J1186">
        <v>2011</v>
      </c>
      <c r="K1186">
        <v>2011</v>
      </c>
      <c r="L1186">
        <v>2011</v>
      </c>
      <c r="M1186">
        <v>2012</v>
      </c>
      <c r="N1186">
        <v>2012</v>
      </c>
      <c r="O1186">
        <v>2012</v>
      </c>
      <c r="P1186">
        <v>2012</v>
      </c>
      <c r="R1186">
        <v>2012</v>
      </c>
      <c r="S1186">
        <v>2012</v>
      </c>
      <c r="T1186">
        <v>2012</v>
      </c>
      <c r="U1186">
        <v>2012</v>
      </c>
      <c r="V1186">
        <v>2012</v>
      </c>
      <c r="W1186">
        <v>2012</v>
      </c>
      <c r="X1186">
        <v>2012</v>
      </c>
      <c r="Y1186">
        <v>2012</v>
      </c>
      <c r="Z1186">
        <v>2012</v>
      </c>
      <c r="AA1186">
        <v>2012</v>
      </c>
      <c r="AB1186">
        <v>2012</v>
      </c>
      <c r="AC1186">
        <v>2012</v>
      </c>
      <c r="AD1186">
        <v>2012</v>
      </c>
      <c r="AE1186">
        <v>2012</v>
      </c>
      <c r="AF1186">
        <v>2012</v>
      </c>
      <c r="AG1186">
        <v>2012</v>
      </c>
      <c r="AH1186">
        <v>2012</v>
      </c>
      <c r="AI1186">
        <v>2012</v>
      </c>
      <c r="AJ1186">
        <v>2012</v>
      </c>
      <c r="AK1186">
        <v>2012</v>
      </c>
      <c r="AL1186">
        <v>2012</v>
      </c>
      <c r="AM1186">
        <v>2012</v>
      </c>
      <c r="AN1186">
        <v>2012</v>
      </c>
      <c r="AO1186">
        <v>2012</v>
      </c>
      <c r="AP1186">
        <v>2012</v>
      </c>
      <c r="AQ1186">
        <v>2012</v>
      </c>
      <c r="AR1186">
        <v>2012</v>
      </c>
      <c r="AS1186">
        <v>2012</v>
      </c>
      <c r="AT1186">
        <v>2012</v>
      </c>
      <c r="AU1186">
        <v>2012</v>
      </c>
      <c r="AV1186">
        <v>2012</v>
      </c>
      <c r="AW1186">
        <v>2012</v>
      </c>
      <c r="AX1186">
        <v>2012</v>
      </c>
      <c r="AY1186">
        <v>2012</v>
      </c>
      <c r="AZ1186">
        <v>2012</v>
      </c>
      <c r="BA1186">
        <v>2012</v>
      </c>
      <c r="BB1186">
        <v>2012</v>
      </c>
      <c r="BC1186">
        <v>2012</v>
      </c>
      <c r="BD1186">
        <v>2012</v>
      </c>
      <c r="BE1186">
        <v>2012</v>
      </c>
      <c r="BF1186">
        <v>2012</v>
      </c>
      <c r="BG1186">
        <v>2012</v>
      </c>
      <c r="BH1186">
        <v>2012</v>
      </c>
      <c r="BI1186">
        <v>2012</v>
      </c>
      <c r="BJ1186">
        <v>2012</v>
      </c>
      <c r="BK1186">
        <v>2012</v>
      </c>
      <c r="BL1186">
        <v>2012</v>
      </c>
      <c r="BM1186">
        <v>2012</v>
      </c>
      <c r="BN1186">
        <v>2012</v>
      </c>
      <c r="BO1186">
        <v>2012</v>
      </c>
      <c r="BP1186">
        <v>2012</v>
      </c>
      <c r="BQ1186">
        <v>2012</v>
      </c>
      <c r="BR1186">
        <v>2012</v>
      </c>
      <c r="BS1186">
        <v>2012</v>
      </c>
      <c r="BT1186">
        <v>2012</v>
      </c>
      <c r="BU1186">
        <v>2012</v>
      </c>
      <c r="BV1186">
        <v>2012</v>
      </c>
      <c r="BW1186">
        <v>2012</v>
      </c>
      <c r="BX1186">
        <v>2012</v>
      </c>
      <c r="BY1186">
        <v>2012</v>
      </c>
      <c r="BZ1186">
        <v>2012</v>
      </c>
      <c r="CA1186">
        <v>2012</v>
      </c>
      <c r="CB1186">
        <v>2012</v>
      </c>
      <c r="CC1186">
        <v>2012</v>
      </c>
      <c r="CD1186">
        <v>2012</v>
      </c>
      <c r="CE1186">
        <v>2012</v>
      </c>
      <c r="CF1186">
        <v>2012</v>
      </c>
      <c r="CG1186">
        <v>2012</v>
      </c>
      <c r="CH1186">
        <v>2012</v>
      </c>
      <c r="CI1186">
        <v>2012</v>
      </c>
      <c r="CJ1186">
        <v>2012</v>
      </c>
      <c r="CK1186">
        <v>2012</v>
      </c>
      <c r="CL1186">
        <v>2012</v>
      </c>
      <c r="CM1186">
        <v>2012</v>
      </c>
      <c r="CN1186">
        <v>2012</v>
      </c>
      <c r="CO1186">
        <v>2012</v>
      </c>
      <c r="CP1186">
        <v>2012</v>
      </c>
      <c r="CQ1186">
        <v>2012</v>
      </c>
      <c r="CR1186">
        <v>2012</v>
      </c>
      <c r="CS1186">
        <v>2012</v>
      </c>
      <c r="CT1186">
        <v>2012</v>
      </c>
      <c r="CU1186">
        <v>2012</v>
      </c>
      <c r="CV1186">
        <v>2012</v>
      </c>
      <c r="CW1186">
        <v>2012</v>
      </c>
      <c r="CX1186">
        <v>2012</v>
      </c>
      <c r="CY1186">
        <v>2012</v>
      </c>
      <c r="CZ1186">
        <v>2012</v>
      </c>
      <c r="DA1186">
        <v>2012</v>
      </c>
      <c r="DB1186">
        <v>2012</v>
      </c>
      <c r="DC1186">
        <v>2012</v>
      </c>
      <c r="DD1186">
        <v>2012</v>
      </c>
      <c r="DE1186">
        <v>2012</v>
      </c>
    </row>
    <row r="1187" spans="1:109" x14ac:dyDescent="0.25">
      <c r="A1187" t="s">
        <v>9</v>
      </c>
      <c r="B1187" s="1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  <c r="I1187">
        <v>2007</v>
      </c>
      <c r="J1187">
        <v>2011</v>
      </c>
      <c r="K1187">
        <v>2011</v>
      </c>
      <c r="L1187">
        <v>2012</v>
      </c>
      <c r="M1187">
        <v>2012</v>
      </c>
      <c r="N1187">
        <v>2012</v>
      </c>
      <c r="O1187">
        <v>2012</v>
      </c>
      <c r="P1187">
        <v>2012</v>
      </c>
      <c r="R1187">
        <v>2012</v>
      </c>
      <c r="S1187">
        <v>2012</v>
      </c>
      <c r="T1187">
        <v>2012</v>
      </c>
      <c r="U1187">
        <v>2012</v>
      </c>
      <c r="V1187">
        <v>2012</v>
      </c>
      <c r="W1187">
        <v>2012</v>
      </c>
      <c r="X1187">
        <v>2012</v>
      </c>
      <c r="Y1187">
        <v>2012</v>
      </c>
      <c r="Z1187">
        <v>2012</v>
      </c>
      <c r="AA1187">
        <v>2012</v>
      </c>
      <c r="AB1187">
        <v>2012</v>
      </c>
      <c r="AC1187">
        <v>2012</v>
      </c>
      <c r="AD1187">
        <v>2012</v>
      </c>
      <c r="AE1187">
        <v>2012</v>
      </c>
      <c r="AF1187">
        <v>2012</v>
      </c>
      <c r="AG1187">
        <v>2012</v>
      </c>
      <c r="AH1187">
        <v>2012</v>
      </c>
      <c r="AI1187">
        <v>2012</v>
      </c>
      <c r="AJ1187">
        <v>2012</v>
      </c>
      <c r="AK1187">
        <v>2012</v>
      </c>
      <c r="AL1187">
        <v>2012</v>
      </c>
      <c r="AM1187">
        <v>2012</v>
      </c>
      <c r="AN1187">
        <v>2012</v>
      </c>
      <c r="AO1187">
        <v>2012</v>
      </c>
      <c r="AP1187">
        <v>2012</v>
      </c>
      <c r="AQ1187">
        <v>2012</v>
      </c>
      <c r="AR1187">
        <v>2012</v>
      </c>
      <c r="AS1187">
        <v>2012</v>
      </c>
      <c r="AT1187">
        <v>2012</v>
      </c>
      <c r="AU1187">
        <v>2012</v>
      </c>
      <c r="AV1187">
        <v>2012</v>
      </c>
      <c r="AW1187">
        <v>2012</v>
      </c>
      <c r="AX1187">
        <v>2012</v>
      </c>
      <c r="AY1187">
        <v>2012</v>
      </c>
      <c r="AZ1187">
        <v>2012</v>
      </c>
      <c r="BA1187">
        <v>2012</v>
      </c>
      <c r="BB1187">
        <v>2012</v>
      </c>
      <c r="BC1187">
        <v>2012</v>
      </c>
      <c r="BD1187">
        <v>2012</v>
      </c>
      <c r="BE1187">
        <v>2012</v>
      </c>
      <c r="BF1187">
        <v>2012</v>
      </c>
      <c r="BG1187">
        <v>2012</v>
      </c>
      <c r="BH1187">
        <v>2012</v>
      </c>
      <c r="BI1187">
        <v>2012</v>
      </c>
      <c r="BJ1187">
        <v>2012</v>
      </c>
      <c r="BK1187">
        <v>2012</v>
      </c>
      <c r="BL1187">
        <v>2012</v>
      </c>
      <c r="BM1187">
        <v>2012</v>
      </c>
      <c r="BN1187">
        <v>2012</v>
      </c>
      <c r="BO1187">
        <v>2012</v>
      </c>
      <c r="BP1187">
        <v>2012</v>
      </c>
      <c r="BQ1187">
        <v>2012</v>
      </c>
      <c r="BR1187">
        <v>2012</v>
      </c>
      <c r="BS1187">
        <v>2012</v>
      </c>
      <c r="BT1187">
        <v>2012</v>
      </c>
      <c r="BU1187">
        <v>2012</v>
      </c>
      <c r="BV1187">
        <v>2012</v>
      </c>
      <c r="BW1187">
        <v>2012</v>
      </c>
      <c r="BX1187">
        <v>2012</v>
      </c>
      <c r="BY1187">
        <v>2012</v>
      </c>
      <c r="BZ1187">
        <v>2012</v>
      </c>
      <c r="CA1187">
        <v>2012</v>
      </c>
      <c r="CB1187">
        <v>2012</v>
      </c>
      <c r="CC1187">
        <v>2012</v>
      </c>
      <c r="CD1187">
        <v>2012</v>
      </c>
      <c r="CE1187">
        <v>2012</v>
      </c>
      <c r="CF1187">
        <v>2012</v>
      </c>
      <c r="CG1187">
        <v>2012</v>
      </c>
      <c r="CH1187">
        <v>2012</v>
      </c>
      <c r="CI1187">
        <v>2012</v>
      </c>
      <c r="CJ1187">
        <v>2012</v>
      </c>
      <c r="CK1187">
        <v>2012</v>
      </c>
      <c r="CL1187">
        <v>2012</v>
      </c>
      <c r="CM1187">
        <v>2012</v>
      </c>
      <c r="CN1187">
        <v>2012</v>
      </c>
      <c r="CO1187">
        <v>2012</v>
      </c>
      <c r="CP1187">
        <v>2012</v>
      </c>
      <c r="CQ1187">
        <v>2012</v>
      </c>
      <c r="CR1187">
        <v>2012</v>
      </c>
      <c r="CS1187">
        <v>2012</v>
      </c>
      <c r="CT1187">
        <v>2012</v>
      </c>
      <c r="CU1187">
        <v>2012</v>
      </c>
      <c r="CV1187">
        <v>2012</v>
      </c>
      <c r="CW1187">
        <v>2012</v>
      </c>
      <c r="CX1187">
        <v>2012</v>
      </c>
      <c r="CY1187">
        <v>2012</v>
      </c>
      <c r="CZ1187">
        <v>2013</v>
      </c>
      <c r="DA1187">
        <v>2013</v>
      </c>
      <c r="DB1187">
        <v>2013</v>
      </c>
      <c r="DC1187">
        <v>2016</v>
      </c>
      <c r="DD1187">
        <v>2017</v>
      </c>
      <c r="DE1187">
        <v>2071</v>
      </c>
    </row>
    <row r="1188" spans="1:109" x14ac:dyDescent="0.25">
      <c r="A1188" t="s">
        <v>9</v>
      </c>
      <c r="B1188" s="1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  <c r="I1188">
        <v>2011</v>
      </c>
      <c r="J1188">
        <v>2011</v>
      </c>
      <c r="K1188">
        <v>2011</v>
      </c>
      <c r="L1188">
        <v>2011</v>
      </c>
      <c r="M1188">
        <v>2011</v>
      </c>
      <c r="N1188">
        <v>2011</v>
      </c>
      <c r="O1188">
        <v>2011</v>
      </c>
      <c r="P1188">
        <v>2011</v>
      </c>
      <c r="R1188">
        <v>2011</v>
      </c>
      <c r="S1188">
        <v>2011</v>
      </c>
      <c r="T1188">
        <v>2012</v>
      </c>
      <c r="U1188">
        <v>2012</v>
      </c>
      <c r="V1188">
        <v>2012</v>
      </c>
      <c r="W1188">
        <v>2012</v>
      </c>
      <c r="X1188">
        <v>2012</v>
      </c>
      <c r="Y1188">
        <v>2012</v>
      </c>
      <c r="Z1188">
        <v>2012</v>
      </c>
      <c r="AA1188">
        <v>2012</v>
      </c>
      <c r="AB1188">
        <v>2012</v>
      </c>
      <c r="AC1188">
        <v>2012</v>
      </c>
      <c r="AD1188">
        <v>2012</v>
      </c>
      <c r="AE1188">
        <v>2012</v>
      </c>
      <c r="AF1188">
        <v>2012</v>
      </c>
      <c r="AG1188">
        <v>2012</v>
      </c>
      <c r="AH1188">
        <v>2012</v>
      </c>
      <c r="AI1188">
        <v>2012</v>
      </c>
      <c r="AJ1188">
        <v>2012</v>
      </c>
      <c r="AK1188">
        <v>2012</v>
      </c>
      <c r="AL1188">
        <v>2012</v>
      </c>
      <c r="AM1188">
        <v>2012</v>
      </c>
      <c r="AN1188">
        <v>2012</v>
      </c>
      <c r="AO1188">
        <v>2012</v>
      </c>
      <c r="AP1188">
        <v>2012</v>
      </c>
      <c r="AQ1188">
        <v>2012</v>
      </c>
      <c r="AR1188">
        <v>2012</v>
      </c>
      <c r="AS1188">
        <v>2012</v>
      </c>
      <c r="AT1188">
        <v>2012</v>
      </c>
      <c r="AU1188">
        <v>2012</v>
      </c>
      <c r="AV1188">
        <v>2012</v>
      </c>
      <c r="AW1188">
        <v>2012</v>
      </c>
      <c r="AX1188">
        <v>2012</v>
      </c>
      <c r="AY1188">
        <v>2012</v>
      </c>
      <c r="AZ1188">
        <v>2012</v>
      </c>
      <c r="BA1188">
        <v>2012</v>
      </c>
      <c r="BB1188">
        <v>2012</v>
      </c>
      <c r="BC1188">
        <v>2012</v>
      </c>
      <c r="BD1188">
        <v>2012</v>
      </c>
      <c r="BE1188">
        <v>2012</v>
      </c>
      <c r="BF1188">
        <v>2012</v>
      </c>
      <c r="BG1188">
        <v>2012</v>
      </c>
      <c r="BH1188">
        <v>2012</v>
      </c>
      <c r="BI1188">
        <v>2012</v>
      </c>
      <c r="BJ1188">
        <v>2012</v>
      </c>
      <c r="BK1188">
        <v>2012</v>
      </c>
      <c r="BL1188">
        <v>2012</v>
      </c>
      <c r="BM1188">
        <v>2012</v>
      </c>
      <c r="BN1188">
        <v>2012</v>
      </c>
      <c r="BO1188">
        <v>2012</v>
      </c>
      <c r="BP1188">
        <v>2012</v>
      </c>
      <c r="BQ1188">
        <v>2012</v>
      </c>
      <c r="BR1188">
        <v>2012</v>
      </c>
      <c r="BS1188">
        <v>2012</v>
      </c>
      <c r="BT1188">
        <v>2012</v>
      </c>
      <c r="BU1188">
        <v>2012</v>
      </c>
      <c r="BV1188">
        <v>2012</v>
      </c>
      <c r="BW1188">
        <v>2012</v>
      </c>
      <c r="BX1188">
        <v>2012</v>
      </c>
      <c r="BY1188">
        <v>2012</v>
      </c>
      <c r="BZ1188">
        <v>2012</v>
      </c>
      <c r="CA1188">
        <v>2012</v>
      </c>
      <c r="CB1188">
        <v>2012</v>
      </c>
      <c r="CC1188">
        <v>2012</v>
      </c>
      <c r="CD1188">
        <v>2012</v>
      </c>
      <c r="CE1188">
        <v>2012</v>
      </c>
      <c r="CF1188">
        <v>2012</v>
      </c>
      <c r="CG1188">
        <v>2012</v>
      </c>
      <c r="CH1188">
        <v>2012</v>
      </c>
      <c r="CI1188">
        <v>2012</v>
      </c>
      <c r="CJ1188">
        <v>2012</v>
      </c>
      <c r="CK1188">
        <v>2012</v>
      </c>
      <c r="CL1188">
        <v>2012</v>
      </c>
      <c r="CM1188">
        <v>2012</v>
      </c>
      <c r="CN1188">
        <v>2012</v>
      </c>
      <c r="CO1188">
        <v>2012</v>
      </c>
      <c r="CP1188">
        <v>2012</v>
      </c>
      <c r="CQ1188">
        <v>2012</v>
      </c>
      <c r="CR1188">
        <v>2012</v>
      </c>
      <c r="CS1188">
        <v>2012</v>
      </c>
      <c r="CT1188">
        <v>2012</v>
      </c>
      <c r="CU1188">
        <v>2012</v>
      </c>
      <c r="CV1188">
        <v>2012</v>
      </c>
      <c r="CW1188">
        <v>2012</v>
      </c>
      <c r="CX1188">
        <v>2012</v>
      </c>
      <c r="CY1188">
        <v>2012</v>
      </c>
      <c r="CZ1188">
        <v>2012</v>
      </c>
      <c r="DA1188">
        <v>2012</v>
      </c>
      <c r="DB1188">
        <v>2012</v>
      </c>
      <c r="DC1188">
        <v>2012</v>
      </c>
      <c r="DD1188">
        <v>2013</v>
      </c>
      <c r="DE1188">
        <v>2016</v>
      </c>
    </row>
    <row r="1189" spans="1:109" x14ac:dyDescent="0.25">
      <c r="A1189" t="s">
        <v>9</v>
      </c>
      <c r="B1189" s="1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  <c r="I1189">
        <v>2011</v>
      </c>
      <c r="J1189">
        <v>2011</v>
      </c>
      <c r="K1189">
        <v>2011</v>
      </c>
      <c r="L1189">
        <v>2011</v>
      </c>
      <c r="M1189">
        <v>2011</v>
      </c>
      <c r="N1189">
        <v>2012</v>
      </c>
      <c r="O1189">
        <v>2012</v>
      </c>
      <c r="P1189">
        <v>2012</v>
      </c>
      <c r="R1189">
        <v>2012</v>
      </c>
      <c r="S1189">
        <v>2012</v>
      </c>
      <c r="T1189">
        <v>2012</v>
      </c>
      <c r="U1189">
        <v>2012</v>
      </c>
      <c r="V1189">
        <v>2012</v>
      </c>
      <c r="W1189">
        <v>2012</v>
      </c>
      <c r="X1189">
        <v>2012</v>
      </c>
      <c r="Y1189">
        <v>2012</v>
      </c>
      <c r="Z1189">
        <v>2012</v>
      </c>
      <c r="AA1189">
        <v>2012</v>
      </c>
      <c r="AB1189">
        <v>2012</v>
      </c>
      <c r="AC1189">
        <v>2012</v>
      </c>
      <c r="AD1189">
        <v>2012</v>
      </c>
      <c r="AE1189">
        <v>2012</v>
      </c>
      <c r="AF1189">
        <v>2012</v>
      </c>
      <c r="AG1189">
        <v>2012</v>
      </c>
      <c r="AH1189">
        <v>2012</v>
      </c>
      <c r="AI1189">
        <v>2012</v>
      </c>
      <c r="AJ1189">
        <v>2012</v>
      </c>
      <c r="AK1189">
        <v>2012</v>
      </c>
      <c r="AL1189">
        <v>2012</v>
      </c>
      <c r="AM1189">
        <v>2012</v>
      </c>
      <c r="AN1189">
        <v>2012</v>
      </c>
      <c r="AO1189">
        <v>2012</v>
      </c>
      <c r="AP1189">
        <v>2012</v>
      </c>
      <c r="AQ1189">
        <v>2012</v>
      </c>
      <c r="AR1189">
        <v>2012</v>
      </c>
      <c r="AS1189">
        <v>2012</v>
      </c>
      <c r="AT1189">
        <v>2012</v>
      </c>
      <c r="AU1189">
        <v>2012</v>
      </c>
      <c r="AV1189">
        <v>2012</v>
      </c>
      <c r="AW1189">
        <v>2012</v>
      </c>
      <c r="AX1189">
        <v>2012</v>
      </c>
      <c r="AY1189">
        <v>2012</v>
      </c>
      <c r="AZ1189">
        <v>2012</v>
      </c>
      <c r="BA1189">
        <v>2012</v>
      </c>
      <c r="BB1189">
        <v>2012</v>
      </c>
      <c r="BC1189">
        <v>2012</v>
      </c>
      <c r="BD1189">
        <v>2012</v>
      </c>
      <c r="BE1189">
        <v>2012</v>
      </c>
      <c r="BF1189">
        <v>2012</v>
      </c>
      <c r="BG1189">
        <v>2012</v>
      </c>
      <c r="BH1189">
        <v>2012</v>
      </c>
      <c r="BI1189">
        <v>2012</v>
      </c>
      <c r="BJ1189">
        <v>2012</v>
      </c>
      <c r="BK1189">
        <v>2012</v>
      </c>
      <c r="BL1189">
        <v>2012</v>
      </c>
      <c r="BM1189">
        <v>2012</v>
      </c>
      <c r="BN1189">
        <v>2012</v>
      </c>
      <c r="BO1189">
        <v>2012</v>
      </c>
      <c r="BP1189">
        <v>2012</v>
      </c>
      <c r="BQ1189">
        <v>2012</v>
      </c>
      <c r="BR1189">
        <v>2012</v>
      </c>
      <c r="BS1189">
        <v>2012</v>
      </c>
      <c r="BT1189">
        <v>2012</v>
      </c>
      <c r="BU1189">
        <v>2012</v>
      </c>
      <c r="BV1189">
        <v>2012</v>
      </c>
      <c r="BW1189">
        <v>2012</v>
      </c>
      <c r="BX1189">
        <v>2012</v>
      </c>
      <c r="BY1189">
        <v>2012</v>
      </c>
      <c r="BZ1189">
        <v>2012</v>
      </c>
      <c r="CA1189">
        <v>2012</v>
      </c>
      <c r="CB1189">
        <v>2012</v>
      </c>
      <c r="CC1189">
        <v>2012</v>
      </c>
      <c r="CD1189">
        <v>2012</v>
      </c>
      <c r="CE1189">
        <v>2012</v>
      </c>
      <c r="CF1189">
        <v>2012</v>
      </c>
      <c r="CG1189">
        <v>2012</v>
      </c>
      <c r="CH1189">
        <v>2012</v>
      </c>
      <c r="CI1189">
        <v>2012</v>
      </c>
      <c r="CJ1189">
        <v>2012</v>
      </c>
      <c r="CK1189">
        <v>2012</v>
      </c>
      <c r="CL1189">
        <v>2012</v>
      </c>
      <c r="CM1189">
        <v>2012</v>
      </c>
      <c r="CN1189">
        <v>2012</v>
      </c>
      <c r="CO1189">
        <v>2012</v>
      </c>
      <c r="CP1189">
        <v>2012</v>
      </c>
      <c r="CQ1189">
        <v>2012</v>
      </c>
      <c r="CR1189">
        <v>2012</v>
      </c>
      <c r="CS1189">
        <v>2012</v>
      </c>
      <c r="CT1189">
        <v>2012</v>
      </c>
      <c r="CU1189">
        <v>2012</v>
      </c>
      <c r="CV1189">
        <v>2012</v>
      </c>
      <c r="CW1189">
        <v>2012</v>
      </c>
      <c r="CX1189">
        <v>2012</v>
      </c>
      <c r="CY1189">
        <v>2012</v>
      </c>
      <c r="CZ1189">
        <v>2012</v>
      </c>
      <c r="DA1189">
        <v>2012</v>
      </c>
      <c r="DB1189">
        <v>2012</v>
      </c>
      <c r="DC1189">
        <v>2012</v>
      </c>
      <c r="DD1189">
        <v>2012</v>
      </c>
      <c r="DE1189">
        <v>2013</v>
      </c>
    </row>
    <row r="1190" spans="1:109" x14ac:dyDescent="0.25">
      <c r="A1190" t="s">
        <v>9</v>
      </c>
      <c r="B1190" s="1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  <c r="I1190">
        <v>2011</v>
      </c>
      <c r="J1190">
        <v>2011</v>
      </c>
      <c r="K1190">
        <v>2011</v>
      </c>
      <c r="L1190">
        <v>2011</v>
      </c>
      <c r="M1190">
        <v>2011</v>
      </c>
      <c r="N1190">
        <v>2012</v>
      </c>
      <c r="O1190">
        <v>2012</v>
      </c>
      <c r="P1190">
        <v>2012</v>
      </c>
      <c r="R1190">
        <v>2012</v>
      </c>
      <c r="S1190">
        <v>2012</v>
      </c>
      <c r="T1190">
        <v>2012</v>
      </c>
      <c r="U1190">
        <v>2012</v>
      </c>
      <c r="V1190">
        <v>2012</v>
      </c>
      <c r="W1190">
        <v>2012</v>
      </c>
      <c r="X1190">
        <v>2012</v>
      </c>
      <c r="Y1190">
        <v>2012</v>
      </c>
      <c r="Z1190">
        <v>2012</v>
      </c>
      <c r="AA1190">
        <v>2012</v>
      </c>
      <c r="AB1190">
        <v>2012</v>
      </c>
      <c r="AC1190">
        <v>2012</v>
      </c>
      <c r="AD1190">
        <v>2012</v>
      </c>
      <c r="AE1190">
        <v>2012</v>
      </c>
      <c r="AF1190">
        <v>2012</v>
      </c>
      <c r="AG1190">
        <v>2012</v>
      </c>
      <c r="AH1190">
        <v>2012</v>
      </c>
      <c r="AI1190">
        <v>2012</v>
      </c>
      <c r="AJ1190">
        <v>2012</v>
      </c>
      <c r="AK1190">
        <v>2012</v>
      </c>
      <c r="AL1190">
        <v>2012</v>
      </c>
      <c r="AM1190">
        <v>2012</v>
      </c>
      <c r="AN1190">
        <v>2012</v>
      </c>
      <c r="AO1190">
        <v>2012</v>
      </c>
      <c r="AP1190">
        <v>2012</v>
      </c>
      <c r="AQ1190">
        <v>2012</v>
      </c>
      <c r="AR1190">
        <v>2012</v>
      </c>
      <c r="AS1190">
        <v>2012</v>
      </c>
      <c r="AT1190">
        <v>2012</v>
      </c>
      <c r="AU1190">
        <v>2012</v>
      </c>
      <c r="AV1190">
        <v>2012</v>
      </c>
      <c r="AW1190">
        <v>2012</v>
      </c>
      <c r="AX1190">
        <v>2012</v>
      </c>
      <c r="AY1190">
        <v>2012</v>
      </c>
      <c r="AZ1190">
        <v>2012</v>
      </c>
      <c r="BA1190">
        <v>2012</v>
      </c>
      <c r="BB1190">
        <v>2012</v>
      </c>
      <c r="BC1190">
        <v>2012</v>
      </c>
      <c r="BD1190">
        <v>2012</v>
      </c>
      <c r="BE1190">
        <v>2012</v>
      </c>
      <c r="BF1190">
        <v>2012</v>
      </c>
      <c r="BG1190">
        <v>2012</v>
      </c>
      <c r="BH1190">
        <v>2012</v>
      </c>
      <c r="BI1190">
        <v>2012</v>
      </c>
      <c r="BJ1190">
        <v>2012</v>
      </c>
      <c r="BK1190">
        <v>2012</v>
      </c>
      <c r="BL1190">
        <v>2012</v>
      </c>
      <c r="BM1190">
        <v>2012</v>
      </c>
      <c r="BN1190">
        <v>2012</v>
      </c>
      <c r="BO1190">
        <v>2012</v>
      </c>
      <c r="BP1190">
        <v>2012</v>
      </c>
      <c r="BQ1190">
        <v>2012</v>
      </c>
      <c r="BR1190">
        <v>2012</v>
      </c>
      <c r="BS1190">
        <v>2012</v>
      </c>
      <c r="BT1190">
        <v>2012</v>
      </c>
      <c r="BU1190">
        <v>2012</v>
      </c>
      <c r="BV1190">
        <v>2012</v>
      </c>
      <c r="BW1190">
        <v>2012</v>
      </c>
      <c r="BX1190">
        <v>2012</v>
      </c>
      <c r="BY1190">
        <v>2012</v>
      </c>
      <c r="BZ1190">
        <v>2012</v>
      </c>
      <c r="CA1190">
        <v>2012</v>
      </c>
      <c r="CB1190">
        <v>2012</v>
      </c>
      <c r="CC1190">
        <v>2012</v>
      </c>
      <c r="CD1190">
        <v>2012</v>
      </c>
      <c r="CE1190">
        <v>2012</v>
      </c>
      <c r="CF1190">
        <v>2012</v>
      </c>
      <c r="CG1190">
        <v>2012</v>
      </c>
      <c r="CH1190">
        <v>2012</v>
      </c>
      <c r="CI1190">
        <v>2012</v>
      </c>
      <c r="CJ1190">
        <v>2012</v>
      </c>
      <c r="CK1190">
        <v>2012</v>
      </c>
      <c r="CL1190">
        <v>2012</v>
      </c>
      <c r="CM1190">
        <v>2012</v>
      </c>
      <c r="CN1190">
        <v>2012</v>
      </c>
      <c r="CO1190">
        <v>2012</v>
      </c>
      <c r="CP1190">
        <v>2012</v>
      </c>
      <c r="CQ1190">
        <v>2012</v>
      </c>
      <c r="CR1190">
        <v>2012</v>
      </c>
      <c r="CS1190">
        <v>2012</v>
      </c>
      <c r="CT1190">
        <v>2012</v>
      </c>
      <c r="CU1190">
        <v>2012</v>
      </c>
      <c r="CV1190">
        <v>2012</v>
      </c>
      <c r="CW1190">
        <v>2012</v>
      </c>
      <c r="CX1190">
        <v>2012</v>
      </c>
      <c r="CY1190">
        <v>2012</v>
      </c>
      <c r="CZ1190">
        <v>2012</v>
      </c>
      <c r="DA1190">
        <v>2012</v>
      </c>
      <c r="DB1190">
        <v>2012</v>
      </c>
      <c r="DC1190">
        <v>2012</v>
      </c>
      <c r="DD1190">
        <v>2012</v>
      </c>
      <c r="DE1190">
        <v>2013</v>
      </c>
    </row>
    <row r="1191" spans="1:109" x14ac:dyDescent="0.25">
      <c r="A1191" t="s">
        <v>9</v>
      </c>
      <c r="B1191" s="1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  <c r="I1191">
        <v>2011</v>
      </c>
      <c r="J1191">
        <v>2011</v>
      </c>
      <c r="K1191">
        <v>2011</v>
      </c>
      <c r="L1191">
        <v>2011</v>
      </c>
      <c r="M1191">
        <v>2011</v>
      </c>
      <c r="N1191">
        <v>2011</v>
      </c>
      <c r="O1191">
        <v>2012</v>
      </c>
      <c r="P1191">
        <v>2012</v>
      </c>
      <c r="R1191">
        <v>2012</v>
      </c>
      <c r="S1191">
        <v>2012</v>
      </c>
      <c r="T1191">
        <v>2012</v>
      </c>
      <c r="U1191">
        <v>2012</v>
      </c>
      <c r="V1191">
        <v>2012</v>
      </c>
      <c r="W1191">
        <v>2012</v>
      </c>
      <c r="X1191">
        <v>2012</v>
      </c>
      <c r="Y1191">
        <v>2012</v>
      </c>
      <c r="Z1191">
        <v>2012</v>
      </c>
      <c r="AA1191">
        <v>2012</v>
      </c>
      <c r="AB1191">
        <v>2012</v>
      </c>
      <c r="AC1191">
        <v>2012</v>
      </c>
      <c r="AD1191">
        <v>2012</v>
      </c>
      <c r="AE1191">
        <v>2012</v>
      </c>
      <c r="AF1191">
        <v>2012</v>
      </c>
      <c r="AG1191">
        <v>2012</v>
      </c>
      <c r="AH1191">
        <v>2012</v>
      </c>
      <c r="AI1191">
        <v>2012</v>
      </c>
      <c r="AJ1191">
        <v>2012</v>
      </c>
      <c r="AK1191">
        <v>2012</v>
      </c>
      <c r="AL1191">
        <v>2012</v>
      </c>
      <c r="AM1191">
        <v>2012</v>
      </c>
      <c r="AN1191">
        <v>2012</v>
      </c>
      <c r="AO1191">
        <v>2012</v>
      </c>
      <c r="AP1191">
        <v>2012</v>
      </c>
      <c r="AQ1191">
        <v>2012</v>
      </c>
      <c r="AR1191">
        <v>2012</v>
      </c>
      <c r="AS1191">
        <v>2012</v>
      </c>
      <c r="AT1191">
        <v>2012</v>
      </c>
      <c r="AU1191">
        <v>2012</v>
      </c>
      <c r="AV1191">
        <v>2012</v>
      </c>
      <c r="AW1191">
        <v>2012</v>
      </c>
      <c r="AX1191">
        <v>2012</v>
      </c>
      <c r="AY1191">
        <v>2012</v>
      </c>
      <c r="AZ1191">
        <v>2012</v>
      </c>
      <c r="BA1191">
        <v>2012</v>
      </c>
      <c r="BB1191">
        <v>2012</v>
      </c>
      <c r="BC1191">
        <v>2012</v>
      </c>
      <c r="BD1191">
        <v>2012</v>
      </c>
      <c r="BE1191">
        <v>2012</v>
      </c>
      <c r="BF1191">
        <v>2012</v>
      </c>
      <c r="BG1191">
        <v>2012</v>
      </c>
      <c r="BH1191">
        <v>2012</v>
      </c>
      <c r="BI1191">
        <v>2012</v>
      </c>
      <c r="BJ1191">
        <v>2012</v>
      </c>
      <c r="BK1191">
        <v>2012</v>
      </c>
      <c r="BL1191">
        <v>2012</v>
      </c>
      <c r="BM1191">
        <v>2012</v>
      </c>
      <c r="BN1191">
        <v>2012</v>
      </c>
      <c r="BO1191">
        <v>2012</v>
      </c>
      <c r="BP1191">
        <v>2012</v>
      </c>
      <c r="BQ1191">
        <v>2012</v>
      </c>
      <c r="BR1191">
        <v>2012</v>
      </c>
      <c r="BS1191">
        <v>2012</v>
      </c>
      <c r="BT1191">
        <v>2012</v>
      </c>
      <c r="BU1191">
        <v>2012</v>
      </c>
      <c r="BV1191">
        <v>2012</v>
      </c>
      <c r="BW1191">
        <v>2012</v>
      </c>
      <c r="BX1191">
        <v>2012</v>
      </c>
      <c r="BY1191">
        <v>2012</v>
      </c>
      <c r="BZ1191">
        <v>2012</v>
      </c>
      <c r="CA1191">
        <v>2012</v>
      </c>
      <c r="CB1191">
        <v>2012</v>
      </c>
      <c r="CC1191">
        <v>2012</v>
      </c>
      <c r="CD1191">
        <v>2012</v>
      </c>
      <c r="CE1191">
        <v>2012</v>
      </c>
      <c r="CF1191">
        <v>2012</v>
      </c>
      <c r="CG1191">
        <v>2012</v>
      </c>
      <c r="CH1191">
        <v>2012</v>
      </c>
      <c r="CI1191">
        <v>2012</v>
      </c>
      <c r="CJ1191">
        <v>2012</v>
      </c>
      <c r="CK1191">
        <v>2012</v>
      </c>
      <c r="CL1191">
        <v>2012</v>
      </c>
      <c r="CM1191">
        <v>2012</v>
      </c>
      <c r="CN1191">
        <v>2012</v>
      </c>
      <c r="CO1191">
        <v>2012</v>
      </c>
      <c r="CP1191">
        <v>2012</v>
      </c>
      <c r="CQ1191">
        <v>2012</v>
      </c>
      <c r="CR1191">
        <v>2012</v>
      </c>
      <c r="CS1191">
        <v>2012</v>
      </c>
      <c r="CT1191">
        <v>2012</v>
      </c>
      <c r="CU1191">
        <v>2012</v>
      </c>
      <c r="CV1191">
        <v>2012</v>
      </c>
      <c r="CW1191">
        <v>2012</v>
      </c>
      <c r="CX1191">
        <v>2012</v>
      </c>
      <c r="CY1191">
        <v>2012</v>
      </c>
      <c r="CZ1191">
        <v>2012</v>
      </c>
      <c r="DA1191">
        <v>2012</v>
      </c>
      <c r="DB1191">
        <v>2012</v>
      </c>
      <c r="DC1191">
        <v>2012</v>
      </c>
      <c r="DD1191">
        <v>2012</v>
      </c>
      <c r="DE1191">
        <v>2013</v>
      </c>
    </row>
    <row r="1192" spans="1:109" x14ac:dyDescent="0.25">
      <c r="A1192" t="s">
        <v>9</v>
      </c>
      <c r="B1192" s="1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  <c r="I1192">
        <v>2011</v>
      </c>
      <c r="J1192">
        <v>2011</v>
      </c>
      <c r="K1192">
        <v>2011</v>
      </c>
      <c r="L1192">
        <v>2011</v>
      </c>
      <c r="M1192">
        <v>2012</v>
      </c>
      <c r="N1192">
        <v>2012</v>
      </c>
      <c r="O1192">
        <v>2012</v>
      </c>
      <c r="P1192">
        <v>2012</v>
      </c>
      <c r="R1192">
        <v>2012</v>
      </c>
      <c r="S1192">
        <v>2012</v>
      </c>
      <c r="T1192">
        <v>2012</v>
      </c>
      <c r="U1192">
        <v>2012</v>
      </c>
      <c r="V1192">
        <v>2012</v>
      </c>
      <c r="W1192">
        <v>2012</v>
      </c>
      <c r="X1192">
        <v>2012</v>
      </c>
      <c r="Y1192">
        <v>2012</v>
      </c>
      <c r="Z1192">
        <v>2012</v>
      </c>
      <c r="AA1192">
        <v>2012</v>
      </c>
      <c r="AB1192">
        <v>2012</v>
      </c>
      <c r="AC1192">
        <v>2012</v>
      </c>
      <c r="AD1192">
        <v>2012</v>
      </c>
      <c r="AE1192">
        <v>2012</v>
      </c>
      <c r="AF1192">
        <v>2012</v>
      </c>
      <c r="AG1192">
        <v>2012</v>
      </c>
      <c r="AH1192">
        <v>2012</v>
      </c>
      <c r="AI1192">
        <v>2012</v>
      </c>
      <c r="AJ1192">
        <v>2012</v>
      </c>
      <c r="AK1192">
        <v>2012</v>
      </c>
      <c r="AL1192">
        <v>2012</v>
      </c>
      <c r="AM1192">
        <v>2012</v>
      </c>
      <c r="AN1192">
        <v>2012</v>
      </c>
      <c r="AO1192">
        <v>2012</v>
      </c>
      <c r="AP1192">
        <v>2012</v>
      </c>
      <c r="AQ1192">
        <v>2012</v>
      </c>
      <c r="AR1192">
        <v>2012</v>
      </c>
      <c r="AS1192">
        <v>2012</v>
      </c>
      <c r="AT1192">
        <v>2012</v>
      </c>
      <c r="AU1192">
        <v>2012</v>
      </c>
      <c r="AV1192">
        <v>2012</v>
      </c>
      <c r="AW1192">
        <v>2012</v>
      </c>
      <c r="AX1192">
        <v>2012</v>
      </c>
      <c r="AY1192">
        <v>2012</v>
      </c>
      <c r="AZ1192">
        <v>2012</v>
      </c>
      <c r="BA1192">
        <v>2012</v>
      </c>
      <c r="BB1192">
        <v>2012</v>
      </c>
      <c r="BC1192">
        <v>2012</v>
      </c>
      <c r="BD1192">
        <v>2012</v>
      </c>
      <c r="BE1192">
        <v>2012</v>
      </c>
      <c r="BF1192">
        <v>2012</v>
      </c>
      <c r="BG1192">
        <v>2012</v>
      </c>
      <c r="BH1192">
        <v>2012</v>
      </c>
      <c r="BI1192">
        <v>2012</v>
      </c>
      <c r="BJ1192">
        <v>2012</v>
      </c>
      <c r="BK1192">
        <v>2012</v>
      </c>
      <c r="BL1192">
        <v>2012</v>
      </c>
      <c r="BM1192">
        <v>2012</v>
      </c>
      <c r="BN1192">
        <v>2012</v>
      </c>
      <c r="BO1192">
        <v>2012</v>
      </c>
      <c r="BP1192">
        <v>2012</v>
      </c>
      <c r="BQ1192">
        <v>2012</v>
      </c>
      <c r="BR1192">
        <v>2012</v>
      </c>
      <c r="BS1192">
        <v>2012</v>
      </c>
      <c r="BT1192">
        <v>2012</v>
      </c>
      <c r="BU1192">
        <v>2012</v>
      </c>
      <c r="BV1192">
        <v>2012</v>
      </c>
      <c r="BW1192">
        <v>2012</v>
      </c>
      <c r="BX1192">
        <v>2012</v>
      </c>
      <c r="BY1192">
        <v>2012</v>
      </c>
      <c r="BZ1192">
        <v>2012</v>
      </c>
      <c r="CA1192">
        <v>2012</v>
      </c>
      <c r="CB1192">
        <v>2012</v>
      </c>
      <c r="CC1192">
        <v>2012</v>
      </c>
      <c r="CD1192">
        <v>2012</v>
      </c>
      <c r="CE1192">
        <v>2012</v>
      </c>
      <c r="CF1192">
        <v>2012</v>
      </c>
      <c r="CG1192">
        <v>2012</v>
      </c>
      <c r="CH1192">
        <v>2012</v>
      </c>
      <c r="CI1192">
        <v>2012</v>
      </c>
      <c r="CJ1192">
        <v>2012</v>
      </c>
      <c r="CK1192">
        <v>2012</v>
      </c>
      <c r="CL1192">
        <v>2012</v>
      </c>
      <c r="CM1192">
        <v>2012</v>
      </c>
      <c r="CN1192">
        <v>2012</v>
      </c>
      <c r="CO1192">
        <v>2012</v>
      </c>
      <c r="CP1192">
        <v>2012</v>
      </c>
      <c r="CQ1192">
        <v>2012</v>
      </c>
      <c r="CR1192">
        <v>2012</v>
      </c>
      <c r="CS1192">
        <v>2012</v>
      </c>
      <c r="CT1192">
        <v>2012</v>
      </c>
      <c r="CU1192">
        <v>2012</v>
      </c>
      <c r="CV1192">
        <v>2012</v>
      </c>
      <c r="CW1192">
        <v>2012</v>
      </c>
      <c r="CX1192">
        <v>2012</v>
      </c>
      <c r="CY1192">
        <v>2012</v>
      </c>
      <c r="CZ1192">
        <v>2012</v>
      </c>
      <c r="DA1192">
        <v>2012</v>
      </c>
      <c r="DB1192">
        <v>2012</v>
      </c>
      <c r="DC1192">
        <v>2012</v>
      </c>
      <c r="DD1192">
        <v>2012</v>
      </c>
      <c r="DE1192">
        <v>2012</v>
      </c>
    </row>
    <row r="1193" spans="1:109" x14ac:dyDescent="0.25">
      <c r="A1193" t="s">
        <v>9</v>
      </c>
      <c r="B1193" s="1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  <c r="I1193">
        <v>2011</v>
      </c>
      <c r="J1193">
        <v>2011</v>
      </c>
      <c r="K1193">
        <v>2012</v>
      </c>
      <c r="L1193">
        <v>2012</v>
      </c>
      <c r="M1193">
        <v>2012</v>
      </c>
      <c r="N1193">
        <v>2012</v>
      </c>
      <c r="O1193">
        <v>2012</v>
      </c>
      <c r="P1193">
        <v>2012</v>
      </c>
      <c r="R1193">
        <v>2012</v>
      </c>
      <c r="S1193">
        <v>2012</v>
      </c>
      <c r="T1193">
        <v>2012</v>
      </c>
      <c r="U1193">
        <v>2012</v>
      </c>
      <c r="V1193">
        <v>2012</v>
      </c>
      <c r="W1193">
        <v>2012</v>
      </c>
      <c r="X1193">
        <v>2012</v>
      </c>
      <c r="Y1193">
        <v>2012</v>
      </c>
      <c r="Z1193">
        <v>2012</v>
      </c>
      <c r="AA1193">
        <v>2012</v>
      </c>
      <c r="AB1193">
        <v>2012</v>
      </c>
      <c r="AC1193">
        <v>2012</v>
      </c>
      <c r="AD1193">
        <v>2012</v>
      </c>
      <c r="AE1193">
        <v>2012</v>
      </c>
      <c r="AF1193">
        <v>2012</v>
      </c>
      <c r="AG1193">
        <v>2012</v>
      </c>
      <c r="AH1193">
        <v>2012</v>
      </c>
      <c r="AI1193">
        <v>2012</v>
      </c>
      <c r="AJ1193">
        <v>2012</v>
      </c>
      <c r="AK1193">
        <v>2012</v>
      </c>
      <c r="AL1193">
        <v>2012</v>
      </c>
      <c r="AM1193">
        <v>2012</v>
      </c>
      <c r="AN1193">
        <v>2012</v>
      </c>
      <c r="AO1193">
        <v>2012</v>
      </c>
      <c r="AP1193">
        <v>2012</v>
      </c>
      <c r="AQ1193">
        <v>2012</v>
      </c>
      <c r="AR1193">
        <v>2012</v>
      </c>
      <c r="AS1193">
        <v>2012</v>
      </c>
      <c r="AT1193">
        <v>2012</v>
      </c>
      <c r="AU1193">
        <v>2012</v>
      </c>
      <c r="AV1193">
        <v>2012</v>
      </c>
      <c r="AW1193">
        <v>2012</v>
      </c>
      <c r="AX1193">
        <v>2012</v>
      </c>
      <c r="AY1193">
        <v>2012</v>
      </c>
      <c r="AZ1193">
        <v>2012</v>
      </c>
      <c r="BA1193">
        <v>2012</v>
      </c>
      <c r="BB1193">
        <v>2012</v>
      </c>
      <c r="BC1193">
        <v>2012</v>
      </c>
      <c r="BD1193">
        <v>2012</v>
      </c>
      <c r="BE1193">
        <v>2012</v>
      </c>
      <c r="BF1193">
        <v>2012</v>
      </c>
      <c r="BG1193">
        <v>2012</v>
      </c>
      <c r="BH1193">
        <v>2012</v>
      </c>
      <c r="BI1193">
        <v>2012</v>
      </c>
      <c r="BJ1193">
        <v>2012</v>
      </c>
      <c r="BK1193">
        <v>2012</v>
      </c>
      <c r="BL1193">
        <v>2012</v>
      </c>
      <c r="BM1193">
        <v>2012</v>
      </c>
      <c r="BN1193">
        <v>2012</v>
      </c>
      <c r="BO1193">
        <v>2012</v>
      </c>
      <c r="BP1193">
        <v>2012</v>
      </c>
      <c r="BQ1193">
        <v>2012</v>
      </c>
      <c r="BR1193">
        <v>2012</v>
      </c>
      <c r="BS1193">
        <v>2012</v>
      </c>
      <c r="BT1193">
        <v>2012</v>
      </c>
      <c r="BU1193">
        <v>2012</v>
      </c>
      <c r="BV1193">
        <v>2012</v>
      </c>
      <c r="BW1193">
        <v>2012</v>
      </c>
      <c r="BX1193">
        <v>2012</v>
      </c>
      <c r="BY1193">
        <v>2012</v>
      </c>
      <c r="BZ1193">
        <v>2012</v>
      </c>
      <c r="CA1193">
        <v>2012</v>
      </c>
      <c r="CB1193">
        <v>2012</v>
      </c>
      <c r="CC1193">
        <v>2012</v>
      </c>
      <c r="CD1193">
        <v>2012</v>
      </c>
      <c r="CE1193">
        <v>2012</v>
      </c>
      <c r="CF1193">
        <v>2012</v>
      </c>
      <c r="CG1193">
        <v>2012</v>
      </c>
      <c r="CH1193">
        <v>2012</v>
      </c>
      <c r="CI1193">
        <v>2012</v>
      </c>
      <c r="CJ1193">
        <v>2012</v>
      </c>
      <c r="CK1193">
        <v>2012</v>
      </c>
      <c r="CL1193">
        <v>2012</v>
      </c>
      <c r="CM1193">
        <v>2012</v>
      </c>
      <c r="CN1193">
        <v>2012</v>
      </c>
      <c r="CO1193">
        <v>2012</v>
      </c>
      <c r="CP1193">
        <v>2012</v>
      </c>
      <c r="CQ1193">
        <v>2012</v>
      </c>
      <c r="CR1193">
        <v>2012</v>
      </c>
      <c r="CS1193">
        <v>2012</v>
      </c>
      <c r="CT1193">
        <v>2012</v>
      </c>
      <c r="CU1193">
        <v>2012</v>
      </c>
      <c r="CV1193">
        <v>2012</v>
      </c>
      <c r="CW1193">
        <v>2012</v>
      </c>
      <c r="CX1193">
        <v>2012</v>
      </c>
      <c r="CY1193">
        <v>2012</v>
      </c>
      <c r="CZ1193">
        <v>2012</v>
      </c>
      <c r="DA1193">
        <v>2012</v>
      </c>
      <c r="DB1193">
        <v>2012</v>
      </c>
      <c r="DC1193">
        <v>2012</v>
      </c>
      <c r="DD1193">
        <v>2012</v>
      </c>
      <c r="DE1193">
        <v>2012</v>
      </c>
    </row>
    <row r="1194" spans="1:109" x14ac:dyDescent="0.25">
      <c r="A1194" t="s">
        <v>9</v>
      </c>
      <c r="B1194" s="1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  <c r="I1194">
        <v>2011</v>
      </c>
      <c r="J1194">
        <v>2011</v>
      </c>
      <c r="K1194">
        <v>2011</v>
      </c>
      <c r="L1194">
        <v>2011</v>
      </c>
      <c r="M1194">
        <v>2012</v>
      </c>
      <c r="N1194">
        <v>2012</v>
      </c>
      <c r="O1194">
        <v>2012</v>
      </c>
      <c r="P1194">
        <v>2012</v>
      </c>
      <c r="R1194">
        <v>2012</v>
      </c>
      <c r="S1194">
        <v>2012</v>
      </c>
      <c r="T1194">
        <v>2012</v>
      </c>
      <c r="U1194">
        <v>2012</v>
      </c>
      <c r="V1194">
        <v>2012</v>
      </c>
      <c r="W1194">
        <v>2012</v>
      </c>
      <c r="X1194">
        <v>2012</v>
      </c>
      <c r="Y1194">
        <v>2012</v>
      </c>
      <c r="Z1194">
        <v>2012</v>
      </c>
      <c r="AA1194">
        <v>2012</v>
      </c>
      <c r="AB1194">
        <v>2012</v>
      </c>
      <c r="AC1194">
        <v>2012</v>
      </c>
      <c r="AD1194">
        <v>2012</v>
      </c>
      <c r="AE1194">
        <v>2012</v>
      </c>
      <c r="AF1194">
        <v>2012</v>
      </c>
      <c r="AG1194">
        <v>2012</v>
      </c>
      <c r="AH1194">
        <v>2012</v>
      </c>
      <c r="AI1194">
        <v>2012</v>
      </c>
      <c r="AJ1194">
        <v>2012</v>
      </c>
      <c r="AK1194">
        <v>2012</v>
      </c>
      <c r="AL1194">
        <v>2012</v>
      </c>
      <c r="AM1194">
        <v>2012</v>
      </c>
      <c r="AN1194">
        <v>2012</v>
      </c>
      <c r="AO1194">
        <v>2012</v>
      </c>
      <c r="AP1194">
        <v>2012</v>
      </c>
      <c r="AQ1194">
        <v>2012</v>
      </c>
      <c r="AR1194">
        <v>2012</v>
      </c>
      <c r="AS1194">
        <v>2012</v>
      </c>
      <c r="AT1194">
        <v>2012</v>
      </c>
      <c r="AU1194">
        <v>2012</v>
      </c>
      <c r="AV1194">
        <v>2012</v>
      </c>
      <c r="AW1194">
        <v>2012</v>
      </c>
      <c r="AX1194">
        <v>2012</v>
      </c>
      <c r="AY1194">
        <v>2012</v>
      </c>
      <c r="AZ1194">
        <v>2012</v>
      </c>
      <c r="BA1194">
        <v>2012</v>
      </c>
      <c r="BB1194">
        <v>2012</v>
      </c>
      <c r="BC1194">
        <v>2012</v>
      </c>
      <c r="BD1194">
        <v>2012</v>
      </c>
      <c r="BE1194">
        <v>2012</v>
      </c>
      <c r="BF1194">
        <v>2012</v>
      </c>
      <c r="BG1194">
        <v>2012</v>
      </c>
      <c r="BH1194">
        <v>2012</v>
      </c>
      <c r="BI1194">
        <v>2012</v>
      </c>
      <c r="BJ1194">
        <v>2012</v>
      </c>
      <c r="BK1194">
        <v>2012</v>
      </c>
      <c r="BL1194">
        <v>2012</v>
      </c>
      <c r="BM1194">
        <v>2012</v>
      </c>
      <c r="BN1194">
        <v>2012</v>
      </c>
      <c r="BO1194">
        <v>2012</v>
      </c>
      <c r="BP1194">
        <v>2012</v>
      </c>
      <c r="BQ1194">
        <v>2012</v>
      </c>
      <c r="BR1194">
        <v>2012</v>
      </c>
      <c r="BS1194">
        <v>2012</v>
      </c>
      <c r="BT1194">
        <v>2012</v>
      </c>
      <c r="BU1194">
        <v>2012</v>
      </c>
      <c r="BV1194">
        <v>2012</v>
      </c>
      <c r="BW1194">
        <v>2012</v>
      </c>
      <c r="BX1194">
        <v>2012</v>
      </c>
      <c r="BY1194">
        <v>2012</v>
      </c>
      <c r="BZ1194">
        <v>2012</v>
      </c>
      <c r="CA1194">
        <v>2012</v>
      </c>
      <c r="CB1194">
        <v>2012</v>
      </c>
      <c r="CC1194">
        <v>2012</v>
      </c>
      <c r="CD1194">
        <v>2012</v>
      </c>
      <c r="CE1194">
        <v>2012</v>
      </c>
      <c r="CF1194">
        <v>2012</v>
      </c>
      <c r="CG1194">
        <v>2012</v>
      </c>
      <c r="CH1194">
        <v>2012</v>
      </c>
      <c r="CI1194">
        <v>2012</v>
      </c>
      <c r="CJ1194">
        <v>2012</v>
      </c>
      <c r="CK1194">
        <v>2012</v>
      </c>
      <c r="CL1194">
        <v>2012</v>
      </c>
      <c r="CM1194">
        <v>2012</v>
      </c>
      <c r="CN1194">
        <v>2012</v>
      </c>
      <c r="CO1194">
        <v>2012</v>
      </c>
      <c r="CP1194">
        <v>2012</v>
      </c>
      <c r="CQ1194">
        <v>2012</v>
      </c>
      <c r="CR1194">
        <v>2012</v>
      </c>
      <c r="CS1194">
        <v>2012</v>
      </c>
      <c r="CT1194">
        <v>2012</v>
      </c>
      <c r="CU1194">
        <v>2012</v>
      </c>
      <c r="CV1194">
        <v>2012</v>
      </c>
      <c r="CW1194">
        <v>2012</v>
      </c>
      <c r="CX1194">
        <v>2012</v>
      </c>
      <c r="CY1194">
        <v>2012</v>
      </c>
      <c r="CZ1194">
        <v>2012</v>
      </c>
      <c r="DA1194">
        <v>2012</v>
      </c>
      <c r="DB1194">
        <v>2012</v>
      </c>
      <c r="DC1194">
        <v>2012</v>
      </c>
      <c r="DD1194">
        <v>2012</v>
      </c>
      <c r="DE1194">
        <v>2012</v>
      </c>
    </row>
    <row r="1195" spans="1:109" x14ac:dyDescent="0.25">
      <c r="A1195" t="s">
        <v>9</v>
      </c>
      <c r="B1195" s="1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  <c r="I1195">
        <v>2010</v>
      </c>
      <c r="J1195">
        <v>2011</v>
      </c>
      <c r="K1195">
        <v>2011</v>
      </c>
      <c r="L1195">
        <v>2011</v>
      </c>
      <c r="M1195">
        <v>2011</v>
      </c>
      <c r="N1195">
        <v>2011</v>
      </c>
      <c r="O1195">
        <v>2011</v>
      </c>
      <c r="P1195">
        <v>2011</v>
      </c>
      <c r="R1195">
        <v>2011</v>
      </c>
      <c r="S1195">
        <v>2011</v>
      </c>
      <c r="T1195">
        <v>2012</v>
      </c>
      <c r="U1195">
        <v>2012</v>
      </c>
      <c r="V1195">
        <v>2012</v>
      </c>
      <c r="W1195">
        <v>2012</v>
      </c>
      <c r="X1195">
        <v>2012</v>
      </c>
      <c r="Y1195">
        <v>2012</v>
      </c>
      <c r="Z1195">
        <v>2012</v>
      </c>
      <c r="AA1195">
        <v>2012</v>
      </c>
      <c r="AB1195">
        <v>2012</v>
      </c>
      <c r="AC1195">
        <v>2012</v>
      </c>
      <c r="AD1195">
        <v>2012</v>
      </c>
      <c r="AE1195">
        <v>2012</v>
      </c>
      <c r="AF1195">
        <v>2012</v>
      </c>
      <c r="AG1195">
        <v>2012</v>
      </c>
      <c r="AH1195">
        <v>2012</v>
      </c>
      <c r="AI1195">
        <v>2012</v>
      </c>
      <c r="AJ1195">
        <v>2012</v>
      </c>
      <c r="AK1195">
        <v>2012</v>
      </c>
      <c r="AL1195">
        <v>2012</v>
      </c>
      <c r="AM1195">
        <v>2012</v>
      </c>
      <c r="AN1195">
        <v>2012</v>
      </c>
      <c r="AO1195">
        <v>2012</v>
      </c>
      <c r="AP1195">
        <v>2012</v>
      </c>
      <c r="AQ1195">
        <v>2012</v>
      </c>
      <c r="AR1195">
        <v>2012</v>
      </c>
      <c r="AS1195">
        <v>2012</v>
      </c>
      <c r="AT1195">
        <v>2012</v>
      </c>
      <c r="AU1195">
        <v>2012</v>
      </c>
      <c r="AV1195">
        <v>2012</v>
      </c>
      <c r="AW1195">
        <v>2012</v>
      </c>
      <c r="AX1195">
        <v>2012</v>
      </c>
      <c r="AY1195">
        <v>2012</v>
      </c>
      <c r="AZ1195">
        <v>2012</v>
      </c>
      <c r="BA1195">
        <v>2012</v>
      </c>
      <c r="BB1195">
        <v>2012</v>
      </c>
      <c r="BC1195">
        <v>2012</v>
      </c>
      <c r="BD1195">
        <v>2012</v>
      </c>
      <c r="BE1195">
        <v>2012</v>
      </c>
      <c r="BF1195">
        <v>2012</v>
      </c>
      <c r="BG1195">
        <v>2012</v>
      </c>
      <c r="BH1195">
        <v>2012</v>
      </c>
      <c r="BI1195">
        <v>2012</v>
      </c>
      <c r="BJ1195">
        <v>2012</v>
      </c>
      <c r="BK1195">
        <v>2012</v>
      </c>
      <c r="BL1195">
        <v>2012</v>
      </c>
      <c r="BM1195">
        <v>2012</v>
      </c>
      <c r="BN1195">
        <v>2012</v>
      </c>
      <c r="BO1195">
        <v>2012</v>
      </c>
      <c r="BP1195">
        <v>2012</v>
      </c>
      <c r="BQ1195">
        <v>2012</v>
      </c>
      <c r="BR1195">
        <v>2012</v>
      </c>
      <c r="BS1195">
        <v>2012</v>
      </c>
      <c r="BT1195">
        <v>2012</v>
      </c>
      <c r="BU1195">
        <v>2012</v>
      </c>
      <c r="BV1195">
        <v>2012</v>
      </c>
      <c r="BW1195">
        <v>2012</v>
      </c>
      <c r="BX1195">
        <v>2012</v>
      </c>
      <c r="BY1195">
        <v>2012</v>
      </c>
      <c r="BZ1195">
        <v>2012</v>
      </c>
      <c r="CA1195">
        <v>2012</v>
      </c>
      <c r="CB1195">
        <v>2012</v>
      </c>
      <c r="CC1195">
        <v>2012</v>
      </c>
      <c r="CD1195">
        <v>2012</v>
      </c>
      <c r="CE1195">
        <v>2012</v>
      </c>
      <c r="CF1195">
        <v>2012</v>
      </c>
      <c r="CG1195">
        <v>2012</v>
      </c>
      <c r="CH1195">
        <v>2012</v>
      </c>
      <c r="CI1195">
        <v>2012</v>
      </c>
      <c r="CJ1195">
        <v>2012</v>
      </c>
      <c r="CK1195">
        <v>2012</v>
      </c>
      <c r="CL1195">
        <v>2012</v>
      </c>
      <c r="CM1195">
        <v>2012</v>
      </c>
      <c r="CN1195">
        <v>2012</v>
      </c>
      <c r="CO1195">
        <v>2012</v>
      </c>
      <c r="CP1195">
        <v>2012</v>
      </c>
      <c r="CQ1195">
        <v>2012</v>
      </c>
      <c r="CR1195">
        <v>2012</v>
      </c>
      <c r="CS1195">
        <v>2012</v>
      </c>
      <c r="CT1195">
        <v>2012</v>
      </c>
      <c r="CU1195">
        <v>2012</v>
      </c>
      <c r="CV1195">
        <v>2012</v>
      </c>
      <c r="CW1195">
        <v>2012</v>
      </c>
      <c r="CX1195">
        <v>2012</v>
      </c>
      <c r="CY1195">
        <v>2012</v>
      </c>
      <c r="CZ1195">
        <v>2012</v>
      </c>
      <c r="DA1195">
        <v>2012</v>
      </c>
      <c r="DB1195">
        <v>2013</v>
      </c>
      <c r="DC1195">
        <v>2013</v>
      </c>
      <c r="DD1195">
        <v>2016</v>
      </c>
      <c r="DE1195">
        <v>2019</v>
      </c>
    </row>
    <row r="1196" spans="1:109" x14ac:dyDescent="0.25">
      <c r="A1196" t="s">
        <v>9</v>
      </c>
      <c r="B1196" s="1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  <c r="I1196">
        <v>2011</v>
      </c>
      <c r="J1196">
        <v>2011</v>
      </c>
      <c r="K1196">
        <v>2011</v>
      </c>
      <c r="L1196">
        <v>2011</v>
      </c>
      <c r="M1196">
        <v>2011</v>
      </c>
      <c r="N1196">
        <v>2011</v>
      </c>
      <c r="O1196">
        <v>2011</v>
      </c>
      <c r="P1196">
        <v>2011</v>
      </c>
      <c r="R1196">
        <v>2011</v>
      </c>
      <c r="S1196">
        <v>2011</v>
      </c>
      <c r="T1196">
        <v>2011</v>
      </c>
      <c r="U1196">
        <v>2011</v>
      </c>
      <c r="V1196">
        <v>2011</v>
      </c>
      <c r="W1196">
        <v>2011</v>
      </c>
      <c r="X1196">
        <v>2011</v>
      </c>
      <c r="Y1196">
        <v>2011</v>
      </c>
      <c r="Z1196">
        <v>2011</v>
      </c>
      <c r="AA1196">
        <v>2012</v>
      </c>
      <c r="AB1196">
        <v>2012</v>
      </c>
      <c r="AC1196">
        <v>2012</v>
      </c>
      <c r="AD1196">
        <v>2012</v>
      </c>
      <c r="AE1196">
        <v>2012</v>
      </c>
      <c r="AF1196">
        <v>2012</v>
      </c>
      <c r="AG1196">
        <v>2012</v>
      </c>
      <c r="AH1196">
        <v>2012</v>
      </c>
      <c r="AI1196">
        <v>2012</v>
      </c>
      <c r="AJ1196">
        <v>2012</v>
      </c>
      <c r="AK1196">
        <v>2012</v>
      </c>
      <c r="AL1196">
        <v>2012</v>
      </c>
      <c r="AM1196">
        <v>2012</v>
      </c>
      <c r="AN1196">
        <v>2012</v>
      </c>
      <c r="AO1196">
        <v>2012</v>
      </c>
      <c r="AP1196">
        <v>2012</v>
      </c>
      <c r="AQ1196">
        <v>2012</v>
      </c>
      <c r="AR1196">
        <v>2012</v>
      </c>
      <c r="AS1196">
        <v>2012</v>
      </c>
      <c r="AT1196">
        <v>2012</v>
      </c>
      <c r="AU1196">
        <v>2012</v>
      </c>
      <c r="AV1196">
        <v>2012</v>
      </c>
      <c r="AW1196">
        <v>2012</v>
      </c>
      <c r="AX1196">
        <v>2012</v>
      </c>
      <c r="AY1196">
        <v>2012</v>
      </c>
      <c r="AZ1196">
        <v>2012</v>
      </c>
      <c r="BA1196">
        <v>2012</v>
      </c>
      <c r="BB1196">
        <v>2012</v>
      </c>
      <c r="BC1196">
        <v>2012</v>
      </c>
      <c r="BD1196">
        <v>2012</v>
      </c>
      <c r="BE1196">
        <v>2012</v>
      </c>
      <c r="BF1196">
        <v>2012</v>
      </c>
      <c r="BG1196">
        <v>2012</v>
      </c>
      <c r="BH1196">
        <v>2012</v>
      </c>
      <c r="BI1196">
        <v>2012</v>
      </c>
      <c r="BJ1196">
        <v>2012</v>
      </c>
      <c r="BK1196">
        <v>2012</v>
      </c>
      <c r="BL1196">
        <v>2012</v>
      </c>
      <c r="BM1196">
        <v>2012</v>
      </c>
      <c r="BN1196">
        <v>2012</v>
      </c>
      <c r="BO1196">
        <v>2012</v>
      </c>
      <c r="BP1196">
        <v>2012</v>
      </c>
      <c r="BQ1196">
        <v>2012</v>
      </c>
      <c r="BR1196">
        <v>2012</v>
      </c>
      <c r="BS1196">
        <v>2012</v>
      </c>
      <c r="BT1196">
        <v>2012</v>
      </c>
      <c r="BU1196">
        <v>2012</v>
      </c>
      <c r="BV1196">
        <v>2012</v>
      </c>
      <c r="BW1196">
        <v>2012</v>
      </c>
      <c r="BX1196">
        <v>2012</v>
      </c>
      <c r="BY1196">
        <v>2012</v>
      </c>
      <c r="BZ1196">
        <v>2012</v>
      </c>
      <c r="CA1196">
        <v>2012</v>
      </c>
      <c r="CB1196">
        <v>2012</v>
      </c>
      <c r="CC1196">
        <v>2012</v>
      </c>
      <c r="CD1196">
        <v>2012</v>
      </c>
      <c r="CE1196">
        <v>2012</v>
      </c>
      <c r="CF1196">
        <v>2012</v>
      </c>
      <c r="CG1196">
        <v>2012</v>
      </c>
      <c r="CH1196">
        <v>2012</v>
      </c>
      <c r="CI1196">
        <v>2012</v>
      </c>
      <c r="CJ1196">
        <v>2012</v>
      </c>
      <c r="CK1196">
        <v>2012</v>
      </c>
      <c r="CL1196">
        <v>2012</v>
      </c>
      <c r="CM1196">
        <v>2012</v>
      </c>
      <c r="CN1196">
        <v>2012</v>
      </c>
      <c r="CO1196">
        <v>2012</v>
      </c>
      <c r="CP1196">
        <v>2012</v>
      </c>
      <c r="CQ1196">
        <v>2012</v>
      </c>
      <c r="CR1196">
        <v>2012</v>
      </c>
      <c r="CS1196">
        <v>2012</v>
      </c>
      <c r="CT1196">
        <v>2012</v>
      </c>
      <c r="CU1196">
        <v>2012</v>
      </c>
      <c r="CV1196">
        <v>2012</v>
      </c>
      <c r="CW1196">
        <v>2012</v>
      </c>
      <c r="CX1196">
        <v>2012</v>
      </c>
      <c r="CY1196">
        <v>2012</v>
      </c>
      <c r="CZ1196">
        <v>2012</v>
      </c>
      <c r="DA1196">
        <v>2012</v>
      </c>
      <c r="DB1196">
        <v>2012</v>
      </c>
      <c r="DC1196">
        <v>2013</v>
      </c>
      <c r="DD1196">
        <v>2013</v>
      </c>
      <c r="DE1196">
        <v>2013</v>
      </c>
    </row>
    <row r="1197" spans="1:109" x14ac:dyDescent="0.25">
      <c r="A1197" t="s">
        <v>9</v>
      </c>
      <c r="B1197" s="1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  <c r="I1197">
        <v>2010</v>
      </c>
      <c r="J1197">
        <v>2011</v>
      </c>
      <c r="K1197">
        <v>2011</v>
      </c>
      <c r="L1197">
        <v>2011</v>
      </c>
      <c r="M1197">
        <v>2012</v>
      </c>
      <c r="N1197">
        <v>2012</v>
      </c>
      <c r="O1197">
        <v>2012</v>
      </c>
      <c r="P1197">
        <v>2012</v>
      </c>
      <c r="R1197">
        <v>2012</v>
      </c>
      <c r="S1197">
        <v>2012</v>
      </c>
      <c r="T1197">
        <v>2012</v>
      </c>
      <c r="U1197">
        <v>2012</v>
      </c>
      <c r="V1197">
        <v>2012</v>
      </c>
      <c r="W1197">
        <v>2012</v>
      </c>
      <c r="X1197">
        <v>2012</v>
      </c>
      <c r="Y1197">
        <v>2012</v>
      </c>
      <c r="Z1197">
        <v>2012</v>
      </c>
      <c r="AA1197">
        <v>2012</v>
      </c>
      <c r="AB1197">
        <v>2012</v>
      </c>
      <c r="AC1197">
        <v>2012</v>
      </c>
      <c r="AD1197">
        <v>2012</v>
      </c>
      <c r="AE1197">
        <v>2012</v>
      </c>
      <c r="AF1197">
        <v>2012</v>
      </c>
      <c r="AG1197">
        <v>2012</v>
      </c>
      <c r="AH1197">
        <v>2012</v>
      </c>
      <c r="AI1197">
        <v>2012</v>
      </c>
      <c r="AJ1197">
        <v>2012</v>
      </c>
      <c r="AK1197">
        <v>2012</v>
      </c>
      <c r="AL1197">
        <v>2012</v>
      </c>
      <c r="AM1197">
        <v>2012</v>
      </c>
      <c r="AN1197">
        <v>2012</v>
      </c>
      <c r="AO1197">
        <v>2012</v>
      </c>
      <c r="AP1197">
        <v>2012</v>
      </c>
      <c r="AQ1197">
        <v>2012</v>
      </c>
      <c r="AR1197">
        <v>2012</v>
      </c>
      <c r="AS1197">
        <v>2012</v>
      </c>
      <c r="AT1197">
        <v>2012</v>
      </c>
      <c r="AU1197">
        <v>2012</v>
      </c>
      <c r="AV1197">
        <v>2012</v>
      </c>
      <c r="AW1197">
        <v>2012</v>
      </c>
      <c r="AX1197">
        <v>2012</v>
      </c>
      <c r="AY1197">
        <v>2012</v>
      </c>
      <c r="AZ1197">
        <v>2012</v>
      </c>
      <c r="BA1197">
        <v>2012</v>
      </c>
      <c r="BB1197">
        <v>2012</v>
      </c>
      <c r="BC1197">
        <v>2012</v>
      </c>
      <c r="BD1197">
        <v>2012</v>
      </c>
      <c r="BE1197">
        <v>2012</v>
      </c>
      <c r="BF1197">
        <v>2012</v>
      </c>
      <c r="BG1197">
        <v>2012</v>
      </c>
      <c r="BH1197">
        <v>2012</v>
      </c>
      <c r="BI1197">
        <v>2012</v>
      </c>
      <c r="BJ1197">
        <v>2012</v>
      </c>
      <c r="BK1197">
        <v>2012</v>
      </c>
      <c r="BL1197">
        <v>2012</v>
      </c>
      <c r="BM1197">
        <v>2012</v>
      </c>
      <c r="BN1197">
        <v>2012</v>
      </c>
      <c r="BO1197">
        <v>2012</v>
      </c>
      <c r="BP1197">
        <v>2012</v>
      </c>
      <c r="BQ1197">
        <v>2012</v>
      </c>
      <c r="BR1197">
        <v>2012</v>
      </c>
      <c r="BS1197">
        <v>2012</v>
      </c>
      <c r="BT1197">
        <v>2012</v>
      </c>
      <c r="BU1197">
        <v>2012</v>
      </c>
      <c r="BV1197">
        <v>2012</v>
      </c>
      <c r="BW1197">
        <v>2012</v>
      </c>
      <c r="BX1197">
        <v>2012</v>
      </c>
      <c r="BY1197">
        <v>2012</v>
      </c>
      <c r="BZ1197">
        <v>2012</v>
      </c>
      <c r="CA1197">
        <v>2012</v>
      </c>
      <c r="CB1197">
        <v>2012</v>
      </c>
      <c r="CC1197">
        <v>2012</v>
      </c>
      <c r="CD1197">
        <v>2012</v>
      </c>
      <c r="CE1197">
        <v>2012</v>
      </c>
      <c r="CF1197">
        <v>2012</v>
      </c>
      <c r="CG1197">
        <v>2012</v>
      </c>
      <c r="CH1197">
        <v>2012</v>
      </c>
      <c r="CI1197">
        <v>2012</v>
      </c>
      <c r="CJ1197">
        <v>2012</v>
      </c>
      <c r="CK1197">
        <v>2012</v>
      </c>
      <c r="CL1197">
        <v>2012</v>
      </c>
      <c r="CM1197">
        <v>2012</v>
      </c>
      <c r="CN1197">
        <v>2012</v>
      </c>
      <c r="CO1197">
        <v>2012</v>
      </c>
      <c r="CP1197">
        <v>2012</v>
      </c>
      <c r="CQ1197">
        <v>2012</v>
      </c>
      <c r="CR1197">
        <v>2012</v>
      </c>
      <c r="CS1197">
        <v>2012</v>
      </c>
      <c r="CT1197">
        <v>2012</v>
      </c>
      <c r="CU1197">
        <v>2012</v>
      </c>
      <c r="CV1197">
        <v>2012</v>
      </c>
      <c r="CW1197">
        <v>2012</v>
      </c>
      <c r="CX1197">
        <v>2012</v>
      </c>
      <c r="CY1197">
        <v>2012</v>
      </c>
      <c r="CZ1197">
        <v>2012</v>
      </c>
      <c r="DA1197">
        <v>2012</v>
      </c>
      <c r="DB1197">
        <v>2012</v>
      </c>
      <c r="DC1197">
        <v>2012</v>
      </c>
      <c r="DD1197">
        <v>2012</v>
      </c>
      <c r="DE1197">
        <v>2012</v>
      </c>
    </row>
    <row r="1198" spans="1:109" x14ac:dyDescent="0.25">
      <c r="A1198" t="s">
        <v>9</v>
      </c>
      <c r="B1198" s="1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  <c r="I1198">
        <v>2011</v>
      </c>
      <c r="J1198">
        <v>2011</v>
      </c>
      <c r="K1198">
        <v>2011</v>
      </c>
      <c r="L1198">
        <v>2011</v>
      </c>
      <c r="M1198">
        <v>2011</v>
      </c>
      <c r="N1198">
        <v>2011</v>
      </c>
      <c r="O1198">
        <v>2012</v>
      </c>
      <c r="P1198">
        <v>2012</v>
      </c>
      <c r="R1198">
        <v>2012</v>
      </c>
      <c r="S1198">
        <v>2012</v>
      </c>
      <c r="T1198">
        <v>2012</v>
      </c>
      <c r="U1198">
        <v>2012</v>
      </c>
      <c r="V1198">
        <v>2012</v>
      </c>
      <c r="W1198">
        <v>2012</v>
      </c>
      <c r="X1198">
        <v>2012</v>
      </c>
      <c r="Y1198">
        <v>2012</v>
      </c>
      <c r="Z1198">
        <v>2012</v>
      </c>
      <c r="AA1198">
        <v>2012</v>
      </c>
      <c r="AB1198">
        <v>2012</v>
      </c>
      <c r="AC1198">
        <v>2012</v>
      </c>
      <c r="AD1198">
        <v>2012</v>
      </c>
      <c r="AE1198">
        <v>2012</v>
      </c>
      <c r="AF1198">
        <v>2012</v>
      </c>
      <c r="AG1198">
        <v>2012</v>
      </c>
      <c r="AH1198">
        <v>2012</v>
      </c>
      <c r="AI1198">
        <v>2012</v>
      </c>
      <c r="AJ1198">
        <v>2012</v>
      </c>
      <c r="AK1198">
        <v>2012</v>
      </c>
      <c r="AL1198">
        <v>2012</v>
      </c>
      <c r="AM1198">
        <v>2012</v>
      </c>
      <c r="AN1198">
        <v>2012</v>
      </c>
      <c r="AO1198">
        <v>2012</v>
      </c>
      <c r="AP1198">
        <v>2012</v>
      </c>
      <c r="AQ1198">
        <v>2012</v>
      </c>
      <c r="AR1198">
        <v>2012</v>
      </c>
      <c r="AS1198">
        <v>2012</v>
      </c>
      <c r="AT1198">
        <v>2012</v>
      </c>
      <c r="AU1198">
        <v>2012</v>
      </c>
      <c r="AV1198">
        <v>2012</v>
      </c>
      <c r="AW1198">
        <v>2012</v>
      </c>
      <c r="AX1198">
        <v>2012</v>
      </c>
      <c r="AY1198">
        <v>2012</v>
      </c>
      <c r="AZ1198">
        <v>2012</v>
      </c>
      <c r="BA1198">
        <v>2012</v>
      </c>
      <c r="BB1198">
        <v>2012</v>
      </c>
      <c r="BC1198">
        <v>2012</v>
      </c>
      <c r="BD1198">
        <v>2012</v>
      </c>
      <c r="BE1198">
        <v>2012</v>
      </c>
      <c r="BF1198">
        <v>2012</v>
      </c>
      <c r="BG1198">
        <v>2012</v>
      </c>
      <c r="BH1198">
        <v>2012</v>
      </c>
      <c r="BI1198">
        <v>2012</v>
      </c>
      <c r="BJ1198">
        <v>2012</v>
      </c>
      <c r="BK1198">
        <v>2012</v>
      </c>
      <c r="BL1198">
        <v>2012</v>
      </c>
      <c r="BM1198">
        <v>2012</v>
      </c>
      <c r="BN1198">
        <v>2012</v>
      </c>
      <c r="BO1198">
        <v>2012</v>
      </c>
      <c r="BP1198">
        <v>2012</v>
      </c>
      <c r="BQ1198">
        <v>2012</v>
      </c>
      <c r="BR1198">
        <v>2012</v>
      </c>
      <c r="BS1198">
        <v>2012</v>
      </c>
      <c r="BT1198">
        <v>2012</v>
      </c>
      <c r="BU1198">
        <v>2012</v>
      </c>
      <c r="BV1198">
        <v>2012</v>
      </c>
      <c r="BW1198">
        <v>2012</v>
      </c>
      <c r="BX1198">
        <v>2012</v>
      </c>
      <c r="BY1198">
        <v>2012</v>
      </c>
      <c r="BZ1198">
        <v>2012</v>
      </c>
      <c r="CA1198">
        <v>2012</v>
      </c>
      <c r="CB1198">
        <v>2012</v>
      </c>
      <c r="CC1198">
        <v>2012</v>
      </c>
      <c r="CD1198">
        <v>2012</v>
      </c>
      <c r="CE1198">
        <v>2012</v>
      </c>
      <c r="CF1198">
        <v>2012</v>
      </c>
      <c r="CG1198">
        <v>2012</v>
      </c>
      <c r="CH1198">
        <v>2012</v>
      </c>
      <c r="CI1198">
        <v>2012</v>
      </c>
      <c r="CJ1198">
        <v>2012</v>
      </c>
      <c r="CK1198">
        <v>2012</v>
      </c>
      <c r="CL1198">
        <v>2012</v>
      </c>
      <c r="CM1198">
        <v>2012</v>
      </c>
      <c r="CN1198">
        <v>2012</v>
      </c>
      <c r="CO1198">
        <v>2012</v>
      </c>
      <c r="CP1198">
        <v>2012</v>
      </c>
      <c r="CQ1198">
        <v>2012</v>
      </c>
      <c r="CR1198">
        <v>2012</v>
      </c>
      <c r="CS1198">
        <v>2012</v>
      </c>
      <c r="CT1198">
        <v>2012</v>
      </c>
      <c r="CU1198">
        <v>2012</v>
      </c>
      <c r="CV1198">
        <v>2012</v>
      </c>
      <c r="CW1198">
        <v>2012</v>
      </c>
      <c r="CX1198">
        <v>2012</v>
      </c>
      <c r="CY1198">
        <v>2012</v>
      </c>
      <c r="CZ1198">
        <v>2012</v>
      </c>
      <c r="DA1198">
        <v>2012</v>
      </c>
      <c r="DB1198">
        <v>2012</v>
      </c>
      <c r="DC1198">
        <v>2012</v>
      </c>
      <c r="DD1198">
        <v>2012</v>
      </c>
      <c r="DE1198">
        <v>2012</v>
      </c>
    </row>
    <row r="1199" spans="1:109" x14ac:dyDescent="0.25">
      <c r="A1199" t="s">
        <v>9</v>
      </c>
      <c r="B1199" s="1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  <c r="I1199">
        <v>2011</v>
      </c>
      <c r="J1199">
        <v>2011</v>
      </c>
      <c r="K1199">
        <v>2011</v>
      </c>
      <c r="L1199">
        <v>2011</v>
      </c>
      <c r="M1199">
        <v>2011</v>
      </c>
      <c r="N1199">
        <v>2011</v>
      </c>
      <c r="O1199">
        <v>2012</v>
      </c>
      <c r="P1199">
        <v>2012</v>
      </c>
      <c r="R1199">
        <v>2012</v>
      </c>
      <c r="S1199">
        <v>2012</v>
      </c>
      <c r="T1199">
        <v>2012</v>
      </c>
      <c r="U1199">
        <v>2012</v>
      </c>
      <c r="V1199">
        <v>2012</v>
      </c>
      <c r="W1199">
        <v>2012</v>
      </c>
      <c r="X1199">
        <v>2012</v>
      </c>
      <c r="Y1199">
        <v>2012</v>
      </c>
      <c r="Z1199">
        <v>2012</v>
      </c>
      <c r="AA1199">
        <v>2012</v>
      </c>
      <c r="AB1199">
        <v>2012</v>
      </c>
      <c r="AC1199">
        <v>2012</v>
      </c>
      <c r="AD1199">
        <v>2012</v>
      </c>
      <c r="AE1199">
        <v>2012</v>
      </c>
      <c r="AF1199">
        <v>2012</v>
      </c>
      <c r="AG1199">
        <v>2012</v>
      </c>
      <c r="AH1199">
        <v>2012</v>
      </c>
      <c r="AI1199">
        <v>2012</v>
      </c>
      <c r="AJ1199">
        <v>2012</v>
      </c>
      <c r="AK1199">
        <v>2012</v>
      </c>
      <c r="AL1199">
        <v>2012</v>
      </c>
      <c r="AM1199">
        <v>2012</v>
      </c>
      <c r="AN1199">
        <v>2012</v>
      </c>
      <c r="AO1199">
        <v>2012</v>
      </c>
      <c r="AP1199">
        <v>2012</v>
      </c>
      <c r="AQ1199">
        <v>2012</v>
      </c>
      <c r="AR1199">
        <v>2012</v>
      </c>
      <c r="AS1199">
        <v>2012</v>
      </c>
      <c r="AT1199">
        <v>2012</v>
      </c>
      <c r="AU1199">
        <v>2012</v>
      </c>
      <c r="AV1199">
        <v>2012</v>
      </c>
      <c r="AW1199">
        <v>2012</v>
      </c>
      <c r="AX1199">
        <v>2012</v>
      </c>
      <c r="AY1199">
        <v>2012</v>
      </c>
      <c r="AZ1199">
        <v>2012</v>
      </c>
      <c r="BA1199">
        <v>2012</v>
      </c>
      <c r="BB1199">
        <v>2012</v>
      </c>
      <c r="BC1199">
        <v>2012</v>
      </c>
      <c r="BD1199">
        <v>2012</v>
      </c>
      <c r="BE1199">
        <v>2012</v>
      </c>
      <c r="BF1199">
        <v>2012</v>
      </c>
      <c r="BG1199">
        <v>2012</v>
      </c>
      <c r="BH1199">
        <v>2012</v>
      </c>
      <c r="BI1199">
        <v>2012</v>
      </c>
      <c r="BJ1199">
        <v>2012</v>
      </c>
      <c r="BK1199">
        <v>2012</v>
      </c>
      <c r="BL1199">
        <v>2012</v>
      </c>
      <c r="BM1199">
        <v>2012</v>
      </c>
      <c r="BN1199">
        <v>2012</v>
      </c>
      <c r="BO1199">
        <v>2012</v>
      </c>
      <c r="BP1199">
        <v>2012</v>
      </c>
      <c r="BQ1199">
        <v>2012</v>
      </c>
      <c r="BR1199">
        <v>2012</v>
      </c>
      <c r="BS1199">
        <v>2012</v>
      </c>
      <c r="BT1199">
        <v>2012</v>
      </c>
      <c r="BU1199">
        <v>2012</v>
      </c>
      <c r="BV1199">
        <v>2012</v>
      </c>
      <c r="BW1199">
        <v>2012</v>
      </c>
      <c r="BX1199">
        <v>2012</v>
      </c>
      <c r="BY1199">
        <v>2012</v>
      </c>
      <c r="BZ1199">
        <v>2012</v>
      </c>
      <c r="CA1199">
        <v>2012</v>
      </c>
      <c r="CB1199">
        <v>2012</v>
      </c>
      <c r="CC1199">
        <v>2012</v>
      </c>
      <c r="CD1199">
        <v>2012</v>
      </c>
      <c r="CE1199">
        <v>2012</v>
      </c>
      <c r="CF1199">
        <v>2012</v>
      </c>
      <c r="CG1199">
        <v>2012</v>
      </c>
      <c r="CH1199">
        <v>2012</v>
      </c>
      <c r="CI1199">
        <v>2012</v>
      </c>
      <c r="CJ1199">
        <v>2012</v>
      </c>
      <c r="CK1199">
        <v>2012</v>
      </c>
      <c r="CL1199">
        <v>2012</v>
      </c>
      <c r="CM1199">
        <v>2012</v>
      </c>
      <c r="CN1199">
        <v>2012</v>
      </c>
      <c r="CO1199">
        <v>2012</v>
      </c>
      <c r="CP1199">
        <v>2012</v>
      </c>
      <c r="CQ1199">
        <v>2012</v>
      </c>
      <c r="CR1199">
        <v>2012</v>
      </c>
      <c r="CS1199">
        <v>2012</v>
      </c>
      <c r="CT1199">
        <v>2012</v>
      </c>
      <c r="CU1199">
        <v>2012</v>
      </c>
      <c r="CV1199">
        <v>2012</v>
      </c>
      <c r="CW1199">
        <v>2012</v>
      </c>
      <c r="CX1199">
        <v>2012</v>
      </c>
      <c r="CY1199">
        <v>2012</v>
      </c>
      <c r="CZ1199">
        <v>2012</v>
      </c>
      <c r="DA1199">
        <v>2012</v>
      </c>
      <c r="DB1199">
        <v>2012</v>
      </c>
      <c r="DC1199">
        <v>2012</v>
      </c>
      <c r="DD1199">
        <v>2012</v>
      </c>
      <c r="DE1199">
        <v>2012</v>
      </c>
    </row>
    <row r="1200" spans="1:109" x14ac:dyDescent="0.25">
      <c r="A1200" t="s">
        <v>9</v>
      </c>
      <c r="B1200" s="1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  <c r="I1200">
        <v>2011</v>
      </c>
      <c r="J1200">
        <v>2011</v>
      </c>
      <c r="K1200">
        <v>2011</v>
      </c>
      <c r="L1200">
        <v>2011</v>
      </c>
      <c r="M1200">
        <v>2011</v>
      </c>
      <c r="N1200">
        <v>2011</v>
      </c>
      <c r="O1200">
        <v>2011</v>
      </c>
      <c r="P1200">
        <v>2012</v>
      </c>
      <c r="R1200">
        <v>2012</v>
      </c>
      <c r="S1200">
        <v>2012</v>
      </c>
      <c r="T1200">
        <v>2012</v>
      </c>
      <c r="U1200">
        <v>2012</v>
      </c>
      <c r="V1200">
        <v>2012</v>
      </c>
      <c r="W1200">
        <v>2012</v>
      </c>
      <c r="X1200">
        <v>2012</v>
      </c>
      <c r="Y1200">
        <v>2012</v>
      </c>
      <c r="Z1200">
        <v>2012</v>
      </c>
      <c r="AA1200">
        <v>2012</v>
      </c>
      <c r="AB1200">
        <v>2012</v>
      </c>
      <c r="AC1200">
        <v>2012</v>
      </c>
      <c r="AD1200">
        <v>2012</v>
      </c>
      <c r="AE1200">
        <v>2012</v>
      </c>
      <c r="AF1200">
        <v>2012</v>
      </c>
      <c r="AG1200">
        <v>2012</v>
      </c>
      <c r="AH1200">
        <v>2012</v>
      </c>
      <c r="AI1200">
        <v>2012</v>
      </c>
      <c r="AJ1200">
        <v>2012</v>
      </c>
      <c r="AK1200">
        <v>2012</v>
      </c>
      <c r="AL1200">
        <v>2012</v>
      </c>
      <c r="AM1200">
        <v>2012</v>
      </c>
      <c r="AN1200">
        <v>2012</v>
      </c>
      <c r="AO1200">
        <v>2012</v>
      </c>
      <c r="AP1200">
        <v>2012</v>
      </c>
      <c r="AQ1200">
        <v>2012</v>
      </c>
      <c r="AR1200">
        <v>2012</v>
      </c>
      <c r="AS1200">
        <v>2012</v>
      </c>
      <c r="AT1200">
        <v>2012</v>
      </c>
      <c r="AU1200">
        <v>2012</v>
      </c>
      <c r="AV1200">
        <v>2012</v>
      </c>
      <c r="AW1200">
        <v>2012</v>
      </c>
      <c r="AX1200">
        <v>2012</v>
      </c>
      <c r="AY1200">
        <v>2012</v>
      </c>
      <c r="AZ1200">
        <v>2012</v>
      </c>
      <c r="BA1200">
        <v>2012</v>
      </c>
      <c r="BB1200">
        <v>2012</v>
      </c>
      <c r="BC1200">
        <v>2012</v>
      </c>
      <c r="BD1200">
        <v>2012</v>
      </c>
      <c r="BE1200">
        <v>2012</v>
      </c>
      <c r="BF1200">
        <v>2012</v>
      </c>
      <c r="BG1200">
        <v>2012</v>
      </c>
      <c r="BH1200">
        <v>2012</v>
      </c>
      <c r="BI1200">
        <v>2012</v>
      </c>
      <c r="BJ1200">
        <v>2012</v>
      </c>
      <c r="BK1200">
        <v>2012</v>
      </c>
      <c r="BL1200">
        <v>2012</v>
      </c>
      <c r="BM1200">
        <v>2012</v>
      </c>
      <c r="BN1200">
        <v>2012</v>
      </c>
      <c r="BO1200">
        <v>2012</v>
      </c>
      <c r="BP1200">
        <v>2012</v>
      </c>
      <c r="BQ1200">
        <v>2012</v>
      </c>
      <c r="BR1200">
        <v>2012</v>
      </c>
      <c r="BS1200">
        <v>2012</v>
      </c>
      <c r="BT1200">
        <v>2012</v>
      </c>
      <c r="BU1200">
        <v>2012</v>
      </c>
      <c r="BV1200">
        <v>2012</v>
      </c>
      <c r="BW1200">
        <v>2012</v>
      </c>
      <c r="BX1200">
        <v>2012</v>
      </c>
      <c r="BY1200">
        <v>2012</v>
      </c>
      <c r="BZ1200">
        <v>2012</v>
      </c>
      <c r="CA1200">
        <v>2012</v>
      </c>
      <c r="CB1200">
        <v>2012</v>
      </c>
      <c r="CC1200">
        <v>2012</v>
      </c>
      <c r="CD1200">
        <v>2012</v>
      </c>
      <c r="CE1200">
        <v>2012</v>
      </c>
      <c r="CF1200">
        <v>2012</v>
      </c>
      <c r="CG1200">
        <v>2012</v>
      </c>
      <c r="CH1200">
        <v>2012</v>
      </c>
      <c r="CI1200">
        <v>2012</v>
      </c>
      <c r="CJ1200">
        <v>2012</v>
      </c>
      <c r="CK1200">
        <v>2012</v>
      </c>
      <c r="CL1200">
        <v>2012</v>
      </c>
      <c r="CM1200">
        <v>2012</v>
      </c>
      <c r="CN1200">
        <v>2012</v>
      </c>
      <c r="CO1200">
        <v>2012</v>
      </c>
      <c r="CP1200">
        <v>2012</v>
      </c>
      <c r="CQ1200">
        <v>2012</v>
      </c>
      <c r="CR1200">
        <v>2012</v>
      </c>
      <c r="CS1200">
        <v>2012</v>
      </c>
      <c r="CT1200">
        <v>2012</v>
      </c>
      <c r="CU1200">
        <v>2012</v>
      </c>
      <c r="CV1200">
        <v>2012</v>
      </c>
      <c r="CW1200">
        <v>2012</v>
      </c>
      <c r="CX1200">
        <v>2012</v>
      </c>
      <c r="CY1200">
        <v>2012</v>
      </c>
      <c r="CZ1200">
        <v>2012</v>
      </c>
      <c r="DA1200">
        <v>2012</v>
      </c>
      <c r="DB1200">
        <v>2012</v>
      </c>
      <c r="DC1200">
        <v>2012</v>
      </c>
      <c r="DD1200">
        <v>2012</v>
      </c>
      <c r="DE1200">
        <v>2012</v>
      </c>
    </row>
    <row r="1201" spans="1:109" x14ac:dyDescent="0.25">
      <c r="A1201" t="s">
        <v>9</v>
      </c>
      <c r="B1201" s="1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  <c r="I1201">
        <v>2011</v>
      </c>
      <c r="J1201">
        <v>2012</v>
      </c>
      <c r="K1201">
        <v>2012</v>
      </c>
      <c r="L1201">
        <v>2012</v>
      </c>
      <c r="M1201">
        <v>2012</v>
      </c>
      <c r="N1201">
        <v>2012</v>
      </c>
      <c r="O1201">
        <v>2012</v>
      </c>
      <c r="P1201">
        <v>2012</v>
      </c>
      <c r="R1201">
        <v>2012</v>
      </c>
      <c r="S1201">
        <v>2012</v>
      </c>
      <c r="T1201">
        <v>2012</v>
      </c>
      <c r="U1201">
        <v>2012</v>
      </c>
      <c r="V1201">
        <v>2012</v>
      </c>
      <c r="W1201">
        <v>2012</v>
      </c>
      <c r="X1201">
        <v>2012</v>
      </c>
      <c r="Y1201">
        <v>2012</v>
      </c>
      <c r="Z1201">
        <v>2012</v>
      </c>
      <c r="AA1201">
        <v>2012</v>
      </c>
      <c r="AB1201">
        <v>2012</v>
      </c>
      <c r="AC1201">
        <v>2012</v>
      </c>
      <c r="AD1201">
        <v>2012</v>
      </c>
      <c r="AE1201">
        <v>2012</v>
      </c>
      <c r="AF1201">
        <v>2012</v>
      </c>
      <c r="AG1201">
        <v>2012</v>
      </c>
      <c r="AH1201">
        <v>2012</v>
      </c>
      <c r="AI1201">
        <v>2012</v>
      </c>
      <c r="AJ1201">
        <v>2012</v>
      </c>
      <c r="AK1201">
        <v>2012</v>
      </c>
      <c r="AL1201">
        <v>2012</v>
      </c>
      <c r="AM1201">
        <v>2012</v>
      </c>
      <c r="AN1201">
        <v>2012</v>
      </c>
      <c r="AO1201">
        <v>2012</v>
      </c>
      <c r="AP1201">
        <v>2012</v>
      </c>
      <c r="AQ1201">
        <v>2012</v>
      </c>
      <c r="AR1201">
        <v>2012</v>
      </c>
      <c r="AS1201">
        <v>2012</v>
      </c>
      <c r="AT1201">
        <v>2012</v>
      </c>
      <c r="AU1201">
        <v>2012</v>
      </c>
      <c r="AV1201">
        <v>2012</v>
      </c>
      <c r="AW1201">
        <v>2012</v>
      </c>
      <c r="AX1201">
        <v>2012</v>
      </c>
      <c r="AY1201">
        <v>2012</v>
      </c>
      <c r="AZ1201">
        <v>2012</v>
      </c>
      <c r="BA1201">
        <v>2012</v>
      </c>
      <c r="BB1201">
        <v>2012</v>
      </c>
      <c r="BC1201">
        <v>2012</v>
      </c>
      <c r="BD1201">
        <v>2012</v>
      </c>
      <c r="BE1201">
        <v>2012</v>
      </c>
      <c r="BF1201">
        <v>2012</v>
      </c>
      <c r="BG1201">
        <v>2012</v>
      </c>
      <c r="BH1201">
        <v>2012</v>
      </c>
      <c r="BI1201">
        <v>2012</v>
      </c>
      <c r="BJ1201">
        <v>2012</v>
      </c>
      <c r="BK1201">
        <v>2012</v>
      </c>
      <c r="BL1201">
        <v>2012</v>
      </c>
      <c r="BM1201">
        <v>2012</v>
      </c>
      <c r="BN1201">
        <v>2012</v>
      </c>
      <c r="BO1201">
        <v>2012</v>
      </c>
      <c r="BP1201">
        <v>2012</v>
      </c>
      <c r="BQ1201">
        <v>2012</v>
      </c>
      <c r="BR1201">
        <v>2012</v>
      </c>
      <c r="BS1201">
        <v>2012</v>
      </c>
      <c r="BT1201">
        <v>2012</v>
      </c>
      <c r="BU1201">
        <v>2012</v>
      </c>
      <c r="BV1201">
        <v>2012</v>
      </c>
      <c r="BW1201">
        <v>2012</v>
      </c>
      <c r="BX1201">
        <v>2012</v>
      </c>
      <c r="BY1201">
        <v>2012</v>
      </c>
      <c r="BZ1201">
        <v>2012</v>
      </c>
      <c r="CA1201">
        <v>2012</v>
      </c>
      <c r="CB1201">
        <v>2012</v>
      </c>
      <c r="CC1201">
        <v>2012</v>
      </c>
      <c r="CD1201">
        <v>2012</v>
      </c>
      <c r="CE1201">
        <v>2012</v>
      </c>
      <c r="CF1201">
        <v>2012</v>
      </c>
      <c r="CG1201">
        <v>2012</v>
      </c>
      <c r="CH1201">
        <v>2012</v>
      </c>
      <c r="CI1201">
        <v>2012</v>
      </c>
      <c r="CJ1201">
        <v>2012</v>
      </c>
      <c r="CK1201">
        <v>2012</v>
      </c>
      <c r="CL1201">
        <v>2012</v>
      </c>
      <c r="CM1201">
        <v>2012</v>
      </c>
      <c r="CN1201">
        <v>2012</v>
      </c>
      <c r="CO1201">
        <v>2012</v>
      </c>
      <c r="CP1201">
        <v>2012</v>
      </c>
      <c r="CQ1201">
        <v>2012</v>
      </c>
      <c r="CR1201">
        <v>2012</v>
      </c>
      <c r="CS1201">
        <v>2012</v>
      </c>
      <c r="CT1201">
        <v>2012</v>
      </c>
      <c r="CU1201">
        <v>2012</v>
      </c>
      <c r="CV1201">
        <v>2012</v>
      </c>
      <c r="CW1201">
        <v>2012</v>
      </c>
      <c r="CX1201">
        <v>2012</v>
      </c>
      <c r="CY1201">
        <v>2012</v>
      </c>
      <c r="CZ1201">
        <v>2012</v>
      </c>
      <c r="DA1201">
        <v>2012</v>
      </c>
      <c r="DB1201">
        <v>2012</v>
      </c>
      <c r="DC1201">
        <v>2012</v>
      </c>
      <c r="DD1201">
        <v>2012</v>
      </c>
      <c r="DE1201">
        <v>2012</v>
      </c>
    </row>
    <row r="1202" spans="1:109" x14ac:dyDescent="0.25">
      <c r="A1202" t="s">
        <v>9</v>
      </c>
      <c r="B1202" s="1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  <c r="I1202">
        <v>2009</v>
      </c>
      <c r="J1202">
        <v>2011</v>
      </c>
      <c r="K1202">
        <v>2011</v>
      </c>
      <c r="L1202">
        <v>2011</v>
      </c>
      <c r="M1202">
        <v>2012</v>
      </c>
      <c r="N1202">
        <v>2012</v>
      </c>
      <c r="O1202">
        <v>2012</v>
      </c>
      <c r="P1202">
        <v>2012</v>
      </c>
      <c r="R1202">
        <v>2012</v>
      </c>
      <c r="S1202">
        <v>2012</v>
      </c>
      <c r="T1202">
        <v>2012</v>
      </c>
      <c r="U1202">
        <v>2012</v>
      </c>
      <c r="V1202">
        <v>2012</v>
      </c>
      <c r="W1202">
        <v>2012</v>
      </c>
      <c r="X1202">
        <v>2012</v>
      </c>
      <c r="Y1202">
        <v>2012</v>
      </c>
      <c r="Z1202">
        <v>2012</v>
      </c>
      <c r="AA1202">
        <v>2012</v>
      </c>
      <c r="AB1202">
        <v>2012</v>
      </c>
      <c r="AC1202">
        <v>2012</v>
      </c>
      <c r="AD1202">
        <v>2012</v>
      </c>
      <c r="AE1202">
        <v>2012</v>
      </c>
      <c r="AF1202">
        <v>2012</v>
      </c>
      <c r="AG1202">
        <v>2012</v>
      </c>
      <c r="AH1202">
        <v>2012</v>
      </c>
      <c r="AI1202">
        <v>2012</v>
      </c>
      <c r="AJ1202">
        <v>2012</v>
      </c>
      <c r="AK1202">
        <v>2012</v>
      </c>
      <c r="AL1202">
        <v>2012</v>
      </c>
      <c r="AM1202">
        <v>2012</v>
      </c>
      <c r="AN1202">
        <v>2012</v>
      </c>
      <c r="AO1202">
        <v>2012</v>
      </c>
      <c r="AP1202">
        <v>2012</v>
      </c>
      <c r="AQ1202">
        <v>2012</v>
      </c>
      <c r="AR1202">
        <v>2012</v>
      </c>
      <c r="AS1202">
        <v>2012</v>
      </c>
      <c r="AT1202">
        <v>2012</v>
      </c>
      <c r="AU1202">
        <v>2012</v>
      </c>
      <c r="AV1202">
        <v>2012</v>
      </c>
      <c r="AW1202">
        <v>2012</v>
      </c>
      <c r="AX1202">
        <v>2012</v>
      </c>
      <c r="AY1202">
        <v>2012</v>
      </c>
      <c r="AZ1202">
        <v>2012</v>
      </c>
      <c r="BA1202">
        <v>2012</v>
      </c>
      <c r="BB1202">
        <v>2012</v>
      </c>
      <c r="BC1202">
        <v>2012</v>
      </c>
      <c r="BD1202">
        <v>2012</v>
      </c>
      <c r="BE1202">
        <v>2012</v>
      </c>
      <c r="BF1202">
        <v>2012</v>
      </c>
      <c r="BG1202">
        <v>2012</v>
      </c>
      <c r="BH1202">
        <v>2012</v>
      </c>
      <c r="BI1202">
        <v>2012</v>
      </c>
      <c r="BJ1202">
        <v>2012</v>
      </c>
      <c r="BK1202">
        <v>2012</v>
      </c>
      <c r="BL1202">
        <v>2012</v>
      </c>
      <c r="BM1202">
        <v>2012</v>
      </c>
      <c r="BN1202">
        <v>2012</v>
      </c>
      <c r="BO1202">
        <v>2012</v>
      </c>
      <c r="BP1202">
        <v>2012</v>
      </c>
      <c r="BQ1202">
        <v>2012</v>
      </c>
      <c r="BR1202">
        <v>2012</v>
      </c>
      <c r="BS1202">
        <v>2012</v>
      </c>
      <c r="BT1202">
        <v>2012</v>
      </c>
      <c r="BU1202">
        <v>2012</v>
      </c>
      <c r="BV1202">
        <v>2012</v>
      </c>
      <c r="BW1202">
        <v>2012</v>
      </c>
      <c r="BX1202">
        <v>2012</v>
      </c>
      <c r="BY1202">
        <v>2012</v>
      </c>
      <c r="BZ1202">
        <v>2012</v>
      </c>
      <c r="CA1202">
        <v>2012</v>
      </c>
      <c r="CB1202">
        <v>2012</v>
      </c>
      <c r="CC1202">
        <v>2012</v>
      </c>
      <c r="CD1202">
        <v>2012</v>
      </c>
      <c r="CE1202">
        <v>2012</v>
      </c>
      <c r="CF1202">
        <v>2012</v>
      </c>
      <c r="CG1202">
        <v>2012</v>
      </c>
      <c r="CH1202">
        <v>2012</v>
      </c>
      <c r="CI1202">
        <v>2012</v>
      </c>
      <c r="CJ1202">
        <v>2012</v>
      </c>
      <c r="CK1202">
        <v>2012</v>
      </c>
      <c r="CL1202">
        <v>2012</v>
      </c>
      <c r="CM1202">
        <v>2012</v>
      </c>
      <c r="CN1202">
        <v>2012</v>
      </c>
      <c r="CO1202">
        <v>2012</v>
      </c>
      <c r="CP1202">
        <v>2012</v>
      </c>
      <c r="CQ1202">
        <v>2012</v>
      </c>
      <c r="CR1202">
        <v>2013</v>
      </c>
      <c r="CS1202">
        <v>2013</v>
      </c>
      <c r="CT1202">
        <v>2013</v>
      </c>
      <c r="CU1202">
        <v>2013</v>
      </c>
      <c r="CV1202">
        <v>2013</v>
      </c>
      <c r="CW1202">
        <v>2013</v>
      </c>
      <c r="CX1202">
        <v>2013</v>
      </c>
      <c r="CY1202">
        <v>2013</v>
      </c>
      <c r="CZ1202">
        <v>2013</v>
      </c>
      <c r="DA1202">
        <v>2013</v>
      </c>
      <c r="DB1202">
        <v>2013</v>
      </c>
      <c r="DC1202">
        <v>2016</v>
      </c>
      <c r="DD1202">
        <v>2016</v>
      </c>
      <c r="DE1202">
        <v>2067</v>
      </c>
    </row>
    <row r="1203" spans="1:109" x14ac:dyDescent="0.25">
      <c r="A1203" t="s">
        <v>9</v>
      </c>
      <c r="B1203" s="1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  <c r="I1203">
        <v>2009</v>
      </c>
      <c r="J1203">
        <v>2012</v>
      </c>
      <c r="K1203">
        <v>2012</v>
      </c>
      <c r="L1203">
        <v>2012</v>
      </c>
      <c r="M1203">
        <v>2012</v>
      </c>
      <c r="N1203">
        <v>2012</v>
      </c>
      <c r="O1203">
        <v>2012</v>
      </c>
      <c r="P1203">
        <v>2012</v>
      </c>
      <c r="R1203">
        <v>2012</v>
      </c>
      <c r="S1203">
        <v>2012</v>
      </c>
      <c r="T1203">
        <v>2012</v>
      </c>
      <c r="U1203">
        <v>2012</v>
      </c>
      <c r="V1203">
        <v>2012</v>
      </c>
      <c r="W1203">
        <v>2012</v>
      </c>
      <c r="X1203">
        <v>2012</v>
      </c>
      <c r="Y1203">
        <v>2012</v>
      </c>
      <c r="Z1203">
        <v>2012</v>
      </c>
      <c r="AA1203">
        <v>2012</v>
      </c>
      <c r="AB1203">
        <v>2012</v>
      </c>
      <c r="AC1203">
        <v>2012</v>
      </c>
      <c r="AD1203">
        <v>2012</v>
      </c>
      <c r="AE1203">
        <v>2012</v>
      </c>
      <c r="AF1203">
        <v>2012</v>
      </c>
      <c r="AG1203">
        <v>2012</v>
      </c>
      <c r="AH1203">
        <v>2012</v>
      </c>
      <c r="AI1203">
        <v>2012</v>
      </c>
      <c r="AJ1203">
        <v>2012</v>
      </c>
      <c r="AK1203">
        <v>2012</v>
      </c>
      <c r="AL1203">
        <v>2012</v>
      </c>
      <c r="AM1203">
        <v>2012</v>
      </c>
      <c r="AN1203">
        <v>2012</v>
      </c>
      <c r="AO1203">
        <v>2012</v>
      </c>
      <c r="AP1203">
        <v>2012</v>
      </c>
      <c r="AQ1203">
        <v>2012</v>
      </c>
      <c r="AR1203">
        <v>2012</v>
      </c>
      <c r="AS1203">
        <v>2012</v>
      </c>
      <c r="AT1203">
        <v>2012</v>
      </c>
      <c r="AU1203">
        <v>2012</v>
      </c>
      <c r="AV1203">
        <v>2012</v>
      </c>
      <c r="AW1203">
        <v>2012</v>
      </c>
      <c r="AX1203">
        <v>2012</v>
      </c>
      <c r="AY1203">
        <v>2012</v>
      </c>
      <c r="AZ1203">
        <v>2012</v>
      </c>
      <c r="BA1203">
        <v>2012</v>
      </c>
      <c r="BB1203">
        <v>2012</v>
      </c>
      <c r="BC1203">
        <v>2012</v>
      </c>
      <c r="BD1203">
        <v>2012</v>
      </c>
      <c r="BE1203">
        <v>2012</v>
      </c>
      <c r="BF1203">
        <v>2012</v>
      </c>
      <c r="BG1203">
        <v>2012</v>
      </c>
      <c r="BH1203">
        <v>2012</v>
      </c>
      <c r="BI1203">
        <v>2013</v>
      </c>
      <c r="BJ1203">
        <v>2013</v>
      </c>
      <c r="BK1203">
        <v>2013</v>
      </c>
      <c r="BL1203">
        <v>2013</v>
      </c>
      <c r="BM1203">
        <v>2013</v>
      </c>
      <c r="BN1203">
        <v>2013</v>
      </c>
      <c r="BO1203">
        <v>2013</v>
      </c>
      <c r="BP1203">
        <v>2013</v>
      </c>
      <c r="BQ1203">
        <v>2013</v>
      </c>
      <c r="BR1203">
        <v>2013</v>
      </c>
      <c r="BS1203">
        <v>2013</v>
      </c>
      <c r="BT1203">
        <v>2013</v>
      </c>
      <c r="BU1203">
        <v>2013</v>
      </c>
      <c r="BV1203">
        <v>2013</v>
      </c>
      <c r="BW1203">
        <v>2013</v>
      </c>
      <c r="BX1203">
        <v>2013</v>
      </c>
      <c r="BY1203">
        <v>2013</v>
      </c>
      <c r="BZ1203">
        <v>2013</v>
      </c>
      <c r="CA1203">
        <v>2013</v>
      </c>
      <c r="CB1203">
        <v>2013</v>
      </c>
      <c r="CC1203">
        <v>2013</v>
      </c>
      <c r="CD1203">
        <v>2013</v>
      </c>
      <c r="CE1203">
        <v>2013</v>
      </c>
      <c r="CF1203">
        <v>2013</v>
      </c>
      <c r="CG1203">
        <v>2013</v>
      </c>
      <c r="CH1203">
        <v>2013</v>
      </c>
      <c r="CI1203">
        <v>2013</v>
      </c>
      <c r="CJ1203">
        <v>2013</v>
      </c>
      <c r="CK1203">
        <v>2013</v>
      </c>
      <c r="CL1203">
        <v>2013</v>
      </c>
      <c r="CM1203">
        <v>2013</v>
      </c>
      <c r="CN1203">
        <v>2013</v>
      </c>
      <c r="CO1203">
        <v>2013</v>
      </c>
      <c r="CP1203">
        <v>2013</v>
      </c>
      <c r="CQ1203">
        <v>2013</v>
      </c>
      <c r="CR1203">
        <v>2013</v>
      </c>
      <c r="CS1203">
        <v>2013</v>
      </c>
      <c r="CT1203">
        <v>2013</v>
      </c>
      <c r="CU1203">
        <v>2013</v>
      </c>
      <c r="CV1203">
        <v>2013</v>
      </c>
      <c r="CW1203">
        <v>2013</v>
      </c>
      <c r="CX1203">
        <v>2013</v>
      </c>
      <c r="CY1203">
        <v>2013</v>
      </c>
      <c r="CZ1203">
        <v>2013</v>
      </c>
      <c r="DA1203">
        <v>2013</v>
      </c>
      <c r="DB1203">
        <v>2013</v>
      </c>
      <c r="DC1203">
        <v>2013</v>
      </c>
      <c r="DD1203">
        <v>2014</v>
      </c>
      <c r="DE1203">
        <v>2014</v>
      </c>
    </row>
    <row r="1204" spans="1:109" x14ac:dyDescent="0.25">
      <c r="A1204" t="s">
        <v>9</v>
      </c>
      <c r="B1204" s="1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  <c r="I1204">
        <v>2012</v>
      </c>
      <c r="J1204">
        <v>2012</v>
      </c>
      <c r="K1204">
        <v>2012</v>
      </c>
      <c r="L1204">
        <v>2012</v>
      </c>
      <c r="M1204">
        <v>2012</v>
      </c>
      <c r="N1204">
        <v>2012</v>
      </c>
      <c r="O1204">
        <v>2012</v>
      </c>
      <c r="P1204">
        <v>2012</v>
      </c>
      <c r="R1204">
        <v>2012</v>
      </c>
      <c r="S1204">
        <v>2012</v>
      </c>
      <c r="T1204">
        <v>2012</v>
      </c>
      <c r="U1204">
        <v>2012</v>
      </c>
      <c r="V1204">
        <v>2012</v>
      </c>
      <c r="W1204">
        <v>2012</v>
      </c>
      <c r="X1204">
        <v>2012</v>
      </c>
      <c r="Y1204">
        <v>2012</v>
      </c>
      <c r="Z1204">
        <v>2012</v>
      </c>
      <c r="AA1204">
        <v>2012</v>
      </c>
      <c r="AB1204">
        <v>2012</v>
      </c>
      <c r="AC1204">
        <v>2012</v>
      </c>
      <c r="AD1204">
        <v>2012</v>
      </c>
      <c r="AE1204">
        <v>2012</v>
      </c>
      <c r="AF1204">
        <v>2012</v>
      </c>
      <c r="AG1204">
        <v>2012</v>
      </c>
      <c r="AH1204">
        <v>2012</v>
      </c>
      <c r="AI1204">
        <v>2012</v>
      </c>
      <c r="AJ1204">
        <v>2012</v>
      </c>
      <c r="AK1204">
        <v>2012</v>
      </c>
      <c r="AL1204">
        <v>2012</v>
      </c>
      <c r="AM1204">
        <v>2012</v>
      </c>
      <c r="AN1204">
        <v>2012</v>
      </c>
      <c r="AO1204">
        <v>2012</v>
      </c>
      <c r="AP1204">
        <v>2012</v>
      </c>
      <c r="AQ1204">
        <v>2012</v>
      </c>
      <c r="AR1204">
        <v>2012</v>
      </c>
      <c r="AS1204">
        <v>2012</v>
      </c>
      <c r="AT1204">
        <v>2012</v>
      </c>
      <c r="AU1204">
        <v>2012</v>
      </c>
      <c r="AV1204">
        <v>2012</v>
      </c>
      <c r="AW1204">
        <v>2012</v>
      </c>
      <c r="AX1204">
        <v>2012</v>
      </c>
      <c r="AY1204">
        <v>2012</v>
      </c>
      <c r="AZ1204">
        <v>2013</v>
      </c>
      <c r="BA1204">
        <v>2013</v>
      </c>
      <c r="BB1204">
        <v>2013</v>
      </c>
      <c r="BC1204">
        <v>2013</v>
      </c>
      <c r="BD1204">
        <v>2013</v>
      </c>
      <c r="BE1204">
        <v>2013</v>
      </c>
      <c r="BF1204">
        <v>2013</v>
      </c>
      <c r="BG1204">
        <v>2013</v>
      </c>
      <c r="BH1204">
        <v>2013</v>
      </c>
      <c r="BI1204">
        <v>2013</v>
      </c>
      <c r="BJ1204">
        <v>2013</v>
      </c>
      <c r="BK1204">
        <v>2013</v>
      </c>
      <c r="BL1204">
        <v>2013</v>
      </c>
      <c r="BM1204">
        <v>2013</v>
      </c>
      <c r="BN1204">
        <v>2013</v>
      </c>
      <c r="BO1204">
        <v>2013</v>
      </c>
      <c r="BP1204">
        <v>2013</v>
      </c>
      <c r="BQ1204">
        <v>2013</v>
      </c>
      <c r="BR1204">
        <v>2013</v>
      </c>
      <c r="BS1204">
        <v>2013</v>
      </c>
      <c r="BT1204">
        <v>2013</v>
      </c>
      <c r="BU1204">
        <v>2013</v>
      </c>
      <c r="BV1204">
        <v>2013</v>
      </c>
      <c r="BW1204">
        <v>2013</v>
      </c>
      <c r="BX1204">
        <v>2013</v>
      </c>
      <c r="BY1204">
        <v>2013</v>
      </c>
      <c r="BZ1204">
        <v>2013</v>
      </c>
      <c r="CA1204">
        <v>2013</v>
      </c>
      <c r="CB1204">
        <v>2013</v>
      </c>
      <c r="CC1204">
        <v>2013</v>
      </c>
      <c r="CD1204">
        <v>2013</v>
      </c>
      <c r="CE1204">
        <v>2013</v>
      </c>
      <c r="CF1204">
        <v>2013</v>
      </c>
      <c r="CG1204">
        <v>2013</v>
      </c>
      <c r="CH1204">
        <v>2013</v>
      </c>
      <c r="CI1204">
        <v>2013</v>
      </c>
      <c r="CJ1204">
        <v>2013</v>
      </c>
      <c r="CK1204">
        <v>2013</v>
      </c>
      <c r="CL1204">
        <v>2013</v>
      </c>
      <c r="CM1204">
        <v>2013</v>
      </c>
      <c r="CN1204">
        <v>2013</v>
      </c>
      <c r="CO1204">
        <v>2013</v>
      </c>
      <c r="CP1204">
        <v>2013</v>
      </c>
      <c r="CQ1204">
        <v>2013</v>
      </c>
      <c r="CR1204">
        <v>2013</v>
      </c>
      <c r="CS1204">
        <v>2013</v>
      </c>
      <c r="CT1204">
        <v>2013</v>
      </c>
      <c r="CU1204">
        <v>2013</v>
      </c>
      <c r="CV1204">
        <v>2013</v>
      </c>
      <c r="CW1204">
        <v>2013</v>
      </c>
      <c r="CX1204">
        <v>2013</v>
      </c>
      <c r="CY1204">
        <v>2013</v>
      </c>
      <c r="CZ1204">
        <v>2013</v>
      </c>
      <c r="DA1204">
        <v>2013</v>
      </c>
      <c r="DB1204">
        <v>2013</v>
      </c>
      <c r="DC1204">
        <v>2014</v>
      </c>
      <c r="DD1204">
        <v>2014</v>
      </c>
      <c r="DE1204">
        <v>2014</v>
      </c>
    </row>
    <row r="1205" spans="1:109" x14ac:dyDescent="0.25">
      <c r="A1205" t="s">
        <v>9</v>
      </c>
      <c r="B1205" s="1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  <c r="I1205">
        <v>2012</v>
      </c>
      <c r="J1205">
        <v>2012</v>
      </c>
      <c r="K1205">
        <v>2012</v>
      </c>
      <c r="L1205">
        <v>2012</v>
      </c>
      <c r="M1205">
        <v>2012</v>
      </c>
      <c r="N1205">
        <v>2012</v>
      </c>
      <c r="O1205">
        <v>2012</v>
      </c>
      <c r="P1205">
        <v>2012</v>
      </c>
      <c r="R1205">
        <v>2012</v>
      </c>
      <c r="S1205">
        <v>2012</v>
      </c>
      <c r="T1205">
        <v>2012</v>
      </c>
      <c r="U1205">
        <v>2012</v>
      </c>
      <c r="V1205">
        <v>2012</v>
      </c>
      <c r="W1205">
        <v>2012</v>
      </c>
      <c r="X1205">
        <v>2012</v>
      </c>
      <c r="Y1205">
        <v>2012</v>
      </c>
      <c r="Z1205">
        <v>2012</v>
      </c>
      <c r="AA1205">
        <v>2012</v>
      </c>
      <c r="AB1205">
        <v>2012</v>
      </c>
      <c r="AC1205">
        <v>2012</v>
      </c>
      <c r="AD1205">
        <v>2012</v>
      </c>
      <c r="AE1205">
        <v>2012</v>
      </c>
      <c r="AF1205">
        <v>2012</v>
      </c>
      <c r="AG1205">
        <v>2012</v>
      </c>
      <c r="AH1205">
        <v>2012</v>
      </c>
      <c r="AI1205">
        <v>2012</v>
      </c>
      <c r="AJ1205">
        <v>2012</v>
      </c>
      <c r="AK1205">
        <v>2012</v>
      </c>
      <c r="AL1205">
        <v>2012</v>
      </c>
      <c r="AM1205">
        <v>2012</v>
      </c>
      <c r="AN1205">
        <v>2012</v>
      </c>
      <c r="AO1205">
        <v>2012</v>
      </c>
      <c r="AP1205">
        <v>2012</v>
      </c>
      <c r="AQ1205">
        <v>2012</v>
      </c>
      <c r="AR1205">
        <v>2012</v>
      </c>
      <c r="AS1205">
        <v>2012</v>
      </c>
      <c r="AT1205">
        <v>2012</v>
      </c>
      <c r="AU1205">
        <v>2012</v>
      </c>
      <c r="AV1205">
        <v>2012</v>
      </c>
      <c r="AW1205">
        <v>2012</v>
      </c>
      <c r="AX1205">
        <v>2012</v>
      </c>
      <c r="AY1205">
        <v>2012</v>
      </c>
      <c r="AZ1205">
        <v>2012</v>
      </c>
      <c r="BA1205">
        <v>2012</v>
      </c>
      <c r="BB1205">
        <v>2012</v>
      </c>
      <c r="BC1205">
        <v>2012</v>
      </c>
      <c r="BD1205">
        <v>2012</v>
      </c>
      <c r="BE1205">
        <v>2012</v>
      </c>
      <c r="BF1205">
        <v>2012</v>
      </c>
      <c r="BG1205">
        <v>2013</v>
      </c>
      <c r="BH1205">
        <v>2013</v>
      </c>
      <c r="BI1205">
        <v>2013</v>
      </c>
      <c r="BJ1205">
        <v>2013</v>
      </c>
      <c r="BK1205">
        <v>2013</v>
      </c>
      <c r="BL1205">
        <v>2013</v>
      </c>
      <c r="BM1205">
        <v>2013</v>
      </c>
      <c r="BN1205">
        <v>2013</v>
      </c>
      <c r="BO1205">
        <v>2013</v>
      </c>
      <c r="BP1205">
        <v>2013</v>
      </c>
      <c r="BQ1205">
        <v>2013</v>
      </c>
      <c r="BR1205">
        <v>2013</v>
      </c>
      <c r="BS1205">
        <v>2013</v>
      </c>
      <c r="BT1205">
        <v>2013</v>
      </c>
      <c r="BU1205">
        <v>2013</v>
      </c>
      <c r="BV1205">
        <v>2013</v>
      </c>
      <c r="BW1205">
        <v>2013</v>
      </c>
      <c r="BX1205">
        <v>2013</v>
      </c>
      <c r="BY1205">
        <v>2013</v>
      </c>
      <c r="BZ1205">
        <v>2013</v>
      </c>
      <c r="CA1205">
        <v>2013</v>
      </c>
      <c r="CB1205">
        <v>2013</v>
      </c>
      <c r="CC1205">
        <v>2013</v>
      </c>
      <c r="CD1205">
        <v>2013</v>
      </c>
      <c r="CE1205">
        <v>2013</v>
      </c>
      <c r="CF1205">
        <v>2013</v>
      </c>
      <c r="CG1205">
        <v>2013</v>
      </c>
      <c r="CH1205">
        <v>2013</v>
      </c>
      <c r="CI1205">
        <v>2013</v>
      </c>
      <c r="CJ1205">
        <v>2013</v>
      </c>
      <c r="CK1205">
        <v>2013</v>
      </c>
      <c r="CL1205">
        <v>2013</v>
      </c>
      <c r="CM1205">
        <v>2013</v>
      </c>
      <c r="CN1205">
        <v>2013</v>
      </c>
      <c r="CO1205">
        <v>2013</v>
      </c>
      <c r="CP1205">
        <v>2013</v>
      </c>
      <c r="CQ1205">
        <v>2013</v>
      </c>
      <c r="CR1205">
        <v>2013</v>
      </c>
      <c r="CS1205">
        <v>2013</v>
      </c>
      <c r="CT1205">
        <v>2013</v>
      </c>
      <c r="CU1205">
        <v>2013</v>
      </c>
      <c r="CV1205">
        <v>2013</v>
      </c>
      <c r="CW1205">
        <v>2013</v>
      </c>
      <c r="CX1205">
        <v>2013</v>
      </c>
      <c r="CY1205">
        <v>2013</v>
      </c>
      <c r="CZ1205">
        <v>2013</v>
      </c>
      <c r="DA1205">
        <v>2013</v>
      </c>
      <c r="DB1205">
        <v>2013</v>
      </c>
      <c r="DC1205">
        <v>2013</v>
      </c>
      <c r="DD1205">
        <v>2013</v>
      </c>
      <c r="DE1205">
        <v>2013</v>
      </c>
    </row>
    <row r="1206" spans="1:109" x14ac:dyDescent="0.25">
      <c r="A1206" t="s">
        <v>9</v>
      </c>
      <c r="B1206" s="1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  <c r="I1206">
        <v>2012</v>
      </c>
      <c r="J1206">
        <v>2012</v>
      </c>
      <c r="K1206">
        <v>2012</v>
      </c>
      <c r="L1206">
        <v>2012</v>
      </c>
      <c r="M1206">
        <v>2012</v>
      </c>
      <c r="N1206">
        <v>2012</v>
      </c>
      <c r="O1206">
        <v>2012</v>
      </c>
      <c r="P1206">
        <v>2012</v>
      </c>
      <c r="R1206">
        <v>2012</v>
      </c>
      <c r="S1206">
        <v>2012</v>
      </c>
      <c r="T1206">
        <v>2012</v>
      </c>
      <c r="U1206">
        <v>2012</v>
      </c>
      <c r="V1206">
        <v>2012</v>
      </c>
      <c r="W1206">
        <v>2012</v>
      </c>
      <c r="X1206">
        <v>2012</v>
      </c>
      <c r="Y1206">
        <v>2012</v>
      </c>
      <c r="Z1206">
        <v>2012</v>
      </c>
      <c r="AA1206">
        <v>2012</v>
      </c>
      <c r="AB1206">
        <v>2012</v>
      </c>
      <c r="AC1206">
        <v>2012</v>
      </c>
      <c r="AD1206">
        <v>2012</v>
      </c>
      <c r="AE1206">
        <v>2012</v>
      </c>
      <c r="AF1206">
        <v>2012</v>
      </c>
      <c r="AG1206">
        <v>2012</v>
      </c>
      <c r="AH1206">
        <v>2012</v>
      </c>
      <c r="AI1206">
        <v>2012</v>
      </c>
      <c r="AJ1206">
        <v>2012</v>
      </c>
      <c r="AK1206">
        <v>2012</v>
      </c>
      <c r="AL1206">
        <v>2012</v>
      </c>
      <c r="AM1206">
        <v>2012</v>
      </c>
      <c r="AN1206">
        <v>2012</v>
      </c>
      <c r="AO1206">
        <v>2012</v>
      </c>
      <c r="AP1206">
        <v>2012</v>
      </c>
      <c r="AQ1206">
        <v>2012</v>
      </c>
      <c r="AR1206">
        <v>2012</v>
      </c>
      <c r="AS1206">
        <v>2012</v>
      </c>
      <c r="AT1206">
        <v>2012</v>
      </c>
      <c r="AU1206">
        <v>2012</v>
      </c>
      <c r="AV1206">
        <v>2012</v>
      </c>
      <c r="AW1206">
        <v>2012</v>
      </c>
      <c r="AX1206">
        <v>2012</v>
      </c>
      <c r="AY1206">
        <v>2012</v>
      </c>
      <c r="AZ1206">
        <v>2012</v>
      </c>
      <c r="BA1206">
        <v>2012</v>
      </c>
      <c r="BB1206">
        <v>2013</v>
      </c>
      <c r="BC1206">
        <v>2013</v>
      </c>
      <c r="BD1206">
        <v>2013</v>
      </c>
      <c r="BE1206">
        <v>2013</v>
      </c>
      <c r="BF1206">
        <v>2013</v>
      </c>
      <c r="BG1206">
        <v>2013</v>
      </c>
      <c r="BH1206">
        <v>2013</v>
      </c>
      <c r="BI1206">
        <v>2013</v>
      </c>
      <c r="BJ1206">
        <v>2013</v>
      </c>
      <c r="BK1206">
        <v>2013</v>
      </c>
      <c r="BL1206">
        <v>2013</v>
      </c>
      <c r="BM1206">
        <v>2013</v>
      </c>
      <c r="BN1206">
        <v>2013</v>
      </c>
      <c r="BO1206">
        <v>2013</v>
      </c>
      <c r="BP1206">
        <v>2013</v>
      </c>
      <c r="BQ1206">
        <v>2013</v>
      </c>
      <c r="BR1206">
        <v>2013</v>
      </c>
      <c r="BS1206">
        <v>2013</v>
      </c>
      <c r="BT1206">
        <v>2013</v>
      </c>
      <c r="BU1206">
        <v>2013</v>
      </c>
      <c r="BV1206">
        <v>2013</v>
      </c>
      <c r="BW1206">
        <v>2013</v>
      </c>
      <c r="BX1206">
        <v>2013</v>
      </c>
      <c r="BY1206">
        <v>2013</v>
      </c>
      <c r="BZ1206">
        <v>2013</v>
      </c>
      <c r="CA1206">
        <v>2013</v>
      </c>
      <c r="CB1206">
        <v>2013</v>
      </c>
      <c r="CC1206">
        <v>2013</v>
      </c>
      <c r="CD1206">
        <v>2013</v>
      </c>
      <c r="CE1206">
        <v>2013</v>
      </c>
      <c r="CF1206">
        <v>2013</v>
      </c>
      <c r="CG1206">
        <v>2013</v>
      </c>
      <c r="CH1206">
        <v>2013</v>
      </c>
      <c r="CI1206">
        <v>2013</v>
      </c>
      <c r="CJ1206">
        <v>2013</v>
      </c>
      <c r="CK1206">
        <v>2013</v>
      </c>
      <c r="CL1206">
        <v>2013</v>
      </c>
      <c r="CM1206">
        <v>2013</v>
      </c>
      <c r="CN1206">
        <v>2013</v>
      </c>
      <c r="CO1206">
        <v>2013</v>
      </c>
      <c r="CP1206">
        <v>2013</v>
      </c>
      <c r="CQ1206">
        <v>2013</v>
      </c>
      <c r="CR1206">
        <v>2013</v>
      </c>
      <c r="CS1206">
        <v>2013</v>
      </c>
      <c r="CT1206">
        <v>2013</v>
      </c>
      <c r="CU1206">
        <v>2013</v>
      </c>
      <c r="CV1206">
        <v>2013</v>
      </c>
      <c r="CW1206">
        <v>2013</v>
      </c>
      <c r="CX1206">
        <v>2013</v>
      </c>
      <c r="CY1206">
        <v>2013</v>
      </c>
      <c r="CZ1206">
        <v>2013</v>
      </c>
      <c r="DA1206">
        <v>2013</v>
      </c>
      <c r="DB1206">
        <v>2013</v>
      </c>
      <c r="DC1206">
        <v>2013</v>
      </c>
      <c r="DD1206">
        <v>2013</v>
      </c>
      <c r="DE1206">
        <v>2014</v>
      </c>
    </row>
    <row r="1207" spans="1:109" x14ac:dyDescent="0.25">
      <c r="A1207" t="s">
        <v>9</v>
      </c>
      <c r="B1207" s="1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  <c r="I1207">
        <v>2012</v>
      </c>
      <c r="J1207">
        <v>2012</v>
      </c>
      <c r="K1207">
        <v>2012</v>
      </c>
      <c r="L1207">
        <v>2012</v>
      </c>
      <c r="M1207">
        <v>2012</v>
      </c>
      <c r="N1207">
        <v>2012</v>
      </c>
      <c r="O1207">
        <v>2012</v>
      </c>
      <c r="P1207">
        <v>2012</v>
      </c>
      <c r="R1207">
        <v>2012</v>
      </c>
      <c r="S1207">
        <v>2012</v>
      </c>
      <c r="T1207">
        <v>2012</v>
      </c>
      <c r="U1207">
        <v>2012</v>
      </c>
      <c r="V1207">
        <v>2012</v>
      </c>
      <c r="W1207">
        <v>2012</v>
      </c>
      <c r="X1207">
        <v>2012</v>
      </c>
      <c r="Y1207">
        <v>2012</v>
      </c>
      <c r="Z1207">
        <v>2012</v>
      </c>
      <c r="AA1207">
        <v>2012</v>
      </c>
      <c r="AB1207">
        <v>2012</v>
      </c>
      <c r="AC1207">
        <v>2012</v>
      </c>
      <c r="AD1207">
        <v>2012</v>
      </c>
      <c r="AE1207">
        <v>2012</v>
      </c>
      <c r="AF1207">
        <v>2012</v>
      </c>
      <c r="AG1207">
        <v>2012</v>
      </c>
      <c r="AH1207">
        <v>2012</v>
      </c>
      <c r="AI1207">
        <v>2012</v>
      </c>
      <c r="AJ1207">
        <v>2012</v>
      </c>
      <c r="AK1207">
        <v>2012</v>
      </c>
      <c r="AL1207">
        <v>2012</v>
      </c>
      <c r="AM1207">
        <v>2012</v>
      </c>
      <c r="AN1207">
        <v>2012</v>
      </c>
      <c r="AO1207">
        <v>2012</v>
      </c>
      <c r="AP1207">
        <v>2012</v>
      </c>
      <c r="AQ1207">
        <v>2013</v>
      </c>
      <c r="AR1207">
        <v>2013</v>
      </c>
      <c r="AS1207">
        <v>2013</v>
      </c>
      <c r="AT1207">
        <v>2013</v>
      </c>
      <c r="AU1207">
        <v>2013</v>
      </c>
      <c r="AV1207">
        <v>2013</v>
      </c>
      <c r="AW1207">
        <v>2013</v>
      </c>
      <c r="AX1207">
        <v>2013</v>
      </c>
      <c r="AY1207">
        <v>2013</v>
      </c>
      <c r="AZ1207">
        <v>2013</v>
      </c>
      <c r="BA1207">
        <v>2013</v>
      </c>
      <c r="BB1207">
        <v>2013</v>
      </c>
      <c r="BC1207">
        <v>2013</v>
      </c>
      <c r="BD1207">
        <v>2013</v>
      </c>
      <c r="BE1207">
        <v>2013</v>
      </c>
      <c r="BF1207">
        <v>2013</v>
      </c>
      <c r="BG1207">
        <v>2013</v>
      </c>
      <c r="BH1207">
        <v>2013</v>
      </c>
      <c r="BI1207">
        <v>2013</v>
      </c>
      <c r="BJ1207">
        <v>2013</v>
      </c>
      <c r="BK1207">
        <v>2013</v>
      </c>
      <c r="BL1207">
        <v>2013</v>
      </c>
      <c r="BM1207">
        <v>2013</v>
      </c>
      <c r="BN1207">
        <v>2013</v>
      </c>
      <c r="BO1207">
        <v>2013</v>
      </c>
      <c r="BP1207">
        <v>2013</v>
      </c>
      <c r="BQ1207">
        <v>2013</v>
      </c>
      <c r="BR1207">
        <v>2013</v>
      </c>
      <c r="BS1207">
        <v>2013</v>
      </c>
      <c r="BT1207">
        <v>2013</v>
      </c>
      <c r="BU1207">
        <v>2013</v>
      </c>
      <c r="BV1207">
        <v>2013</v>
      </c>
      <c r="BW1207">
        <v>2013</v>
      </c>
      <c r="BX1207">
        <v>2013</v>
      </c>
      <c r="BY1207">
        <v>2013</v>
      </c>
      <c r="BZ1207">
        <v>2013</v>
      </c>
      <c r="CA1207">
        <v>2013</v>
      </c>
      <c r="CB1207">
        <v>2013</v>
      </c>
      <c r="CC1207">
        <v>2013</v>
      </c>
      <c r="CD1207">
        <v>2013</v>
      </c>
      <c r="CE1207">
        <v>2013</v>
      </c>
      <c r="CF1207">
        <v>2013</v>
      </c>
      <c r="CG1207">
        <v>2013</v>
      </c>
      <c r="CH1207">
        <v>2013</v>
      </c>
      <c r="CI1207">
        <v>2013</v>
      </c>
      <c r="CJ1207">
        <v>2013</v>
      </c>
      <c r="CK1207">
        <v>2013</v>
      </c>
      <c r="CL1207">
        <v>2013</v>
      </c>
      <c r="CM1207">
        <v>2013</v>
      </c>
      <c r="CN1207">
        <v>2013</v>
      </c>
      <c r="CO1207">
        <v>2013</v>
      </c>
      <c r="CP1207">
        <v>2013</v>
      </c>
      <c r="CQ1207">
        <v>2013</v>
      </c>
      <c r="CR1207">
        <v>2013</v>
      </c>
      <c r="CS1207">
        <v>2013</v>
      </c>
      <c r="CT1207">
        <v>2013</v>
      </c>
      <c r="CU1207">
        <v>2013</v>
      </c>
      <c r="CV1207">
        <v>2013</v>
      </c>
      <c r="CW1207">
        <v>2013</v>
      </c>
      <c r="CX1207">
        <v>2013</v>
      </c>
      <c r="CY1207">
        <v>2013</v>
      </c>
      <c r="CZ1207">
        <v>2013</v>
      </c>
      <c r="DA1207">
        <v>2013</v>
      </c>
      <c r="DB1207">
        <v>2013</v>
      </c>
      <c r="DC1207">
        <v>2013</v>
      </c>
      <c r="DD1207">
        <v>2013</v>
      </c>
      <c r="DE1207">
        <v>2014</v>
      </c>
    </row>
    <row r="1208" spans="1:109" x14ac:dyDescent="0.25">
      <c r="A1208" t="s">
        <v>9</v>
      </c>
      <c r="B1208" s="1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  <c r="I1208">
        <v>2012</v>
      </c>
      <c r="J1208">
        <v>2012</v>
      </c>
      <c r="K1208">
        <v>2012</v>
      </c>
      <c r="L1208">
        <v>2012</v>
      </c>
      <c r="M1208">
        <v>2012</v>
      </c>
      <c r="N1208">
        <v>2012</v>
      </c>
      <c r="O1208">
        <v>2012</v>
      </c>
      <c r="P1208">
        <v>2012</v>
      </c>
      <c r="R1208">
        <v>2012</v>
      </c>
      <c r="S1208">
        <v>2012</v>
      </c>
      <c r="T1208">
        <v>2012</v>
      </c>
      <c r="U1208">
        <v>2012</v>
      </c>
      <c r="V1208">
        <v>2012</v>
      </c>
      <c r="W1208">
        <v>2012</v>
      </c>
      <c r="X1208">
        <v>2012</v>
      </c>
      <c r="Y1208">
        <v>2012</v>
      </c>
      <c r="Z1208">
        <v>2012</v>
      </c>
      <c r="AA1208">
        <v>2012</v>
      </c>
      <c r="AB1208">
        <v>2012</v>
      </c>
      <c r="AC1208">
        <v>2012</v>
      </c>
      <c r="AD1208">
        <v>2012</v>
      </c>
      <c r="AE1208">
        <v>2012</v>
      </c>
      <c r="AF1208">
        <v>2012</v>
      </c>
      <c r="AG1208">
        <v>2012</v>
      </c>
      <c r="AH1208">
        <v>2012</v>
      </c>
      <c r="AI1208">
        <v>2012</v>
      </c>
      <c r="AJ1208">
        <v>2012</v>
      </c>
      <c r="AK1208">
        <v>2012</v>
      </c>
      <c r="AL1208">
        <v>2012</v>
      </c>
      <c r="AM1208">
        <v>2012</v>
      </c>
      <c r="AN1208">
        <v>2012</v>
      </c>
      <c r="AO1208">
        <v>2012</v>
      </c>
      <c r="AP1208">
        <v>2012</v>
      </c>
      <c r="AQ1208">
        <v>2012</v>
      </c>
      <c r="AR1208">
        <v>2012</v>
      </c>
      <c r="AS1208">
        <v>2012</v>
      </c>
      <c r="AT1208">
        <v>2012</v>
      </c>
      <c r="AU1208">
        <v>2013</v>
      </c>
      <c r="AV1208">
        <v>2013</v>
      </c>
      <c r="AW1208">
        <v>2013</v>
      </c>
      <c r="AX1208">
        <v>2013</v>
      </c>
      <c r="AY1208">
        <v>2013</v>
      </c>
      <c r="AZ1208">
        <v>2013</v>
      </c>
      <c r="BA1208">
        <v>2013</v>
      </c>
      <c r="BB1208">
        <v>2013</v>
      </c>
      <c r="BC1208">
        <v>2013</v>
      </c>
      <c r="BD1208">
        <v>2013</v>
      </c>
      <c r="BE1208">
        <v>2013</v>
      </c>
      <c r="BF1208">
        <v>2013</v>
      </c>
      <c r="BG1208">
        <v>2013</v>
      </c>
      <c r="BH1208">
        <v>2013</v>
      </c>
      <c r="BI1208">
        <v>2013</v>
      </c>
      <c r="BJ1208">
        <v>2013</v>
      </c>
      <c r="BK1208">
        <v>2013</v>
      </c>
      <c r="BL1208">
        <v>2013</v>
      </c>
      <c r="BM1208">
        <v>2013</v>
      </c>
      <c r="BN1208">
        <v>2013</v>
      </c>
      <c r="BO1208">
        <v>2013</v>
      </c>
      <c r="BP1208">
        <v>2013</v>
      </c>
      <c r="BQ1208">
        <v>2013</v>
      </c>
      <c r="BR1208">
        <v>2013</v>
      </c>
      <c r="BS1208">
        <v>2013</v>
      </c>
      <c r="BT1208">
        <v>2013</v>
      </c>
      <c r="BU1208">
        <v>2013</v>
      </c>
      <c r="BV1208">
        <v>2013</v>
      </c>
      <c r="BW1208">
        <v>2013</v>
      </c>
      <c r="BX1208">
        <v>2013</v>
      </c>
      <c r="BY1208">
        <v>2013</v>
      </c>
      <c r="BZ1208">
        <v>2013</v>
      </c>
      <c r="CA1208">
        <v>2013</v>
      </c>
      <c r="CB1208">
        <v>2013</v>
      </c>
      <c r="CC1208">
        <v>2013</v>
      </c>
      <c r="CD1208">
        <v>2013</v>
      </c>
      <c r="CE1208">
        <v>2013</v>
      </c>
      <c r="CF1208">
        <v>2013</v>
      </c>
      <c r="CG1208">
        <v>2013</v>
      </c>
      <c r="CH1208">
        <v>2013</v>
      </c>
      <c r="CI1208">
        <v>2013</v>
      </c>
      <c r="CJ1208">
        <v>2013</v>
      </c>
      <c r="CK1208">
        <v>2013</v>
      </c>
      <c r="CL1208">
        <v>2013</v>
      </c>
      <c r="CM1208">
        <v>2013</v>
      </c>
      <c r="CN1208">
        <v>2013</v>
      </c>
      <c r="CO1208">
        <v>2013</v>
      </c>
      <c r="CP1208">
        <v>2013</v>
      </c>
      <c r="CQ1208">
        <v>2013</v>
      </c>
      <c r="CR1208">
        <v>2013</v>
      </c>
      <c r="CS1208">
        <v>2013</v>
      </c>
      <c r="CT1208">
        <v>2013</v>
      </c>
      <c r="CU1208">
        <v>2013</v>
      </c>
      <c r="CV1208">
        <v>2013</v>
      </c>
      <c r="CW1208">
        <v>2013</v>
      </c>
      <c r="CX1208">
        <v>2013</v>
      </c>
      <c r="CY1208">
        <v>2013</v>
      </c>
      <c r="CZ1208">
        <v>2013</v>
      </c>
      <c r="DA1208">
        <v>2013</v>
      </c>
      <c r="DB1208">
        <v>2013</v>
      </c>
      <c r="DC1208">
        <v>2013</v>
      </c>
      <c r="DD1208">
        <v>2013</v>
      </c>
      <c r="DE1208">
        <v>2014</v>
      </c>
    </row>
    <row r="1209" spans="1:109" x14ac:dyDescent="0.25">
      <c r="A1209" t="s">
        <v>9</v>
      </c>
      <c r="B1209" s="1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  <c r="I1209">
        <v>2012</v>
      </c>
      <c r="J1209">
        <v>2012</v>
      </c>
      <c r="K1209">
        <v>2012</v>
      </c>
      <c r="L1209">
        <v>2012</v>
      </c>
      <c r="M1209">
        <v>2012</v>
      </c>
      <c r="N1209">
        <v>2012</v>
      </c>
      <c r="O1209">
        <v>2012</v>
      </c>
      <c r="P1209">
        <v>2012</v>
      </c>
      <c r="R1209">
        <v>2012</v>
      </c>
      <c r="S1209">
        <v>2012</v>
      </c>
      <c r="T1209">
        <v>2012</v>
      </c>
      <c r="U1209">
        <v>2012</v>
      </c>
      <c r="V1209">
        <v>2012</v>
      </c>
      <c r="W1209">
        <v>2012</v>
      </c>
      <c r="X1209">
        <v>2012</v>
      </c>
      <c r="Y1209">
        <v>2012</v>
      </c>
      <c r="Z1209">
        <v>2012</v>
      </c>
      <c r="AA1209">
        <v>2012</v>
      </c>
      <c r="AB1209">
        <v>2012</v>
      </c>
      <c r="AC1209">
        <v>2012</v>
      </c>
      <c r="AD1209">
        <v>2012</v>
      </c>
      <c r="AE1209">
        <v>2012</v>
      </c>
      <c r="AF1209">
        <v>2012</v>
      </c>
      <c r="AG1209">
        <v>2012</v>
      </c>
      <c r="AH1209">
        <v>2012</v>
      </c>
      <c r="AI1209">
        <v>2012</v>
      </c>
      <c r="AJ1209">
        <v>2012</v>
      </c>
      <c r="AK1209">
        <v>2012</v>
      </c>
      <c r="AL1209">
        <v>2012</v>
      </c>
      <c r="AM1209">
        <v>2012</v>
      </c>
      <c r="AN1209">
        <v>2012</v>
      </c>
      <c r="AO1209">
        <v>2012</v>
      </c>
      <c r="AP1209">
        <v>2012</v>
      </c>
      <c r="AQ1209">
        <v>2012</v>
      </c>
      <c r="AR1209">
        <v>2012</v>
      </c>
      <c r="AS1209">
        <v>2012</v>
      </c>
      <c r="AT1209">
        <v>2012</v>
      </c>
      <c r="AU1209">
        <v>2012</v>
      </c>
      <c r="AV1209">
        <v>2012</v>
      </c>
      <c r="AW1209">
        <v>2012</v>
      </c>
      <c r="AX1209">
        <v>2012</v>
      </c>
      <c r="AY1209">
        <v>2012</v>
      </c>
      <c r="AZ1209">
        <v>2012</v>
      </c>
      <c r="BA1209">
        <v>2013</v>
      </c>
      <c r="BB1209">
        <v>2013</v>
      </c>
      <c r="BC1209">
        <v>2013</v>
      </c>
      <c r="BD1209">
        <v>2013</v>
      </c>
      <c r="BE1209">
        <v>2013</v>
      </c>
      <c r="BF1209">
        <v>2013</v>
      </c>
      <c r="BG1209">
        <v>2013</v>
      </c>
      <c r="BH1209">
        <v>2013</v>
      </c>
      <c r="BI1209">
        <v>2013</v>
      </c>
      <c r="BJ1209">
        <v>2013</v>
      </c>
      <c r="BK1209">
        <v>2013</v>
      </c>
      <c r="BL1209">
        <v>2013</v>
      </c>
      <c r="BM1209">
        <v>2013</v>
      </c>
      <c r="BN1209">
        <v>2013</v>
      </c>
      <c r="BO1209">
        <v>2013</v>
      </c>
      <c r="BP1209">
        <v>2013</v>
      </c>
      <c r="BQ1209">
        <v>2013</v>
      </c>
      <c r="BR1209">
        <v>2013</v>
      </c>
      <c r="BS1209">
        <v>2013</v>
      </c>
      <c r="BT1209">
        <v>2013</v>
      </c>
      <c r="BU1209">
        <v>2013</v>
      </c>
      <c r="BV1209">
        <v>2013</v>
      </c>
      <c r="BW1209">
        <v>2013</v>
      </c>
      <c r="BX1209">
        <v>2013</v>
      </c>
      <c r="BY1209">
        <v>2013</v>
      </c>
      <c r="BZ1209">
        <v>2013</v>
      </c>
      <c r="CA1209">
        <v>2013</v>
      </c>
      <c r="CB1209">
        <v>2013</v>
      </c>
      <c r="CC1209">
        <v>2013</v>
      </c>
      <c r="CD1209">
        <v>2013</v>
      </c>
      <c r="CE1209">
        <v>2013</v>
      </c>
      <c r="CF1209">
        <v>2013</v>
      </c>
      <c r="CG1209">
        <v>2013</v>
      </c>
      <c r="CH1209">
        <v>2013</v>
      </c>
      <c r="CI1209">
        <v>2013</v>
      </c>
      <c r="CJ1209">
        <v>2013</v>
      </c>
      <c r="CK1209">
        <v>2013</v>
      </c>
      <c r="CL1209">
        <v>2013</v>
      </c>
      <c r="CM1209">
        <v>2013</v>
      </c>
      <c r="CN1209">
        <v>2013</v>
      </c>
      <c r="CO1209">
        <v>2013</v>
      </c>
      <c r="CP1209">
        <v>2013</v>
      </c>
      <c r="CQ1209">
        <v>2013</v>
      </c>
      <c r="CR1209">
        <v>2013</v>
      </c>
      <c r="CS1209">
        <v>2013</v>
      </c>
      <c r="CT1209">
        <v>2013</v>
      </c>
      <c r="CU1209">
        <v>2013</v>
      </c>
      <c r="CV1209">
        <v>2013</v>
      </c>
      <c r="CW1209">
        <v>2013</v>
      </c>
      <c r="CX1209">
        <v>2013</v>
      </c>
      <c r="CY1209">
        <v>2013</v>
      </c>
      <c r="CZ1209">
        <v>2013</v>
      </c>
      <c r="DA1209">
        <v>2013</v>
      </c>
      <c r="DB1209">
        <v>2013</v>
      </c>
      <c r="DC1209">
        <v>2013</v>
      </c>
      <c r="DD1209">
        <v>2013</v>
      </c>
      <c r="DE1209">
        <v>2014</v>
      </c>
    </row>
    <row r="1210" spans="1:109" x14ac:dyDescent="0.25">
      <c r="A1210" t="s">
        <v>9</v>
      </c>
      <c r="B1210" s="1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  <c r="I1210">
        <v>2012</v>
      </c>
      <c r="J1210">
        <v>2012</v>
      </c>
      <c r="K1210">
        <v>2012</v>
      </c>
      <c r="L1210">
        <v>2012</v>
      </c>
      <c r="M1210">
        <v>2012</v>
      </c>
      <c r="N1210">
        <v>2012</v>
      </c>
      <c r="O1210">
        <v>2012</v>
      </c>
      <c r="P1210">
        <v>2012</v>
      </c>
      <c r="R1210">
        <v>2012</v>
      </c>
      <c r="S1210">
        <v>2012</v>
      </c>
      <c r="T1210">
        <v>2012</v>
      </c>
      <c r="U1210">
        <v>2012</v>
      </c>
      <c r="V1210">
        <v>2012</v>
      </c>
      <c r="W1210">
        <v>2012</v>
      </c>
      <c r="X1210">
        <v>2012</v>
      </c>
      <c r="Y1210">
        <v>2012</v>
      </c>
      <c r="Z1210">
        <v>2012</v>
      </c>
      <c r="AA1210">
        <v>2012</v>
      </c>
      <c r="AB1210">
        <v>2012</v>
      </c>
      <c r="AC1210">
        <v>2012</v>
      </c>
      <c r="AD1210">
        <v>2012</v>
      </c>
      <c r="AE1210">
        <v>2012</v>
      </c>
      <c r="AF1210">
        <v>2012</v>
      </c>
      <c r="AG1210">
        <v>2012</v>
      </c>
      <c r="AH1210">
        <v>2012</v>
      </c>
      <c r="AI1210">
        <v>2012</v>
      </c>
      <c r="AJ1210">
        <v>2012</v>
      </c>
      <c r="AK1210">
        <v>2012</v>
      </c>
      <c r="AL1210">
        <v>2012</v>
      </c>
      <c r="AM1210">
        <v>2012</v>
      </c>
      <c r="AN1210">
        <v>2012</v>
      </c>
      <c r="AO1210">
        <v>2012</v>
      </c>
      <c r="AP1210">
        <v>2012</v>
      </c>
      <c r="AQ1210">
        <v>2012</v>
      </c>
      <c r="AR1210">
        <v>2012</v>
      </c>
      <c r="AS1210">
        <v>2012</v>
      </c>
      <c r="AT1210">
        <v>2012</v>
      </c>
      <c r="AU1210">
        <v>2012</v>
      </c>
      <c r="AV1210">
        <v>2012</v>
      </c>
      <c r="AW1210">
        <v>2012</v>
      </c>
      <c r="AX1210">
        <v>2012</v>
      </c>
      <c r="AY1210">
        <v>2012</v>
      </c>
      <c r="AZ1210">
        <v>2013</v>
      </c>
      <c r="BA1210">
        <v>2013</v>
      </c>
      <c r="BB1210">
        <v>2013</v>
      </c>
      <c r="BC1210">
        <v>2013</v>
      </c>
      <c r="BD1210">
        <v>2013</v>
      </c>
      <c r="BE1210">
        <v>2013</v>
      </c>
      <c r="BF1210">
        <v>2013</v>
      </c>
      <c r="BG1210">
        <v>2013</v>
      </c>
      <c r="BH1210">
        <v>2013</v>
      </c>
      <c r="BI1210">
        <v>2013</v>
      </c>
      <c r="BJ1210">
        <v>2013</v>
      </c>
      <c r="BK1210">
        <v>2013</v>
      </c>
      <c r="BL1210">
        <v>2013</v>
      </c>
      <c r="BM1210">
        <v>2013</v>
      </c>
      <c r="BN1210">
        <v>2013</v>
      </c>
      <c r="BO1210">
        <v>2013</v>
      </c>
      <c r="BP1210">
        <v>2013</v>
      </c>
      <c r="BQ1210">
        <v>2013</v>
      </c>
      <c r="BR1210">
        <v>2013</v>
      </c>
      <c r="BS1210">
        <v>2013</v>
      </c>
      <c r="BT1210">
        <v>2013</v>
      </c>
      <c r="BU1210">
        <v>2013</v>
      </c>
      <c r="BV1210">
        <v>2013</v>
      </c>
      <c r="BW1210">
        <v>2013</v>
      </c>
      <c r="BX1210">
        <v>2013</v>
      </c>
      <c r="BY1210">
        <v>2013</v>
      </c>
      <c r="BZ1210">
        <v>2013</v>
      </c>
      <c r="CA1210">
        <v>2013</v>
      </c>
      <c r="CB1210">
        <v>2013</v>
      </c>
      <c r="CC1210">
        <v>2013</v>
      </c>
      <c r="CD1210">
        <v>2013</v>
      </c>
      <c r="CE1210">
        <v>2013</v>
      </c>
      <c r="CF1210">
        <v>2013</v>
      </c>
      <c r="CG1210">
        <v>2013</v>
      </c>
      <c r="CH1210">
        <v>2013</v>
      </c>
      <c r="CI1210">
        <v>2013</v>
      </c>
      <c r="CJ1210">
        <v>2013</v>
      </c>
      <c r="CK1210">
        <v>2013</v>
      </c>
      <c r="CL1210">
        <v>2013</v>
      </c>
      <c r="CM1210">
        <v>2013</v>
      </c>
      <c r="CN1210">
        <v>2013</v>
      </c>
      <c r="CO1210">
        <v>2013</v>
      </c>
      <c r="CP1210">
        <v>2013</v>
      </c>
      <c r="CQ1210">
        <v>2013</v>
      </c>
      <c r="CR1210">
        <v>2013</v>
      </c>
      <c r="CS1210">
        <v>2013</v>
      </c>
      <c r="CT1210">
        <v>2013</v>
      </c>
      <c r="CU1210">
        <v>2013</v>
      </c>
      <c r="CV1210">
        <v>2013</v>
      </c>
      <c r="CW1210">
        <v>2013</v>
      </c>
      <c r="CX1210">
        <v>2013</v>
      </c>
      <c r="CY1210">
        <v>2013</v>
      </c>
      <c r="CZ1210">
        <v>2013</v>
      </c>
      <c r="DA1210">
        <v>2013</v>
      </c>
      <c r="DB1210">
        <v>2013</v>
      </c>
      <c r="DC1210">
        <v>2013</v>
      </c>
      <c r="DD1210">
        <v>2013</v>
      </c>
      <c r="DE1210">
        <v>2014</v>
      </c>
    </row>
    <row r="1211" spans="1:109" x14ac:dyDescent="0.25">
      <c r="A1211" t="s">
        <v>9</v>
      </c>
      <c r="B1211" s="1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  <c r="I1211">
        <v>2008</v>
      </c>
      <c r="J1211">
        <v>2009</v>
      </c>
      <c r="K1211">
        <v>2009</v>
      </c>
      <c r="L1211">
        <v>2012</v>
      </c>
      <c r="M1211">
        <v>2012</v>
      </c>
      <c r="N1211">
        <v>2012</v>
      </c>
      <c r="O1211">
        <v>2012</v>
      </c>
      <c r="P1211">
        <v>2012</v>
      </c>
      <c r="R1211">
        <v>2012</v>
      </c>
      <c r="S1211">
        <v>2012</v>
      </c>
      <c r="T1211">
        <v>2012</v>
      </c>
      <c r="U1211">
        <v>2012</v>
      </c>
      <c r="V1211">
        <v>2012</v>
      </c>
      <c r="W1211">
        <v>2012</v>
      </c>
      <c r="X1211">
        <v>2012</v>
      </c>
      <c r="Y1211">
        <v>2012</v>
      </c>
      <c r="Z1211">
        <v>2012</v>
      </c>
      <c r="AA1211">
        <v>2012</v>
      </c>
      <c r="AB1211">
        <v>2012</v>
      </c>
      <c r="AC1211">
        <v>2012</v>
      </c>
      <c r="AD1211">
        <v>2012</v>
      </c>
      <c r="AE1211">
        <v>2012</v>
      </c>
      <c r="AF1211">
        <v>2012</v>
      </c>
      <c r="AG1211">
        <v>2012</v>
      </c>
      <c r="AH1211">
        <v>2012</v>
      </c>
      <c r="AI1211">
        <v>2012</v>
      </c>
      <c r="AJ1211">
        <v>2012</v>
      </c>
      <c r="AK1211">
        <v>2012</v>
      </c>
      <c r="AL1211">
        <v>2012</v>
      </c>
      <c r="AM1211">
        <v>2012</v>
      </c>
      <c r="AN1211">
        <v>2012</v>
      </c>
      <c r="AO1211">
        <v>2012</v>
      </c>
      <c r="AP1211">
        <v>2012</v>
      </c>
      <c r="AQ1211">
        <v>2012</v>
      </c>
      <c r="AR1211">
        <v>2012</v>
      </c>
      <c r="AS1211">
        <v>2012</v>
      </c>
      <c r="AT1211">
        <v>2012</v>
      </c>
      <c r="AU1211">
        <v>2012</v>
      </c>
      <c r="AV1211">
        <v>2012</v>
      </c>
      <c r="AW1211">
        <v>2012</v>
      </c>
      <c r="AX1211">
        <v>2012</v>
      </c>
      <c r="AY1211">
        <v>2013</v>
      </c>
      <c r="AZ1211">
        <v>2013</v>
      </c>
      <c r="BA1211">
        <v>2013</v>
      </c>
      <c r="BB1211">
        <v>2013</v>
      </c>
      <c r="BC1211">
        <v>2013</v>
      </c>
      <c r="BD1211">
        <v>2013</v>
      </c>
      <c r="BE1211">
        <v>2013</v>
      </c>
      <c r="BF1211">
        <v>2013</v>
      </c>
      <c r="BG1211">
        <v>2013</v>
      </c>
      <c r="BH1211">
        <v>2013</v>
      </c>
      <c r="BI1211">
        <v>2013</v>
      </c>
      <c r="BJ1211">
        <v>2013</v>
      </c>
      <c r="BK1211">
        <v>2013</v>
      </c>
      <c r="BL1211">
        <v>2013</v>
      </c>
      <c r="BM1211">
        <v>2013</v>
      </c>
      <c r="BN1211">
        <v>2013</v>
      </c>
      <c r="BO1211">
        <v>2013</v>
      </c>
      <c r="BP1211">
        <v>2013</v>
      </c>
      <c r="BQ1211">
        <v>2013</v>
      </c>
      <c r="BR1211">
        <v>2013</v>
      </c>
      <c r="BS1211">
        <v>2013</v>
      </c>
      <c r="BT1211">
        <v>2013</v>
      </c>
      <c r="BU1211">
        <v>2013</v>
      </c>
      <c r="BV1211">
        <v>2013</v>
      </c>
      <c r="BW1211">
        <v>2013</v>
      </c>
      <c r="BX1211">
        <v>2013</v>
      </c>
      <c r="BY1211">
        <v>2013</v>
      </c>
      <c r="BZ1211">
        <v>2013</v>
      </c>
      <c r="CA1211">
        <v>2013</v>
      </c>
      <c r="CB1211">
        <v>2013</v>
      </c>
      <c r="CC1211">
        <v>2013</v>
      </c>
      <c r="CD1211">
        <v>2013</v>
      </c>
      <c r="CE1211">
        <v>2013</v>
      </c>
      <c r="CF1211">
        <v>2013</v>
      </c>
      <c r="CG1211">
        <v>2013</v>
      </c>
      <c r="CH1211">
        <v>2013</v>
      </c>
      <c r="CI1211">
        <v>2013</v>
      </c>
      <c r="CJ1211">
        <v>2013</v>
      </c>
      <c r="CK1211">
        <v>2013</v>
      </c>
      <c r="CL1211">
        <v>2013</v>
      </c>
      <c r="CM1211">
        <v>2013</v>
      </c>
      <c r="CN1211">
        <v>2013</v>
      </c>
      <c r="CO1211">
        <v>2014</v>
      </c>
      <c r="CP1211">
        <v>2014</v>
      </c>
      <c r="CQ1211">
        <v>2014</v>
      </c>
      <c r="CR1211">
        <v>2014</v>
      </c>
      <c r="CS1211">
        <v>2014</v>
      </c>
      <c r="CT1211">
        <v>2014</v>
      </c>
      <c r="CU1211">
        <v>2014</v>
      </c>
      <c r="CV1211">
        <v>2014</v>
      </c>
      <c r="CW1211">
        <v>2016</v>
      </c>
      <c r="CX1211">
        <v>2016</v>
      </c>
      <c r="CY1211">
        <v>2016</v>
      </c>
      <c r="CZ1211">
        <v>2016</v>
      </c>
      <c r="DA1211">
        <v>2017</v>
      </c>
      <c r="DB1211">
        <v>2017</v>
      </c>
      <c r="DC1211">
        <v>2017</v>
      </c>
      <c r="DD1211">
        <v>2017</v>
      </c>
      <c r="DE1211">
        <v>2021</v>
      </c>
    </row>
    <row r="1212" spans="1:109" x14ac:dyDescent="0.25">
      <c r="A1212" t="s">
        <v>9</v>
      </c>
      <c r="B1212" s="1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  <c r="I1212">
        <v>2012</v>
      </c>
      <c r="J1212">
        <v>2012</v>
      </c>
      <c r="K1212">
        <v>2012</v>
      </c>
      <c r="L1212">
        <v>2012</v>
      </c>
      <c r="M1212">
        <v>2012</v>
      </c>
      <c r="N1212">
        <v>2012</v>
      </c>
      <c r="O1212">
        <v>2012</v>
      </c>
      <c r="P1212">
        <v>2012</v>
      </c>
      <c r="R1212">
        <v>2012</v>
      </c>
      <c r="S1212">
        <v>2012</v>
      </c>
      <c r="T1212">
        <v>2012</v>
      </c>
      <c r="U1212">
        <v>2012</v>
      </c>
      <c r="V1212">
        <v>2012</v>
      </c>
      <c r="W1212">
        <v>2012</v>
      </c>
      <c r="X1212">
        <v>2012</v>
      </c>
      <c r="Y1212">
        <v>2012</v>
      </c>
      <c r="Z1212">
        <v>2012</v>
      </c>
      <c r="AA1212">
        <v>2012</v>
      </c>
      <c r="AB1212">
        <v>2012</v>
      </c>
      <c r="AC1212">
        <v>2012</v>
      </c>
      <c r="AD1212">
        <v>2012</v>
      </c>
      <c r="AE1212">
        <v>2012</v>
      </c>
      <c r="AF1212">
        <v>2012</v>
      </c>
      <c r="AG1212">
        <v>2012</v>
      </c>
      <c r="AH1212">
        <v>2012</v>
      </c>
      <c r="AI1212">
        <v>2012</v>
      </c>
      <c r="AJ1212">
        <v>2012</v>
      </c>
      <c r="AK1212">
        <v>2012</v>
      </c>
      <c r="AL1212">
        <v>2012</v>
      </c>
      <c r="AM1212">
        <v>2012</v>
      </c>
      <c r="AN1212">
        <v>2012</v>
      </c>
      <c r="AO1212">
        <v>2012</v>
      </c>
      <c r="AP1212">
        <v>2012</v>
      </c>
      <c r="AQ1212">
        <v>2012</v>
      </c>
      <c r="AR1212">
        <v>2012</v>
      </c>
      <c r="AS1212">
        <v>2012</v>
      </c>
      <c r="AT1212">
        <v>2012</v>
      </c>
      <c r="AU1212">
        <v>2012</v>
      </c>
      <c r="AV1212">
        <v>2012</v>
      </c>
      <c r="AW1212">
        <v>2012</v>
      </c>
      <c r="AX1212">
        <v>2012</v>
      </c>
      <c r="AY1212">
        <v>2012</v>
      </c>
      <c r="AZ1212">
        <v>2013</v>
      </c>
      <c r="BA1212">
        <v>2013</v>
      </c>
      <c r="BB1212">
        <v>2013</v>
      </c>
      <c r="BC1212">
        <v>2013</v>
      </c>
      <c r="BD1212">
        <v>2013</v>
      </c>
      <c r="BE1212">
        <v>2013</v>
      </c>
      <c r="BF1212">
        <v>2013</v>
      </c>
      <c r="BG1212">
        <v>2013</v>
      </c>
      <c r="BH1212">
        <v>2013</v>
      </c>
      <c r="BI1212">
        <v>2013</v>
      </c>
      <c r="BJ1212">
        <v>2013</v>
      </c>
      <c r="BK1212">
        <v>2013</v>
      </c>
      <c r="BL1212">
        <v>2013</v>
      </c>
      <c r="BM1212">
        <v>2013</v>
      </c>
      <c r="BN1212">
        <v>2013</v>
      </c>
      <c r="BO1212">
        <v>2013</v>
      </c>
      <c r="BP1212">
        <v>2013</v>
      </c>
      <c r="BQ1212">
        <v>2013</v>
      </c>
      <c r="BR1212">
        <v>2013</v>
      </c>
      <c r="BS1212">
        <v>2013</v>
      </c>
      <c r="BT1212">
        <v>2013</v>
      </c>
      <c r="BU1212">
        <v>2013</v>
      </c>
      <c r="BV1212">
        <v>2013</v>
      </c>
      <c r="BW1212">
        <v>2013</v>
      </c>
      <c r="BX1212">
        <v>2013</v>
      </c>
      <c r="BY1212">
        <v>2013</v>
      </c>
      <c r="BZ1212">
        <v>2013</v>
      </c>
      <c r="CA1212">
        <v>2013</v>
      </c>
      <c r="CB1212">
        <v>2013</v>
      </c>
      <c r="CC1212">
        <v>2013</v>
      </c>
      <c r="CD1212">
        <v>2013</v>
      </c>
      <c r="CE1212">
        <v>2013</v>
      </c>
      <c r="CF1212">
        <v>2013</v>
      </c>
      <c r="CG1212">
        <v>2013</v>
      </c>
      <c r="CH1212">
        <v>2013</v>
      </c>
      <c r="CI1212">
        <v>2013</v>
      </c>
      <c r="CJ1212">
        <v>2013</v>
      </c>
      <c r="CK1212">
        <v>2013</v>
      </c>
      <c r="CL1212">
        <v>2013</v>
      </c>
      <c r="CM1212">
        <v>2013</v>
      </c>
      <c r="CN1212">
        <v>2013</v>
      </c>
      <c r="CO1212">
        <v>2013</v>
      </c>
      <c r="CP1212">
        <v>2013</v>
      </c>
      <c r="CQ1212">
        <v>2013</v>
      </c>
      <c r="CR1212">
        <v>2013</v>
      </c>
      <c r="CS1212">
        <v>2013</v>
      </c>
      <c r="CT1212">
        <v>2013</v>
      </c>
      <c r="CU1212">
        <v>2013</v>
      </c>
      <c r="CV1212">
        <v>2013</v>
      </c>
      <c r="CW1212">
        <v>2013</v>
      </c>
      <c r="CX1212">
        <v>2013</v>
      </c>
      <c r="CY1212">
        <v>2013</v>
      </c>
      <c r="CZ1212">
        <v>2013</v>
      </c>
      <c r="DA1212">
        <v>2013</v>
      </c>
      <c r="DB1212">
        <v>2014</v>
      </c>
      <c r="DC1212">
        <v>2014</v>
      </c>
      <c r="DD1212">
        <v>2014</v>
      </c>
      <c r="DE1212">
        <v>2014</v>
      </c>
    </row>
    <row r="1213" spans="1:109" x14ac:dyDescent="0.25">
      <c r="A1213" t="s">
        <v>9</v>
      </c>
      <c r="B1213" s="1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  <c r="I1213">
        <v>2012</v>
      </c>
      <c r="J1213">
        <v>2012</v>
      </c>
      <c r="K1213">
        <v>2012</v>
      </c>
      <c r="L1213">
        <v>2012</v>
      </c>
      <c r="M1213">
        <v>2012</v>
      </c>
      <c r="N1213">
        <v>2012</v>
      </c>
      <c r="O1213">
        <v>2012</v>
      </c>
      <c r="P1213">
        <v>2012</v>
      </c>
      <c r="R1213">
        <v>2012</v>
      </c>
      <c r="S1213">
        <v>2012</v>
      </c>
      <c r="T1213">
        <v>2012</v>
      </c>
      <c r="U1213">
        <v>2012</v>
      </c>
      <c r="V1213">
        <v>2012</v>
      </c>
      <c r="W1213">
        <v>2012</v>
      </c>
      <c r="X1213">
        <v>2012</v>
      </c>
      <c r="Y1213">
        <v>2012</v>
      </c>
      <c r="Z1213">
        <v>2012</v>
      </c>
      <c r="AA1213">
        <v>2012</v>
      </c>
      <c r="AB1213">
        <v>2012</v>
      </c>
      <c r="AC1213">
        <v>2012</v>
      </c>
      <c r="AD1213">
        <v>2012</v>
      </c>
      <c r="AE1213">
        <v>2012</v>
      </c>
      <c r="AF1213">
        <v>2012</v>
      </c>
      <c r="AG1213">
        <v>2012</v>
      </c>
      <c r="AH1213">
        <v>2012</v>
      </c>
      <c r="AI1213">
        <v>2012</v>
      </c>
      <c r="AJ1213">
        <v>2012</v>
      </c>
      <c r="AK1213">
        <v>2012</v>
      </c>
      <c r="AL1213">
        <v>2012</v>
      </c>
      <c r="AM1213">
        <v>2012</v>
      </c>
      <c r="AN1213">
        <v>2012</v>
      </c>
      <c r="AO1213">
        <v>2012</v>
      </c>
      <c r="AP1213">
        <v>2012</v>
      </c>
      <c r="AQ1213">
        <v>2012</v>
      </c>
      <c r="AR1213">
        <v>2012</v>
      </c>
      <c r="AS1213">
        <v>2012</v>
      </c>
      <c r="AT1213">
        <v>2012</v>
      </c>
      <c r="AU1213">
        <v>2012</v>
      </c>
      <c r="AV1213">
        <v>2012</v>
      </c>
      <c r="AW1213">
        <v>2012</v>
      </c>
      <c r="AX1213">
        <v>2012</v>
      </c>
      <c r="AY1213">
        <v>2013</v>
      </c>
      <c r="AZ1213">
        <v>2013</v>
      </c>
      <c r="BA1213">
        <v>2013</v>
      </c>
      <c r="BB1213">
        <v>2013</v>
      </c>
      <c r="BC1213">
        <v>2013</v>
      </c>
      <c r="BD1213">
        <v>2013</v>
      </c>
      <c r="BE1213">
        <v>2013</v>
      </c>
      <c r="BF1213">
        <v>2013</v>
      </c>
      <c r="BG1213">
        <v>2013</v>
      </c>
      <c r="BH1213">
        <v>2013</v>
      </c>
      <c r="BI1213">
        <v>2013</v>
      </c>
      <c r="BJ1213">
        <v>2013</v>
      </c>
      <c r="BK1213">
        <v>2013</v>
      </c>
      <c r="BL1213">
        <v>2013</v>
      </c>
      <c r="BM1213">
        <v>2013</v>
      </c>
      <c r="BN1213">
        <v>2013</v>
      </c>
      <c r="BO1213">
        <v>2013</v>
      </c>
      <c r="BP1213">
        <v>2013</v>
      </c>
      <c r="BQ1213">
        <v>2013</v>
      </c>
      <c r="BR1213">
        <v>2013</v>
      </c>
      <c r="BS1213">
        <v>2013</v>
      </c>
      <c r="BT1213">
        <v>2013</v>
      </c>
      <c r="BU1213">
        <v>2013</v>
      </c>
      <c r="BV1213">
        <v>2013</v>
      </c>
      <c r="BW1213">
        <v>2013</v>
      </c>
      <c r="BX1213">
        <v>2013</v>
      </c>
      <c r="BY1213">
        <v>2013</v>
      </c>
      <c r="BZ1213">
        <v>2013</v>
      </c>
      <c r="CA1213">
        <v>2013</v>
      </c>
      <c r="CB1213">
        <v>2013</v>
      </c>
      <c r="CC1213">
        <v>2013</v>
      </c>
      <c r="CD1213">
        <v>2013</v>
      </c>
      <c r="CE1213">
        <v>2013</v>
      </c>
      <c r="CF1213">
        <v>2013</v>
      </c>
      <c r="CG1213">
        <v>2013</v>
      </c>
      <c r="CH1213">
        <v>2013</v>
      </c>
      <c r="CI1213">
        <v>2013</v>
      </c>
      <c r="CJ1213">
        <v>2013</v>
      </c>
      <c r="CK1213">
        <v>2013</v>
      </c>
      <c r="CL1213">
        <v>2013</v>
      </c>
      <c r="CM1213">
        <v>2013</v>
      </c>
      <c r="CN1213">
        <v>2013</v>
      </c>
      <c r="CO1213">
        <v>2013</v>
      </c>
      <c r="CP1213">
        <v>2013</v>
      </c>
      <c r="CQ1213">
        <v>2013</v>
      </c>
      <c r="CR1213">
        <v>2013</v>
      </c>
      <c r="CS1213">
        <v>2013</v>
      </c>
      <c r="CT1213">
        <v>2013</v>
      </c>
      <c r="CU1213">
        <v>2013</v>
      </c>
      <c r="CV1213">
        <v>2013</v>
      </c>
      <c r="CW1213">
        <v>2013</v>
      </c>
      <c r="CX1213">
        <v>2013</v>
      </c>
      <c r="CY1213">
        <v>2013</v>
      </c>
      <c r="CZ1213">
        <v>2013</v>
      </c>
      <c r="DA1213">
        <v>2013</v>
      </c>
      <c r="DB1213">
        <v>2013</v>
      </c>
      <c r="DC1213">
        <v>2014</v>
      </c>
      <c r="DD1213">
        <v>2014</v>
      </c>
      <c r="DE1213">
        <v>2014</v>
      </c>
    </row>
    <row r="1214" spans="1:109" x14ac:dyDescent="0.25">
      <c r="A1214" t="s">
        <v>9</v>
      </c>
      <c r="B1214" s="1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  <c r="I1214">
        <v>2008</v>
      </c>
      <c r="J1214">
        <v>2009</v>
      </c>
      <c r="K1214">
        <v>2009</v>
      </c>
      <c r="L1214">
        <v>2012</v>
      </c>
      <c r="M1214">
        <v>2012</v>
      </c>
      <c r="N1214">
        <v>2012</v>
      </c>
      <c r="O1214">
        <v>2012</v>
      </c>
      <c r="P1214">
        <v>2012</v>
      </c>
      <c r="R1214">
        <v>2012</v>
      </c>
      <c r="S1214">
        <v>2012</v>
      </c>
      <c r="T1214">
        <v>2012</v>
      </c>
      <c r="U1214">
        <v>2012</v>
      </c>
      <c r="V1214">
        <v>2012</v>
      </c>
      <c r="W1214">
        <v>2012</v>
      </c>
      <c r="X1214">
        <v>2012</v>
      </c>
      <c r="Y1214">
        <v>2012</v>
      </c>
      <c r="Z1214">
        <v>2012</v>
      </c>
      <c r="AA1214">
        <v>2012</v>
      </c>
      <c r="AB1214">
        <v>2012</v>
      </c>
      <c r="AC1214">
        <v>2012</v>
      </c>
      <c r="AD1214">
        <v>2012</v>
      </c>
      <c r="AE1214">
        <v>2012</v>
      </c>
      <c r="AF1214">
        <v>2012</v>
      </c>
      <c r="AG1214">
        <v>2012</v>
      </c>
      <c r="AH1214">
        <v>2012</v>
      </c>
      <c r="AI1214">
        <v>2012</v>
      </c>
      <c r="AJ1214">
        <v>2012</v>
      </c>
      <c r="AK1214">
        <v>2012</v>
      </c>
      <c r="AL1214">
        <v>2012</v>
      </c>
      <c r="AM1214">
        <v>2012</v>
      </c>
      <c r="AN1214">
        <v>2012</v>
      </c>
      <c r="AO1214">
        <v>2012</v>
      </c>
      <c r="AP1214">
        <v>2012</v>
      </c>
      <c r="AQ1214">
        <v>2012</v>
      </c>
      <c r="AR1214">
        <v>2012</v>
      </c>
      <c r="AS1214">
        <v>2012</v>
      </c>
      <c r="AT1214">
        <v>2012</v>
      </c>
      <c r="AU1214">
        <v>2012</v>
      </c>
      <c r="AV1214">
        <v>2012</v>
      </c>
      <c r="AW1214">
        <v>2012</v>
      </c>
      <c r="AX1214">
        <v>2012</v>
      </c>
      <c r="AY1214">
        <v>2012</v>
      </c>
      <c r="AZ1214">
        <v>2013</v>
      </c>
      <c r="BA1214">
        <v>2013</v>
      </c>
      <c r="BB1214">
        <v>2013</v>
      </c>
      <c r="BC1214">
        <v>2013</v>
      </c>
      <c r="BD1214">
        <v>2013</v>
      </c>
      <c r="BE1214">
        <v>2013</v>
      </c>
      <c r="BF1214">
        <v>2013</v>
      </c>
      <c r="BG1214">
        <v>2013</v>
      </c>
      <c r="BH1214">
        <v>2013</v>
      </c>
      <c r="BI1214">
        <v>2013</v>
      </c>
      <c r="BJ1214">
        <v>2013</v>
      </c>
      <c r="BK1214">
        <v>2013</v>
      </c>
      <c r="BL1214">
        <v>2013</v>
      </c>
      <c r="BM1214">
        <v>2013</v>
      </c>
      <c r="BN1214">
        <v>2013</v>
      </c>
      <c r="BO1214">
        <v>2013</v>
      </c>
      <c r="BP1214">
        <v>2013</v>
      </c>
      <c r="BQ1214">
        <v>2013</v>
      </c>
      <c r="BR1214">
        <v>2013</v>
      </c>
      <c r="BS1214">
        <v>2013</v>
      </c>
      <c r="BT1214">
        <v>2013</v>
      </c>
      <c r="BU1214">
        <v>2013</v>
      </c>
      <c r="BV1214">
        <v>2013</v>
      </c>
      <c r="BW1214">
        <v>2013</v>
      </c>
      <c r="BX1214">
        <v>2013</v>
      </c>
      <c r="BY1214">
        <v>2013</v>
      </c>
      <c r="BZ1214">
        <v>2013</v>
      </c>
      <c r="CA1214">
        <v>2013</v>
      </c>
      <c r="CB1214">
        <v>2013</v>
      </c>
      <c r="CC1214">
        <v>2013</v>
      </c>
      <c r="CD1214">
        <v>2013</v>
      </c>
      <c r="CE1214">
        <v>2013</v>
      </c>
      <c r="CF1214">
        <v>2013</v>
      </c>
      <c r="CG1214">
        <v>2013</v>
      </c>
      <c r="CH1214">
        <v>2013</v>
      </c>
      <c r="CI1214">
        <v>2013</v>
      </c>
      <c r="CJ1214">
        <v>2013</v>
      </c>
      <c r="CK1214">
        <v>2013</v>
      </c>
      <c r="CL1214">
        <v>2013</v>
      </c>
      <c r="CM1214">
        <v>2013</v>
      </c>
      <c r="CN1214">
        <v>2013</v>
      </c>
      <c r="CO1214">
        <v>2013</v>
      </c>
      <c r="CP1214">
        <v>2013</v>
      </c>
      <c r="CQ1214">
        <v>2013</v>
      </c>
      <c r="CR1214">
        <v>2013</v>
      </c>
      <c r="CS1214">
        <v>2013</v>
      </c>
      <c r="CT1214">
        <v>2013</v>
      </c>
      <c r="CU1214">
        <v>2013</v>
      </c>
      <c r="CV1214">
        <v>2013</v>
      </c>
      <c r="CW1214">
        <v>2013</v>
      </c>
      <c r="CX1214">
        <v>2013</v>
      </c>
      <c r="CY1214">
        <v>2013</v>
      </c>
      <c r="CZ1214">
        <v>2013</v>
      </c>
      <c r="DA1214">
        <v>2013</v>
      </c>
      <c r="DB1214">
        <v>2013</v>
      </c>
      <c r="DC1214">
        <v>2013</v>
      </c>
      <c r="DD1214">
        <v>2014</v>
      </c>
      <c r="DE1214">
        <v>2072</v>
      </c>
    </row>
    <row r="1215" spans="1:109" x14ac:dyDescent="0.25">
      <c r="A1215" t="s">
        <v>9</v>
      </c>
      <c r="B1215" s="1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  <c r="I1215">
        <v>2008</v>
      </c>
      <c r="J1215">
        <v>2009</v>
      </c>
      <c r="K1215">
        <v>2009</v>
      </c>
      <c r="L1215">
        <v>2009</v>
      </c>
      <c r="M1215">
        <v>2009</v>
      </c>
      <c r="N1215">
        <v>2009</v>
      </c>
      <c r="O1215">
        <v>2009</v>
      </c>
      <c r="P1215">
        <v>2009</v>
      </c>
      <c r="R1215">
        <v>2009</v>
      </c>
      <c r="S1215">
        <v>2009</v>
      </c>
      <c r="T1215">
        <v>2009</v>
      </c>
      <c r="U1215">
        <v>2009</v>
      </c>
      <c r="V1215">
        <v>2009</v>
      </c>
      <c r="W1215">
        <v>2009</v>
      </c>
      <c r="X1215">
        <v>2009</v>
      </c>
      <c r="Y1215">
        <v>2009</v>
      </c>
      <c r="Z1215">
        <v>2009</v>
      </c>
      <c r="AA1215">
        <v>2009</v>
      </c>
      <c r="AB1215">
        <v>2009</v>
      </c>
      <c r="AC1215">
        <v>2009</v>
      </c>
      <c r="AD1215">
        <v>2009</v>
      </c>
      <c r="AE1215">
        <v>2009</v>
      </c>
      <c r="AF1215">
        <v>2009</v>
      </c>
      <c r="AG1215">
        <v>2009</v>
      </c>
      <c r="AH1215">
        <v>2009</v>
      </c>
      <c r="AI1215">
        <v>2009</v>
      </c>
      <c r="AJ1215">
        <v>2009</v>
      </c>
      <c r="AK1215">
        <v>2009</v>
      </c>
      <c r="AL1215">
        <v>2010</v>
      </c>
      <c r="AM1215">
        <v>2012</v>
      </c>
      <c r="AN1215">
        <v>2012</v>
      </c>
      <c r="AO1215">
        <v>2013</v>
      </c>
      <c r="AP1215">
        <v>2013</v>
      </c>
      <c r="AQ1215">
        <v>2013</v>
      </c>
      <c r="AR1215">
        <v>2013</v>
      </c>
      <c r="AS1215">
        <v>2013</v>
      </c>
      <c r="AT1215">
        <v>2013</v>
      </c>
      <c r="AU1215">
        <v>2013</v>
      </c>
      <c r="AV1215">
        <v>2013</v>
      </c>
      <c r="AW1215">
        <v>2013</v>
      </c>
      <c r="AX1215">
        <v>2013</v>
      </c>
      <c r="AY1215">
        <v>2013</v>
      </c>
      <c r="AZ1215">
        <v>2013</v>
      </c>
      <c r="BA1215">
        <v>2013</v>
      </c>
      <c r="BB1215">
        <v>2013</v>
      </c>
      <c r="BC1215">
        <v>2013</v>
      </c>
      <c r="BD1215">
        <v>2013</v>
      </c>
      <c r="BE1215">
        <v>2013</v>
      </c>
      <c r="BF1215">
        <v>2013</v>
      </c>
      <c r="BG1215">
        <v>2013</v>
      </c>
      <c r="BH1215">
        <v>2014</v>
      </c>
      <c r="BI1215">
        <v>2014</v>
      </c>
      <c r="BJ1215">
        <v>2014</v>
      </c>
      <c r="BK1215">
        <v>2014</v>
      </c>
      <c r="BL1215">
        <v>2014</v>
      </c>
      <c r="BM1215">
        <v>2014</v>
      </c>
      <c r="BN1215">
        <v>2014</v>
      </c>
      <c r="BO1215">
        <v>2014</v>
      </c>
      <c r="BP1215">
        <v>2014</v>
      </c>
      <c r="BQ1215">
        <v>2014</v>
      </c>
      <c r="BR1215">
        <v>2014</v>
      </c>
      <c r="BS1215">
        <v>2014</v>
      </c>
      <c r="BT1215">
        <v>2014</v>
      </c>
      <c r="BU1215">
        <v>2014</v>
      </c>
      <c r="BV1215">
        <v>2014</v>
      </c>
      <c r="BW1215">
        <v>2014</v>
      </c>
      <c r="BX1215">
        <v>2014</v>
      </c>
      <c r="BY1215">
        <v>2014</v>
      </c>
      <c r="BZ1215">
        <v>2014</v>
      </c>
      <c r="CA1215">
        <v>2014</v>
      </c>
      <c r="CB1215">
        <v>2014</v>
      </c>
      <c r="CC1215">
        <v>2014</v>
      </c>
      <c r="CD1215">
        <v>2014</v>
      </c>
      <c r="CE1215">
        <v>2014</v>
      </c>
      <c r="CF1215">
        <v>2014</v>
      </c>
      <c r="CG1215">
        <v>2014</v>
      </c>
      <c r="CH1215">
        <v>2014</v>
      </c>
      <c r="CI1215">
        <v>2014</v>
      </c>
      <c r="CJ1215">
        <v>2014</v>
      </c>
      <c r="CK1215">
        <v>2014</v>
      </c>
      <c r="CL1215">
        <v>2014</v>
      </c>
      <c r="CM1215">
        <v>2014</v>
      </c>
      <c r="CN1215">
        <v>2014</v>
      </c>
      <c r="CO1215">
        <v>2014</v>
      </c>
      <c r="CP1215">
        <v>2014</v>
      </c>
      <c r="CQ1215">
        <v>2014</v>
      </c>
      <c r="CR1215">
        <v>2014</v>
      </c>
      <c r="CS1215">
        <v>2014</v>
      </c>
      <c r="CT1215">
        <v>2014</v>
      </c>
      <c r="CU1215">
        <v>2014</v>
      </c>
      <c r="CV1215">
        <v>2014</v>
      </c>
      <c r="CW1215">
        <v>2014</v>
      </c>
      <c r="CX1215">
        <v>2014</v>
      </c>
      <c r="CY1215">
        <v>2014</v>
      </c>
      <c r="CZ1215">
        <v>2014</v>
      </c>
      <c r="DA1215">
        <v>2014</v>
      </c>
      <c r="DB1215">
        <v>2014</v>
      </c>
      <c r="DC1215">
        <v>2014</v>
      </c>
      <c r="DD1215">
        <v>2014</v>
      </c>
      <c r="DE1215">
        <v>2014</v>
      </c>
    </row>
    <row r="1216" spans="1:109" x14ac:dyDescent="0.25">
      <c r="A1216" t="s">
        <v>9</v>
      </c>
      <c r="B1216" s="1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  <c r="I1216">
        <v>2008</v>
      </c>
      <c r="J1216">
        <v>2009</v>
      </c>
      <c r="K1216">
        <v>2009</v>
      </c>
      <c r="L1216">
        <v>2009</v>
      </c>
      <c r="M1216">
        <v>2009</v>
      </c>
      <c r="N1216">
        <v>2009</v>
      </c>
      <c r="O1216">
        <v>2009</v>
      </c>
      <c r="P1216">
        <v>2009</v>
      </c>
      <c r="R1216">
        <v>2009</v>
      </c>
      <c r="S1216">
        <v>2009</v>
      </c>
      <c r="T1216">
        <v>2009</v>
      </c>
      <c r="U1216">
        <v>2009</v>
      </c>
      <c r="V1216">
        <v>2009</v>
      </c>
      <c r="W1216">
        <v>2009</v>
      </c>
      <c r="X1216">
        <v>2009</v>
      </c>
      <c r="Y1216">
        <v>2009</v>
      </c>
      <c r="Z1216">
        <v>2009</v>
      </c>
      <c r="AA1216">
        <v>2009</v>
      </c>
      <c r="AB1216">
        <v>2009</v>
      </c>
      <c r="AC1216">
        <v>2009</v>
      </c>
      <c r="AD1216">
        <v>2009</v>
      </c>
      <c r="AE1216">
        <v>2009</v>
      </c>
      <c r="AF1216">
        <v>2013</v>
      </c>
      <c r="AG1216">
        <v>2013</v>
      </c>
      <c r="AH1216">
        <v>2013</v>
      </c>
      <c r="AI1216">
        <v>2013</v>
      </c>
      <c r="AJ1216">
        <v>2013</v>
      </c>
      <c r="AK1216">
        <v>2013</v>
      </c>
      <c r="AL1216">
        <v>2013</v>
      </c>
      <c r="AM1216">
        <v>2013</v>
      </c>
      <c r="AN1216">
        <v>2013</v>
      </c>
      <c r="AO1216">
        <v>2013</v>
      </c>
      <c r="AP1216">
        <v>2013</v>
      </c>
      <c r="AQ1216">
        <v>2013</v>
      </c>
      <c r="AR1216">
        <v>2013</v>
      </c>
      <c r="AS1216">
        <v>2013</v>
      </c>
      <c r="AT1216">
        <v>2013</v>
      </c>
      <c r="AU1216">
        <v>2013</v>
      </c>
      <c r="AV1216">
        <v>2013</v>
      </c>
      <c r="AW1216">
        <v>2013</v>
      </c>
      <c r="AX1216">
        <v>2013</v>
      </c>
      <c r="AY1216">
        <v>2013</v>
      </c>
      <c r="AZ1216">
        <v>2013</v>
      </c>
      <c r="BA1216">
        <v>2013</v>
      </c>
      <c r="BB1216">
        <v>2014</v>
      </c>
      <c r="BC1216">
        <v>2014</v>
      </c>
      <c r="BD1216">
        <v>2014</v>
      </c>
      <c r="BE1216">
        <v>2014</v>
      </c>
      <c r="BF1216">
        <v>2014</v>
      </c>
      <c r="BG1216">
        <v>2014</v>
      </c>
      <c r="BH1216">
        <v>2014</v>
      </c>
      <c r="BI1216">
        <v>2014</v>
      </c>
      <c r="BJ1216">
        <v>2014</v>
      </c>
      <c r="BK1216">
        <v>2014</v>
      </c>
      <c r="BL1216">
        <v>2014</v>
      </c>
      <c r="BM1216">
        <v>2014</v>
      </c>
      <c r="BN1216">
        <v>2014</v>
      </c>
      <c r="BO1216">
        <v>2014</v>
      </c>
      <c r="BP1216">
        <v>2014</v>
      </c>
      <c r="BQ1216">
        <v>2014</v>
      </c>
      <c r="BR1216">
        <v>2014</v>
      </c>
      <c r="BS1216">
        <v>2014</v>
      </c>
      <c r="BT1216">
        <v>2014</v>
      </c>
      <c r="BU1216">
        <v>2014</v>
      </c>
      <c r="BV1216">
        <v>2014</v>
      </c>
      <c r="BW1216">
        <v>2014</v>
      </c>
      <c r="BX1216">
        <v>2014</v>
      </c>
      <c r="BY1216">
        <v>2014</v>
      </c>
      <c r="BZ1216">
        <v>2014</v>
      </c>
      <c r="CA1216">
        <v>2014</v>
      </c>
      <c r="CB1216">
        <v>2014</v>
      </c>
      <c r="CC1216">
        <v>2014</v>
      </c>
      <c r="CD1216">
        <v>2014</v>
      </c>
      <c r="CE1216">
        <v>2014</v>
      </c>
      <c r="CF1216">
        <v>2014</v>
      </c>
      <c r="CG1216">
        <v>2014</v>
      </c>
      <c r="CH1216">
        <v>2014</v>
      </c>
      <c r="CI1216">
        <v>2014</v>
      </c>
      <c r="CJ1216">
        <v>2014</v>
      </c>
      <c r="CK1216">
        <v>2014</v>
      </c>
      <c r="CL1216">
        <v>2014</v>
      </c>
      <c r="CM1216">
        <v>2014</v>
      </c>
      <c r="CN1216">
        <v>2014</v>
      </c>
      <c r="CO1216">
        <v>2014</v>
      </c>
      <c r="CP1216">
        <v>2014</v>
      </c>
      <c r="CQ1216">
        <v>2014</v>
      </c>
      <c r="CR1216">
        <v>2014</v>
      </c>
      <c r="CS1216">
        <v>2014</v>
      </c>
      <c r="CT1216">
        <v>2014</v>
      </c>
      <c r="CU1216">
        <v>2014</v>
      </c>
      <c r="CV1216">
        <v>2014</v>
      </c>
      <c r="CW1216">
        <v>2014</v>
      </c>
      <c r="CX1216">
        <v>2014</v>
      </c>
      <c r="CY1216">
        <v>2014</v>
      </c>
      <c r="CZ1216">
        <v>2014</v>
      </c>
      <c r="DA1216">
        <v>2014</v>
      </c>
      <c r="DB1216">
        <v>2014</v>
      </c>
      <c r="DC1216">
        <v>2014</v>
      </c>
      <c r="DD1216">
        <v>2014</v>
      </c>
      <c r="DE1216">
        <v>2014</v>
      </c>
    </row>
    <row r="1217" spans="1:109" x14ac:dyDescent="0.25">
      <c r="A1217" t="s">
        <v>9</v>
      </c>
      <c r="B1217" s="1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  <c r="I1217">
        <v>2008</v>
      </c>
      <c r="J1217">
        <v>2008</v>
      </c>
      <c r="K1217">
        <v>2009</v>
      </c>
      <c r="L1217">
        <v>2009</v>
      </c>
      <c r="M1217">
        <v>2009</v>
      </c>
      <c r="N1217">
        <v>2009</v>
      </c>
      <c r="O1217">
        <v>2009</v>
      </c>
      <c r="P1217">
        <v>2009</v>
      </c>
      <c r="R1217">
        <v>2009</v>
      </c>
      <c r="S1217">
        <v>2009</v>
      </c>
      <c r="T1217">
        <v>2009</v>
      </c>
      <c r="U1217">
        <v>2009</v>
      </c>
      <c r="V1217">
        <v>2009</v>
      </c>
      <c r="W1217">
        <v>2009</v>
      </c>
      <c r="X1217">
        <v>2009</v>
      </c>
      <c r="Y1217">
        <v>2009</v>
      </c>
      <c r="Z1217">
        <v>2009</v>
      </c>
      <c r="AA1217">
        <v>2009</v>
      </c>
      <c r="AB1217">
        <v>2009</v>
      </c>
      <c r="AC1217">
        <v>2009</v>
      </c>
      <c r="AD1217">
        <v>2009</v>
      </c>
      <c r="AE1217">
        <v>2009</v>
      </c>
      <c r="AF1217">
        <v>2009</v>
      </c>
      <c r="AG1217">
        <v>2009</v>
      </c>
      <c r="AH1217">
        <v>2009</v>
      </c>
      <c r="AI1217">
        <v>2009</v>
      </c>
      <c r="AJ1217">
        <v>2010</v>
      </c>
      <c r="AK1217">
        <v>2013</v>
      </c>
      <c r="AL1217">
        <v>2013</v>
      </c>
      <c r="AM1217">
        <v>2013</v>
      </c>
      <c r="AN1217">
        <v>2013</v>
      </c>
      <c r="AO1217">
        <v>2013</v>
      </c>
      <c r="AP1217">
        <v>2013</v>
      </c>
      <c r="AQ1217">
        <v>2013</v>
      </c>
      <c r="AR1217">
        <v>2013</v>
      </c>
      <c r="AS1217">
        <v>2013</v>
      </c>
      <c r="AT1217">
        <v>2013</v>
      </c>
      <c r="AU1217">
        <v>2013</v>
      </c>
      <c r="AV1217">
        <v>2013</v>
      </c>
      <c r="AW1217">
        <v>2013</v>
      </c>
      <c r="AX1217">
        <v>2013</v>
      </c>
      <c r="AY1217">
        <v>2013</v>
      </c>
      <c r="AZ1217">
        <v>2013</v>
      </c>
      <c r="BA1217">
        <v>2013</v>
      </c>
      <c r="BB1217">
        <v>2013</v>
      </c>
      <c r="BC1217">
        <v>2013</v>
      </c>
      <c r="BD1217">
        <v>2013</v>
      </c>
      <c r="BE1217">
        <v>2013</v>
      </c>
      <c r="BF1217">
        <v>2014</v>
      </c>
      <c r="BG1217">
        <v>2014</v>
      </c>
      <c r="BH1217">
        <v>2014</v>
      </c>
      <c r="BI1217">
        <v>2014</v>
      </c>
      <c r="BJ1217">
        <v>2014</v>
      </c>
      <c r="BK1217">
        <v>2014</v>
      </c>
      <c r="BL1217">
        <v>2014</v>
      </c>
      <c r="BM1217">
        <v>2014</v>
      </c>
      <c r="BN1217">
        <v>2014</v>
      </c>
      <c r="BO1217">
        <v>2014</v>
      </c>
      <c r="BP1217">
        <v>2014</v>
      </c>
      <c r="BQ1217">
        <v>2014</v>
      </c>
      <c r="BR1217">
        <v>2014</v>
      </c>
      <c r="BS1217">
        <v>2014</v>
      </c>
      <c r="BT1217">
        <v>2014</v>
      </c>
      <c r="BU1217">
        <v>2014</v>
      </c>
      <c r="BV1217">
        <v>2014</v>
      </c>
      <c r="BW1217">
        <v>2014</v>
      </c>
      <c r="BX1217">
        <v>2014</v>
      </c>
      <c r="BY1217">
        <v>2014</v>
      </c>
      <c r="BZ1217">
        <v>2014</v>
      </c>
      <c r="CA1217">
        <v>2014</v>
      </c>
      <c r="CB1217">
        <v>2014</v>
      </c>
      <c r="CC1217">
        <v>2014</v>
      </c>
      <c r="CD1217">
        <v>2014</v>
      </c>
      <c r="CE1217">
        <v>2014</v>
      </c>
      <c r="CF1217">
        <v>2014</v>
      </c>
      <c r="CG1217">
        <v>2014</v>
      </c>
      <c r="CH1217">
        <v>2014</v>
      </c>
      <c r="CI1217">
        <v>2014</v>
      </c>
      <c r="CJ1217">
        <v>2014</v>
      </c>
      <c r="CK1217">
        <v>2014</v>
      </c>
      <c r="CL1217">
        <v>2014</v>
      </c>
      <c r="CM1217">
        <v>2014</v>
      </c>
      <c r="CN1217">
        <v>2014</v>
      </c>
      <c r="CO1217">
        <v>2014</v>
      </c>
      <c r="CP1217">
        <v>2014</v>
      </c>
      <c r="CQ1217">
        <v>2014</v>
      </c>
      <c r="CR1217">
        <v>2014</v>
      </c>
      <c r="CS1217">
        <v>2014</v>
      </c>
      <c r="CT1217">
        <v>2014</v>
      </c>
      <c r="CU1217">
        <v>2014</v>
      </c>
      <c r="CV1217">
        <v>2014</v>
      </c>
      <c r="CW1217">
        <v>2014</v>
      </c>
      <c r="CX1217">
        <v>2014</v>
      </c>
      <c r="CY1217">
        <v>2014</v>
      </c>
      <c r="CZ1217">
        <v>2014</v>
      </c>
      <c r="DA1217">
        <v>2014</v>
      </c>
      <c r="DB1217">
        <v>2014</v>
      </c>
      <c r="DC1217">
        <v>2014</v>
      </c>
      <c r="DD1217">
        <v>2014</v>
      </c>
      <c r="DE1217">
        <v>2014</v>
      </c>
    </row>
    <row r="1218" spans="1:109" x14ac:dyDescent="0.25">
      <c r="A1218" t="s">
        <v>9</v>
      </c>
      <c r="B1218" s="1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  <c r="I1218">
        <v>2009</v>
      </c>
      <c r="J1218">
        <v>2009</v>
      </c>
      <c r="K1218">
        <v>2009</v>
      </c>
      <c r="L1218">
        <v>2009</v>
      </c>
      <c r="M1218">
        <v>2009</v>
      </c>
      <c r="N1218">
        <v>2009</v>
      </c>
      <c r="O1218">
        <v>2009</v>
      </c>
      <c r="P1218">
        <v>2009</v>
      </c>
      <c r="R1218">
        <v>2009</v>
      </c>
      <c r="S1218">
        <v>2009</v>
      </c>
      <c r="T1218">
        <v>2009</v>
      </c>
      <c r="U1218">
        <v>2009</v>
      </c>
      <c r="V1218">
        <v>2009</v>
      </c>
      <c r="W1218">
        <v>2009</v>
      </c>
      <c r="X1218">
        <v>2009</v>
      </c>
      <c r="Y1218">
        <v>2009</v>
      </c>
      <c r="Z1218">
        <v>2009</v>
      </c>
      <c r="AA1218">
        <v>2009</v>
      </c>
      <c r="AB1218">
        <v>2009</v>
      </c>
      <c r="AC1218">
        <v>2009</v>
      </c>
      <c r="AD1218">
        <v>2009</v>
      </c>
      <c r="AE1218">
        <v>2009</v>
      </c>
      <c r="AF1218">
        <v>2009</v>
      </c>
      <c r="AG1218">
        <v>2013</v>
      </c>
      <c r="AH1218">
        <v>2013</v>
      </c>
      <c r="AI1218">
        <v>2013</v>
      </c>
      <c r="AJ1218">
        <v>2013</v>
      </c>
      <c r="AK1218">
        <v>2013</v>
      </c>
      <c r="AL1218">
        <v>2013</v>
      </c>
      <c r="AM1218">
        <v>2013</v>
      </c>
      <c r="AN1218">
        <v>2013</v>
      </c>
      <c r="AO1218">
        <v>2013</v>
      </c>
      <c r="AP1218">
        <v>2013</v>
      </c>
      <c r="AQ1218">
        <v>2013</v>
      </c>
      <c r="AR1218">
        <v>2013</v>
      </c>
      <c r="AS1218">
        <v>2013</v>
      </c>
      <c r="AT1218">
        <v>2013</v>
      </c>
      <c r="AU1218">
        <v>2013</v>
      </c>
      <c r="AV1218">
        <v>2013</v>
      </c>
      <c r="AW1218">
        <v>2013</v>
      </c>
      <c r="AX1218">
        <v>2013</v>
      </c>
      <c r="AY1218">
        <v>2013</v>
      </c>
      <c r="AZ1218">
        <v>2013</v>
      </c>
      <c r="BA1218">
        <v>2013</v>
      </c>
      <c r="BB1218">
        <v>2013</v>
      </c>
      <c r="BC1218">
        <v>2013</v>
      </c>
      <c r="BD1218">
        <v>2013</v>
      </c>
      <c r="BE1218">
        <v>2014</v>
      </c>
      <c r="BF1218">
        <v>2014</v>
      </c>
      <c r="BG1218">
        <v>2014</v>
      </c>
      <c r="BH1218">
        <v>2014</v>
      </c>
      <c r="BI1218">
        <v>2014</v>
      </c>
      <c r="BJ1218">
        <v>2014</v>
      </c>
      <c r="BK1218">
        <v>2014</v>
      </c>
      <c r="BL1218">
        <v>2014</v>
      </c>
      <c r="BM1218">
        <v>2014</v>
      </c>
      <c r="BN1218">
        <v>2014</v>
      </c>
      <c r="BO1218">
        <v>2014</v>
      </c>
      <c r="BP1218">
        <v>2014</v>
      </c>
      <c r="BQ1218">
        <v>2014</v>
      </c>
      <c r="BR1218">
        <v>2014</v>
      </c>
      <c r="BS1218">
        <v>2014</v>
      </c>
      <c r="BT1218">
        <v>2014</v>
      </c>
      <c r="BU1218">
        <v>2014</v>
      </c>
      <c r="BV1218">
        <v>2014</v>
      </c>
      <c r="BW1218">
        <v>2014</v>
      </c>
      <c r="BX1218">
        <v>2014</v>
      </c>
      <c r="BY1218">
        <v>2014</v>
      </c>
      <c r="BZ1218">
        <v>2014</v>
      </c>
      <c r="CA1218">
        <v>2014</v>
      </c>
      <c r="CB1218">
        <v>2014</v>
      </c>
      <c r="CC1218">
        <v>2014</v>
      </c>
      <c r="CD1218">
        <v>2014</v>
      </c>
      <c r="CE1218">
        <v>2014</v>
      </c>
      <c r="CF1218">
        <v>2014</v>
      </c>
      <c r="CG1218">
        <v>2014</v>
      </c>
      <c r="CH1218">
        <v>2014</v>
      </c>
      <c r="CI1218">
        <v>2014</v>
      </c>
      <c r="CJ1218">
        <v>2014</v>
      </c>
      <c r="CK1218">
        <v>2014</v>
      </c>
      <c r="CL1218">
        <v>2014</v>
      </c>
      <c r="CM1218">
        <v>2014</v>
      </c>
      <c r="CN1218">
        <v>2014</v>
      </c>
      <c r="CO1218">
        <v>2014</v>
      </c>
      <c r="CP1218">
        <v>2014</v>
      </c>
      <c r="CQ1218">
        <v>2014</v>
      </c>
      <c r="CR1218">
        <v>2014</v>
      </c>
      <c r="CS1218">
        <v>2014</v>
      </c>
      <c r="CT1218">
        <v>2014</v>
      </c>
      <c r="CU1218">
        <v>2014</v>
      </c>
      <c r="CV1218">
        <v>2014</v>
      </c>
      <c r="CW1218">
        <v>2014</v>
      </c>
      <c r="CX1218">
        <v>2014</v>
      </c>
      <c r="CY1218">
        <v>2014</v>
      </c>
      <c r="CZ1218">
        <v>2014</v>
      </c>
      <c r="DA1218">
        <v>2014</v>
      </c>
      <c r="DB1218">
        <v>2014</v>
      </c>
      <c r="DC1218">
        <v>2014</v>
      </c>
      <c r="DD1218">
        <v>2014</v>
      </c>
      <c r="DE1218">
        <v>2014</v>
      </c>
    </row>
    <row r="1219" spans="1:109" x14ac:dyDescent="0.25">
      <c r="A1219" t="s">
        <v>9</v>
      </c>
      <c r="B1219" s="1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  <c r="I1219">
        <v>2009</v>
      </c>
      <c r="J1219">
        <v>2009</v>
      </c>
      <c r="K1219">
        <v>2009</v>
      </c>
      <c r="L1219">
        <v>2009</v>
      </c>
      <c r="M1219">
        <v>2009</v>
      </c>
      <c r="N1219">
        <v>2009</v>
      </c>
      <c r="O1219">
        <v>2009</v>
      </c>
      <c r="P1219">
        <v>2009</v>
      </c>
      <c r="R1219">
        <v>2009</v>
      </c>
      <c r="S1219">
        <v>2009</v>
      </c>
      <c r="T1219">
        <v>2009</v>
      </c>
      <c r="U1219">
        <v>2009</v>
      </c>
      <c r="V1219">
        <v>2009</v>
      </c>
      <c r="W1219">
        <v>2009</v>
      </c>
      <c r="X1219">
        <v>2009</v>
      </c>
      <c r="Y1219">
        <v>2009</v>
      </c>
      <c r="Z1219">
        <v>2009</v>
      </c>
      <c r="AA1219">
        <v>2009</v>
      </c>
      <c r="AB1219">
        <v>2009</v>
      </c>
      <c r="AC1219">
        <v>2009</v>
      </c>
      <c r="AD1219">
        <v>2009</v>
      </c>
      <c r="AE1219">
        <v>2009</v>
      </c>
      <c r="AF1219">
        <v>2009</v>
      </c>
      <c r="AG1219">
        <v>2009</v>
      </c>
      <c r="AH1219">
        <v>2009</v>
      </c>
      <c r="AI1219">
        <v>2009</v>
      </c>
      <c r="AJ1219">
        <v>2009</v>
      </c>
      <c r="AK1219">
        <v>2009</v>
      </c>
      <c r="AL1219">
        <v>2013</v>
      </c>
      <c r="AM1219">
        <v>2013</v>
      </c>
      <c r="AN1219">
        <v>2013</v>
      </c>
      <c r="AO1219">
        <v>2013</v>
      </c>
      <c r="AP1219">
        <v>2013</v>
      </c>
      <c r="AQ1219">
        <v>2013</v>
      </c>
      <c r="AR1219">
        <v>2013</v>
      </c>
      <c r="AS1219">
        <v>2013</v>
      </c>
      <c r="AT1219">
        <v>2013</v>
      </c>
      <c r="AU1219">
        <v>2013</v>
      </c>
      <c r="AV1219">
        <v>2013</v>
      </c>
      <c r="AW1219">
        <v>2013</v>
      </c>
      <c r="AX1219">
        <v>2013</v>
      </c>
      <c r="AY1219">
        <v>2013</v>
      </c>
      <c r="AZ1219">
        <v>2013</v>
      </c>
      <c r="BA1219">
        <v>2013</v>
      </c>
      <c r="BB1219">
        <v>2013</v>
      </c>
      <c r="BC1219">
        <v>2014</v>
      </c>
      <c r="BD1219">
        <v>2014</v>
      </c>
      <c r="BE1219">
        <v>2014</v>
      </c>
      <c r="BF1219">
        <v>2014</v>
      </c>
      <c r="BG1219">
        <v>2014</v>
      </c>
      <c r="BH1219">
        <v>2014</v>
      </c>
      <c r="BI1219">
        <v>2014</v>
      </c>
      <c r="BJ1219">
        <v>2014</v>
      </c>
      <c r="BK1219">
        <v>2014</v>
      </c>
      <c r="BL1219">
        <v>2014</v>
      </c>
      <c r="BM1219">
        <v>2014</v>
      </c>
      <c r="BN1219">
        <v>2014</v>
      </c>
      <c r="BO1219">
        <v>2014</v>
      </c>
      <c r="BP1219">
        <v>2014</v>
      </c>
      <c r="BQ1219">
        <v>2014</v>
      </c>
      <c r="BR1219">
        <v>2014</v>
      </c>
      <c r="BS1219">
        <v>2014</v>
      </c>
      <c r="BT1219">
        <v>2014</v>
      </c>
      <c r="BU1219">
        <v>2014</v>
      </c>
      <c r="BV1219">
        <v>2014</v>
      </c>
      <c r="BW1219">
        <v>2014</v>
      </c>
      <c r="BX1219">
        <v>2014</v>
      </c>
      <c r="BY1219">
        <v>2014</v>
      </c>
      <c r="BZ1219">
        <v>2014</v>
      </c>
      <c r="CA1219">
        <v>2014</v>
      </c>
      <c r="CB1219">
        <v>2014</v>
      </c>
      <c r="CC1219">
        <v>2014</v>
      </c>
      <c r="CD1219">
        <v>2014</v>
      </c>
      <c r="CE1219">
        <v>2014</v>
      </c>
      <c r="CF1219">
        <v>2014</v>
      </c>
      <c r="CG1219">
        <v>2014</v>
      </c>
      <c r="CH1219">
        <v>2014</v>
      </c>
      <c r="CI1219">
        <v>2014</v>
      </c>
      <c r="CJ1219">
        <v>2014</v>
      </c>
      <c r="CK1219">
        <v>2014</v>
      </c>
      <c r="CL1219">
        <v>2014</v>
      </c>
      <c r="CM1219">
        <v>2014</v>
      </c>
      <c r="CN1219">
        <v>2014</v>
      </c>
      <c r="CO1219">
        <v>2014</v>
      </c>
      <c r="CP1219">
        <v>2014</v>
      </c>
      <c r="CQ1219">
        <v>2014</v>
      </c>
      <c r="CR1219">
        <v>2014</v>
      </c>
      <c r="CS1219">
        <v>2014</v>
      </c>
      <c r="CT1219">
        <v>2014</v>
      </c>
      <c r="CU1219">
        <v>2014</v>
      </c>
      <c r="CV1219">
        <v>2014</v>
      </c>
      <c r="CW1219">
        <v>2014</v>
      </c>
      <c r="CX1219">
        <v>2014</v>
      </c>
      <c r="CY1219">
        <v>2014</v>
      </c>
      <c r="CZ1219">
        <v>2014</v>
      </c>
      <c r="DA1219">
        <v>2014</v>
      </c>
      <c r="DB1219">
        <v>2014</v>
      </c>
      <c r="DC1219">
        <v>2014</v>
      </c>
      <c r="DD1219">
        <v>2014</v>
      </c>
      <c r="DE1219">
        <v>2014</v>
      </c>
    </row>
    <row r="1220" spans="1:109" x14ac:dyDescent="0.25">
      <c r="A1220" t="s">
        <v>9</v>
      </c>
      <c r="B1220" s="1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  <c r="I1220">
        <v>2008</v>
      </c>
      <c r="J1220">
        <v>2008</v>
      </c>
      <c r="K1220">
        <v>2009</v>
      </c>
      <c r="L1220">
        <v>2009</v>
      </c>
      <c r="M1220">
        <v>2009</v>
      </c>
      <c r="N1220">
        <v>2009</v>
      </c>
      <c r="O1220">
        <v>2009</v>
      </c>
      <c r="P1220">
        <v>2009</v>
      </c>
      <c r="R1220">
        <v>2009</v>
      </c>
      <c r="S1220">
        <v>2009</v>
      </c>
      <c r="T1220">
        <v>2009</v>
      </c>
      <c r="U1220">
        <v>2009</v>
      </c>
      <c r="V1220">
        <v>2009</v>
      </c>
      <c r="W1220">
        <v>2009</v>
      </c>
      <c r="X1220">
        <v>2009</v>
      </c>
      <c r="Y1220">
        <v>2009</v>
      </c>
      <c r="Z1220">
        <v>2009</v>
      </c>
      <c r="AA1220">
        <v>2009</v>
      </c>
      <c r="AB1220">
        <v>2009</v>
      </c>
      <c r="AC1220">
        <v>2009</v>
      </c>
      <c r="AD1220">
        <v>2009</v>
      </c>
      <c r="AE1220">
        <v>2013</v>
      </c>
      <c r="AF1220">
        <v>2013</v>
      </c>
      <c r="AG1220">
        <v>2013</v>
      </c>
      <c r="AH1220">
        <v>2013</v>
      </c>
      <c r="AI1220">
        <v>2013</v>
      </c>
      <c r="AJ1220">
        <v>2013</v>
      </c>
      <c r="AK1220">
        <v>2013</v>
      </c>
      <c r="AL1220">
        <v>2013</v>
      </c>
      <c r="AM1220">
        <v>2013</v>
      </c>
      <c r="AN1220">
        <v>2013</v>
      </c>
      <c r="AO1220">
        <v>2013</v>
      </c>
      <c r="AP1220">
        <v>2013</v>
      </c>
      <c r="AQ1220">
        <v>2013</v>
      </c>
      <c r="AR1220">
        <v>2013</v>
      </c>
      <c r="AS1220">
        <v>2013</v>
      </c>
      <c r="AT1220">
        <v>2014</v>
      </c>
      <c r="AU1220">
        <v>2014</v>
      </c>
      <c r="AV1220">
        <v>2014</v>
      </c>
      <c r="AW1220">
        <v>2014</v>
      </c>
      <c r="AX1220">
        <v>2014</v>
      </c>
      <c r="AY1220">
        <v>2014</v>
      </c>
      <c r="AZ1220">
        <v>2014</v>
      </c>
      <c r="BA1220">
        <v>2014</v>
      </c>
      <c r="BB1220">
        <v>2014</v>
      </c>
      <c r="BC1220">
        <v>2014</v>
      </c>
      <c r="BD1220">
        <v>2014</v>
      </c>
      <c r="BE1220">
        <v>2014</v>
      </c>
      <c r="BF1220">
        <v>2014</v>
      </c>
      <c r="BG1220">
        <v>2014</v>
      </c>
      <c r="BH1220">
        <v>2014</v>
      </c>
      <c r="BI1220">
        <v>2014</v>
      </c>
      <c r="BJ1220">
        <v>2014</v>
      </c>
      <c r="BK1220">
        <v>2014</v>
      </c>
      <c r="BL1220">
        <v>2014</v>
      </c>
      <c r="BM1220">
        <v>2014</v>
      </c>
      <c r="BN1220">
        <v>2014</v>
      </c>
      <c r="BO1220">
        <v>2014</v>
      </c>
      <c r="BP1220">
        <v>2014</v>
      </c>
      <c r="BQ1220">
        <v>2014</v>
      </c>
      <c r="BR1220">
        <v>2014</v>
      </c>
      <c r="BS1220">
        <v>2014</v>
      </c>
      <c r="BT1220">
        <v>2014</v>
      </c>
      <c r="BU1220">
        <v>2014</v>
      </c>
      <c r="BV1220">
        <v>2014</v>
      </c>
      <c r="BW1220">
        <v>2014</v>
      </c>
      <c r="BX1220">
        <v>2014</v>
      </c>
      <c r="BY1220">
        <v>2014</v>
      </c>
      <c r="BZ1220">
        <v>2014</v>
      </c>
      <c r="CA1220">
        <v>2014</v>
      </c>
      <c r="CB1220">
        <v>2014</v>
      </c>
      <c r="CC1220">
        <v>2014</v>
      </c>
      <c r="CD1220">
        <v>2014</v>
      </c>
      <c r="CE1220">
        <v>2014</v>
      </c>
      <c r="CF1220">
        <v>2014</v>
      </c>
      <c r="CG1220">
        <v>2014</v>
      </c>
      <c r="CH1220">
        <v>2014</v>
      </c>
      <c r="CI1220">
        <v>2014</v>
      </c>
      <c r="CJ1220">
        <v>2014</v>
      </c>
      <c r="CK1220">
        <v>2014</v>
      </c>
      <c r="CL1220">
        <v>2014</v>
      </c>
      <c r="CM1220">
        <v>2014</v>
      </c>
      <c r="CN1220">
        <v>2014</v>
      </c>
      <c r="CO1220">
        <v>2014</v>
      </c>
      <c r="CP1220">
        <v>2014</v>
      </c>
      <c r="CQ1220">
        <v>2014</v>
      </c>
      <c r="CR1220">
        <v>2014</v>
      </c>
      <c r="CS1220">
        <v>2014</v>
      </c>
      <c r="CT1220">
        <v>2014</v>
      </c>
      <c r="CU1220">
        <v>2014</v>
      </c>
      <c r="CV1220">
        <v>2014</v>
      </c>
      <c r="CW1220">
        <v>2014</v>
      </c>
      <c r="CX1220">
        <v>2014</v>
      </c>
      <c r="CY1220">
        <v>2014</v>
      </c>
      <c r="CZ1220">
        <v>2014</v>
      </c>
      <c r="DA1220">
        <v>2014</v>
      </c>
      <c r="DB1220">
        <v>2014</v>
      </c>
      <c r="DC1220">
        <v>2014</v>
      </c>
      <c r="DD1220">
        <v>2014</v>
      </c>
      <c r="DE1220">
        <v>2014</v>
      </c>
    </row>
    <row r="1221" spans="1:109" x14ac:dyDescent="0.25">
      <c r="A1221" t="s">
        <v>9</v>
      </c>
      <c r="B1221" s="1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  <c r="I1221">
        <v>2008</v>
      </c>
      <c r="J1221">
        <v>2009</v>
      </c>
      <c r="K1221">
        <v>2009</v>
      </c>
      <c r="L1221">
        <v>2009</v>
      </c>
      <c r="M1221">
        <v>2009</v>
      </c>
      <c r="N1221">
        <v>2009</v>
      </c>
      <c r="O1221">
        <v>2009</v>
      </c>
      <c r="P1221">
        <v>2009</v>
      </c>
      <c r="R1221">
        <v>2009</v>
      </c>
      <c r="S1221">
        <v>2009</v>
      </c>
      <c r="T1221">
        <v>2009</v>
      </c>
      <c r="U1221">
        <v>2009</v>
      </c>
      <c r="V1221">
        <v>2009</v>
      </c>
      <c r="W1221">
        <v>2009</v>
      </c>
      <c r="X1221">
        <v>2009</v>
      </c>
      <c r="Y1221">
        <v>2009</v>
      </c>
      <c r="Z1221">
        <v>2009</v>
      </c>
      <c r="AA1221">
        <v>2009</v>
      </c>
      <c r="AB1221">
        <v>2009</v>
      </c>
      <c r="AC1221">
        <v>2009</v>
      </c>
      <c r="AD1221">
        <v>2010</v>
      </c>
      <c r="AE1221">
        <v>2013</v>
      </c>
      <c r="AF1221">
        <v>2013</v>
      </c>
      <c r="AG1221">
        <v>2013</v>
      </c>
      <c r="AH1221">
        <v>2013</v>
      </c>
      <c r="AI1221">
        <v>2013</v>
      </c>
      <c r="AJ1221">
        <v>2013</v>
      </c>
      <c r="AK1221">
        <v>2013</v>
      </c>
      <c r="AL1221">
        <v>2013</v>
      </c>
      <c r="AM1221">
        <v>2013</v>
      </c>
      <c r="AN1221">
        <v>2013</v>
      </c>
      <c r="AO1221">
        <v>2013</v>
      </c>
      <c r="AP1221">
        <v>2013</v>
      </c>
      <c r="AQ1221">
        <v>2014</v>
      </c>
      <c r="AR1221">
        <v>2014</v>
      </c>
      <c r="AS1221">
        <v>2014</v>
      </c>
      <c r="AT1221">
        <v>2014</v>
      </c>
      <c r="AU1221">
        <v>2014</v>
      </c>
      <c r="AV1221">
        <v>2014</v>
      </c>
      <c r="AW1221">
        <v>2014</v>
      </c>
      <c r="AX1221">
        <v>2014</v>
      </c>
      <c r="AY1221">
        <v>2014</v>
      </c>
      <c r="AZ1221">
        <v>2014</v>
      </c>
      <c r="BA1221">
        <v>2014</v>
      </c>
      <c r="BB1221">
        <v>2014</v>
      </c>
      <c r="BC1221">
        <v>2014</v>
      </c>
      <c r="BD1221">
        <v>2014</v>
      </c>
      <c r="BE1221">
        <v>2014</v>
      </c>
      <c r="BF1221">
        <v>2014</v>
      </c>
      <c r="BG1221">
        <v>2014</v>
      </c>
      <c r="BH1221">
        <v>2014</v>
      </c>
      <c r="BI1221">
        <v>2014</v>
      </c>
      <c r="BJ1221">
        <v>2014</v>
      </c>
      <c r="BK1221">
        <v>2014</v>
      </c>
      <c r="BL1221">
        <v>2014</v>
      </c>
      <c r="BM1221">
        <v>2014</v>
      </c>
      <c r="BN1221">
        <v>2014</v>
      </c>
      <c r="BO1221">
        <v>2014</v>
      </c>
      <c r="BP1221">
        <v>2014</v>
      </c>
      <c r="BQ1221">
        <v>2014</v>
      </c>
      <c r="BR1221">
        <v>2014</v>
      </c>
      <c r="BS1221">
        <v>2014</v>
      </c>
      <c r="BT1221">
        <v>2014</v>
      </c>
      <c r="BU1221">
        <v>2014</v>
      </c>
      <c r="BV1221">
        <v>2014</v>
      </c>
      <c r="BW1221">
        <v>2014</v>
      </c>
      <c r="BX1221">
        <v>2014</v>
      </c>
      <c r="BY1221">
        <v>2014</v>
      </c>
      <c r="BZ1221">
        <v>2014</v>
      </c>
      <c r="CA1221">
        <v>2014</v>
      </c>
      <c r="CB1221">
        <v>2014</v>
      </c>
      <c r="CC1221">
        <v>2014</v>
      </c>
      <c r="CD1221">
        <v>2014</v>
      </c>
      <c r="CE1221">
        <v>2014</v>
      </c>
      <c r="CF1221">
        <v>2014</v>
      </c>
      <c r="CG1221">
        <v>2014</v>
      </c>
      <c r="CH1221">
        <v>2014</v>
      </c>
      <c r="CI1221">
        <v>2014</v>
      </c>
      <c r="CJ1221">
        <v>2014</v>
      </c>
      <c r="CK1221">
        <v>2014</v>
      </c>
      <c r="CL1221">
        <v>2014</v>
      </c>
      <c r="CM1221">
        <v>2014</v>
      </c>
      <c r="CN1221">
        <v>2014</v>
      </c>
      <c r="CO1221">
        <v>2014</v>
      </c>
      <c r="CP1221">
        <v>2014</v>
      </c>
      <c r="CQ1221">
        <v>2014</v>
      </c>
      <c r="CR1221">
        <v>2014</v>
      </c>
      <c r="CS1221">
        <v>2014</v>
      </c>
      <c r="CT1221">
        <v>2014</v>
      </c>
      <c r="CU1221">
        <v>2014</v>
      </c>
      <c r="CV1221">
        <v>2014</v>
      </c>
      <c r="CW1221">
        <v>2014</v>
      </c>
      <c r="CX1221">
        <v>2014</v>
      </c>
      <c r="CY1221">
        <v>2014</v>
      </c>
      <c r="CZ1221">
        <v>2014</v>
      </c>
      <c r="DA1221">
        <v>2014</v>
      </c>
      <c r="DB1221">
        <v>2014</v>
      </c>
      <c r="DC1221">
        <v>2014</v>
      </c>
      <c r="DD1221">
        <v>2014</v>
      </c>
      <c r="DE1221">
        <v>2014</v>
      </c>
    </row>
    <row r="1222" spans="1:109" x14ac:dyDescent="0.25">
      <c r="A1222" t="s">
        <v>9</v>
      </c>
      <c r="B1222" s="1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  <c r="I1222">
        <v>2008</v>
      </c>
      <c r="J1222">
        <v>2008</v>
      </c>
      <c r="K1222">
        <v>2009</v>
      </c>
      <c r="L1222">
        <v>2009</v>
      </c>
      <c r="M1222">
        <v>2009</v>
      </c>
      <c r="N1222">
        <v>2009</v>
      </c>
      <c r="O1222">
        <v>2009</v>
      </c>
      <c r="P1222">
        <v>2009</v>
      </c>
      <c r="R1222">
        <v>2009</v>
      </c>
      <c r="S1222">
        <v>2009</v>
      </c>
      <c r="T1222">
        <v>2009</v>
      </c>
      <c r="U1222">
        <v>2009</v>
      </c>
      <c r="V1222">
        <v>2009</v>
      </c>
      <c r="W1222">
        <v>2009</v>
      </c>
      <c r="X1222">
        <v>2009</v>
      </c>
      <c r="Y1222">
        <v>2009</v>
      </c>
      <c r="Z1222">
        <v>2009</v>
      </c>
      <c r="AA1222">
        <v>2009</v>
      </c>
      <c r="AB1222">
        <v>2009</v>
      </c>
      <c r="AC1222">
        <v>2009</v>
      </c>
      <c r="AD1222">
        <v>2009</v>
      </c>
      <c r="AE1222">
        <v>2013</v>
      </c>
      <c r="AF1222">
        <v>2013</v>
      </c>
      <c r="AG1222">
        <v>2013</v>
      </c>
      <c r="AH1222">
        <v>2013</v>
      </c>
      <c r="AI1222">
        <v>2013</v>
      </c>
      <c r="AJ1222">
        <v>2013</v>
      </c>
      <c r="AK1222">
        <v>2013</v>
      </c>
      <c r="AL1222">
        <v>2013</v>
      </c>
      <c r="AM1222">
        <v>2013</v>
      </c>
      <c r="AN1222">
        <v>2013</v>
      </c>
      <c r="AO1222">
        <v>2013</v>
      </c>
      <c r="AP1222">
        <v>2013</v>
      </c>
      <c r="AQ1222">
        <v>2013</v>
      </c>
      <c r="AR1222">
        <v>2013</v>
      </c>
      <c r="AS1222">
        <v>2013</v>
      </c>
      <c r="AT1222">
        <v>2013</v>
      </c>
      <c r="AU1222">
        <v>2013</v>
      </c>
      <c r="AV1222">
        <v>2013</v>
      </c>
      <c r="AW1222">
        <v>2013</v>
      </c>
      <c r="AX1222">
        <v>2013</v>
      </c>
      <c r="AY1222">
        <v>2013</v>
      </c>
      <c r="AZ1222">
        <v>2013</v>
      </c>
      <c r="BA1222">
        <v>2013</v>
      </c>
      <c r="BB1222">
        <v>2014</v>
      </c>
      <c r="BC1222">
        <v>2014</v>
      </c>
      <c r="BD1222">
        <v>2014</v>
      </c>
      <c r="BE1222">
        <v>2014</v>
      </c>
      <c r="BF1222">
        <v>2014</v>
      </c>
      <c r="BG1222">
        <v>2014</v>
      </c>
      <c r="BH1222">
        <v>2014</v>
      </c>
      <c r="BI1222">
        <v>2014</v>
      </c>
      <c r="BJ1222">
        <v>2014</v>
      </c>
      <c r="BK1222">
        <v>2014</v>
      </c>
      <c r="BL1222">
        <v>2014</v>
      </c>
      <c r="BM1222">
        <v>2014</v>
      </c>
      <c r="BN1222">
        <v>2014</v>
      </c>
      <c r="BO1222">
        <v>2014</v>
      </c>
      <c r="BP1222">
        <v>2014</v>
      </c>
      <c r="BQ1222">
        <v>2014</v>
      </c>
      <c r="BR1222">
        <v>2014</v>
      </c>
      <c r="BS1222">
        <v>2014</v>
      </c>
      <c r="BT1222">
        <v>2014</v>
      </c>
      <c r="BU1222">
        <v>2014</v>
      </c>
      <c r="BV1222">
        <v>2014</v>
      </c>
      <c r="BW1222">
        <v>2014</v>
      </c>
      <c r="BX1222">
        <v>2014</v>
      </c>
      <c r="BY1222">
        <v>2014</v>
      </c>
      <c r="BZ1222">
        <v>2014</v>
      </c>
      <c r="CA1222">
        <v>2014</v>
      </c>
      <c r="CB1222">
        <v>2014</v>
      </c>
      <c r="CC1222">
        <v>2014</v>
      </c>
      <c r="CD1222">
        <v>2014</v>
      </c>
      <c r="CE1222">
        <v>2014</v>
      </c>
      <c r="CF1222">
        <v>2014</v>
      </c>
      <c r="CG1222">
        <v>2014</v>
      </c>
      <c r="CH1222">
        <v>2014</v>
      </c>
      <c r="CI1222">
        <v>2014</v>
      </c>
      <c r="CJ1222">
        <v>2014</v>
      </c>
      <c r="CK1222">
        <v>2014</v>
      </c>
      <c r="CL1222">
        <v>2014</v>
      </c>
      <c r="CM1222">
        <v>2014</v>
      </c>
      <c r="CN1222">
        <v>2014</v>
      </c>
      <c r="CO1222">
        <v>2014</v>
      </c>
      <c r="CP1222">
        <v>2014</v>
      </c>
      <c r="CQ1222">
        <v>2014</v>
      </c>
      <c r="CR1222">
        <v>2014</v>
      </c>
      <c r="CS1222">
        <v>2014</v>
      </c>
      <c r="CT1222">
        <v>2014</v>
      </c>
      <c r="CU1222">
        <v>2014</v>
      </c>
      <c r="CV1222">
        <v>2014</v>
      </c>
      <c r="CW1222">
        <v>2014</v>
      </c>
      <c r="CX1222">
        <v>2014</v>
      </c>
      <c r="CY1222">
        <v>2014</v>
      </c>
      <c r="CZ1222">
        <v>2014</v>
      </c>
      <c r="DA1222">
        <v>2014</v>
      </c>
      <c r="DB1222">
        <v>2014</v>
      </c>
      <c r="DC1222">
        <v>2014</v>
      </c>
      <c r="DD1222">
        <v>2014</v>
      </c>
      <c r="DE1222">
        <v>2014</v>
      </c>
    </row>
    <row r="1223" spans="1:109" x14ac:dyDescent="0.25">
      <c r="A1223" t="s">
        <v>9</v>
      </c>
      <c r="B1223" s="1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  <c r="I1223">
        <v>2009</v>
      </c>
      <c r="J1223">
        <v>2009</v>
      </c>
      <c r="K1223">
        <v>2009</v>
      </c>
      <c r="L1223">
        <v>2009</v>
      </c>
      <c r="M1223">
        <v>2009</v>
      </c>
      <c r="N1223">
        <v>2009</v>
      </c>
      <c r="O1223">
        <v>2009</v>
      </c>
      <c r="P1223">
        <v>2009</v>
      </c>
      <c r="R1223">
        <v>2009</v>
      </c>
      <c r="S1223">
        <v>2009</v>
      </c>
      <c r="T1223">
        <v>2009</v>
      </c>
      <c r="U1223">
        <v>2009</v>
      </c>
      <c r="V1223">
        <v>2009</v>
      </c>
      <c r="W1223">
        <v>2009</v>
      </c>
      <c r="X1223">
        <v>2009</v>
      </c>
      <c r="Y1223">
        <v>2009</v>
      </c>
      <c r="Z1223">
        <v>2009</v>
      </c>
      <c r="AA1223">
        <v>2009</v>
      </c>
      <c r="AB1223">
        <v>2009</v>
      </c>
      <c r="AC1223">
        <v>2009</v>
      </c>
      <c r="AD1223">
        <v>2010</v>
      </c>
      <c r="AE1223">
        <v>2010</v>
      </c>
      <c r="AF1223">
        <v>2010</v>
      </c>
      <c r="AG1223">
        <v>2010</v>
      </c>
      <c r="AH1223">
        <v>2010</v>
      </c>
      <c r="AI1223">
        <v>2010</v>
      </c>
      <c r="AJ1223">
        <v>2011</v>
      </c>
      <c r="AK1223">
        <v>2011</v>
      </c>
      <c r="AL1223">
        <v>2012</v>
      </c>
      <c r="AM1223">
        <v>2013</v>
      </c>
      <c r="AN1223">
        <v>2013</v>
      </c>
      <c r="AO1223">
        <v>2013</v>
      </c>
      <c r="AP1223">
        <v>2013</v>
      </c>
      <c r="AQ1223">
        <v>2013</v>
      </c>
      <c r="AR1223">
        <v>2013</v>
      </c>
      <c r="AS1223">
        <v>2013</v>
      </c>
      <c r="AT1223">
        <v>2013</v>
      </c>
      <c r="AU1223">
        <v>2013</v>
      </c>
      <c r="AV1223">
        <v>2013</v>
      </c>
      <c r="AW1223">
        <v>2013</v>
      </c>
      <c r="AX1223">
        <v>2013</v>
      </c>
      <c r="AY1223">
        <v>2013</v>
      </c>
      <c r="AZ1223">
        <v>2013</v>
      </c>
      <c r="BA1223">
        <v>2013</v>
      </c>
      <c r="BB1223">
        <v>2013</v>
      </c>
      <c r="BC1223">
        <v>2014</v>
      </c>
      <c r="BD1223">
        <v>2014</v>
      </c>
      <c r="BE1223">
        <v>2014</v>
      </c>
      <c r="BF1223">
        <v>2014</v>
      </c>
      <c r="BG1223">
        <v>2014</v>
      </c>
      <c r="BH1223">
        <v>2014</v>
      </c>
      <c r="BI1223">
        <v>2014</v>
      </c>
      <c r="BJ1223">
        <v>2014</v>
      </c>
      <c r="BK1223">
        <v>2014</v>
      </c>
      <c r="BL1223">
        <v>2014</v>
      </c>
      <c r="BM1223">
        <v>2014</v>
      </c>
      <c r="BN1223">
        <v>2014</v>
      </c>
      <c r="BO1223">
        <v>2014</v>
      </c>
      <c r="BP1223">
        <v>2014</v>
      </c>
      <c r="BQ1223">
        <v>2014</v>
      </c>
      <c r="BR1223">
        <v>2014</v>
      </c>
      <c r="BS1223">
        <v>2014</v>
      </c>
      <c r="BT1223">
        <v>2014</v>
      </c>
      <c r="BU1223">
        <v>2014</v>
      </c>
      <c r="BV1223">
        <v>2014</v>
      </c>
      <c r="BW1223">
        <v>2014</v>
      </c>
      <c r="BX1223">
        <v>2014</v>
      </c>
      <c r="BY1223">
        <v>2014</v>
      </c>
      <c r="BZ1223">
        <v>2014</v>
      </c>
      <c r="CA1223">
        <v>2014</v>
      </c>
      <c r="CB1223">
        <v>2014</v>
      </c>
      <c r="CC1223">
        <v>2014</v>
      </c>
      <c r="CD1223">
        <v>2014</v>
      </c>
      <c r="CE1223">
        <v>2014</v>
      </c>
      <c r="CF1223">
        <v>2014</v>
      </c>
      <c r="CG1223">
        <v>2014</v>
      </c>
      <c r="CH1223">
        <v>2014</v>
      </c>
      <c r="CI1223">
        <v>2014</v>
      </c>
      <c r="CJ1223">
        <v>2014</v>
      </c>
      <c r="CK1223">
        <v>2014</v>
      </c>
      <c r="CL1223">
        <v>2014</v>
      </c>
      <c r="CM1223">
        <v>2014</v>
      </c>
      <c r="CN1223">
        <v>2014</v>
      </c>
      <c r="CO1223">
        <v>2014</v>
      </c>
      <c r="CP1223">
        <v>2014</v>
      </c>
      <c r="CQ1223">
        <v>2014</v>
      </c>
      <c r="CR1223">
        <v>2014</v>
      </c>
      <c r="CS1223">
        <v>2014</v>
      </c>
      <c r="CT1223">
        <v>2014</v>
      </c>
      <c r="CU1223">
        <v>2014</v>
      </c>
      <c r="CV1223">
        <v>2014</v>
      </c>
      <c r="CW1223">
        <v>2014</v>
      </c>
      <c r="CX1223">
        <v>2014</v>
      </c>
      <c r="CY1223">
        <v>2014</v>
      </c>
      <c r="CZ1223">
        <v>2014</v>
      </c>
      <c r="DA1223">
        <v>2014</v>
      </c>
      <c r="DB1223">
        <v>2014</v>
      </c>
      <c r="DC1223">
        <v>2014</v>
      </c>
      <c r="DD1223">
        <v>2017</v>
      </c>
      <c r="DE1223">
        <v>2022</v>
      </c>
    </row>
    <row r="1224" spans="1:109" x14ac:dyDescent="0.25">
      <c r="A1224" t="s">
        <v>9</v>
      </c>
      <c r="B1224" s="1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  <c r="I1224">
        <v>2009</v>
      </c>
      <c r="J1224">
        <v>2009</v>
      </c>
      <c r="K1224">
        <v>2009</v>
      </c>
      <c r="L1224">
        <v>2009</v>
      </c>
      <c r="M1224">
        <v>2009</v>
      </c>
      <c r="N1224">
        <v>2009</v>
      </c>
      <c r="O1224">
        <v>2009</v>
      </c>
      <c r="P1224">
        <v>2009</v>
      </c>
      <c r="R1224">
        <v>2009</v>
      </c>
      <c r="S1224">
        <v>2009</v>
      </c>
      <c r="T1224">
        <v>2009</v>
      </c>
      <c r="U1224">
        <v>2009</v>
      </c>
      <c r="V1224">
        <v>2009</v>
      </c>
      <c r="W1224">
        <v>2009</v>
      </c>
      <c r="X1224">
        <v>2010</v>
      </c>
      <c r="Y1224">
        <v>2010</v>
      </c>
      <c r="Z1224">
        <v>2013</v>
      </c>
      <c r="AA1224">
        <v>2013</v>
      </c>
      <c r="AB1224">
        <v>2013</v>
      </c>
      <c r="AC1224">
        <v>2013</v>
      </c>
      <c r="AD1224">
        <v>2013</v>
      </c>
      <c r="AE1224">
        <v>2013</v>
      </c>
      <c r="AF1224">
        <v>2013</v>
      </c>
      <c r="AG1224">
        <v>2013</v>
      </c>
      <c r="AH1224">
        <v>2013</v>
      </c>
      <c r="AI1224">
        <v>2013</v>
      </c>
      <c r="AJ1224">
        <v>2013</v>
      </c>
      <c r="AK1224">
        <v>2013</v>
      </c>
      <c r="AL1224">
        <v>2013</v>
      </c>
      <c r="AM1224">
        <v>2013</v>
      </c>
      <c r="AN1224">
        <v>2013</v>
      </c>
      <c r="AO1224">
        <v>2013</v>
      </c>
      <c r="AP1224">
        <v>2014</v>
      </c>
      <c r="AQ1224">
        <v>2014</v>
      </c>
      <c r="AR1224">
        <v>2014</v>
      </c>
      <c r="AS1224">
        <v>2014</v>
      </c>
      <c r="AT1224">
        <v>2014</v>
      </c>
      <c r="AU1224">
        <v>2014</v>
      </c>
      <c r="AV1224">
        <v>2014</v>
      </c>
      <c r="AW1224">
        <v>2014</v>
      </c>
      <c r="AX1224">
        <v>2014</v>
      </c>
      <c r="AY1224">
        <v>2014</v>
      </c>
      <c r="AZ1224">
        <v>2014</v>
      </c>
      <c r="BA1224">
        <v>2014</v>
      </c>
      <c r="BB1224">
        <v>2014</v>
      </c>
      <c r="BC1224">
        <v>2014</v>
      </c>
      <c r="BD1224">
        <v>2014</v>
      </c>
      <c r="BE1224">
        <v>2014</v>
      </c>
      <c r="BF1224">
        <v>2014</v>
      </c>
      <c r="BG1224">
        <v>2014</v>
      </c>
      <c r="BH1224">
        <v>2014</v>
      </c>
      <c r="BI1224">
        <v>2014</v>
      </c>
      <c r="BJ1224">
        <v>2014</v>
      </c>
      <c r="BK1224">
        <v>2014</v>
      </c>
      <c r="BL1224">
        <v>2014</v>
      </c>
      <c r="BM1224">
        <v>2014</v>
      </c>
      <c r="BN1224">
        <v>2014</v>
      </c>
      <c r="BO1224">
        <v>2014</v>
      </c>
      <c r="BP1224">
        <v>2014</v>
      </c>
      <c r="BQ1224">
        <v>2014</v>
      </c>
      <c r="BR1224">
        <v>2014</v>
      </c>
      <c r="BS1224">
        <v>2014</v>
      </c>
      <c r="BT1224">
        <v>2014</v>
      </c>
      <c r="BU1224">
        <v>2014</v>
      </c>
      <c r="BV1224">
        <v>2014</v>
      </c>
      <c r="BW1224">
        <v>2014</v>
      </c>
      <c r="BX1224">
        <v>2014</v>
      </c>
      <c r="BY1224">
        <v>2014</v>
      </c>
      <c r="BZ1224">
        <v>2014</v>
      </c>
      <c r="CA1224">
        <v>2014</v>
      </c>
      <c r="CB1224">
        <v>2014</v>
      </c>
      <c r="CC1224">
        <v>2014</v>
      </c>
      <c r="CD1224">
        <v>2014</v>
      </c>
      <c r="CE1224">
        <v>2014</v>
      </c>
      <c r="CF1224">
        <v>2014</v>
      </c>
      <c r="CG1224">
        <v>2014</v>
      </c>
      <c r="CH1224">
        <v>2014</v>
      </c>
      <c r="CI1224">
        <v>2014</v>
      </c>
      <c r="CJ1224">
        <v>2014</v>
      </c>
      <c r="CK1224">
        <v>2014</v>
      </c>
      <c r="CL1224">
        <v>2014</v>
      </c>
      <c r="CM1224">
        <v>2014</v>
      </c>
      <c r="CN1224">
        <v>2014</v>
      </c>
      <c r="CO1224">
        <v>2014</v>
      </c>
      <c r="CP1224">
        <v>2014</v>
      </c>
      <c r="CQ1224">
        <v>2014</v>
      </c>
      <c r="CR1224">
        <v>2014</v>
      </c>
      <c r="CS1224">
        <v>2014</v>
      </c>
      <c r="CT1224">
        <v>2014</v>
      </c>
      <c r="CU1224">
        <v>2014</v>
      </c>
      <c r="CV1224">
        <v>2014</v>
      </c>
      <c r="CW1224">
        <v>2014</v>
      </c>
      <c r="CX1224">
        <v>2014</v>
      </c>
      <c r="CY1224">
        <v>2014</v>
      </c>
      <c r="CZ1224">
        <v>2014</v>
      </c>
      <c r="DA1224">
        <v>2014</v>
      </c>
      <c r="DB1224">
        <v>2014</v>
      </c>
      <c r="DC1224">
        <v>2014</v>
      </c>
      <c r="DD1224">
        <v>2014</v>
      </c>
      <c r="DE1224">
        <v>2014</v>
      </c>
    </row>
    <row r="1225" spans="1:109" x14ac:dyDescent="0.25">
      <c r="A1225" t="s">
        <v>9</v>
      </c>
      <c r="B1225" s="1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  <c r="I1225">
        <v>2008</v>
      </c>
      <c r="J1225">
        <v>2009</v>
      </c>
      <c r="K1225">
        <v>2009</v>
      </c>
      <c r="L1225">
        <v>2009</v>
      </c>
      <c r="M1225">
        <v>2009</v>
      </c>
      <c r="N1225">
        <v>2009</v>
      </c>
      <c r="O1225">
        <v>2009</v>
      </c>
      <c r="P1225">
        <v>2009</v>
      </c>
      <c r="R1225">
        <v>2009</v>
      </c>
      <c r="S1225">
        <v>2009</v>
      </c>
      <c r="T1225">
        <v>2013</v>
      </c>
      <c r="U1225">
        <v>2013</v>
      </c>
      <c r="V1225">
        <v>2013</v>
      </c>
      <c r="W1225">
        <v>2013</v>
      </c>
      <c r="X1225">
        <v>2013</v>
      </c>
      <c r="Y1225">
        <v>2013</v>
      </c>
      <c r="Z1225">
        <v>2013</v>
      </c>
      <c r="AA1225">
        <v>2013</v>
      </c>
      <c r="AB1225">
        <v>2013</v>
      </c>
      <c r="AC1225">
        <v>2013</v>
      </c>
      <c r="AD1225">
        <v>2013</v>
      </c>
      <c r="AE1225">
        <v>2013</v>
      </c>
      <c r="AF1225">
        <v>2013</v>
      </c>
      <c r="AG1225">
        <v>2014</v>
      </c>
      <c r="AH1225">
        <v>2014</v>
      </c>
      <c r="AI1225">
        <v>2014</v>
      </c>
      <c r="AJ1225">
        <v>2014</v>
      </c>
      <c r="AK1225">
        <v>2014</v>
      </c>
      <c r="AL1225">
        <v>2014</v>
      </c>
      <c r="AM1225">
        <v>2014</v>
      </c>
      <c r="AN1225">
        <v>2014</v>
      </c>
      <c r="AO1225">
        <v>2014</v>
      </c>
      <c r="AP1225">
        <v>2014</v>
      </c>
      <c r="AQ1225">
        <v>2014</v>
      </c>
      <c r="AR1225">
        <v>2014</v>
      </c>
      <c r="AS1225">
        <v>2014</v>
      </c>
      <c r="AT1225">
        <v>2014</v>
      </c>
      <c r="AU1225">
        <v>2014</v>
      </c>
      <c r="AV1225">
        <v>2014</v>
      </c>
      <c r="AW1225">
        <v>2014</v>
      </c>
      <c r="AX1225">
        <v>2014</v>
      </c>
      <c r="AY1225">
        <v>2014</v>
      </c>
      <c r="AZ1225">
        <v>2014</v>
      </c>
      <c r="BA1225">
        <v>2014</v>
      </c>
      <c r="BB1225">
        <v>2014</v>
      </c>
      <c r="BC1225">
        <v>2014</v>
      </c>
      <c r="BD1225">
        <v>2014</v>
      </c>
      <c r="BE1225">
        <v>2014</v>
      </c>
      <c r="BF1225">
        <v>2014</v>
      </c>
      <c r="BG1225">
        <v>2014</v>
      </c>
      <c r="BH1225">
        <v>2014</v>
      </c>
      <c r="BI1225">
        <v>2014</v>
      </c>
      <c r="BJ1225">
        <v>2014</v>
      </c>
      <c r="BK1225">
        <v>2014</v>
      </c>
      <c r="BL1225">
        <v>2014</v>
      </c>
      <c r="BM1225">
        <v>2014</v>
      </c>
      <c r="BN1225">
        <v>2014</v>
      </c>
      <c r="BO1225">
        <v>2014</v>
      </c>
      <c r="BP1225">
        <v>2014</v>
      </c>
      <c r="BQ1225">
        <v>2014</v>
      </c>
      <c r="BR1225">
        <v>2014</v>
      </c>
      <c r="BS1225">
        <v>2014</v>
      </c>
      <c r="BT1225">
        <v>2014</v>
      </c>
      <c r="BU1225">
        <v>2014</v>
      </c>
      <c r="BV1225">
        <v>2014</v>
      </c>
      <c r="BW1225">
        <v>2014</v>
      </c>
      <c r="BX1225">
        <v>2014</v>
      </c>
      <c r="BY1225">
        <v>2014</v>
      </c>
      <c r="BZ1225">
        <v>2014</v>
      </c>
      <c r="CA1225">
        <v>2014</v>
      </c>
      <c r="CB1225">
        <v>2014</v>
      </c>
      <c r="CC1225">
        <v>2014</v>
      </c>
      <c r="CD1225">
        <v>2014</v>
      </c>
      <c r="CE1225">
        <v>2014</v>
      </c>
      <c r="CF1225">
        <v>2014</v>
      </c>
      <c r="CG1225">
        <v>2014</v>
      </c>
      <c r="CH1225">
        <v>2014</v>
      </c>
      <c r="CI1225">
        <v>2014</v>
      </c>
      <c r="CJ1225">
        <v>2014</v>
      </c>
      <c r="CK1225">
        <v>2014</v>
      </c>
      <c r="CL1225">
        <v>2014</v>
      </c>
      <c r="CM1225">
        <v>2014</v>
      </c>
      <c r="CN1225">
        <v>2014</v>
      </c>
      <c r="CO1225">
        <v>2014</v>
      </c>
      <c r="CP1225">
        <v>2014</v>
      </c>
      <c r="CQ1225">
        <v>2014</v>
      </c>
      <c r="CR1225">
        <v>2014</v>
      </c>
      <c r="CS1225">
        <v>2014</v>
      </c>
      <c r="CT1225">
        <v>2014</v>
      </c>
      <c r="CU1225">
        <v>2014</v>
      </c>
      <c r="CV1225">
        <v>2014</v>
      </c>
      <c r="CW1225">
        <v>2014</v>
      </c>
      <c r="CX1225">
        <v>2014</v>
      </c>
      <c r="CY1225">
        <v>2014</v>
      </c>
      <c r="CZ1225">
        <v>2014</v>
      </c>
      <c r="DA1225">
        <v>2014</v>
      </c>
      <c r="DB1225">
        <v>2014</v>
      </c>
      <c r="DC1225">
        <v>2014</v>
      </c>
      <c r="DD1225">
        <v>2014</v>
      </c>
      <c r="DE1225">
        <v>2014</v>
      </c>
    </row>
    <row r="1226" spans="1:109" x14ac:dyDescent="0.25">
      <c r="A1226" t="s">
        <v>9</v>
      </c>
      <c r="B1226" s="1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  <c r="I1226">
        <v>2009</v>
      </c>
      <c r="J1226">
        <v>2009</v>
      </c>
      <c r="K1226">
        <v>2009</v>
      </c>
      <c r="L1226">
        <v>2009</v>
      </c>
      <c r="M1226">
        <v>2009</v>
      </c>
      <c r="N1226">
        <v>2009</v>
      </c>
      <c r="O1226">
        <v>2009</v>
      </c>
      <c r="P1226">
        <v>2013</v>
      </c>
      <c r="R1226">
        <v>2013</v>
      </c>
      <c r="S1226">
        <v>2013</v>
      </c>
      <c r="T1226">
        <v>2013</v>
      </c>
      <c r="U1226">
        <v>2013</v>
      </c>
      <c r="V1226">
        <v>2013</v>
      </c>
      <c r="W1226">
        <v>2013</v>
      </c>
      <c r="X1226">
        <v>2013</v>
      </c>
      <c r="Y1226">
        <v>2013</v>
      </c>
      <c r="Z1226">
        <v>2013</v>
      </c>
      <c r="AA1226">
        <v>2013</v>
      </c>
      <c r="AB1226">
        <v>2013</v>
      </c>
      <c r="AC1226">
        <v>2013</v>
      </c>
      <c r="AD1226">
        <v>2013</v>
      </c>
      <c r="AE1226">
        <v>2013</v>
      </c>
      <c r="AF1226">
        <v>2013</v>
      </c>
      <c r="AG1226">
        <v>2013</v>
      </c>
      <c r="AH1226">
        <v>2013</v>
      </c>
      <c r="AI1226">
        <v>2013</v>
      </c>
      <c r="AJ1226">
        <v>2013</v>
      </c>
      <c r="AK1226">
        <v>2013</v>
      </c>
      <c r="AL1226">
        <v>2014</v>
      </c>
      <c r="AM1226">
        <v>2014</v>
      </c>
      <c r="AN1226">
        <v>2014</v>
      </c>
      <c r="AO1226">
        <v>2014</v>
      </c>
      <c r="AP1226">
        <v>2014</v>
      </c>
      <c r="AQ1226">
        <v>2014</v>
      </c>
      <c r="AR1226">
        <v>2014</v>
      </c>
      <c r="AS1226">
        <v>2014</v>
      </c>
      <c r="AT1226">
        <v>2014</v>
      </c>
      <c r="AU1226">
        <v>2014</v>
      </c>
      <c r="AV1226">
        <v>2014</v>
      </c>
      <c r="AW1226">
        <v>2014</v>
      </c>
      <c r="AX1226">
        <v>2014</v>
      </c>
      <c r="AY1226">
        <v>2014</v>
      </c>
      <c r="AZ1226">
        <v>2014</v>
      </c>
      <c r="BA1226">
        <v>2014</v>
      </c>
      <c r="BB1226">
        <v>2014</v>
      </c>
      <c r="BC1226">
        <v>2014</v>
      </c>
      <c r="BD1226">
        <v>2014</v>
      </c>
      <c r="BE1226">
        <v>2014</v>
      </c>
      <c r="BF1226">
        <v>2014</v>
      </c>
      <c r="BG1226">
        <v>2014</v>
      </c>
      <c r="BH1226">
        <v>2014</v>
      </c>
      <c r="BI1226">
        <v>2014</v>
      </c>
      <c r="BJ1226">
        <v>2014</v>
      </c>
      <c r="BK1226">
        <v>2014</v>
      </c>
      <c r="BL1226">
        <v>2014</v>
      </c>
      <c r="BM1226">
        <v>2014</v>
      </c>
      <c r="BN1226">
        <v>2014</v>
      </c>
      <c r="BO1226">
        <v>2014</v>
      </c>
      <c r="BP1226">
        <v>2014</v>
      </c>
      <c r="BQ1226">
        <v>2014</v>
      </c>
      <c r="BR1226">
        <v>2014</v>
      </c>
      <c r="BS1226">
        <v>2014</v>
      </c>
      <c r="BT1226">
        <v>2014</v>
      </c>
      <c r="BU1226">
        <v>2014</v>
      </c>
      <c r="BV1226">
        <v>2014</v>
      </c>
      <c r="BW1226">
        <v>2014</v>
      </c>
      <c r="BX1226">
        <v>2014</v>
      </c>
      <c r="BY1226">
        <v>2014</v>
      </c>
      <c r="BZ1226">
        <v>2014</v>
      </c>
      <c r="CA1226">
        <v>2014</v>
      </c>
      <c r="CB1226">
        <v>2014</v>
      </c>
      <c r="CC1226">
        <v>2014</v>
      </c>
      <c r="CD1226">
        <v>2014</v>
      </c>
      <c r="CE1226">
        <v>2014</v>
      </c>
      <c r="CF1226">
        <v>2014</v>
      </c>
      <c r="CG1226">
        <v>2014</v>
      </c>
      <c r="CH1226">
        <v>2014</v>
      </c>
      <c r="CI1226">
        <v>2014</v>
      </c>
      <c r="CJ1226">
        <v>2014</v>
      </c>
      <c r="CK1226">
        <v>2014</v>
      </c>
      <c r="CL1226">
        <v>2014</v>
      </c>
      <c r="CM1226">
        <v>2014</v>
      </c>
      <c r="CN1226">
        <v>2014</v>
      </c>
      <c r="CO1226">
        <v>2014</v>
      </c>
      <c r="CP1226">
        <v>2014</v>
      </c>
      <c r="CQ1226">
        <v>2014</v>
      </c>
      <c r="CR1226">
        <v>2014</v>
      </c>
      <c r="CS1226">
        <v>2014</v>
      </c>
      <c r="CT1226">
        <v>2014</v>
      </c>
      <c r="CU1226">
        <v>2014</v>
      </c>
      <c r="CV1226">
        <v>2014</v>
      </c>
      <c r="CW1226">
        <v>2014</v>
      </c>
      <c r="CX1226">
        <v>2014</v>
      </c>
      <c r="CY1226">
        <v>2014</v>
      </c>
      <c r="CZ1226">
        <v>2014</v>
      </c>
      <c r="DA1226">
        <v>2014</v>
      </c>
      <c r="DB1226">
        <v>2014</v>
      </c>
      <c r="DC1226">
        <v>2014</v>
      </c>
      <c r="DD1226">
        <v>2014</v>
      </c>
      <c r="DE1226">
        <v>2014</v>
      </c>
    </row>
    <row r="1227" spans="1:109" x14ac:dyDescent="0.25">
      <c r="A1227" t="s">
        <v>9</v>
      </c>
      <c r="B1227" s="1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  <c r="I1227">
        <v>2009</v>
      </c>
      <c r="J1227">
        <v>2009</v>
      </c>
      <c r="K1227">
        <v>2009</v>
      </c>
      <c r="L1227">
        <v>2009</v>
      </c>
      <c r="M1227">
        <v>2013</v>
      </c>
      <c r="N1227">
        <v>2013</v>
      </c>
      <c r="O1227">
        <v>2013</v>
      </c>
      <c r="P1227">
        <v>2013</v>
      </c>
      <c r="R1227">
        <v>2013</v>
      </c>
      <c r="S1227">
        <v>2013</v>
      </c>
      <c r="T1227">
        <v>2013</v>
      </c>
      <c r="U1227">
        <v>2013</v>
      </c>
      <c r="V1227">
        <v>2013</v>
      </c>
      <c r="W1227">
        <v>2013</v>
      </c>
      <c r="X1227">
        <v>2013</v>
      </c>
      <c r="Y1227">
        <v>2013</v>
      </c>
      <c r="Z1227">
        <v>2013</v>
      </c>
      <c r="AA1227">
        <v>2013</v>
      </c>
      <c r="AB1227">
        <v>2013</v>
      </c>
      <c r="AC1227">
        <v>2013</v>
      </c>
      <c r="AD1227">
        <v>2013</v>
      </c>
      <c r="AE1227">
        <v>2014</v>
      </c>
      <c r="AF1227">
        <v>2014</v>
      </c>
      <c r="AG1227">
        <v>2014</v>
      </c>
      <c r="AH1227">
        <v>2014</v>
      </c>
      <c r="AI1227">
        <v>2014</v>
      </c>
      <c r="AJ1227">
        <v>2014</v>
      </c>
      <c r="AK1227">
        <v>2014</v>
      </c>
      <c r="AL1227">
        <v>2014</v>
      </c>
      <c r="AM1227">
        <v>2014</v>
      </c>
      <c r="AN1227">
        <v>2014</v>
      </c>
      <c r="AO1227">
        <v>2014</v>
      </c>
      <c r="AP1227">
        <v>2014</v>
      </c>
      <c r="AQ1227">
        <v>2014</v>
      </c>
      <c r="AR1227">
        <v>2014</v>
      </c>
      <c r="AS1227">
        <v>2014</v>
      </c>
      <c r="AT1227">
        <v>2014</v>
      </c>
      <c r="AU1227">
        <v>2014</v>
      </c>
      <c r="AV1227">
        <v>2014</v>
      </c>
      <c r="AW1227">
        <v>2014</v>
      </c>
      <c r="AX1227">
        <v>2014</v>
      </c>
      <c r="AY1227">
        <v>2014</v>
      </c>
      <c r="AZ1227">
        <v>2014</v>
      </c>
      <c r="BA1227">
        <v>2014</v>
      </c>
      <c r="BB1227">
        <v>2014</v>
      </c>
      <c r="BC1227">
        <v>2014</v>
      </c>
      <c r="BD1227">
        <v>2014</v>
      </c>
      <c r="BE1227">
        <v>2014</v>
      </c>
      <c r="BF1227">
        <v>2014</v>
      </c>
      <c r="BG1227">
        <v>2014</v>
      </c>
      <c r="BH1227">
        <v>2014</v>
      </c>
      <c r="BI1227">
        <v>2014</v>
      </c>
      <c r="BJ1227">
        <v>2014</v>
      </c>
      <c r="BK1227">
        <v>2014</v>
      </c>
      <c r="BL1227">
        <v>2014</v>
      </c>
      <c r="BM1227">
        <v>2014</v>
      </c>
      <c r="BN1227">
        <v>2014</v>
      </c>
      <c r="BO1227">
        <v>2014</v>
      </c>
      <c r="BP1227">
        <v>2014</v>
      </c>
      <c r="BQ1227">
        <v>2014</v>
      </c>
      <c r="BR1227">
        <v>2014</v>
      </c>
      <c r="BS1227">
        <v>2014</v>
      </c>
      <c r="BT1227">
        <v>2014</v>
      </c>
      <c r="BU1227">
        <v>2014</v>
      </c>
      <c r="BV1227">
        <v>2014</v>
      </c>
      <c r="BW1227">
        <v>2014</v>
      </c>
      <c r="BX1227">
        <v>2014</v>
      </c>
      <c r="BY1227">
        <v>2014</v>
      </c>
      <c r="BZ1227">
        <v>2014</v>
      </c>
      <c r="CA1227">
        <v>2014</v>
      </c>
      <c r="CB1227">
        <v>2014</v>
      </c>
      <c r="CC1227">
        <v>2014</v>
      </c>
      <c r="CD1227">
        <v>2014</v>
      </c>
      <c r="CE1227">
        <v>2014</v>
      </c>
      <c r="CF1227">
        <v>2014</v>
      </c>
      <c r="CG1227">
        <v>2014</v>
      </c>
      <c r="CH1227">
        <v>2014</v>
      </c>
      <c r="CI1227">
        <v>2014</v>
      </c>
      <c r="CJ1227">
        <v>2014</v>
      </c>
      <c r="CK1227">
        <v>2014</v>
      </c>
      <c r="CL1227">
        <v>2014</v>
      </c>
      <c r="CM1227">
        <v>2014</v>
      </c>
      <c r="CN1227">
        <v>2014</v>
      </c>
      <c r="CO1227">
        <v>2014</v>
      </c>
      <c r="CP1227">
        <v>2014</v>
      </c>
      <c r="CQ1227">
        <v>2014</v>
      </c>
      <c r="CR1227">
        <v>2014</v>
      </c>
      <c r="CS1227">
        <v>2014</v>
      </c>
      <c r="CT1227">
        <v>2014</v>
      </c>
      <c r="CU1227">
        <v>2014</v>
      </c>
      <c r="CV1227">
        <v>2014</v>
      </c>
      <c r="CW1227">
        <v>2014</v>
      </c>
      <c r="CX1227">
        <v>2014</v>
      </c>
      <c r="CY1227">
        <v>2014</v>
      </c>
      <c r="CZ1227">
        <v>2014</v>
      </c>
      <c r="DA1227">
        <v>2014</v>
      </c>
      <c r="DB1227">
        <v>2014</v>
      </c>
      <c r="DC1227">
        <v>2014</v>
      </c>
      <c r="DD1227">
        <v>2014</v>
      </c>
      <c r="DE1227">
        <v>2014</v>
      </c>
    </row>
    <row r="1228" spans="1:109" x14ac:dyDescent="0.25">
      <c r="A1228" t="s">
        <v>9</v>
      </c>
      <c r="B1228" s="1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  <c r="I1228">
        <v>2009</v>
      </c>
      <c r="J1228">
        <v>2009</v>
      </c>
      <c r="K1228">
        <v>2009</v>
      </c>
      <c r="L1228">
        <v>2009</v>
      </c>
      <c r="M1228">
        <v>2009</v>
      </c>
      <c r="N1228">
        <v>2009</v>
      </c>
      <c r="O1228">
        <v>2012</v>
      </c>
      <c r="P1228">
        <v>2013</v>
      </c>
      <c r="R1228">
        <v>2013</v>
      </c>
      <c r="S1228">
        <v>2013</v>
      </c>
      <c r="T1228">
        <v>2013</v>
      </c>
      <c r="U1228">
        <v>2013</v>
      </c>
      <c r="V1228">
        <v>2013</v>
      </c>
      <c r="W1228">
        <v>2013</v>
      </c>
      <c r="X1228">
        <v>2013</v>
      </c>
      <c r="Y1228">
        <v>2013</v>
      </c>
      <c r="Z1228">
        <v>2013</v>
      </c>
      <c r="AA1228">
        <v>2013</v>
      </c>
      <c r="AB1228">
        <v>2013</v>
      </c>
      <c r="AC1228">
        <v>2014</v>
      </c>
      <c r="AD1228">
        <v>2014</v>
      </c>
      <c r="AE1228">
        <v>2014</v>
      </c>
      <c r="AF1228">
        <v>2014</v>
      </c>
      <c r="AG1228">
        <v>2014</v>
      </c>
      <c r="AH1228">
        <v>2014</v>
      </c>
      <c r="AI1228">
        <v>2014</v>
      </c>
      <c r="AJ1228">
        <v>2014</v>
      </c>
      <c r="AK1228">
        <v>2014</v>
      </c>
      <c r="AL1228">
        <v>2014</v>
      </c>
      <c r="AM1228">
        <v>2014</v>
      </c>
      <c r="AN1228">
        <v>2014</v>
      </c>
      <c r="AO1228">
        <v>2014</v>
      </c>
      <c r="AP1228">
        <v>2014</v>
      </c>
      <c r="AQ1228">
        <v>2014</v>
      </c>
      <c r="AR1228">
        <v>2014</v>
      </c>
      <c r="AS1228">
        <v>2014</v>
      </c>
      <c r="AT1228">
        <v>2014</v>
      </c>
      <c r="AU1228">
        <v>2014</v>
      </c>
      <c r="AV1228">
        <v>2014</v>
      </c>
      <c r="AW1228">
        <v>2014</v>
      </c>
      <c r="AX1228">
        <v>2014</v>
      </c>
      <c r="AY1228">
        <v>2014</v>
      </c>
      <c r="AZ1228">
        <v>2014</v>
      </c>
      <c r="BA1228">
        <v>2014</v>
      </c>
      <c r="BB1228">
        <v>2014</v>
      </c>
      <c r="BC1228">
        <v>2014</v>
      </c>
      <c r="BD1228">
        <v>2014</v>
      </c>
      <c r="BE1228">
        <v>2014</v>
      </c>
      <c r="BF1228">
        <v>2014</v>
      </c>
      <c r="BG1228">
        <v>2014</v>
      </c>
      <c r="BH1228">
        <v>2014</v>
      </c>
      <c r="BI1228">
        <v>2014</v>
      </c>
      <c r="BJ1228">
        <v>2014</v>
      </c>
      <c r="BK1228">
        <v>2014</v>
      </c>
      <c r="BL1228">
        <v>2014</v>
      </c>
      <c r="BM1228">
        <v>2014</v>
      </c>
      <c r="BN1228">
        <v>2014</v>
      </c>
      <c r="BO1228">
        <v>2014</v>
      </c>
      <c r="BP1228">
        <v>2014</v>
      </c>
      <c r="BQ1228">
        <v>2014</v>
      </c>
      <c r="BR1228">
        <v>2014</v>
      </c>
      <c r="BS1228">
        <v>2014</v>
      </c>
      <c r="BT1228">
        <v>2014</v>
      </c>
      <c r="BU1228">
        <v>2014</v>
      </c>
      <c r="BV1228">
        <v>2014</v>
      </c>
      <c r="BW1228">
        <v>2014</v>
      </c>
      <c r="BX1228">
        <v>2014</v>
      </c>
      <c r="BY1228">
        <v>2014</v>
      </c>
      <c r="BZ1228">
        <v>2014</v>
      </c>
      <c r="CA1228">
        <v>2014</v>
      </c>
      <c r="CB1228">
        <v>2014</v>
      </c>
      <c r="CC1228">
        <v>2014</v>
      </c>
      <c r="CD1228">
        <v>2014</v>
      </c>
      <c r="CE1228">
        <v>2014</v>
      </c>
      <c r="CF1228">
        <v>2014</v>
      </c>
      <c r="CG1228">
        <v>2014</v>
      </c>
      <c r="CH1228">
        <v>2014</v>
      </c>
      <c r="CI1228">
        <v>2014</v>
      </c>
      <c r="CJ1228">
        <v>2014</v>
      </c>
      <c r="CK1228">
        <v>2014</v>
      </c>
      <c r="CL1228">
        <v>2014</v>
      </c>
      <c r="CM1228">
        <v>2014</v>
      </c>
      <c r="CN1228">
        <v>2014</v>
      </c>
      <c r="CO1228">
        <v>2014</v>
      </c>
      <c r="CP1228">
        <v>2014</v>
      </c>
      <c r="CQ1228">
        <v>2014</v>
      </c>
      <c r="CR1228">
        <v>2014</v>
      </c>
      <c r="CS1228">
        <v>2014</v>
      </c>
      <c r="CT1228">
        <v>2014</v>
      </c>
      <c r="CU1228">
        <v>2014</v>
      </c>
      <c r="CV1228">
        <v>2014</v>
      </c>
      <c r="CW1228">
        <v>2014</v>
      </c>
      <c r="CX1228">
        <v>2014</v>
      </c>
      <c r="CY1228">
        <v>2014</v>
      </c>
      <c r="CZ1228">
        <v>2014</v>
      </c>
      <c r="DA1228">
        <v>2014</v>
      </c>
      <c r="DB1228">
        <v>2014</v>
      </c>
      <c r="DC1228">
        <v>2014</v>
      </c>
      <c r="DD1228">
        <v>2014</v>
      </c>
      <c r="DE1228">
        <v>2014</v>
      </c>
    </row>
    <row r="1229" spans="1:109" x14ac:dyDescent="0.25">
      <c r="A1229" t="s">
        <v>9</v>
      </c>
      <c r="B1229" s="1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  <c r="I1229">
        <v>2009</v>
      </c>
      <c r="J1229">
        <v>2013</v>
      </c>
      <c r="K1229">
        <v>2013</v>
      </c>
      <c r="L1229">
        <v>2013</v>
      </c>
      <c r="M1229">
        <v>2013</v>
      </c>
      <c r="N1229">
        <v>2013</v>
      </c>
      <c r="O1229">
        <v>2013</v>
      </c>
      <c r="P1229">
        <v>2013</v>
      </c>
      <c r="R1229">
        <v>2013</v>
      </c>
      <c r="S1229">
        <v>2013</v>
      </c>
      <c r="T1229">
        <v>2013</v>
      </c>
      <c r="U1229">
        <v>2013</v>
      </c>
      <c r="V1229">
        <v>2013</v>
      </c>
      <c r="W1229">
        <v>2013</v>
      </c>
      <c r="X1229">
        <v>2013</v>
      </c>
      <c r="Y1229">
        <v>2013</v>
      </c>
      <c r="Z1229">
        <v>2014</v>
      </c>
      <c r="AA1229">
        <v>2014</v>
      </c>
      <c r="AB1229">
        <v>2014</v>
      </c>
      <c r="AC1229">
        <v>2014</v>
      </c>
      <c r="AD1229">
        <v>2014</v>
      </c>
      <c r="AE1229">
        <v>2014</v>
      </c>
      <c r="AF1229">
        <v>2014</v>
      </c>
      <c r="AG1229">
        <v>2014</v>
      </c>
      <c r="AH1229">
        <v>2014</v>
      </c>
      <c r="AI1229">
        <v>2014</v>
      </c>
      <c r="AJ1229">
        <v>2014</v>
      </c>
      <c r="AK1229">
        <v>2014</v>
      </c>
      <c r="AL1229">
        <v>2014</v>
      </c>
      <c r="AM1229">
        <v>2014</v>
      </c>
      <c r="AN1229">
        <v>2014</v>
      </c>
      <c r="AO1229">
        <v>2014</v>
      </c>
      <c r="AP1229">
        <v>2014</v>
      </c>
      <c r="AQ1229">
        <v>2014</v>
      </c>
      <c r="AR1229">
        <v>2014</v>
      </c>
      <c r="AS1229">
        <v>2014</v>
      </c>
      <c r="AT1229">
        <v>2014</v>
      </c>
      <c r="AU1229">
        <v>2014</v>
      </c>
      <c r="AV1229">
        <v>2014</v>
      </c>
      <c r="AW1229">
        <v>2014</v>
      </c>
      <c r="AX1229">
        <v>2014</v>
      </c>
      <c r="AY1229">
        <v>2014</v>
      </c>
      <c r="AZ1229">
        <v>2014</v>
      </c>
      <c r="BA1229">
        <v>2014</v>
      </c>
      <c r="BB1229">
        <v>2014</v>
      </c>
      <c r="BC1229">
        <v>2014</v>
      </c>
      <c r="BD1229">
        <v>2014</v>
      </c>
      <c r="BE1229">
        <v>2014</v>
      </c>
      <c r="BF1229">
        <v>2014</v>
      </c>
      <c r="BG1229">
        <v>2014</v>
      </c>
      <c r="BH1229">
        <v>2014</v>
      </c>
      <c r="BI1229">
        <v>2014</v>
      </c>
      <c r="BJ1229">
        <v>2014</v>
      </c>
      <c r="BK1229">
        <v>2014</v>
      </c>
      <c r="BL1229">
        <v>2014</v>
      </c>
      <c r="BM1229">
        <v>2014</v>
      </c>
      <c r="BN1229">
        <v>2014</v>
      </c>
      <c r="BO1229">
        <v>2014</v>
      </c>
      <c r="BP1229">
        <v>2014</v>
      </c>
      <c r="BQ1229">
        <v>2014</v>
      </c>
      <c r="BR1229">
        <v>2014</v>
      </c>
      <c r="BS1229">
        <v>2014</v>
      </c>
      <c r="BT1229">
        <v>2014</v>
      </c>
      <c r="BU1229">
        <v>2014</v>
      </c>
      <c r="BV1229">
        <v>2014</v>
      </c>
      <c r="BW1229">
        <v>2014</v>
      </c>
      <c r="BX1229">
        <v>2014</v>
      </c>
      <c r="BY1229">
        <v>2014</v>
      </c>
      <c r="BZ1229">
        <v>2014</v>
      </c>
      <c r="CA1229">
        <v>2014</v>
      </c>
      <c r="CB1229">
        <v>2014</v>
      </c>
      <c r="CC1229">
        <v>2014</v>
      </c>
      <c r="CD1229">
        <v>2014</v>
      </c>
      <c r="CE1229">
        <v>2014</v>
      </c>
      <c r="CF1229">
        <v>2014</v>
      </c>
      <c r="CG1229">
        <v>2014</v>
      </c>
      <c r="CH1229">
        <v>2014</v>
      </c>
      <c r="CI1229">
        <v>2014</v>
      </c>
      <c r="CJ1229">
        <v>2014</v>
      </c>
      <c r="CK1229">
        <v>2014</v>
      </c>
      <c r="CL1229">
        <v>2014</v>
      </c>
      <c r="CM1229">
        <v>2014</v>
      </c>
      <c r="CN1229">
        <v>2014</v>
      </c>
      <c r="CO1229">
        <v>2014</v>
      </c>
      <c r="CP1229">
        <v>2014</v>
      </c>
      <c r="CQ1229">
        <v>2014</v>
      </c>
      <c r="CR1229">
        <v>2014</v>
      </c>
      <c r="CS1229">
        <v>2014</v>
      </c>
      <c r="CT1229">
        <v>2014</v>
      </c>
      <c r="CU1229">
        <v>2014</v>
      </c>
      <c r="CV1229">
        <v>2014</v>
      </c>
      <c r="CW1229">
        <v>2014</v>
      </c>
      <c r="CX1229">
        <v>2014</v>
      </c>
      <c r="CY1229">
        <v>2014</v>
      </c>
      <c r="CZ1229">
        <v>2014</v>
      </c>
      <c r="DA1229">
        <v>2014</v>
      </c>
      <c r="DB1229">
        <v>2014</v>
      </c>
      <c r="DC1229">
        <v>2014</v>
      </c>
      <c r="DD1229">
        <v>2014</v>
      </c>
      <c r="DE1229">
        <v>2014</v>
      </c>
    </row>
    <row r="1230" spans="1:109" x14ac:dyDescent="0.25">
      <c r="A1230" t="s">
        <v>9</v>
      </c>
      <c r="B1230" s="1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  <c r="I1230">
        <v>2009</v>
      </c>
      <c r="J1230">
        <v>2009</v>
      </c>
      <c r="K1230">
        <v>2009</v>
      </c>
      <c r="L1230">
        <v>2009</v>
      </c>
      <c r="M1230">
        <v>2009</v>
      </c>
      <c r="N1230">
        <v>2013</v>
      </c>
      <c r="O1230">
        <v>2013</v>
      </c>
      <c r="P1230">
        <v>2013</v>
      </c>
      <c r="R1230">
        <v>2013</v>
      </c>
      <c r="S1230">
        <v>2013</v>
      </c>
      <c r="T1230">
        <v>2013</v>
      </c>
      <c r="U1230">
        <v>2013</v>
      </c>
      <c r="V1230">
        <v>2013</v>
      </c>
      <c r="W1230">
        <v>2013</v>
      </c>
      <c r="X1230">
        <v>2013</v>
      </c>
      <c r="Y1230">
        <v>2013</v>
      </c>
      <c r="Z1230">
        <v>2013</v>
      </c>
      <c r="AA1230">
        <v>2013</v>
      </c>
      <c r="AB1230">
        <v>2013</v>
      </c>
      <c r="AC1230">
        <v>2013</v>
      </c>
      <c r="AD1230">
        <v>2013</v>
      </c>
      <c r="AE1230">
        <v>2013</v>
      </c>
      <c r="AF1230">
        <v>2013</v>
      </c>
      <c r="AG1230">
        <v>2013</v>
      </c>
      <c r="AH1230">
        <v>2013</v>
      </c>
      <c r="AI1230">
        <v>2013</v>
      </c>
      <c r="AJ1230">
        <v>2013</v>
      </c>
      <c r="AK1230">
        <v>2013</v>
      </c>
      <c r="AL1230">
        <v>2014</v>
      </c>
      <c r="AM1230">
        <v>2014</v>
      </c>
      <c r="AN1230">
        <v>2014</v>
      </c>
      <c r="AO1230">
        <v>2014</v>
      </c>
      <c r="AP1230">
        <v>2014</v>
      </c>
      <c r="AQ1230">
        <v>2014</v>
      </c>
      <c r="AR1230">
        <v>2014</v>
      </c>
      <c r="AS1230">
        <v>2014</v>
      </c>
      <c r="AT1230">
        <v>2014</v>
      </c>
      <c r="AU1230">
        <v>2014</v>
      </c>
      <c r="AV1230">
        <v>2014</v>
      </c>
      <c r="AW1230">
        <v>2014</v>
      </c>
      <c r="AX1230">
        <v>2014</v>
      </c>
      <c r="AY1230">
        <v>2014</v>
      </c>
      <c r="AZ1230">
        <v>2014</v>
      </c>
      <c r="BA1230">
        <v>2014</v>
      </c>
      <c r="BB1230">
        <v>2014</v>
      </c>
      <c r="BC1230">
        <v>2014</v>
      </c>
      <c r="BD1230">
        <v>2014</v>
      </c>
      <c r="BE1230">
        <v>2014</v>
      </c>
      <c r="BF1230">
        <v>2014</v>
      </c>
      <c r="BG1230">
        <v>2014</v>
      </c>
      <c r="BH1230">
        <v>2014</v>
      </c>
      <c r="BI1230">
        <v>2014</v>
      </c>
      <c r="BJ1230">
        <v>2014</v>
      </c>
      <c r="BK1230">
        <v>2014</v>
      </c>
      <c r="BL1230">
        <v>2014</v>
      </c>
      <c r="BM1230">
        <v>2014</v>
      </c>
      <c r="BN1230">
        <v>2014</v>
      </c>
      <c r="BO1230">
        <v>2014</v>
      </c>
      <c r="BP1230">
        <v>2014</v>
      </c>
      <c r="BQ1230">
        <v>2014</v>
      </c>
      <c r="BR1230">
        <v>2014</v>
      </c>
      <c r="BS1230">
        <v>2014</v>
      </c>
      <c r="BT1230">
        <v>2014</v>
      </c>
      <c r="BU1230">
        <v>2014</v>
      </c>
      <c r="BV1230">
        <v>2014</v>
      </c>
      <c r="BW1230">
        <v>2014</v>
      </c>
      <c r="BX1230">
        <v>2014</v>
      </c>
      <c r="BY1230">
        <v>2014</v>
      </c>
      <c r="BZ1230">
        <v>2014</v>
      </c>
      <c r="CA1230">
        <v>2014</v>
      </c>
      <c r="CB1230">
        <v>2014</v>
      </c>
      <c r="CC1230">
        <v>2014</v>
      </c>
      <c r="CD1230">
        <v>2014</v>
      </c>
      <c r="CE1230">
        <v>2014</v>
      </c>
      <c r="CF1230">
        <v>2014</v>
      </c>
      <c r="CG1230">
        <v>2014</v>
      </c>
      <c r="CH1230">
        <v>2014</v>
      </c>
      <c r="CI1230">
        <v>2014</v>
      </c>
      <c r="CJ1230">
        <v>2014</v>
      </c>
      <c r="CK1230">
        <v>2014</v>
      </c>
      <c r="CL1230">
        <v>2014</v>
      </c>
      <c r="CM1230">
        <v>2014</v>
      </c>
      <c r="CN1230">
        <v>2014</v>
      </c>
      <c r="CO1230">
        <v>2014</v>
      </c>
      <c r="CP1230">
        <v>2014</v>
      </c>
      <c r="CQ1230">
        <v>2014</v>
      </c>
      <c r="CR1230">
        <v>2014</v>
      </c>
      <c r="CS1230">
        <v>2014</v>
      </c>
      <c r="CT1230">
        <v>2014</v>
      </c>
      <c r="CU1230">
        <v>2014</v>
      </c>
      <c r="CV1230">
        <v>2014</v>
      </c>
      <c r="CW1230">
        <v>2014</v>
      </c>
      <c r="CX1230">
        <v>2014</v>
      </c>
      <c r="CY1230">
        <v>2014</v>
      </c>
      <c r="CZ1230">
        <v>2014</v>
      </c>
      <c r="DA1230">
        <v>2014</v>
      </c>
      <c r="DB1230">
        <v>2014</v>
      </c>
      <c r="DC1230">
        <v>2014</v>
      </c>
      <c r="DD1230">
        <v>2014</v>
      </c>
      <c r="DE1230">
        <v>2014</v>
      </c>
    </row>
    <row r="1231" spans="1:109" x14ac:dyDescent="0.25">
      <c r="A1231" t="s">
        <v>9</v>
      </c>
      <c r="B1231" s="1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  <c r="I1231">
        <v>1241</v>
      </c>
      <c r="J1231">
        <v>1349</v>
      </c>
      <c r="K1231">
        <v>1640</v>
      </c>
      <c r="L1231">
        <v>1749</v>
      </c>
      <c r="M1231">
        <v>1828</v>
      </c>
      <c r="N1231">
        <v>1841</v>
      </c>
      <c r="O1231">
        <v>1921</v>
      </c>
      <c r="P1231">
        <v>1987</v>
      </c>
      <c r="R1231">
        <v>1988</v>
      </c>
      <c r="S1231">
        <v>2005</v>
      </c>
      <c r="T1231">
        <v>2005</v>
      </c>
      <c r="U1231">
        <v>2005</v>
      </c>
      <c r="V1231">
        <v>2006</v>
      </c>
      <c r="W1231">
        <v>2008</v>
      </c>
      <c r="X1231">
        <v>2009</v>
      </c>
      <c r="Y1231">
        <v>2009</v>
      </c>
      <c r="Z1231">
        <v>2009</v>
      </c>
      <c r="AA1231">
        <v>2009</v>
      </c>
      <c r="AB1231">
        <v>2009</v>
      </c>
      <c r="AC1231">
        <v>2009</v>
      </c>
      <c r="AD1231">
        <v>2009</v>
      </c>
      <c r="AE1231">
        <v>2009</v>
      </c>
      <c r="AF1231">
        <v>2010</v>
      </c>
      <c r="AG1231">
        <v>2010</v>
      </c>
      <c r="AH1231">
        <v>2010</v>
      </c>
      <c r="AI1231">
        <v>2011</v>
      </c>
      <c r="AJ1231">
        <v>2011</v>
      </c>
      <c r="AK1231">
        <v>2012</v>
      </c>
      <c r="AL1231">
        <v>2012</v>
      </c>
      <c r="AM1231">
        <v>2012</v>
      </c>
      <c r="AN1231">
        <v>2012</v>
      </c>
      <c r="AO1231">
        <v>2012</v>
      </c>
      <c r="AP1231">
        <v>2012</v>
      </c>
      <c r="AQ1231">
        <v>2012</v>
      </c>
      <c r="AR1231">
        <v>2013</v>
      </c>
      <c r="AS1231">
        <v>2013</v>
      </c>
      <c r="AT1231">
        <v>2013</v>
      </c>
      <c r="AU1231">
        <v>2013</v>
      </c>
      <c r="AV1231">
        <v>2013</v>
      </c>
      <c r="AW1231">
        <v>2013</v>
      </c>
      <c r="AX1231">
        <v>2014</v>
      </c>
      <c r="AY1231">
        <v>2014</v>
      </c>
      <c r="AZ1231">
        <v>2014</v>
      </c>
      <c r="BA1231">
        <v>2014</v>
      </c>
      <c r="BB1231">
        <v>2014</v>
      </c>
      <c r="BC1231">
        <v>2014</v>
      </c>
      <c r="BD1231">
        <v>2014</v>
      </c>
      <c r="BE1231">
        <v>2014</v>
      </c>
      <c r="BF1231">
        <v>2014</v>
      </c>
      <c r="BG1231">
        <v>2014</v>
      </c>
      <c r="BH1231">
        <v>2014</v>
      </c>
      <c r="BI1231">
        <v>2014</v>
      </c>
      <c r="BJ1231">
        <v>2014</v>
      </c>
      <c r="BK1231">
        <v>2014</v>
      </c>
      <c r="BL1231">
        <v>2014</v>
      </c>
      <c r="BM1231">
        <v>2016</v>
      </c>
      <c r="BN1231">
        <v>2016</v>
      </c>
      <c r="BO1231">
        <v>2016</v>
      </c>
      <c r="BP1231">
        <v>2016</v>
      </c>
      <c r="BQ1231">
        <v>2016</v>
      </c>
      <c r="BR1231">
        <v>2016</v>
      </c>
      <c r="BS1231">
        <v>2016</v>
      </c>
      <c r="BT1231">
        <v>2016</v>
      </c>
      <c r="BU1231">
        <v>2017</v>
      </c>
      <c r="BV1231">
        <v>2017</v>
      </c>
      <c r="BW1231">
        <v>2017</v>
      </c>
      <c r="BX1231">
        <v>2017</v>
      </c>
      <c r="BY1231">
        <v>2017</v>
      </c>
      <c r="BZ1231">
        <v>2017</v>
      </c>
      <c r="CA1231">
        <v>2018</v>
      </c>
      <c r="CB1231">
        <v>2018</v>
      </c>
      <c r="CC1231">
        <v>2018</v>
      </c>
      <c r="CD1231">
        <v>2018</v>
      </c>
      <c r="CE1231">
        <v>2019</v>
      </c>
      <c r="CF1231">
        <v>2019</v>
      </c>
      <c r="CG1231">
        <v>2019</v>
      </c>
      <c r="CH1231">
        <v>2020</v>
      </c>
      <c r="CI1231">
        <v>2020</v>
      </c>
      <c r="CJ1231">
        <v>2020</v>
      </c>
      <c r="CK1231">
        <v>2020</v>
      </c>
      <c r="CL1231">
        <v>2020</v>
      </c>
      <c r="CM1231">
        <v>2021</v>
      </c>
      <c r="CN1231">
        <v>2021</v>
      </c>
      <c r="CO1231">
        <v>2021</v>
      </c>
      <c r="CP1231">
        <v>2021</v>
      </c>
      <c r="CQ1231">
        <v>2022</v>
      </c>
      <c r="CR1231">
        <v>2022</v>
      </c>
      <c r="CS1231">
        <v>2022</v>
      </c>
      <c r="CT1231">
        <v>2023</v>
      </c>
      <c r="CU1231">
        <v>2023</v>
      </c>
      <c r="CV1231">
        <v>2023</v>
      </c>
      <c r="CW1231">
        <v>2023</v>
      </c>
      <c r="CX1231">
        <v>2024</v>
      </c>
      <c r="CY1231">
        <v>2025</v>
      </c>
      <c r="CZ1231">
        <v>2025</v>
      </c>
      <c r="DA1231">
        <v>2029</v>
      </c>
      <c r="DB1231">
        <v>2036</v>
      </c>
      <c r="DC1231">
        <v>2039</v>
      </c>
      <c r="DD1231">
        <v>2040</v>
      </c>
      <c r="DE1231">
        <v>2072</v>
      </c>
    </row>
    <row r="1232" spans="1:109" x14ac:dyDescent="0.25">
      <c r="A1232" t="s">
        <v>9</v>
      </c>
      <c r="B1232" s="1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  <c r="I1232">
        <v>1446</v>
      </c>
      <c r="J1232">
        <v>1521</v>
      </c>
      <c r="K1232">
        <v>1619</v>
      </c>
      <c r="L1232">
        <v>1669</v>
      </c>
      <c r="M1232">
        <v>1771</v>
      </c>
      <c r="N1232">
        <v>1822</v>
      </c>
      <c r="O1232">
        <v>1897</v>
      </c>
      <c r="P1232">
        <v>1924</v>
      </c>
      <c r="R1232">
        <v>2002</v>
      </c>
      <c r="S1232">
        <v>2003</v>
      </c>
      <c r="T1232">
        <v>2004</v>
      </c>
      <c r="U1232">
        <v>2004</v>
      </c>
      <c r="V1232">
        <v>2005</v>
      </c>
      <c r="W1232">
        <v>2005</v>
      </c>
      <c r="X1232">
        <v>2005</v>
      </c>
      <c r="Y1232">
        <v>2005</v>
      </c>
      <c r="Z1232">
        <v>2006</v>
      </c>
      <c r="AA1232">
        <v>2006</v>
      </c>
      <c r="AB1232">
        <v>2007</v>
      </c>
      <c r="AC1232">
        <v>2007</v>
      </c>
      <c r="AD1232">
        <v>2007</v>
      </c>
      <c r="AE1232">
        <v>2007</v>
      </c>
      <c r="AF1232">
        <v>2007</v>
      </c>
      <c r="AG1232">
        <v>2007</v>
      </c>
      <c r="AH1232">
        <v>2007</v>
      </c>
      <c r="AI1232">
        <v>2007</v>
      </c>
      <c r="AJ1232">
        <v>2007</v>
      </c>
      <c r="AK1232">
        <v>2007</v>
      </c>
      <c r="AL1232">
        <v>2007</v>
      </c>
      <c r="AM1232">
        <v>2007</v>
      </c>
      <c r="AN1232">
        <v>2007</v>
      </c>
      <c r="AO1232">
        <v>2007</v>
      </c>
      <c r="AP1232">
        <v>2007</v>
      </c>
      <c r="AQ1232">
        <v>2007</v>
      </c>
      <c r="AR1232">
        <v>2007</v>
      </c>
      <c r="AS1232">
        <v>2007</v>
      </c>
      <c r="AT1232">
        <v>2007</v>
      </c>
      <c r="AU1232">
        <v>2007</v>
      </c>
      <c r="AV1232">
        <v>2008</v>
      </c>
      <c r="AW1232">
        <v>2008</v>
      </c>
      <c r="AX1232">
        <v>2008</v>
      </c>
      <c r="AY1232">
        <v>2008</v>
      </c>
      <c r="AZ1232">
        <v>2008</v>
      </c>
      <c r="BA1232">
        <v>2008</v>
      </c>
      <c r="BB1232">
        <v>2009</v>
      </c>
      <c r="BC1232">
        <v>2009</v>
      </c>
      <c r="BD1232">
        <v>2009</v>
      </c>
      <c r="BE1232">
        <v>2009</v>
      </c>
      <c r="BF1232">
        <v>2009</v>
      </c>
      <c r="BG1232">
        <v>2009</v>
      </c>
      <c r="BH1232">
        <v>2009</v>
      </c>
      <c r="BI1232">
        <v>2009</v>
      </c>
      <c r="BJ1232">
        <v>2009</v>
      </c>
      <c r="BK1232">
        <v>2009</v>
      </c>
      <c r="BL1232">
        <v>2009</v>
      </c>
      <c r="BM1232">
        <v>2009</v>
      </c>
      <c r="BN1232">
        <v>2010</v>
      </c>
      <c r="BO1232">
        <v>2010</v>
      </c>
      <c r="BP1232">
        <v>2010</v>
      </c>
      <c r="BQ1232">
        <v>2011</v>
      </c>
      <c r="BR1232">
        <v>2011</v>
      </c>
      <c r="BS1232">
        <v>2011</v>
      </c>
      <c r="BT1232">
        <v>2011</v>
      </c>
      <c r="BU1232">
        <v>2012</v>
      </c>
      <c r="BV1232">
        <v>2012</v>
      </c>
      <c r="BW1232">
        <v>2012</v>
      </c>
      <c r="BX1232">
        <v>2012</v>
      </c>
      <c r="BY1232">
        <v>2012</v>
      </c>
      <c r="BZ1232">
        <v>2012</v>
      </c>
      <c r="CA1232">
        <v>2012</v>
      </c>
      <c r="CB1232">
        <v>2012</v>
      </c>
      <c r="CC1232">
        <v>2012</v>
      </c>
      <c r="CD1232">
        <v>2012</v>
      </c>
      <c r="CE1232">
        <v>2013</v>
      </c>
      <c r="CF1232">
        <v>2013</v>
      </c>
      <c r="CG1232">
        <v>2013</v>
      </c>
      <c r="CH1232">
        <v>2014</v>
      </c>
      <c r="CI1232">
        <v>2015</v>
      </c>
      <c r="CJ1232">
        <v>2015</v>
      </c>
      <c r="CK1232">
        <v>2016</v>
      </c>
      <c r="CL1232">
        <v>2016</v>
      </c>
      <c r="CM1232">
        <v>2016</v>
      </c>
      <c r="CN1232">
        <v>2016</v>
      </c>
      <c r="CO1232">
        <v>2016</v>
      </c>
      <c r="CP1232">
        <v>2017</v>
      </c>
      <c r="CQ1232">
        <v>2019</v>
      </c>
      <c r="CR1232">
        <v>2020</v>
      </c>
      <c r="CS1232">
        <v>2022</v>
      </c>
      <c r="CT1232">
        <v>2023</v>
      </c>
      <c r="CU1232">
        <v>2024</v>
      </c>
      <c r="CV1232">
        <v>2025</v>
      </c>
      <c r="CW1232">
        <v>2026</v>
      </c>
      <c r="CX1232">
        <v>2027</v>
      </c>
      <c r="CY1232">
        <v>2029</v>
      </c>
      <c r="CZ1232">
        <v>2030</v>
      </c>
      <c r="DA1232">
        <v>2032</v>
      </c>
      <c r="DB1232">
        <v>2049</v>
      </c>
      <c r="DC1232">
        <v>2084</v>
      </c>
      <c r="DD1232">
        <v>2089</v>
      </c>
      <c r="DE1232">
        <v>2117</v>
      </c>
    </row>
    <row r="1233" spans="1:109" x14ac:dyDescent="0.25">
      <c r="A1233" t="s">
        <v>9</v>
      </c>
      <c r="B1233" s="1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  <c r="I1233">
        <v>0</v>
      </c>
      <c r="J1233">
        <v>0</v>
      </c>
      <c r="K1233">
        <v>0</v>
      </c>
      <c r="L1233">
        <v>2006</v>
      </c>
      <c r="M1233">
        <v>2006</v>
      </c>
      <c r="N1233">
        <v>2006</v>
      </c>
      <c r="O1233">
        <v>2007</v>
      </c>
      <c r="P1233">
        <v>2007</v>
      </c>
      <c r="R1233">
        <v>2007</v>
      </c>
      <c r="S1233">
        <v>2007</v>
      </c>
      <c r="T1233">
        <v>2007</v>
      </c>
      <c r="U1233">
        <v>2007</v>
      </c>
      <c r="V1233">
        <v>2007</v>
      </c>
      <c r="W1233">
        <v>2007</v>
      </c>
      <c r="X1233">
        <v>2007</v>
      </c>
      <c r="Y1233">
        <v>2007</v>
      </c>
      <c r="Z1233">
        <v>2007</v>
      </c>
      <c r="AA1233">
        <v>2007</v>
      </c>
      <c r="AB1233">
        <v>2007</v>
      </c>
      <c r="AC1233">
        <v>2007</v>
      </c>
      <c r="AD1233">
        <v>2007</v>
      </c>
      <c r="AE1233">
        <v>2007</v>
      </c>
      <c r="AF1233">
        <v>2007</v>
      </c>
      <c r="AG1233">
        <v>2007</v>
      </c>
      <c r="AH1233">
        <v>2007</v>
      </c>
      <c r="AI1233">
        <v>2007</v>
      </c>
      <c r="AJ1233">
        <v>2007</v>
      </c>
      <c r="AK1233">
        <v>2007</v>
      </c>
      <c r="AL1233">
        <v>2007</v>
      </c>
      <c r="AM1233">
        <v>2007</v>
      </c>
      <c r="AN1233">
        <v>2007</v>
      </c>
      <c r="AO1233">
        <v>2007</v>
      </c>
      <c r="AP1233">
        <v>2007</v>
      </c>
      <c r="AQ1233">
        <v>2007</v>
      </c>
      <c r="AR1233">
        <v>2007</v>
      </c>
      <c r="AS1233">
        <v>2007</v>
      </c>
      <c r="AT1233">
        <v>2007</v>
      </c>
      <c r="AU1233">
        <v>2007</v>
      </c>
      <c r="AV1233">
        <v>2007</v>
      </c>
      <c r="AW1233">
        <v>2007</v>
      </c>
      <c r="AX1233">
        <v>2007</v>
      </c>
      <c r="AY1233">
        <v>2007</v>
      </c>
      <c r="AZ1233">
        <v>2007</v>
      </c>
      <c r="BA1233">
        <v>2007</v>
      </c>
      <c r="BB1233">
        <v>2007</v>
      </c>
      <c r="BC1233">
        <v>2007</v>
      </c>
      <c r="BD1233">
        <v>2007</v>
      </c>
      <c r="BE1233">
        <v>2007</v>
      </c>
      <c r="BF1233">
        <v>2007</v>
      </c>
      <c r="BG1233">
        <v>2007</v>
      </c>
      <c r="BH1233">
        <v>2007</v>
      </c>
      <c r="BI1233">
        <v>2007</v>
      </c>
      <c r="BJ1233">
        <v>2007</v>
      </c>
      <c r="BK1233">
        <v>2007</v>
      </c>
      <c r="BL1233">
        <v>2007</v>
      </c>
      <c r="BM1233">
        <v>2007</v>
      </c>
      <c r="BN1233">
        <v>2007</v>
      </c>
      <c r="BO1233">
        <v>2007</v>
      </c>
      <c r="BP1233">
        <v>2007</v>
      </c>
      <c r="BQ1233">
        <v>2007</v>
      </c>
      <c r="BR1233">
        <v>2007</v>
      </c>
      <c r="BS1233">
        <v>2007</v>
      </c>
      <c r="BT1233">
        <v>2007</v>
      </c>
      <c r="BU1233">
        <v>2007</v>
      </c>
      <c r="BV1233">
        <v>2007</v>
      </c>
      <c r="BW1233">
        <v>2007</v>
      </c>
      <c r="BX1233">
        <v>2007</v>
      </c>
      <c r="BY1233">
        <v>2007</v>
      </c>
      <c r="BZ1233">
        <v>2007</v>
      </c>
      <c r="CA1233">
        <v>2007</v>
      </c>
      <c r="CB1233">
        <v>2007</v>
      </c>
      <c r="CC1233">
        <v>2007</v>
      </c>
      <c r="CD1233">
        <v>2007</v>
      </c>
      <c r="CE1233">
        <v>2007</v>
      </c>
      <c r="CF1233">
        <v>2007</v>
      </c>
      <c r="CG1233">
        <v>2007</v>
      </c>
      <c r="CH1233">
        <v>2007</v>
      </c>
      <c r="CI1233">
        <v>2007</v>
      </c>
      <c r="CJ1233">
        <v>2007</v>
      </c>
      <c r="CK1233">
        <v>2007</v>
      </c>
      <c r="CL1233">
        <v>2007</v>
      </c>
      <c r="CM1233">
        <v>2007</v>
      </c>
      <c r="CN1233">
        <v>2007</v>
      </c>
      <c r="CO1233">
        <v>2007</v>
      </c>
      <c r="CP1233">
        <v>2007</v>
      </c>
      <c r="CQ1233">
        <v>2007</v>
      </c>
      <c r="CR1233">
        <v>2007</v>
      </c>
      <c r="CS1233">
        <v>2007</v>
      </c>
      <c r="CT1233">
        <v>2007</v>
      </c>
      <c r="CU1233">
        <v>2007</v>
      </c>
      <c r="CV1233">
        <v>2007</v>
      </c>
      <c r="CW1233">
        <v>2007</v>
      </c>
      <c r="CX1233">
        <v>2007</v>
      </c>
      <c r="CY1233">
        <v>2007</v>
      </c>
      <c r="CZ1233">
        <v>2007</v>
      </c>
      <c r="DA1233">
        <v>2008</v>
      </c>
      <c r="DB1233">
        <v>2008</v>
      </c>
      <c r="DC1233">
        <v>2008</v>
      </c>
      <c r="DD1233">
        <v>2008</v>
      </c>
      <c r="DE1233">
        <v>2009</v>
      </c>
    </row>
    <row r="1234" spans="1:109" x14ac:dyDescent="0.25">
      <c r="A1234" t="s">
        <v>9</v>
      </c>
      <c r="B1234" s="1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  <c r="I1234">
        <v>0</v>
      </c>
      <c r="J1234">
        <v>0</v>
      </c>
      <c r="K1234">
        <v>0</v>
      </c>
      <c r="L1234">
        <v>2006</v>
      </c>
      <c r="M1234">
        <v>2007</v>
      </c>
      <c r="N1234">
        <v>2007</v>
      </c>
      <c r="O1234">
        <v>2007</v>
      </c>
      <c r="P1234">
        <v>2007</v>
      </c>
      <c r="R1234">
        <v>2007</v>
      </c>
      <c r="S1234">
        <v>2007</v>
      </c>
      <c r="T1234">
        <v>2007</v>
      </c>
      <c r="U1234">
        <v>2007</v>
      </c>
      <c r="V1234">
        <v>2007</v>
      </c>
      <c r="W1234">
        <v>2007</v>
      </c>
      <c r="X1234">
        <v>2007</v>
      </c>
      <c r="Y1234">
        <v>2007</v>
      </c>
      <c r="Z1234">
        <v>2007</v>
      </c>
      <c r="AA1234">
        <v>2007</v>
      </c>
      <c r="AB1234">
        <v>2007</v>
      </c>
      <c r="AC1234">
        <v>2007</v>
      </c>
      <c r="AD1234">
        <v>2007</v>
      </c>
      <c r="AE1234">
        <v>2007</v>
      </c>
      <c r="AF1234">
        <v>2007</v>
      </c>
      <c r="AG1234">
        <v>2007</v>
      </c>
      <c r="AH1234">
        <v>2007</v>
      </c>
      <c r="AI1234">
        <v>2007</v>
      </c>
      <c r="AJ1234">
        <v>2007</v>
      </c>
      <c r="AK1234">
        <v>2007</v>
      </c>
      <c r="AL1234">
        <v>2007</v>
      </c>
      <c r="AM1234">
        <v>2007</v>
      </c>
      <c r="AN1234">
        <v>2007</v>
      </c>
      <c r="AO1234">
        <v>2007</v>
      </c>
      <c r="AP1234">
        <v>2007</v>
      </c>
      <c r="AQ1234">
        <v>2007</v>
      </c>
      <c r="AR1234">
        <v>2007</v>
      </c>
      <c r="AS1234">
        <v>2007</v>
      </c>
      <c r="AT1234">
        <v>2007</v>
      </c>
      <c r="AU1234">
        <v>2007</v>
      </c>
      <c r="AV1234">
        <v>2007</v>
      </c>
      <c r="AW1234">
        <v>2007</v>
      </c>
      <c r="AX1234">
        <v>2007</v>
      </c>
      <c r="AY1234">
        <v>2007</v>
      </c>
      <c r="AZ1234">
        <v>2007</v>
      </c>
      <c r="BA1234">
        <v>2007</v>
      </c>
      <c r="BB1234">
        <v>2007</v>
      </c>
      <c r="BC1234">
        <v>2007</v>
      </c>
      <c r="BD1234">
        <v>2007</v>
      </c>
      <c r="BE1234">
        <v>2007</v>
      </c>
      <c r="BF1234">
        <v>2007</v>
      </c>
      <c r="BG1234">
        <v>2007</v>
      </c>
      <c r="BH1234">
        <v>2007</v>
      </c>
      <c r="BI1234">
        <v>2007</v>
      </c>
      <c r="BJ1234">
        <v>2007</v>
      </c>
      <c r="BK1234">
        <v>2007</v>
      </c>
      <c r="BL1234">
        <v>2007</v>
      </c>
      <c r="BM1234">
        <v>2007</v>
      </c>
      <c r="BN1234">
        <v>2007</v>
      </c>
      <c r="BO1234">
        <v>2007</v>
      </c>
      <c r="BP1234">
        <v>2007</v>
      </c>
      <c r="BQ1234">
        <v>2007</v>
      </c>
      <c r="BR1234">
        <v>2007</v>
      </c>
      <c r="BS1234">
        <v>2007</v>
      </c>
      <c r="BT1234">
        <v>2007</v>
      </c>
      <c r="BU1234">
        <v>2007</v>
      </c>
      <c r="BV1234">
        <v>2007</v>
      </c>
      <c r="BW1234">
        <v>2007</v>
      </c>
      <c r="BX1234">
        <v>2007</v>
      </c>
      <c r="BY1234">
        <v>2007</v>
      </c>
      <c r="BZ1234">
        <v>2007</v>
      </c>
      <c r="CA1234">
        <v>2007</v>
      </c>
      <c r="CB1234">
        <v>2007</v>
      </c>
      <c r="CC1234">
        <v>2007</v>
      </c>
      <c r="CD1234">
        <v>2007</v>
      </c>
      <c r="CE1234">
        <v>2007</v>
      </c>
      <c r="CF1234">
        <v>2007</v>
      </c>
      <c r="CG1234">
        <v>2007</v>
      </c>
      <c r="CH1234">
        <v>2007</v>
      </c>
      <c r="CI1234">
        <v>2007</v>
      </c>
      <c r="CJ1234">
        <v>2007</v>
      </c>
      <c r="CK1234">
        <v>2007</v>
      </c>
      <c r="CL1234">
        <v>2007</v>
      </c>
      <c r="CM1234">
        <v>2007</v>
      </c>
      <c r="CN1234">
        <v>2007</v>
      </c>
      <c r="CO1234">
        <v>2007</v>
      </c>
      <c r="CP1234">
        <v>2007</v>
      </c>
      <c r="CQ1234">
        <v>2007</v>
      </c>
      <c r="CR1234">
        <v>2007</v>
      </c>
      <c r="CS1234">
        <v>2007</v>
      </c>
      <c r="CT1234">
        <v>2007</v>
      </c>
      <c r="CU1234">
        <v>2007</v>
      </c>
      <c r="CV1234">
        <v>2007</v>
      </c>
      <c r="CW1234">
        <v>2007</v>
      </c>
      <c r="CX1234">
        <v>2007</v>
      </c>
      <c r="CY1234">
        <v>2007</v>
      </c>
      <c r="CZ1234">
        <v>2007</v>
      </c>
      <c r="DA1234">
        <v>2007</v>
      </c>
      <c r="DB1234">
        <v>2007</v>
      </c>
      <c r="DC1234">
        <v>2007</v>
      </c>
      <c r="DD1234">
        <v>2007</v>
      </c>
      <c r="DE1234">
        <v>2007</v>
      </c>
    </row>
    <row r="1235" spans="1:109" x14ac:dyDescent="0.25">
      <c r="A1235" t="s">
        <v>9</v>
      </c>
      <c r="B1235" s="1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  <c r="I1235">
        <v>0</v>
      </c>
      <c r="J1235">
        <v>0</v>
      </c>
      <c r="K1235">
        <v>0</v>
      </c>
      <c r="L1235">
        <v>2007</v>
      </c>
      <c r="M1235">
        <v>2007</v>
      </c>
      <c r="N1235">
        <v>2007</v>
      </c>
      <c r="O1235">
        <v>2007</v>
      </c>
      <c r="P1235">
        <v>2007</v>
      </c>
      <c r="R1235">
        <v>2007</v>
      </c>
      <c r="S1235">
        <v>2007</v>
      </c>
      <c r="T1235">
        <v>2007</v>
      </c>
      <c r="U1235">
        <v>2007</v>
      </c>
      <c r="V1235">
        <v>2007</v>
      </c>
      <c r="W1235">
        <v>2007</v>
      </c>
      <c r="X1235">
        <v>2007</v>
      </c>
      <c r="Y1235">
        <v>2007</v>
      </c>
      <c r="Z1235">
        <v>2007</v>
      </c>
      <c r="AA1235">
        <v>2007</v>
      </c>
      <c r="AB1235">
        <v>2007</v>
      </c>
      <c r="AC1235">
        <v>2007</v>
      </c>
      <c r="AD1235">
        <v>2007</v>
      </c>
      <c r="AE1235">
        <v>2007</v>
      </c>
      <c r="AF1235">
        <v>2007</v>
      </c>
      <c r="AG1235">
        <v>2007</v>
      </c>
      <c r="AH1235">
        <v>2007</v>
      </c>
      <c r="AI1235">
        <v>2007</v>
      </c>
      <c r="AJ1235">
        <v>2007</v>
      </c>
      <c r="AK1235">
        <v>2007</v>
      </c>
      <c r="AL1235">
        <v>2007</v>
      </c>
      <c r="AM1235">
        <v>2007</v>
      </c>
      <c r="AN1235">
        <v>2007</v>
      </c>
      <c r="AO1235">
        <v>2007</v>
      </c>
      <c r="AP1235">
        <v>2007</v>
      </c>
      <c r="AQ1235">
        <v>2007</v>
      </c>
      <c r="AR1235">
        <v>2007</v>
      </c>
      <c r="AS1235">
        <v>2007</v>
      </c>
      <c r="AT1235">
        <v>2007</v>
      </c>
      <c r="AU1235">
        <v>2007</v>
      </c>
      <c r="AV1235">
        <v>2007</v>
      </c>
      <c r="AW1235">
        <v>2007</v>
      </c>
      <c r="AX1235">
        <v>2007</v>
      </c>
      <c r="AY1235">
        <v>2007</v>
      </c>
      <c r="AZ1235">
        <v>2007</v>
      </c>
      <c r="BA1235">
        <v>2007</v>
      </c>
      <c r="BB1235">
        <v>2007</v>
      </c>
      <c r="BC1235">
        <v>2007</v>
      </c>
      <c r="BD1235">
        <v>2007</v>
      </c>
      <c r="BE1235">
        <v>2007</v>
      </c>
      <c r="BF1235">
        <v>2007</v>
      </c>
      <c r="BG1235">
        <v>2007</v>
      </c>
      <c r="BH1235">
        <v>2007</v>
      </c>
      <c r="BI1235">
        <v>2007</v>
      </c>
      <c r="BJ1235">
        <v>2007</v>
      </c>
      <c r="BK1235">
        <v>2007</v>
      </c>
      <c r="BL1235">
        <v>2007</v>
      </c>
      <c r="BM1235">
        <v>2007</v>
      </c>
      <c r="BN1235">
        <v>2007</v>
      </c>
      <c r="BO1235">
        <v>2007</v>
      </c>
      <c r="BP1235">
        <v>2007</v>
      </c>
      <c r="BQ1235">
        <v>2007</v>
      </c>
      <c r="BR1235">
        <v>2007</v>
      </c>
      <c r="BS1235">
        <v>2007</v>
      </c>
      <c r="BT1235">
        <v>2007</v>
      </c>
      <c r="BU1235">
        <v>2007</v>
      </c>
      <c r="BV1235">
        <v>2007</v>
      </c>
      <c r="BW1235">
        <v>2007</v>
      </c>
      <c r="BX1235">
        <v>2007</v>
      </c>
      <c r="BY1235">
        <v>2007</v>
      </c>
      <c r="BZ1235">
        <v>2007</v>
      </c>
      <c r="CA1235">
        <v>2007</v>
      </c>
      <c r="CB1235">
        <v>2007</v>
      </c>
      <c r="CC1235">
        <v>2007</v>
      </c>
      <c r="CD1235">
        <v>2007</v>
      </c>
      <c r="CE1235">
        <v>2007</v>
      </c>
      <c r="CF1235">
        <v>2007</v>
      </c>
      <c r="CG1235">
        <v>2007</v>
      </c>
      <c r="CH1235">
        <v>2007</v>
      </c>
      <c r="CI1235">
        <v>2007</v>
      </c>
      <c r="CJ1235">
        <v>2007</v>
      </c>
      <c r="CK1235">
        <v>2007</v>
      </c>
      <c r="CL1235">
        <v>2007</v>
      </c>
      <c r="CM1235">
        <v>2007</v>
      </c>
      <c r="CN1235">
        <v>2007</v>
      </c>
      <c r="CO1235">
        <v>2007</v>
      </c>
      <c r="CP1235">
        <v>2007</v>
      </c>
      <c r="CQ1235">
        <v>2007</v>
      </c>
      <c r="CR1235">
        <v>2007</v>
      </c>
      <c r="CS1235">
        <v>2007</v>
      </c>
      <c r="CT1235">
        <v>2007</v>
      </c>
      <c r="CU1235">
        <v>2007</v>
      </c>
      <c r="CV1235">
        <v>2007</v>
      </c>
      <c r="CW1235">
        <v>2007</v>
      </c>
      <c r="CX1235">
        <v>2007</v>
      </c>
      <c r="CY1235">
        <v>2007</v>
      </c>
      <c r="CZ1235">
        <v>2007</v>
      </c>
      <c r="DA1235">
        <v>2007</v>
      </c>
      <c r="DB1235">
        <v>2007</v>
      </c>
      <c r="DC1235">
        <v>2007</v>
      </c>
      <c r="DD1235">
        <v>2007</v>
      </c>
      <c r="DE1235">
        <v>2007</v>
      </c>
    </row>
    <row r="1236" spans="1:109" x14ac:dyDescent="0.25">
      <c r="A1236" t="s">
        <v>9</v>
      </c>
      <c r="B1236" s="1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  <c r="I1236">
        <v>0</v>
      </c>
      <c r="J1236">
        <v>0</v>
      </c>
      <c r="K1236">
        <v>0</v>
      </c>
      <c r="L1236">
        <v>2007</v>
      </c>
      <c r="M1236">
        <v>2007</v>
      </c>
      <c r="N1236">
        <v>2007</v>
      </c>
      <c r="O1236">
        <v>2007</v>
      </c>
      <c r="P1236">
        <v>2007</v>
      </c>
      <c r="R1236">
        <v>2007</v>
      </c>
      <c r="S1236">
        <v>2007</v>
      </c>
      <c r="T1236">
        <v>2007</v>
      </c>
      <c r="U1236">
        <v>2007</v>
      </c>
      <c r="V1236">
        <v>2007</v>
      </c>
      <c r="W1236">
        <v>2007</v>
      </c>
      <c r="X1236">
        <v>2007</v>
      </c>
      <c r="Y1236">
        <v>2007</v>
      </c>
      <c r="Z1236">
        <v>2007</v>
      </c>
      <c r="AA1236">
        <v>2007</v>
      </c>
      <c r="AB1236">
        <v>2007</v>
      </c>
      <c r="AC1236">
        <v>2007</v>
      </c>
      <c r="AD1236">
        <v>2007</v>
      </c>
      <c r="AE1236">
        <v>2007</v>
      </c>
      <c r="AF1236">
        <v>2007</v>
      </c>
      <c r="AG1236">
        <v>2007</v>
      </c>
      <c r="AH1236">
        <v>2007</v>
      </c>
      <c r="AI1236">
        <v>2007</v>
      </c>
      <c r="AJ1236">
        <v>2007</v>
      </c>
      <c r="AK1236">
        <v>2007</v>
      </c>
      <c r="AL1236">
        <v>2007</v>
      </c>
      <c r="AM1236">
        <v>2007</v>
      </c>
      <c r="AN1236">
        <v>2007</v>
      </c>
      <c r="AO1236">
        <v>2007</v>
      </c>
      <c r="AP1236">
        <v>2007</v>
      </c>
      <c r="AQ1236">
        <v>2007</v>
      </c>
      <c r="AR1236">
        <v>2007</v>
      </c>
      <c r="AS1236">
        <v>2007</v>
      </c>
      <c r="AT1236">
        <v>2007</v>
      </c>
      <c r="AU1236">
        <v>2007</v>
      </c>
      <c r="AV1236">
        <v>2007</v>
      </c>
      <c r="AW1236">
        <v>2007</v>
      </c>
      <c r="AX1236">
        <v>2007</v>
      </c>
      <c r="AY1236">
        <v>2007</v>
      </c>
      <c r="AZ1236">
        <v>2007</v>
      </c>
      <c r="BA1236">
        <v>2007</v>
      </c>
      <c r="BB1236">
        <v>2007</v>
      </c>
      <c r="BC1236">
        <v>2007</v>
      </c>
      <c r="BD1236">
        <v>2007</v>
      </c>
      <c r="BE1236">
        <v>2007</v>
      </c>
      <c r="BF1236">
        <v>2007</v>
      </c>
      <c r="BG1236">
        <v>2007</v>
      </c>
      <c r="BH1236">
        <v>2007</v>
      </c>
      <c r="BI1236">
        <v>2007</v>
      </c>
      <c r="BJ1236">
        <v>2007</v>
      </c>
      <c r="BK1236">
        <v>2007</v>
      </c>
      <c r="BL1236">
        <v>2007</v>
      </c>
      <c r="BM1236">
        <v>2007</v>
      </c>
      <c r="BN1236">
        <v>2007</v>
      </c>
      <c r="BO1236">
        <v>2007</v>
      </c>
      <c r="BP1236">
        <v>2007</v>
      </c>
      <c r="BQ1236">
        <v>2007</v>
      </c>
      <c r="BR1236">
        <v>2007</v>
      </c>
      <c r="BS1236">
        <v>2007</v>
      </c>
      <c r="BT1236">
        <v>2007</v>
      </c>
      <c r="BU1236">
        <v>2007</v>
      </c>
      <c r="BV1236">
        <v>2007</v>
      </c>
      <c r="BW1236">
        <v>2007</v>
      </c>
      <c r="BX1236">
        <v>2007</v>
      </c>
      <c r="BY1236">
        <v>2007</v>
      </c>
      <c r="BZ1236">
        <v>2007</v>
      </c>
      <c r="CA1236">
        <v>2007</v>
      </c>
      <c r="CB1236">
        <v>2007</v>
      </c>
      <c r="CC1236">
        <v>2007</v>
      </c>
      <c r="CD1236">
        <v>2007</v>
      </c>
      <c r="CE1236">
        <v>2007</v>
      </c>
      <c r="CF1236">
        <v>2007</v>
      </c>
      <c r="CG1236">
        <v>2007</v>
      </c>
      <c r="CH1236">
        <v>2007</v>
      </c>
      <c r="CI1236">
        <v>2007</v>
      </c>
      <c r="CJ1236">
        <v>2007</v>
      </c>
      <c r="CK1236">
        <v>2007</v>
      </c>
      <c r="CL1236">
        <v>2007</v>
      </c>
      <c r="CM1236">
        <v>2007</v>
      </c>
      <c r="CN1236">
        <v>2007</v>
      </c>
      <c r="CO1236">
        <v>2007</v>
      </c>
      <c r="CP1236">
        <v>2007</v>
      </c>
      <c r="CQ1236">
        <v>2007</v>
      </c>
      <c r="CR1236">
        <v>2007</v>
      </c>
      <c r="CS1236">
        <v>2007</v>
      </c>
      <c r="CT1236">
        <v>2007</v>
      </c>
      <c r="CU1236">
        <v>2007</v>
      </c>
      <c r="CV1236">
        <v>2007</v>
      </c>
      <c r="CW1236">
        <v>2007</v>
      </c>
      <c r="CX1236">
        <v>2007</v>
      </c>
      <c r="CY1236">
        <v>2007</v>
      </c>
      <c r="CZ1236">
        <v>2007</v>
      </c>
      <c r="DA1236">
        <v>2007</v>
      </c>
      <c r="DB1236">
        <v>2007</v>
      </c>
      <c r="DC1236">
        <v>2007</v>
      </c>
      <c r="DD1236">
        <v>2007</v>
      </c>
      <c r="DE1236">
        <v>2008</v>
      </c>
    </row>
    <row r="1237" spans="1:109" x14ac:dyDescent="0.25">
      <c r="A1237" t="s">
        <v>9</v>
      </c>
      <c r="B1237" s="1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  <c r="I1237">
        <v>0</v>
      </c>
      <c r="J1237">
        <v>0</v>
      </c>
      <c r="K1237">
        <v>0</v>
      </c>
      <c r="L1237">
        <v>2007</v>
      </c>
      <c r="M1237">
        <v>2007</v>
      </c>
      <c r="N1237">
        <v>2007</v>
      </c>
      <c r="O1237">
        <v>2007</v>
      </c>
      <c r="P1237">
        <v>2007</v>
      </c>
      <c r="R1237">
        <v>2007</v>
      </c>
      <c r="S1237">
        <v>2007</v>
      </c>
      <c r="T1237">
        <v>2007</v>
      </c>
      <c r="U1237">
        <v>2007</v>
      </c>
      <c r="V1237">
        <v>2007</v>
      </c>
      <c r="W1237">
        <v>2007</v>
      </c>
      <c r="X1237">
        <v>2007</v>
      </c>
      <c r="Y1237">
        <v>2007</v>
      </c>
      <c r="Z1237">
        <v>2007</v>
      </c>
      <c r="AA1237">
        <v>2007</v>
      </c>
      <c r="AB1237">
        <v>2007</v>
      </c>
      <c r="AC1237">
        <v>2007</v>
      </c>
      <c r="AD1237">
        <v>2007</v>
      </c>
      <c r="AE1237">
        <v>2007</v>
      </c>
      <c r="AF1237">
        <v>2007</v>
      </c>
      <c r="AG1237">
        <v>2007</v>
      </c>
      <c r="AH1237">
        <v>2007</v>
      </c>
      <c r="AI1237">
        <v>2007</v>
      </c>
      <c r="AJ1237">
        <v>2007</v>
      </c>
      <c r="AK1237">
        <v>2007</v>
      </c>
      <c r="AL1237">
        <v>2007</v>
      </c>
      <c r="AM1237">
        <v>2007</v>
      </c>
      <c r="AN1237">
        <v>2007</v>
      </c>
      <c r="AO1237">
        <v>2007</v>
      </c>
      <c r="AP1237">
        <v>2007</v>
      </c>
      <c r="AQ1237">
        <v>2007</v>
      </c>
      <c r="AR1237">
        <v>2007</v>
      </c>
      <c r="AS1237">
        <v>2007</v>
      </c>
      <c r="AT1237">
        <v>2007</v>
      </c>
      <c r="AU1237">
        <v>2007</v>
      </c>
      <c r="AV1237">
        <v>2007</v>
      </c>
      <c r="AW1237">
        <v>2007</v>
      </c>
      <c r="AX1237">
        <v>2007</v>
      </c>
      <c r="AY1237">
        <v>2007</v>
      </c>
      <c r="AZ1237">
        <v>2007</v>
      </c>
      <c r="BA1237">
        <v>2007</v>
      </c>
      <c r="BB1237">
        <v>2007</v>
      </c>
      <c r="BC1237">
        <v>2007</v>
      </c>
      <c r="BD1237">
        <v>2007</v>
      </c>
      <c r="BE1237">
        <v>2007</v>
      </c>
      <c r="BF1237">
        <v>2007</v>
      </c>
      <c r="BG1237">
        <v>2007</v>
      </c>
      <c r="BH1237">
        <v>2007</v>
      </c>
      <c r="BI1237">
        <v>2007</v>
      </c>
      <c r="BJ1237">
        <v>2007</v>
      </c>
      <c r="BK1237">
        <v>2007</v>
      </c>
      <c r="BL1237">
        <v>2007</v>
      </c>
      <c r="BM1237">
        <v>2007</v>
      </c>
      <c r="BN1237">
        <v>2007</v>
      </c>
      <c r="BO1237">
        <v>2007</v>
      </c>
      <c r="BP1237">
        <v>2007</v>
      </c>
      <c r="BQ1237">
        <v>2007</v>
      </c>
      <c r="BR1237">
        <v>2007</v>
      </c>
      <c r="BS1237">
        <v>2007</v>
      </c>
      <c r="BT1237">
        <v>2007</v>
      </c>
      <c r="BU1237">
        <v>2007</v>
      </c>
      <c r="BV1237">
        <v>2007</v>
      </c>
      <c r="BW1237">
        <v>2007</v>
      </c>
      <c r="BX1237">
        <v>2007</v>
      </c>
      <c r="BY1237">
        <v>2007</v>
      </c>
      <c r="BZ1237">
        <v>2007</v>
      </c>
      <c r="CA1237">
        <v>2007</v>
      </c>
      <c r="CB1237">
        <v>2007</v>
      </c>
      <c r="CC1237">
        <v>2007</v>
      </c>
      <c r="CD1237">
        <v>2007</v>
      </c>
      <c r="CE1237">
        <v>2007</v>
      </c>
      <c r="CF1237">
        <v>2007</v>
      </c>
      <c r="CG1237">
        <v>2007</v>
      </c>
      <c r="CH1237">
        <v>2007</v>
      </c>
      <c r="CI1237">
        <v>2007</v>
      </c>
      <c r="CJ1237">
        <v>2007</v>
      </c>
      <c r="CK1237">
        <v>2007</v>
      </c>
      <c r="CL1237">
        <v>2007</v>
      </c>
      <c r="CM1237">
        <v>2007</v>
      </c>
      <c r="CN1237">
        <v>2007</v>
      </c>
      <c r="CO1237">
        <v>2007</v>
      </c>
      <c r="CP1237">
        <v>2007</v>
      </c>
      <c r="CQ1237">
        <v>2007</v>
      </c>
      <c r="CR1237">
        <v>2007</v>
      </c>
      <c r="CS1237">
        <v>2007</v>
      </c>
      <c r="CT1237">
        <v>2007</v>
      </c>
      <c r="CU1237">
        <v>2007</v>
      </c>
      <c r="CV1237">
        <v>2007</v>
      </c>
      <c r="CW1237">
        <v>2007</v>
      </c>
      <c r="CX1237">
        <v>2007</v>
      </c>
      <c r="CY1237">
        <v>2007</v>
      </c>
      <c r="CZ1237">
        <v>2007</v>
      </c>
      <c r="DA1237">
        <v>2007</v>
      </c>
      <c r="DB1237">
        <v>2007</v>
      </c>
      <c r="DC1237">
        <v>2007</v>
      </c>
      <c r="DD1237">
        <v>2007</v>
      </c>
      <c r="DE1237">
        <v>2012</v>
      </c>
    </row>
    <row r="1238" spans="1:109" x14ac:dyDescent="0.25">
      <c r="A1238" t="s">
        <v>9</v>
      </c>
      <c r="B1238" s="1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  <c r="I1238">
        <v>0</v>
      </c>
      <c r="J1238">
        <v>0</v>
      </c>
      <c r="K1238">
        <v>0</v>
      </c>
      <c r="L1238">
        <v>2003</v>
      </c>
      <c r="M1238">
        <v>2003</v>
      </c>
      <c r="N1238">
        <v>2006</v>
      </c>
      <c r="O1238">
        <v>2007</v>
      </c>
      <c r="P1238">
        <v>2007</v>
      </c>
      <c r="R1238">
        <v>2007</v>
      </c>
      <c r="S1238">
        <v>2007</v>
      </c>
      <c r="T1238">
        <v>2007</v>
      </c>
      <c r="U1238">
        <v>2007</v>
      </c>
      <c r="V1238">
        <v>2007</v>
      </c>
      <c r="W1238">
        <v>2007</v>
      </c>
      <c r="X1238">
        <v>2007</v>
      </c>
      <c r="Y1238">
        <v>2007</v>
      </c>
      <c r="Z1238">
        <v>2007</v>
      </c>
      <c r="AA1238">
        <v>2007</v>
      </c>
      <c r="AB1238">
        <v>2007</v>
      </c>
      <c r="AC1238">
        <v>2007</v>
      </c>
      <c r="AD1238">
        <v>2007</v>
      </c>
      <c r="AE1238">
        <v>2007</v>
      </c>
      <c r="AF1238">
        <v>2007</v>
      </c>
      <c r="AG1238">
        <v>2007</v>
      </c>
      <c r="AH1238">
        <v>2007</v>
      </c>
      <c r="AI1238">
        <v>2007</v>
      </c>
      <c r="AJ1238">
        <v>2007</v>
      </c>
      <c r="AK1238">
        <v>2007</v>
      </c>
      <c r="AL1238">
        <v>2007</v>
      </c>
      <c r="AM1238">
        <v>2007</v>
      </c>
      <c r="AN1238">
        <v>2007</v>
      </c>
      <c r="AO1238">
        <v>2007</v>
      </c>
      <c r="AP1238">
        <v>2007</v>
      </c>
      <c r="AQ1238">
        <v>2007</v>
      </c>
      <c r="AR1238">
        <v>2007</v>
      </c>
      <c r="AS1238">
        <v>2007</v>
      </c>
      <c r="AT1238">
        <v>2007</v>
      </c>
      <c r="AU1238">
        <v>2007</v>
      </c>
      <c r="AV1238">
        <v>2007</v>
      </c>
      <c r="AW1238">
        <v>2007</v>
      </c>
      <c r="AX1238">
        <v>2007</v>
      </c>
      <c r="AY1238">
        <v>2007</v>
      </c>
      <c r="AZ1238">
        <v>2007</v>
      </c>
      <c r="BA1238">
        <v>2007</v>
      </c>
      <c r="BB1238">
        <v>2007</v>
      </c>
      <c r="BC1238">
        <v>2007</v>
      </c>
      <c r="BD1238">
        <v>2007</v>
      </c>
      <c r="BE1238">
        <v>2007</v>
      </c>
      <c r="BF1238">
        <v>2007</v>
      </c>
      <c r="BG1238">
        <v>2007</v>
      </c>
      <c r="BH1238">
        <v>2007</v>
      </c>
      <c r="BI1238">
        <v>2007</v>
      </c>
      <c r="BJ1238">
        <v>2007</v>
      </c>
      <c r="BK1238">
        <v>2007</v>
      </c>
      <c r="BL1238">
        <v>2007</v>
      </c>
      <c r="BM1238">
        <v>2007</v>
      </c>
      <c r="BN1238">
        <v>2007</v>
      </c>
      <c r="BO1238">
        <v>2007</v>
      </c>
      <c r="BP1238">
        <v>2007</v>
      </c>
      <c r="BQ1238">
        <v>2007</v>
      </c>
      <c r="BR1238">
        <v>2007</v>
      </c>
      <c r="BS1238">
        <v>2007</v>
      </c>
      <c r="BT1238">
        <v>2007</v>
      </c>
      <c r="BU1238">
        <v>2007</v>
      </c>
      <c r="BV1238">
        <v>2007</v>
      </c>
      <c r="BW1238">
        <v>2007</v>
      </c>
      <c r="BX1238">
        <v>2007</v>
      </c>
      <c r="BY1238">
        <v>2007</v>
      </c>
      <c r="BZ1238">
        <v>2007</v>
      </c>
      <c r="CA1238">
        <v>2007</v>
      </c>
      <c r="CB1238">
        <v>2007</v>
      </c>
      <c r="CC1238">
        <v>2007</v>
      </c>
      <c r="CD1238">
        <v>2007</v>
      </c>
      <c r="CE1238">
        <v>2007</v>
      </c>
      <c r="CF1238">
        <v>2007</v>
      </c>
      <c r="CG1238">
        <v>2007</v>
      </c>
      <c r="CH1238">
        <v>2007</v>
      </c>
      <c r="CI1238">
        <v>2007</v>
      </c>
      <c r="CJ1238">
        <v>2007</v>
      </c>
      <c r="CK1238">
        <v>2007</v>
      </c>
      <c r="CL1238">
        <v>2007</v>
      </c>
      <c r="CM1238">
        <v>2007</v>
      </c>
      <c r="CN1238">
        <v>2008</v>
      </c>
      <c r="CO1238">
        <v>2008</v>
      </c>
      <c r="CP1238">
        <v>2008</v>
      </c>
      <c r="CQ1238">
        <v>2008</v>
      </c>
      <c r="CR1238">
        <v>2008</v>
      </c>
      <c r="CS1238">
        <v>2008</v>
      </c>
      <c r="CT1238">
        <v>2008</v>
      </c>
      <c r="CU1238">
        <v>2008</v>
      </c>
      <c r="CV1238">
        <v>2008</v>
      </c>
      <c r="CW1238">
        <v>2008</v>
      </c>
      <c r="CX1238">
        <v>2008</v>
      </c>
      <c r="CY1238">
        <v>2008</v>
      </c>
      <c r="CZ1238">
        <v>2008</v>
      </c>
      <c r="DA1238">
        <v>2008</v>
      </c>
      <c r="DB1238">
        <v>2009</v>
      </c>
      <c r="DC1238">
        <v>2012</v>
      </c>
      <c r="DD1238">
        <v>2012</v>
      </c>
      <c r="DE1238">
        <v>2015</v>
      </c>
    </row>
    <row r="1239" spans="1:109" x14ac:dyDescent="0.25">
      <c r="A1239" t="s">
        <v>9</v>
      </c>
      <c r="B1239" s="1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  <c r="I1239">
        <v>0</v>
      </c>
      <c r="J1239">
        <v>0</v>
      </c>
      <c r="K1239">
        <v>0</v>
      </c>
      <c r="L1239">
        <v>2006</v>
      </c>
      <c r="M1239">
        <v>2007</v>
      </c>
      <c r="N1239">
        <v>2007</v>
      </c>
      <c r="O1239">
        <v>2007</v>
      </c>
      <c r="P1239">
        <v>2007</v>
      </c>
      <c r="R1239">
        <v>2007</v>
      </c>
      <c r="S1239">
        <v>2007</v>
      </c>
      <c r="T1239">
        <v>2007</v>
      </c>
      <c r="U1239">
        <v>2007</v>
      </c>
      <c r="V1239">
        <v>2007</v>
      </c>
      <c r="W1239">
        <v>2007</v>
      </c>
      <c r="X1239">
        <v>2007</v>
      </c>
      <c r="Y1239">
        <v>2007</v>
      </c>
      <c r="Z1239">
        <v>2007</v>
      </c>
      <c r="AA1239">
        <v>2007</v>
      </c>
      <c r="AB1239">
        <v>2007</v>
      </c>
      <c r="AC1239">
        <v>2007</v>
      </c>
      <c r="AD1239">
        <v>2007</v>
      </c>
      <c r="AE1239">
        <v>2007</v>
      </c>
      <c r="AF1239">
        <v>2007</v>
      </c>
      <c r="AG1239">
        <v>2007</v>
      </c>
      <c r="AH1239">
        <v>2007</v>
      </c>
      <c r="AI1239">
        <v>2007</v>
      </c>
      <c r="AJ1239">
        <v>2007</v>
      </c>
      <c r="AK1239">
        <v>2007</v>
      </c>
      <c r="AL1239">
        <v>2007</v>
      </c>
      <c r="AM1239">
        <v>2007</v>
      </c>
      <c r="AN1239">
        <v>2007</v>
      </c>
      <c r="AO1239">
        <v>2007</v>
      </c>
      <c r="AP1239">
        <v>2007</v>
      </c>
      <c r="AQ1239">
        <v>2007</v>
      </c>
      <c r="AR1239">
        <v>2007</v>
      </c>
      <c r="AS1239">
        <v>2007</v>
      </c>
      <c r="AT1239">
        <v>2007</v>
      </c>
      <c r="AU1239">
        <v>2007</v>
      </c>
      <c r="AV1239">
        <v>2007</v>
      </c>
      <c r="AW1239">
        <v>2007</v>
      </c>
      <c r="AX1239">
        <v>2007</v>
      </c>
      <c r="AY1239">
        <v>2007</v>
      </c>
      <c r="AZ1239">
        <v>2007</v>
      </c>
      <c r="BA1239">
        <v>2007</v>
      </c>
      <c r="BB1239">
        <v>2007</v>
      </c>
      <c r="BC1239">
        <v>2007</v>
      </c>
      <c r="BD1239">
        <v>2007</v>
      </c>
      <c r="BE1239">
        <v>2007</v>
      </c>
      <c r="BF1239">
        <v>2007</v>
      </c>
      <c r="BG1239">
        <v>2007</v>
      </c>
      <c r="BH1239">
        <v>2007</v>
      </c>
      <c r="BI1239">
        <v>2007</v>
      </c>
      <c r="BJ1239">
        <v>2007</v>
      </c>
      <c r="BK1239">
        <v>2007</v>
      </c>
      <c r="BL1239">
        <v>2007</v>
      </c>
      <c r="BM1239">
        <v>2007</v>
      </c>
      <c r="BN1239">
        <v>2007</v>
      </c>
      <c r="BO1239">
        <v>2007</v>
      </c>
      <c r="BP1239">
        <v>2007</v>
      </c>
      <c r="BQ1239">
        <v>2007</v>
      </c>
      <c r="BR1239">
        <v>2007</v>
      </c>
      <c r="BS1239">
        <v>2007</v>
      </c>
      <c r="BT1239">
        <v>2007</v>
      </c>
      <c r="BU1239">
        <v>2007</v>
      </c>
      <c r="BV1239">
        <v>2007</v>
      </c>
      <c r="BW1239">
        <v>2007</v>
      </c>
      <c r="BX1239">
        <v>2007</v>
      </c>
      <c r="BY1239">
        <v>2007</v>
      </c>
      <c r="BZ1239">
        <v>2007</v>
      </c>
      <c r="CA1239">
        <v>2007</v>
      </c>
      <c r="CB1239">
        <v>2007</v>
      </c>
      <c r="CC1239">
        <v>2007</v>
      </c>
      <c r="CD1239">
        <v>2007</v>
      </c>
      <c r="CE1239">
        <v>2007</v>
      </c>
      <c r="CF1239">
        <v>2007</v>
      </c>
      <c r="CG1239">
        <v>2007</v>
      </c>
      <c r="CH1239">
        <v>2007</v>
      </c>
      <c r="CI1239">
        <v>2007</v>
      </c>
      <c r="CJ1239">
        <v>2007</v>
      </c>
      <c r="CK1239">
        <v>2007</v>
      </c>
      <c r="CL1239">
        <v>2007</v>
      </c>
      <c r="CM1239">
        <v>2007</v>
      </c>
      <c r="CN1239">
        <v>2007</v>
      </c>
      <c r="CO1239">
        <v>2007</v>
      </c>
      <c r="CP1239">
        <v>2007</v>
      </c>
      <c r="CQ1239">
        <v>2007</v>
      </c>
      <c r="CR1239">
        <v>2007</v>
      </c>
      <c r="CS1239">
        <v>2007</v>
      </c>
      <c r="CT1239">
        <v>2007</v>
      </c>
      <c r="CU1239">
        <v>2007</v>
      </c>
      <c r="CV1239">
        <v>2007</v>
      </c>
      <c r="CW1239">
        <v>2007</v>
      </c>
      <c r="CX1239">
        <v>2007</v>
      </c>
      <c r="CY1239">
        <v>2007</v>
      </c>
      <c r="CZ1239">
        <v>2007</v>
      </c>
      <c r="DA1239">
        <v>2008</v>
      </c>
      <c r="DB1239">
        <v>2008</v>
      </c>
      <c r="DC1239">
        <v>2008</v>
      </c>
      <c r="DD1239">
        <v>2008</v>
      </c>
      <c r="DE1239">
        <v>2008</v>
      </c>
    </row>
    <row r="1240" spans="1:109" x14ac:dyDescent="0.25">
      <c r="A1240" t="s">
        <v>9</v>
      </c>
      <c r="B1240" s="1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  <c r="I1240">
        <v>0</v>
      </c>
      <c r="J1240">
        <v>0</v>
      </c>
      <c r="K1240">
        <v>0</v>
      </c>
      <c r="L1240">
        <v>2007</v>
      </c>
      <c r="M1240">
        <v>2007</v>
      </c>
      <c r="N1240">
        <v>2007</v>
      </c>
      <c r="O1240">
        <v>2007</v>
      </c>
      <c r="P1240">
        <v>2007</v>
      </c>
      <c r="R1240">
        <v>2007</v>
      </c>
      <c r="S1240">
        <v>2007</v>
      </c>
      <c r="T1240">
        <v>2007</v>
      </c>
      <c r="U1240">
        <v>2007</v>
      </c>
      <c r="V1240">
        <v>2007</v>
      </c>
      <c r="W1240">
        <v>2007</v>
      </c>
      <c r="X1240">
        <v>2007</v>
      </c>
      <c r="Y1240">
        <v>2007</v>
      </c>
      <c r="Z1240">
        <v>2007</v>
      </c>
      <c r="AA1240">
        <v>2007</v>
      </c>
      <c r="AB1240">
        <v>2007</v>
      </c>
      <c r="AC1240">
        <v>2007</v>
      </c>
      <c r="AD1240">
        <v>2007</v>
      </c>
      <c r="AE1240">
        <v>2007</v>
      </c>
      <c r="AF1240">
        <v>2007</v>
      </c>
      <c r="AG1240">
        <v>2007</v>
      </c>
      <c r="AH1240">
        <v>2007</v>
      </c>
      <c r="AI1240">
        <v>2007</v>
      </c>
      <c r="AJ1240">
        <v>2007</v>
      </c>
      <c r="AK1240">
        <v>2007</v>
      </c>
      <c r="AL1240">
        <v>2007</v>
      </c>
      <c r="AM1240">
        <v>2007</v>
      </c>
      <c r="AN1240">
        <v>2007</v>
      </c>
      <c r="AO1240">
        <v>2007</v>
      </c>
      <c r="AP1240">
        <v>2007</v>
      </c>
      <c r="AQ1240">
        <v>2007</v>
      </c>
      <c r="AR1240">
        <v>2007</v>
      </c>
      <c r="AS1240">
        <v>2007</v>
      </c>
      <c r="AT1240">
        <v>2007</v>
      </c>
      <c r="AU1240">
        <v>2007</v>
      </c>
      <c r="AV1240">
        <v>2007</v>
      </c>
      <c r="AW1240">
        <v>2007</v>
      </c>
      <c r="AX1240">
        <v>2007</v>
      </c>
      <c r="AY1240">
        <v>2007</v>
      </c>
      <c r="AZ1240">
        <v>2007</v>
      </c>
      <c r="BA1240">
        <v>2007</v>
      </c>
      <c r="BB1240">
        <v>2007</v>
      </c>
      <c r="BC1240">
        <v>2007</v>
      </c>
      <c r="BD1240">
        <v>2007</v>
      </c>
      <c r="BE1240">
        <v>2007</v>
      </c>
      <c r="BF1240">
        <v>2007</v>
      </c>
      <c r="BG1240">
        <v>2007</v>
      </c>
      <c r="BH1240">
        <v>2007</v>
      </c>
      <c r="BI1240">
        <v>2007</v>
      </c>
      <c r="BJ1240">
        <v>2007</v>
      </c>
      <c r="BK1240">
        <v>2007</v>
      </c>
      <c r="BL1240">
        <v>2007</v>
      </c>
      <c r="BM1240">
        <v>2007</v>
      </c>
      <c r="BN1240">
        <v>2007</v>
      </c>
      <c r="BO1240">
        <v>2007</v>
      </c>
      <c r="BP1240">
        <v>2007</v>
      </c>
      <c r="BQ1240">
        <v>2007</v>
      </c>
      <c r="BR1240">
        <v>2007</v>
      </c>
      <c r="BS1240">
        <v>2007</v>
      </c>
      <c r="BT1240">
        <v>2007</v>
      </c>
      <c r="BU1240">
        <v>2007</v>
      </c>
      <c r="BV1240">
        <v>2007</v>
      </c>
      <c r="BW1240">
        <v>2007</v>
      </c>
      <c r="BX1240">
        <v>2007</v>
      </c>
      <c r="BY1240">
        <v>2007</v>
      </c>
      <c r="BZ1240">
        <v>2007</v>
      </c>
      <c r="CA1240">
        <v>2007</v>
      </c>
      <c r="CB1240">
        <v>2007</v>
      </c>
      <c r="CC1240">
        <v>2007</v>
      </c>
      <c r="CD1240">
        <v>2007</v>
      </c>
      <c r="CE1240">
        <v>2007</v>
      </c>
      <c r="CF1240">
        <v>2007</v>
      </c>
      <c r="CG1240">
        <v>2007</v>
      </c>
      <c r="CH1240">
        <v>2007</v>
      </c>
      <c r="CI1240">
        <v>2007</v>
      </c>
      <c r="CJ1240">
        <v>2007</v>
      </c>
      <c r="CK1240">
        <v>2007</v>
      </c>
      <c r="CL1240">
        <v>2007</v>
      </c>
      <c r="CM1240">
        <v>2007</v>
      </c>
      <c r="CN1240">
        <v>2007</v>
      </c>
      <c r="CO1240">
        <v>2007</v>
      </c>
      <c r="CP1240">
        <v>2007</v>
      </c>
      <c r="CQ1240">
        <v>2007</v>
      </c>
      <c r="CR1240">
        <v>2007</v>
      </c>
      <c r="CS1240">
        <v>2007</v>
      </c>
      <c r="CT1240">
        <v>2007</v>
      </c>
      <c r="CU1240">
        <v>2007</v>
      </c>
      <c r="CV1240">
        <v>2007</v>
      </c>
      <c r="CW1240">
        <v>2007</v>
      </c>
      <c r="CX1240">
        <v>2007</v>
      </c>
      <c r="CY1240">
        <v>2007</v>
      </c>
      <c r="CZ1240">
        <v>2007</v>
      </c>
      <c r="DA1240">
        <v>2007</v>
      </c>
      <c r="DB1240">
        <v>2007</v>
      </c>
      <c r="DC1240">
        <v>2007</v>
      </c>
      <c r="DD1240">
        <v>2007</v>
      </c>
      <c r="DE1240">
        <v>2008</v>
      </c>
    </row>
    <row r="1241" spans="1:109" x14ac:dyDescent="0.25">
      <c r="A1241" t="s">
        <v>9</v>
      </c>
      <c r="B1241" s="1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  <c r="I1241">
        <v>0</v>
      </c>
      <c r="J1241">
        <v>0</v>
      </c>
      <c r="K1241">
        <v>0</v>
      </c>
      <c r="L1241">
        <v>2007</v>
      </c>
      <c r="M1241">
        <v>2007</v>
      </c>
      <c r="N1241">
        <v>2007</v>
      </c>
      <c r="O1241">
        <v>2007</v>
      </c>
      <c r="P1241">
        <v>2007</v>
      </c>
      <c r="R1241">
        <v>2007</v>
      </c>
      <c r="S1241">
        <v>2007</v>
      </c>
      <c r="T1241">
        <v>2007</v>
      </c>
      <c r="U1241">
        <v>2007</v>
      </c>
      <c r="V1241">
        <v>2007</v>
      </c>
      <c r="W1241">
        <v>2007</v>
      </c>
      <c r="X1241">
        <v>2007</v>
      </c>
      <c r="Y1241">
        <v>2007</v>
      </c>
      <c r="Z1241">
        <v>2007</v>
      </c>
      <c r="AA1241">
        <v>2007</v>
      </c>
      <c r="AB1241">
        <v>2007</v>
      </c>
      <c r="AC1241">
        <v>2007</v>
      </c>
      <c r="AD1241">
        <v>2007</v>
      </c>
      <c r="AE1241">
        <v>2007</v>
      </c>
      <c r="AF1241">
        <v>2007</v>
      </c>
      <c r="AG1241">
        <v>2007</v>
      </c>
      <c r="AH1241">
        <v>2007</v>
      </c>
      <c r="AI1241">
        <v>2007</v>
      </c>
      <c r="AJ1241">
        <v>2007</v>
      </c>
      <c r="AK1241">
        <v>2007</v>
      </c>
      <c r="AL1241">
        <v>2007</v>
      </c>
      <c r="AM1241">
        <v>2007</v>
      </c>
      <c r="AN1241">
        <v>2007</v>
      </c>
      <c r="AO1241">
        <v>2007</v>
      </c>
      <c r="AP1241">
        <v>2007</v>
      </c>
      <c r="AQ1241">
        <v>2007</v>
      </c>
      <c r="AR1241">
        <v>2007</v>
      </c>
      <c r="AS1241">
        <v>2007</v>
      </c>
      <c r="AT1241">
        <v>2007</v>
      </c>
      <c r="AU1241">
        <v>2007</v>
      </c>
      <c r="AV1241">
        <v>2007</v>
      </c>
      <c r="AW1241">
        <v>2007</v>
      </c>
      <c r="AX1241">
        <v>2007</v>
      </c>
      <c r="AY1241">
        <v>2007</v>
      </c>
      <c r="AZ1241">
        <v>2007</v>
      </c>
      <c r="BA1241">
        <v>2007</v>
      </c>
      <c r="BB1241">
        <v>2007</v>
      </c>
      <c r="BC1241">
        <v>2007</v>
      </c>
      <c r="BD1241">
        <v>2007</v>
      </c>
      <c r="BE1241">
        <v>2007</v>
      </c>
      <c r="BF1241">
        <v>2007</v>
      </c>
      <c r="BG1241">
        <v>2007</v>
      </c>
      <c r="BH1241">
        <v>2007</v>
      </c>
      <c r="BI1241">
        <v>2007</v>
      </c>
      <c r="BJ1241">
        <v>2007</v>
      </c>
      <c r="BK1241">
        <v>2007</v>
      </c>
      <c r="BL1241">
        <v>2007</v>
      </c>
      <c r="BM1241">
        <v>2007</v>
      </c>
      <c r="BN1241">
        <v>2007</v>
      </c>
      <c r="BO1241">
        <v>2007</v>
      </c>
      <c r="BP1241">
        <v>2007</v>
      </c>
      <c r="BQ1241">
        <v>2007</v>
      </c>
      <c r="BR1241">
        <v>2007</v>
      </c>
      <c r="BS1241">
        <v>2007</v>
      </c>
      <c r="BT1241">
        <v>2007</v>
      </c>
      <c r="BU1241">
        <v>2007</v>
      </c>
      <c r="BV1241">
        <v>2007</v>
      </c>
      <c r="BW1241">
        <v>2007</v>
      </c>
      <c r="BX1241">
        <v>2007</v>
      </c>
      <c r="BY1241">
        <v>2007</v>
      </c>
      <c r="BZ1241">
        <v>2007</v>
      </c>
      <c r="CA1241">
        <v>2007</v>
      </c>
      <c r="CB1241">
        <v>2007</v>
      </c>
      <c r="CC1241">
        <v>2007</v>
      </c>
      <c r="CD1241">
        <v>2007</v>
      </c>
      <c r="CE1241">
        <v>2007</v>
      </c>
      <c r="CF1241">
        <v>2007</v>
      </c>
      <c r="CG1241">
        <v>2007</v>
      </c>
      <c r="CH1241">
        <v>2007</v>
      </c>
      <c r="CI1241">
        <v>2007</v>
      </c>
      <c r="CJ1241">
        <v>2007</v>
      </c>
      <c r="CK1241">
        <v>2007</v>
      </c>
      <c r="CL1241">
        <v>2007</v>
      </c>
      <c r="CM1241">
        <v>2007</v>
      </c>
      <c r="CN1241">
        <v>2007</v>
      </c>
      <c r="CO1241">
        <v>2007</v>
      </c>
      <c r="CP1241">
        <v>2007</v>
      </c>
      <c r="CQ1241">
        <v>2007</v>
      </c>
      <c r="CR1241">
        <v>2007</v>
      </c>
      <c r="CS1241">
        <v>2007</v>
      </c>
      <c r="CT1241">
        <v>2007</v>
      </c>
      <c r="CU1241">
        <v>2007</v>
      </c>
      <c r="CV1241">
        <v>2007</v>
      </c>
      <c r="CW1241">
        <v>2007</v>
      </c>
      <c r="CX1241">
        <v>2007</v>
      </c>
      <c r="CY1241">
        <v>2007</v>
      </c>
      <c r="CZ1241">
        <v>2007</v>
      </c>
      <c r="DA1241">
        <v>2007</v>
      </c>
      <c r="DB1241">
        <v>2007</v>
      </c>
      <c r="DC1241">
        <v>2007</v>
      </c>
      <c r="DD1241">
        <v>2008</v>
      </c>
      <c r="DE1241">
        <v>2008</v>
      </c>
    </row>
    <row r="1242" spans="1:109" x14ac:dyDescent="0.25">
      <c r="A1242" t="s">
        <v>9</v>
      </c>
      <c r="B1242" s="1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  <c r="I1242">
        <v>0</v>
      </c>
      <c r="J1242">
        <v>0</v>
      </c>
      <c r="K1242">
        <v>0</v>
      </c>
      <c r="L1242">
        <v>2007</v>
      </c>
      <c r="M1242">
        <v>2007</v>
      </c>
      <c r="N1242">
        <v>2007</v>
      </c>
      <c r="O1242">
        <v>2007</v>
      </c>
      <c r="P1242">
        <v>2007</v>
      </c>
      <c r="R1242">
        <v>2007</v>
      </c>
      <c r="S1242">
        <v>2007</v>
      </c>
      <c r="T1242">
        <v>2007</v>
      </c>
      <c r="U1242">
        <v>2007</v>
      </c>
      <c r="V1242">
        <v>2007</v>
      </c>
      <c r="W1242">
        <v>2007</v>
      </c>
      <c r="X1242">
        <v>2007</v>
      </c>
      <c r="Y1242">
        <v>2007</v>
      </c>
      <c r="Z1242">
        <v>2007</v>
      </c>
      <c r="AA1242">
        <v>2007</v>
      </c>
      <c r="AB1242">
        <v>2007</v>
      </c>
      <c r="AC1242">
        <v>2007</v>
      </c>
      <c r="AD1242">
        <v>2007</v>
      </c>
      <c r="AE1242">
        <v>2007</v>
      </c>
      <c r="AF1242">
        <v>2007</v>
      </c>
      <c r="AG1242">
        <v>2007</v>
      </c>
      <c r="AH1242">
        <v>2007</v>
      </c>
      <c r="AI1242">
        <v>2007</v>
      </c>
      <c r="AJ1242">
        <v>2007</v>
      </c>
      <c r="AK1242">
        <v>2007</v>
      </c>
      <c r="AL1242">
        <v>2007</v>
      </c>
      <c r="AM1242">
        <v>2007</v>
      </c>
      <c r="AN1242">
        <v>2007</v>
      </c>
      <c r="AO1242">
        <v>2007</v>
      </c>
      <c r="AP1242">
        <v>2007</v>
      </c>
      <c r="AQ1242">
        <v>2007</v>
      </c>
      <c r="AR1242">
        <v>2007</v>
      </c>
      <c r="AS1242">
        <v>2007</v>
      </c>
      <c r="AT1242">
        <v>2007</v>
      </c>
      <c r="AU1242">
        <v>2007</v>
      </c>
      <c r="AV1242">
        <v>2007</v>
      </c>
      <c r="AW1242">
        <v>2007</v>
      </c>
      <c r="AX1242">
        <v>2007</v>
      </c>
      <c r="AY1242">
        <v>2007</v>
      </c>
      <c r="AZ1242">
        <v>2007</v>
      </c>
      <c r="BA1242">
        <v>2007</v>
      </c>
      <c r="BB1242">
        <v>2007</v>
      </c>
      <c r="BC1242">
        <v>2007</v>
      </c>
      <c r="BD1242">
        <v>2007</v>
      </c>
      <c r="BE1242">
        <v>2007</v>
      </c>
      <c r="BF1242">
        <v>2007</v>
      </c>
      <c r="BG1242">
        <v>2007</v>
      </c>
      <c r="BH1242">
        <v>2007</v>
      </c>
      <c r="BI1242">
        <v>2007</v>
      </c>
      <c r="BJ1242">
        <v>2007</v>
      </c>
      <c r="BK1242">
        <v>2007</v>
      </c>
      <c r="BL1242">
        <v>2007</v>
      </c>
      <c r="BM1242">
        <v>2007</v>
      </c>
      <c r="BN1242">
        <v>2007</v>
      </c>
      <c r="BO1242">
        <v>2007</v>
      </c>
      <c r="BP1242">
        <v>2007</v>
      </c>
      <c r="BQ1242">
        <v>2007</v>
      </c>
      <c r="BR1242">
        <v>2007</v>
      </c>
      <c r="BS1242">
        <v>2007</v>
      </c>
      <c r="BT1242">
        <v>2007</v>
      </c>
      <c r="BU1242">
        <v>2007</v>
      </c>
      <c r="BV1242">
        <v>2007</v>
      </c>
      <c r="BW1242">
        <v>2007</v>
      </c>
      <c r="BX1242">
        <v>2007</v>
      </c>
      <c r="BY1242">
        <v>2007</v>
      </c>
      <c r="BZ1242">
        <v>2007</v>
      </c>
      <c r="CA1242">
        <v>2007</v>
      </c>
      <c r="CB1242">
        <v>2007</v>
      </c>
      <c r="CC1242">
        <v>2007</v>
      </c>
      <c r="CD1242">
        <v>2007</v>
      </c>
      <c r="CE1242">
        <v>2007</v>
      </c>
      <c r="CF1242">
        <v>2007</v>
      </c>
      <c r="CG1242">
        <v>2007</v>
      </c>
      <c r="CH1242">
        <v>2007</v>
      </c>
      <c r="CI1242">
        <v>2007</v>
      </c>
      <c r="CJ1242">
        <v>2007</v>
      </c>
      <c r="CK1242">
        <v>2007</v>
      </c>
      <c r="CL1242">
        <v>2007</v>
      </c>
      <c r="CM1242">
        <v>2007</v>
      </c>
      <c r="CN1242">
        <v>2007</v>
      </c>
      <c r="CO1242">
        <v>2007</v>
      </c>
      <c r="CP1242">
        <v>2007</v>
      </c>
      <c r="CQ1242">
        <v>2007</v>
      </c>
      <c r="CR1242">
        <v>2007</v>
      </c>
      <c r="CS1242">
        <v>2007</v>
      </c>
      <c r="CT1242">
        <v>2007</v>
      </c>
      <c r="CU1242">
        <v>2007</v>
      </c>
      <c r="CV1242">
        <v>2007</v>
      </c>
      <c r="CW1242">
        <v>2007</v>
      </c>
      <c r="CX1242">
        <v>2007</v>
      </c>
      <c r="CY1242">
        <v>2007</v>
      </c>
      <c r="CZ1242">
        <v>2007</v>
      </c>
      <c r="DA1242">
        <v>2007</v>
      </c>
      <c r="DB1242">
        <v>2007</v>
      </c>
      <c r="DC1242">
        <v>2007</v>
      </c>
      <c r="DD1242">
        <v>2007</v>
      </c>
      <c r="DE1242">
        <v>2007</v>
      </c>
    </row>
    <row r="1243" spans="1:109" x14ac:dyDescent="0.25">
      <c r="A1243" t="s">
        <v>9</v>
      </c>
      <c r="B1243" s="1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  <c r="I1243">
        <v>0</v>
      </c>
      <c r="J1243">
        <v>0</v>
      </c>
      <c r="K1243">
        <v>0</v>
      </c>
      <c r="L1243">
        <v>2007</v>
      </c>
      <c r="M1243">
        <v>2007</v>
      </c>
      <c r="N1243">
        <v>2007</v>
      </c>
      <c r="O1243">
        <v>2007</v>
      </c>
      <c r="P1243">
        <v>2007</v>
      </c>
      <c r="R1243">
        <v>2007</v>
      </c>
      <c r="S1243">
        <v>2007</v>
      </c>
      <c r="T1243">
        <v>2007</v>
      </c>
      <c r="U1243">
        <v>2007</v>
      </c>
      <c r="V1243">
        <v>2007</v>
      </c>
      <c r="W1243">
        <v>2007</v>
      </c>
      <c r="X1243">
        <v>2007</v>
      </c>
      <c r="Y1243">
        <v>2007</v>
      </c>
      <c r="Z1243">
        <v>2007</v>
      </c>
      <c r="AA1243">
        <v>2007</v>
      </c>
      <c r="AB1243">
        <v>2007</v>
      </c>
      <c r="AC1243">
        <v>2007</v>
      </c>
      <c r="AD1243">
        <v>2007</v>
      </c>
      <c r="AE1243">
        <v>2007</v>
      </c>
      <c r="AF1243">
        <v>2007</v>
      </c>
      <c r="AG1243">
        <v>2007</v>
      </c>
      <c r="AH1243">
        <v>2007</v>
      </c>
      <c r="AI1243">
        <v>2007</v>
      </c>
      <c r="AJ1243">
        <v>2007</v>
      </c>
      <c r="AK1243">
        <v>2007</v>
      </c>
      <c r="AL1243">
        <v>2007</v>
      </c>
      <c r="AM1243">
        <v>2007</v>
      </c>
      <c r="AN1243">
        <v>2007</v>
      </c>
      <c r="AO1243">
        <v>2007</v>
      </c>
      <c r="AP1243">
        <v>2007</v>
      </c>
      <c r="AQ1243">
        <v>2007</v>
      </c>
      <c r="AR1243">
        <v>2007</v>
      </c>
      <c r="AS1243">
        <v>2007</v>
      </c>
      <c r="AT1243">
        <v>2007</v>
      </c>
      <c r="AU1243">
        <v>2007</v>
      </c>
      <c r="AV1243">
        <v>2007</v>
      </c>
      <c r="AW1243">
        <v>2007</v>
      </c>
      <c r="AX1243">
        <v>2007</v>
      </c>
      <c r="AY1243">
        <v>2007</v>
      </c>
      <c r="AZ1243">
        <v>2007</v>
      </c>
      <c r="BA1243">
        <v>2007</v>
      </c>
      <c r="BB1243">
        <v>2007</v>
      </c>
      <c r="BC1243">
        <v>2007</v>
      </c>
      <c r="BD1243">
        <v>2007</v>
      </c>
      <c r="BE1243">
        <v>2007</v>
      </c>
      <c r="BF1243">
        <v>2007</v>
      </c>
      <c r="BG1243">
        <v>2007</v>
      </c>
      <c r="BH1243">
        <v>2007</v>
      </c>
      <c r="BI1243">
        <v>2007</v>
      </c>
      <c r="BJ1243">
        <v>2007</v>
      </c>
      <c r="BK1243">
        <v>2007</v>
      </c>
      <c r="BL1243">
        <v>2007</v>
      </c>
      <c r="BM1243">
        <v>2007</v>
      </c>
      <c r="BN1243">
        <v>2007</v>
      </c>
      <c r="BO1243">
        <v>2007</v>
      </c>
      <c r="BP1243">
        <v>2007</v>
      </c>
      <c r="BQ1243">
        <v>2007</v>
      </c>
      <c r="BR1243">
        <v>2007</v>
      </c>
      <c r="BS1243">
        <v>2007</v>
      </c>
      <c r="BT1243">
        <v>2007</v>
      </c>
      <c r="BU1243">
        <v>2007</v>
      </c>
      <c r="BV1243">
        <v>2007</v>
      </c>
      <c r="BW1243">
        <v>2007</v>
      </c>
      <c r="BX1243">
        <v>2007</v>
      </c>
      <c r="BY1243">
        <v>2007</v>
      </c>
      <c r="BZ1243">
        <v>2007</v>
      </c>
      <c r="CA1243">
        <v>2007</v>
      </c>
      <c r="CB1243">
        <v>2007</v>
      </c>
      <c r="CC1243">
        <v>2007</v>
      </c>
      <c r="CD1243">
        <v>2007</v>
      </c>
      <c r="CE1243">
        <v>2007</v>
      </c>
      <c r="CF1243">
        <v>2007</v>
      </c>
      <c r="CG1243">
        <v>2007</v>
      </c>
      <c r="CH1243">
        <v>2007</v>
      </c>
      <c r="CI1243">
        <v>2007</v>
      </c>
      <c r="CJ1243">
        <v>2007</v>
      </c>
      <c r="CK1243">
        <v>2007</v>
      </c>
      <c r="CL1243">
        <v>2007</v>
      </c>
      <c r="CM1243">
        <v>2007</v>
      </c>
      <c r="CN1243">
        <v>2007</v>
      </c>
      <c r="CO1243">
        <v>2007</v>
      </c>
      <c r="CP1243">
        <v>2007</v>
      </c>
      <c r="CQ1243">
        <v>2007</v>
      </c>
      <c r="CR1243">
        <v>2007</v>
      </c>
      <c r="CS1243">
        <v>2007</v>
      </c>
      <c r="CT1243">
        <v>2007</v>
      </c>
      <c r="CU1243">
        <v>2007</v>
      </c>
      <c r="CV1243">
        <v>2007</v>
      </c>
      <c r="CW1243">
        <v>2007</v>
      </c>
      <c r="CX1243">
        <v>2007</v>
      </c>
      <c r="CY1243">
        <v>2007</v>
      </c>
      <c r="CZ1243">
        <v>2007</v>
      </c>
      <c r="DA1243">
        <v>2007</v>
      </c>
      <c r="DB1243">
        <v>2007</v>
      </c>
      <c r="DC1243">
        <v>2007</v>
      </c>
      <c r="DD1243">
        <v>2007</v>
      </c>
      <c r="DE1243">
        <v>2007</v>
      </c>
    </row>
    <row r="1244" spans="1:109" x14ac:dyDescent="0.25">
      <c r="A1244" t="s">
        <v>9</v>
      </c>
      <c r="B1244" s="1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  <c r="I1244">
        <v>0</v>
      </c>
      <c r="J1244">
        <v>0</v>
      </c>
      <c r="K1244">
        <v>0</v>
      </c>
      <c r="L1244">
        <v>2007</v>
      </c>
      <c r="M1244">
        <v>2007</v>
      </c>
      <c r="N1244">
        <v>2007</v>
      </c>
      <c r="O1244">
        <v>2007</v>
      </c>
      <c r="P1244">
        <v>2007</v>
      </c>
      <c r="R1244">
        <v>2007</v>
      </c>
      <c r="S1244">
        <v>2007</v>
      </c>
      <c r="T1244">
        <v>2007</v>
      </c>
      <c r="U1244">
        <v>2007</v>
      </c>
      <c r="V1244">
        <v>2007</v>
      </c>
      <c r="W1244">
        <v>2007</v>
      </c>
      <c r="X1244">
        <v>2007</v>
      </c>
      <c r="Y1244">
        <v>2007</v>
      </c>
      <c r="Z1244">
        <v>2007</v>
      </c>
      <c r="AA1244">
        <v>2007</v>
      </c>
      <c r="AB1244">
        <v>2007</v>
      </c>
      <c r="AC1244">
        <v>2007</v>
      </c>
      <c r="AD1244">
        <v>2007</v>
      </c>
      <c r="AE1244">
        <v>2007</v>
      </c>
      <c r="AF1244">
        <v>2007</v>
      </c>
      <c r="AG1244">
        <v>2007</v>
      </c>
      <c r="AH1244">
        <v>2007</v>
      </c>
      <c r="AI1244">
        <v>2007</v>
      </c>
      <c r="AJ1244">
        <v>2007</v>
      </c>
      <c r="AK1244">
        <v>2007</v>
      </c>
      <c r="AL1244">
        <v>2007</v>
      </c>
      <c r="AM1244">
        <v>2007</v>
      </c>
      <c r="AN1244">
        <v>2007</v>
      </c>
      <c r="AO1244">
        <v>2007</v>
      </c>
      <c r="AP1244">
        <v>2007</v>
      </c>
      <c r="AQ1244">
        <v>2007</v>
      </c>
      <c r="AR1244">
        <v>2007</v>
      </c>
      <c r="AS1244">
        <v>2007</v>
      </c>
      <c r="AT1244">
        <v>2007</v>
      </c>
      <c r="AU1244">
        <v>2007</v>
      </c>
      <c r="AV1244">
        <v>2007</v>
      </c>
      <c r="AW1244">
        <v>2007</v>
      </c>
      <c r="AX1244">
        <v>2007</v>
      </c>
      <c r="AY1244">
        <v>2007</v>
      </c>
      <c r="AZ1244">
        <v>2007</v>
      </c>
      <c r="BA1244">
        <v>2007</v>
      </c>
      <c r="BB1244">
        <v>2007</v>
      </c>
      <c r="BC1244">
        <v>2007</v>
      </c>
      <c r="BD1244">
        <v>2007</v>
      </c>
      <c r="BE1244">
        <v>2007</v>
      </c>
      <c r="BF1244">
        <v>2007</v>
      </c>
      <c r="BG1244">
        <v>2007</v>
      </c>
      <c r="BH1244">
        <v>2007</v>
      </c>
      <c r="BI1244">
        <v>2007</v>
      </c>
      <c r="BJ1244">
        <v>2007</v>
      </c>
      <c r="BK1244">
        <v>2007</v>
      </c>
      <c r="BL1244">
        <v>2007</v>
      </c>
      <c r="BM1244">
        <v>2007</v>
      </c>
      <c r="BN1244">
        <v>2007</v>
      </c>
      <c r="BO1244">
        <v>2007</v>
      </c>
      <c r="BP1244">
        <v>2007</v>
      </c>
      <c r="BQ1244">
        <v>2007</v>
      </c>
      <c r="BR1244">
        <v>2007</v>
      </c>
      <c r="BS1244">
        <v>2007</v>
      </c>
      <c r="BT1244">
        <v>2007</v>
      </c>
      <c r="BU1244">
        <v>2007</v>
      </c>
      <c r="BV1244">
        <v>2007</v>
      </c>
      <c r="BW1244">
        <v>2007</v>
      </c>
      <c r="BX1244">
        <v>2007</v>
      </c>
      <c r="BY1244">
        <v>2007</v>
      </c>
      <c r="BZ1244">
        <v>2007</v>
      </c>
      <c r="CA1244">
        <v>2007</v>
      </c>
      <c r="CB1244">
        <v>2007</v>
      </c>
      <c r="CC1244">
        <v>2007</v>
      </c>
      <c r="CD1244">
        <v>2007</v>
      </c>
      <c r="CE1244">
        <v>2007</v>
      </c>
      <c r="CF1244">
        <v>2007</v>
      </c>
      <c r="CG1244">
        <v>2007</v>
      </c>
      <c r="CH1244">
        <v>2007</v>
      </c>
      <c r="CI1244">
        <v>2007</v>
      </c>
      <c r="CJ1244">
        <v>2007</v>
      </c>
      <c r="CK1244">
        <v>2007</v>
      </c>
      <c r="CL1244">
        <v>2007</v>
      </c>
      <c r="CM1244">
        <v>2007</v>
      </c>
      <c r="CN1244">
        <v>2007</v>
      </c>
      <c r="CO1244">
        <v>2007</v>
      </c>
      <c r="CP1244">
        <v>2007</v>
      </c>
      <c r="CQ1244">
        <v>2007</v>
      </c>
      <c r="CR1244">
        <v>2007</v>
      </c>
      <c r="CS1244">
        <v>2007</v>
      </c>
      <c r="CT1244">
        <v>2007</v>
      </c>
      <c r="CU1244">
        <v>2007</v>
      </c>
      <c r="CV1244">
        <v>2007</v>
      </c>
      <c r="CW1244">
        <v>2007</v>
      </c>
      <c r="CX1244">
        <v>2007</v>
      </c>
      <c r="CY1244">
        <v>2007</v>
      </c>
      <c r="CZ1244">
        <v>2007</v>
      </c>
      <c r="DA1244">
        <v>2007</v>
      </c>
      <c r="DB1244">
        <v>2007</v>
      </c>
      <c r="DC1244">
        <v>2007</v>
      </c>
      <c r="DD1244">
        <v>2007</v>
      </c>
      <c r="DE1244">
        <v>2008</v>
      </c>
    </row>
    <row r="1245" spans="1:109" x14ac:dyDescent="0.25">
      <c r="A1245" t="s">
        <v>9</v>
      </c>
      <c r="B1245" s="1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  <c r="I1245">
        <v>0</v>
      </c>
      <c r="J1245">
        <v>0</v>
      </c>
      <c r="K1245">
        <v>0</v>
      </c>
      <c r="L1245">
        <v>2003</v>
      </c>
      <c r="M1245">
        <v>2004</v>
      </c>
      <c r="N1245">
        <v>2007</v>
      </c>
      <c r="O1245">
        <v>2007</v>
      </c>
      <c r="P1245">
        <v>2007</v>
      </c>
      <c r="R1245">
        <v>2007</v>
      </c>
      <c r="S1245">
        <v>2007</v>
      </c>
      <c r="T1245">
        <v>2007</v>
      </c>
      <c r="U1245">
        <v>2007</v>
      </c>
      <c r="V1245">
        <v>2007</v>
      </c>
      <c r="W1245">
        <v>2007</v>
      </c>
      <c r="X1245">
        <v>2007</v>
      </c>
      <c r="Y1245">
        <v>2007</v>
      </c>
      <c r="Z1245">
        <v>2007</v>
      </c>
      <c r="AA1245">
        <v>2007</v>
      </c>
      <c r="AB1245">
        <v>2007</v>
      </c>
      <c r="AC1245">
        <v>2007</v>
      </c>
      <c r="AD1245">
        <v>2007</v>
      </c>
      <c r="AE1245">
        <v>2007</v>
      </c>
      <c r="AF1245">
        <v>2007</v>
      </c>
      <c r="AG1245">
        <v>2007</v>
      </c>
      <c r="AH1245">
        <v>2007</v>
      </c>
      <c r="AI1245">
        <v>2007</v>
      </c>
      <c r="AJ1245">
        <v>2007</v>
      </c>
      <c r="AK1245">
        <v>2007</v>
      </c>
      <c r="AL1245">
        <v>2007</v>
      </c>
      <c r="AM1245">
        <v>2007</v>
      </c>
      <c r="AN1245">
        <v>2007</v>
      </c>
      <c r="AO1245">
        <v>2007</v>
      </c>
      <c r="AP1245">
        <v>2007</v>
      </c>
      <c r="AQ1245">
        <v>2007</v>
      </c>
      <c r="AR1245">
        <v>2007</v>
      </c>
      <c r="AS1245">
        <v>2007</v>
      </c>
      <c r="AT1245">
        <v>2007</v>
      </c>
      <c r="AU1245">
        <v>2007</v>
      </c>
      <c r="AV1245">
        <v>2007</v>
      </c>
      <c r="AW1245">
        <v>2007</v>
      </c>
      <c r="AX1245">
        <v>2007</v>
      </c>
      <c r="AY1245">
        <v>2007</v>
      </c>
      <c r="AZ1245">
        <v>2007</v>
      </c>
      <c r="BA1245">
        <v>2007</v>
      </c>
      <c r="BB1245">
        <v>2007</v>
      </c>
      <c r="BC1245">
        <v>2007</v>
      </c>
      <c r="BD1245">
        <v>2007</v>
      </c>
      <c r="BE1245">
        <v>2007</v>
      </c>
      <c r="BF1245">
        <v>2007</v>
      </c>
      <c r="BG1245">
        <v>2007</v>
      </c>
      <c r="BH1245">
        <v>2007</v>
      </c>
      <c r="BI1245">
        <v>2007</v>
      </c>
      <c r="BJ1245">
        <v>2007</v>
      </c>
      <c r="BK1245">
        <v>2007</v>
      </c>
      <c r="BL1245">
        <v>2007</v>
      </c>
      <c r="BM1245">
        <v>2007</v>
      </c>
      <c r="BN1245">
        <v>2007</v>
      </c>
      <c r="BO1245">
        <v>2007</v>
      </c>
      <c r="BP1245">
        <v>2007</v>
      </c>
      <c r="BQ1245">
        <v>2007</v>
      </c>
      <c r="BR1245">
        <v>2007</v>
      </c>
      <c r="BS1245">
        <v>2007</v>
      </c>
      <c r="BT1245">
        <v>2007</v>
      </c>
      <c r="BU1245">
        <v>2007</v>
      </c>
      <c r="BV1245">
        <v>2007</v>
      </c>
      <c r="BW1245">
        <v>2007</v>
      </c>
      <c r="BX1245">
        <v>2007</v>
      </c>
      <c r="BY1245">
        <v>2007</v>
      </c>
      <c r="BZ1245">
        <v>2007</v>
      </c>
      <c r="CA1245">
        <v>2007</v>
      </c>
      <c r="CB1245">
        <v>2007</v>
      </c>
      <c r="CC1245">
        <v>2007</v>
      </c>
      <c r="CD1245">
        <v>2007</v>
      </c>
      <c r="CE1245">
        <v>2007</v>
      </c>
      <c r="CF1245">
        <v>2007</v>
      </c>
      <c r="CG1245">
        <v>2007</v>
      </c>
      <c r="CH1245">
        <v>2007</v>
      </c>
      <c r="CI1245">
        <v>2007</v>
      </c>
      <c r="CJ1245">
        <v>2007</v>
      </c>
      <c r="CK1245">
        <v>2007</v>
      </c>
      <c r="CL1245">
        <v>2007</v>
      </c>
      <c r="CM1245">
        <v>2007</v>
      </c>
      <c r="CN1245">
        <v>2007</v>
      </c>
      <c r="CO1245">
        <v>2007</v>
      </c>
      <c r="CP1245">
        <v>2008</v>
      </c>
      <c r="CQ1245">
        <v>2008</v>
      </c>
      <c r="CR1245">
        <v>2008</v>
      </c>
      <c r="CS1245">
        <v>2008</v>
      </c>
      <c r="CT1245">
        <v>2008</v>
      </c>
      <c r="CU1245">
        <v>2008</v>
      </c>
      <c r="CV1245">
        <v>2008</v>
      </c>
      <c r="CW1245">
        <v>2008</v>
      </c>
      <c r="CX1245">
        <v>2008</v>
      </c>
      <c r="CY1245">
        <v>2008</v>
      </c>
      <c r="CZ1245">
        <v>2008</v>
      </c>
      <c r="DA1245">
        <v>2008</v>
      </c>
      <c r="DB1245">
        <v>2008</v>
      </c>
      <c r="DC1245">
        <v>2011</v>
      </c>
      <c r="DD1245">
        <v>2012</v>
      </c>
      <c r="DE1245">
        <v>2014</v>
      </c>
    </row>
    <row r="1246" spans="1:109" x14ac:dyDescent="0.25">
      <c r="A1246" t="s">
        <v>9</v>
      </c>
      <c r="B1246" s="1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  <c r="I1246">
        <v>0</v>
      </c>
      <c r="J1246">
        <v>0</v>
      </c>
      <c r="K1246">
        <v>0</v>
      </c>
      <c r="L1246">
        <v>2007</v>
      </c>
      <c r="M1246">
        <v>2007</v>
      </c>
      <c r="N1246">
        <v>2007</v>
      </c>
      <c r="O1246">
        <v>2007</v>
      </c>
      <c r="P1246">
        <v>2007</v>
      </c>
      <c r="R1246">
        <v>2007</v>
      </c>
      <c r="S1246">
        <v>2007</v>
      </c>
      <c r="T1246">
        <v>2007</v>
      </c>
      <c r="U1246">
        <v>2007</v>
      </c>
      <c r="V1246">
        <v>2007</v>
      </c>
      <c r="W1246">
        <v>2007</v>
      </c>
      <c r="X1246">
        <v>2007</v>
      </c>
      <c r="Y1246">
        <v>2007</v>
      </c>
      <c r="Z1246">
        <v>2007</v>
      </c>
      <c r="AA1246">
        <v>2007</v>
      </c>
      <c r="AB1246">
        <v>2007</v>
      </c>
      <c r="AC1246">
        <v>2007</v>
      </c>
      <c r="AD1246">
        <v>2007</v>
      </c>
      <c r="AE1246">
        <v>2007</v>
      </c>
      <c r="AF1246">
        <v>2007</v>
      </c>
      <c r="AG1246">
        <v>2007</v>
      </c>
      <c r="AH1246">
        <v>2007</v>
      </c>
      <c r="AI1246">
        <v>2007</v>
      </c>
      <c r="AJ1246">
        <v>2007</v>
      </c>
      <c r="AK1246">
        <v>2007</v>
      </c>
      <c r="AL1246">
        <v>2007</v>
      </c>
      <c r="AM1246">
        <v>2007</v>
      </c>
      <c r="AN1246">
        <v>2007</v>
      </c>
      <c r="AO1246">
        <v>2007</v>
      </c>
      <c r="AP1246">
        <v>2007</v>
      </c>
      <c r="AQ1246">
        <v>2007</v>
      </c>
      <c r="AR1246">
        <v>2007</v>
      </c>
      <c r="AS1246">
        <v>2007</v>
      </c>
      <c r="AT1246">
        <v>2007</v>
      </c>
      <c r="AU1246">
        <v>2007</v>
      </c>
      <c r="AV1246">
        <v>2007</v>
      </c>
      <c r="AW1246">
        <v>2007</v>
      </c>
      <c r="AX1246">
        <v>2007</v>
      </c>
      <c r="AY1246">
        <v>2007</v>
      </c>
      <c r="AZ1246">
        <v>2007</v>
      </c>
      <c r="BA1246">
        <v>2007</v>
      </c>
      <c r="BB1246">
        <v>2007</v>
      </c>
      <c r="BC1246">
        <v>2007</v>
      </c>
      <c r="BD1246">
        <v>2007</v>
      </c>
      <c r="BE1246">
        <v>2007</v>
      </c>
      <c r="BF1246">
        <v>2007</v>
      </c>
      <c r="BG1246">
        <v>2007</v>
      </c>
      <c r="BH1246">
        <v>2007</v>
      </c>
      <c r="BI1246">
        <v>2007</v>
      </c>
      <c r="BJ1246">
        <v>2007</v>
      </c>
      <c r="BK1246">
        <v>2007</v>
      </c>
      <c r="BL1246">
        <v>2007</v>
      </c>
      <c r="BM1246">
        <v>2007</v>
      </c>
      <c r="BN1246">
        <v>2007</v>
      </c>
      <c r="BO1246">
        <v>2007</v>
      </c>
      <c r="BP1246">
        <v>2007</v>
      </c>
      <c r="BQ1246">
        <v>2007</v>
      </c>
      <c r="BR1246">
        <v>2007</v>
      </c>
      <c r="BS1246">
        <v>2007</v>
      </c>
      <c r="BT1246">
        <v>2007</v>
      </c>
      <c r="BU1246">
        <v>2007</v>
      </c>
      <c r="BV1246">
        <v>2007</v>
      </c>
      <c r="BW1246">
        <v>2007</v>
      </c>
      <c r="BX1246">
        <v>2007</v>
      </c>
      <c r="BY1246">
        <v>2007</v>
      </c>
      <c r="BZ1246">
        <v>2007</v>
      </c>
      <c r="CA1246">
        <v>2007</v>
      </c>
      <c r="CB1246">
        <v>2007</v>
      </c>
      <c r="CC1246">
        <v>2007</v>
      </c>
      <c r="CD1246">
        <v>2007</v>
      </c>
      <c r="CE1246">
        <v>2007</v>
      </c>
      <c r="CF1246">
        <v>2007</v>
      </c>
      <c r="CG1246">
        <v>2007</v>
      </c>
      <c r="CH1246">
        <v>2007</v>
      </c>
      <c r="CI1246">
        <v>2007</v>
      </c>
      <c r="CJ1246">
        <v>2007</v>
      </c>
      <c r="CK1246">
        <v>2007</v>
      </c>
      <c r="CL1246">
        <v>2007</v>
      </c>
      <c r="CM1246">
        <v>2007</v>
      </c>
      <c r="CN1246">
        <v>2007</v>
      </c>
      <c r="CO1246">
        <v>2007</v>
      </c>
      <c r="CP1246">
        <v>2007</v>
      </c>
      <c r="CQ1246">
        <v>2007</v>
      </c>
      <c r="CR1246">
        <v>2007</v>
      </c>
      <c r="CS1246">
        <v>2007</v>
      </c>
      <c r="CT1246">
        <v>2007</v>
      </c>
      <c r="CU1246">
        <v>2008</v>
      </c>
      <c r="CV1246">
        <v>2008</v>
      </c>
      <c r="CW1246">
        <v>2008</v>
      </c>
      <c r="CX1246">
        <v>2008</v>
      </c>
      <c r="CY1246">
        <v>2008</v>
      </c>
      <c r="CZ1246">
        <v>2008</v>
      </c>
      <c r="DA1246">
        <v>2008</v>
      </c>
      <c r="DB1246">
        <v>2008</v>
      </c>
      <c r="DC1246">
        <v>2008</v>
      </c>
      <c r="DD1246">
        <v>2008</v>
      </c>
      <c r="DE1246">
        <v>2012</v>
      </c>
    </row>
    <row r="1247" spans="1:109" x14ac:dyDescent="0.25">
      <c r="A1247" t="s">
        <v>9</v>
      </c>
      <c r="B1247" s="1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  <c r="I1247">
        <v>0</v>
      </c>
      <c r="J1247">
        <v>0</v>
      </c>
      <c r="K1247">
        <v>0</v>
      </c>
      <c r="L1247">
        <v>2007</v>
      </c>
      <c r="M1247">
        <v>2007</v>
      </c>
      <c r="N1247">
        <v>2007</v>
      </c>
      <c r="O1247">
        <v>2007</v>
      </c>
      <c r="P1247">
        <v>2007</v>
      </c>
      <c r="R1247">
        <v>2007</v>
      </c>
      <c r="S1247">
        <v>2007</v>
      </c>
      <c r="T1247">
        <v>2007</v>
      </c>
      <c r="U1247">
        <v>2007</v>
      </c>
      <c r="V1247">
        <v>2007</v>
      </c>
      <c r="W1247">
        <v>2007</v>
      </c>
      <c r="X1247">
        <v>2007</v>
      </c>
      <c r="Y1247">
        <v>2007</v>
      </c>
      <c r="Z1247">
        <v>2007</v>
      </c>
      <c r="AA1247">
        <v>2007</v>
      </c>
      <c r="AB1247">
        <v>2007</v>
      </c>
      <c r="AC1247">
        <v>2007</v>
      </c>
      <c r="AD1247">
        <v>2007</v>
      </c>
      <c r="AE1247">
        <v>2007</v>
      </c>
      <c r="AF1247">
        <v>2007</v>
      </c>
      <c r="AG1247">
        <v>2007</v>
      </c>
      <c r="AH1247">
        <v>2007</v>
      </c>
      <c r="AI1247">
        <v>2007</v>
      </c>
      <c r="AJ1247">
        <v>2007</v>
      </c>
      <c r="AK1247">
        <v>2007</v>
      </c>
      <c r="AL1247">
        <v>2007</v>
      </c>
      <c r="AM1247">
        <v>2007</v>
      </c>
      <c r="AN1247">
        <v>2007</v>
      </c>
      <c r="AO1247">
        <v>2007</v>
      </c>
      <c r="AP1247">
        <v>2007</v>
      </c>
      <c r="AQ1247">
        <v>2007</v>
      </c>
      <c r="AR1247">
        <v>2007</v>
      </c>
      <c r="AS1247">
        <v>2007</v>
      </c>
      <c r="AT1247">
        <v>2007</v>
      </c>
      <c r="AU1247">
        <v>2007</v>
      </c>
      <c r="AV1247">
        <v>2007</v>
      </c>
      <c r="AW1247">
        <v>2007</v>
      </c>
      <c r="AX1247">
        <v>2007</v>
      </c>
      <c r="AY1247">
        <v>2007</v>
      </c>
      <c r="AZ1247">
        <v>2007</v>
      </c>
      <c r="BA1247">
        <v>2007</v>
      </c>
      <c r="BB1247">
        <v>2007</v>
      </c>
      <c r="BC1247">
        <v>2007</v>
      </c>
      <c r="BD1247">
        <v>2007</v>
      </c>
      <c r="BE1247">
        <v>2007</v>
      </c>
      <c r="BF1247">
        <v>2007</v>
      </c>
      <c r="BG1247">
        <v>2007</v>
      </c>
      <c r="BH1247">
        <v>2007</v>
      </c>
      <c r="BI1247">
        <v>2007</v>
      </c>
      <c r="BJ1247">
        <v>2007</v>
      </c>
      <c r="BK1247">
        <v>2007</v>
      </c>
      <c r="BL1247">
        <v>2007</v>
      </c>
      <c r="BM1247">
        <v>2007</v>
      </c>
      <c r="BN1247">
        <v>2007</v>
      </c>
      <c r="BO1247">
        <v>2007</v>
      </c>
      <c r="BP1247">
        <v>2007</v>
      </c>
      <c r="BQ1247">
        <v>2007</v>
      </c>
      <c r="BR1247">
        <v>2007</v>
      </c>
      <c r="BS1247">
        <v>2007</v>
      </c>
      <c r="BT1247">
        <v>2007</v>
      </c>
      <c r="BU1247">
        <v>2007</v>
      </c>
      <c r="BV1247">
        <v>2007</v>
      </c>
      <c r="BW1247">
        <v>2007</v>
      </c>
      <c r="BX1247">
        <v>2007</v>
      </c>
      <c r="BY1247">
        <v>2007</v>
      </c>
      <c r="BZ1247">
        <v>2007</v>
      </c>
      <c r="CA1247">
        <v>2007</v>
      </c>
      <c r="CB1247">
        <v>2007</v>
      </c>
      <c r="CC1247">
        <v>2007</v>
      </c>
      <c r="CD1247">
        <v>2007</v>
      </c>
      <c r="CE1247">
        <v>2007</v>
      </c>
      <c r="CF1247">
        <v>2007</v>
      </c>
      <c r="CG1247">
        <v>2007</v>
      </c>
      <c r="CH1247">
        <v>2007</v>
      </c>
      <c r="CI1247">
        <v>2007</v>
      </c>
      <c r="CJ1247">
        <v>2007</v>
      </c>
      <c r="CK1247">
        <v>2007</v>
      </c>
      <c r="CL1247">
        <v>2007</v>
      </c>
      <c r="CM1247">
        <v>2007</v>
      </c>
      <c r="CN1247">
        <v>2007</v>
      </c>
      <c r="CO1247">
        <v>2007</v>
      </c>
      <c r="CP1247">
        <v>2007</v>
      </c>
      <c r="CQ1247">
        <v>2007</v>
      </c>
      <c r="CR1247">
        <v>2007</v>
      </c>
      <c r="CS1247">
        <v>2007</v>
      </c>
      <c r="CT1247">
        <v>2007</v>
      </c>
      <c r="CU1247">
        <v>2007</v>
      </c>
      <c r="CV1247">
        <v>2007</v>
      </c>
      <c r="CW1247">
        <v>2007</v>
      </c>
      <c r="CX1247">
        <v>2007</v>
      </c>
      <c r="CY1247">
        <v>2007</v>
      </c>
      <c r="CZ1247">
        <v>2007</v>
      </c>
      <c r="DA1247">
        <v>2007</v>
      </c>
      <c r="DB1247">
        <v>2007</v>
      </c>
      <c r="DC1247">
        <v>2007</v>
      </c>
      <c r="DD1247">
        <v>2008</v>
      </c>
      <c r="DE1247">
        <v>2008</v>
      </c>
    </row>
    <row r="1248" spans="1:109" x14ac:dyDescent="0.25">
      <c r="A1248" t="s">
        <v>9</v>
      </c>
      <c r="B1248" s="1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  <c r="I1248">
        <v>0</v>
      </c>
      <c r="J1248">
        <v>0</v>
      </c>
      <c r="K1248">
        <v>0</v>
      </c>
      <c r="L1248">
        <v>2007</v>
      </c>
      <c r="M1248">
        <v>2007</v>
      </c>
      <c r="N1248">
        <v>2007</v>
      </c>
      <c r="O1248">
        <v>2007</v>
      </c>
      <c r="P1248">
        <v>2007</v>
      </c>
      <c r="R1248">
        <v>2007</v>
      </c>
      <c r="S1248">
        <v>2007</v>
      </c>
      <c r="T1248">
        <v>2007</v>
      </c>
      <c r="U1248">
        <v>2007</v>
      </c>
      <c r="V1248">
        <v>2007</v>
      </c>
      <c r="W1248">
        <v>2007</v>
      </c>
      <c r="X1248">
        <v>2007</v>
      </c>
      <c r="Y1248">
        <v>2007</v>
      </c>
      <c r="Z1248">
        <v>2007</v>
      </c>
      <c r="AA1248">
        <v>2007</v>
      </c>
      <c r="AB1248">
        <v>2007</v>
      </c>
      <c r="AC1248">
        <v>2007</v>
      </c>
      <c r="AD1248">
        <v>2007</v>
      </c>
      <c r="AE1248">
        <v>2007</v>
      </c>
      <c r="AF1248">
        <v>2007</v>
      </c>
      <c r="AG1248">
        <v>2007</v>
      </c>
      <c r="AH1248">
        <v>2007</v>
      </c>
      <c r="AI1248">
        <v>2007</v>
      </c>
      <c r="AJ1248">
        <v>2007</v>
      </c>
      <c r="AK1248">
        <v>2007</v>
      </c>
      <c r="AL1248">
        <v>2007</v>
      </c>
      <c r="AM1248">
        <v>2007</v>
      </c>
      <c r="AN1248">
        <v>2007</v>
      </c>
      <c r="AO1248">
        <v>2007</v>
      </c>
      <c r="AP1248">
        <v>2007</v>
      </c>
      <c r="AQ1248">
        <v>2007</v>
      </c>
      <c r="AR1248">
        <v>2007</v>
      </c>
      <c r="AS1248">
        <v>2007</v>
      </c>
      <c r="AT1248">
        <v>2007</v>
      </c>
      <c r="AU1248">
        <v>2007</v>
      </c>
      <c r="AV1248">
        <v>2007</v>
      </c>
      <c r="AW1248">
        <v>2007</v>
      </c>
      <c r="AX1248">
        <v>2007</v>
      </c>
      <c r="AY1248">
        <v>2007</v>
      </c>
      <c r="AZ1248">
        <v>2007</v>
      </c>
      <c r="BA1248">
        <v>2007</v>
      </c>
      <c r="BB1248">
        <v>2007</v>
      </c>
      <c r="BC1248">
        <v>2007</v>
      </c>
      <c r="BD1248">
        <v>2007</v>
      </c>
      <c r="BE1248">
        <v>2007</v>
      </c>
      <c r="BF1248">
        <v>2007</v>
      </c>
      <c r="BG1248">
        <v>2007</v>
      </c>
      <c r="BH1248">
        <v>2007</v>
      </c>
      <c r="BI1248">
        <v>2007</v>
      </c>
      <c r="BJ1248">
        <v>2007</v>
      </c>
      <c r="BK1248">
        <v>2007</v>
      </c>
      <c r="BL1248">
        <v>2007</v>
      </c>
      <c r="BM1248">
        <v>2007</v>
      </c>
      <c r="BN1248">
        <v>2007</v>
      </c>
      <c r="BO1248">
        <v>2007</v>
      </c>
      <c r="BP1248">
        <v>2007</v>
      </c>
      <c r="BQ1248">
        <v>2007</v>
      </c>
      <c r="BR1248">
        <v>2007</v>
      </c>
      <c r="BS1248">
        <v>2007</v>
      </c>
      <c r="BT1248">
        <v>2007</v>
      </c>
      <c r="BU1248">
        <v>2007</v>
      </c>
      <c r="BV1248">
        <v>2007</v>
      </c>
      <c r="BW1248">
        <v>2007</v>
      </c>
      <c r="BX1248">
        <v>2007</v>
      </c>
      <c r="BY1248">
        <v>2007</v>
      </c>
      <c r="BZ1248">
        <v>2007</v>
      </c>
      <c r="CA1248">
        <v>2007</v>
      </c>
      <c r="CB1248">
        <v>2007</v>
      </c>
      <c r="CC1248">
        <v>2007</v>
      </c>
      <c r="CD1248">
        <v>2007</v>
      </c>
      <c r="CE1248">
        <v>2007</v>
      </c>
      <c r="CF1248">
        <v>2007</v>
      </c>
      <c r="CG1248">
        <v>2007</v>
      </c>
      <c r="CH1248">
        <v>2007</v>
      </c>
      <c r="CI1248">
        <v>2007</v>
      </c>
      <c r="CJ1248">
        <v>2007</v>
      </c>
      <c r="CK1248">
        <v>2007</v>
      </c>
      <c r="CL1248">
        <v>2007</v>
      </c>
      <c r="CM1248">
        <v>2007</v>
      </c>
      <c r="CN1248">
        <v>2007</v>
      </c>
      <c r="CO1248">
        <v>2007</v>
      </c>
      <c r="CP1248">
        <v>2007</v>
      </c>
      <c r="CQ1248">
        <v>2007</v>
      </c>
      <c r="CR1248">
        <v>2007</v>
      </c>
      <c r="CS1248">
        <v>2007</v>
      </c>
      <c r="CT1248">
        <v>2007</v>
      </c>
      <c r="CU1248">
        <v>2007</v>
      </c>
      <c r="CV1248">
        <v>2007</v>
      </c>
      <c r="CW1248">
        <v>2007</v>
      </c>
      <c r="CX1248">
        <v>2007</v>
      </c>
      <c r="CY1248">
        <v>2007</v>
      </c>
      <c r="CZ1248">
        <v>2008</v>
      </c>
      <c r="DA1248">
        <v>2008</v>
      </c>
      <c r="DB1248">
        <v>2008</v>
      </c>
      <c r="DC1248">
        <v>2008</v>
      </c>
      <c r="DD1248">
        <v>2008</v>
      </c>
      <c r="DE1248">
        <v>2008</v>
      </c>
    </row>
    <row r="1249" spans="1:109" x14ac:dyDescent="0.25">
      <c r="A1249" t="s">
        <v>9</v>
      </c>
      <c r="B1249" s="1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  <c r="I1249">
        <v>0</v>
      </c>
      <c r="J1249">
        <v>0</v>
      </c>
      <c r="K1249">
        <v>0</v>
      </c>
      <c r="L1249">
        <v>2007</v>
      </c>
      <c r="M1249">
        <v>2007</v>
      </c>
      <c r="N1249">
        <v>2007</v>
      </c>
      <c r="O1249">
        <v>2007</v>
      </c>
      <c r="P1249">
        <v>2007</v>
      </c>
      <c r="R1249">
        <v>2007</v>
      </c>
      <c r="S1249">
        <v>2007</v>
      </c>
      <c r="T1249">
        <v>2007</v>
      </c>
      <c r="U1249">
        <v>2007</v>
      </c>
      <c r="V1249">
        <v>2007</v>
      </c>
      <c r="W1249">
        <v>2007</v>
      </c>
      <c r="X1249">
        <v>2007</v>
      </c>
      <c r="Y1249">
        <v>2007</v>
      </c>
      <c r="Z1249">
        <v>2007</v>
      </c>
      <c r="AA1249">
        <v>2007</v>
      </c>
      <c r="AB1249">
        <v>2007</v>
      </c>
      <c r="AC1249">
        <v>2007</v>
      </c>
      <c r="AD1249">
        <v>2007</v>
      </c>
      <c r="AE1249">
        <v>2007</v>
      </c>
      <c r="AF1249">
        <v>2007</v>
      </c>
      <c r="AG1249">
        <v>2007</v>
      </c>
      <c r="AH1249">
        <v>2007</v>
      </c>
      <c r="AI1249">
        <v>2007</v>
      </c>
      <c r="AJ1249">
        <v>2007</v>
      </c>
      <c r="AK1249">
        <v>2007</v>
      </c>
      <c r="AL1249">
        <v>2007</v>
      </c>
      <c r="AM1249">
        <v>2007</v>
      </c>
      <c r="AN1249">
        <v>2007</v>
      </c>
      <c r="AO1249">
        <v>2007</v>
      </c>
      <c r="AP1249">
        <v>2007</v>
      </c>
      <c r="AQ1249">
        <v>2007</v>
      </c>
      <c r="AR1249">
        <v>2007</v>
      </c>
      <c r="AS1249">
        <v>2007</v>
      </c>
      <c r="AT1249">
        <v>2007</v>
      </c>
      <c r="AU1249">
        <v>2007</v>
      </c>
      <c r="AV1249">
        <v>2007</v>
      </c>
      <c r="AW1249">
        <v>2007</v>
      </c>
      <c r="AX1249">
        <v>2007</v>
      </c>
      <c r="AY1249">
        <v>2007</v>
      </c>
      <c r="AZ1249">
        <v>2007</v>
      </c>
      <c r="BA1249">
        <v>2007</v>
      </c>
      <c r="BB1249">
        <v>2007</v>
      </c>
      <c r="BC1249">
        <v>2007</v>
      </c>
      <c r="BD1249">
        <v>2007</v>
      </c>
      <c r="BE1249">
        <v>2007</v>
      </c>
      <c r="BF1249">
        <v>2007</v>
      </c>
      <c r="BG1249">
        <v>2007</v>
      </c>
      <c r="BH1249">
        <v>2007</v>
      </c>
      <c r="BI1249">
        <v>2007</v>
      </c>
      <c r="BJ1249">
        <v>2007</v>
      </c>
      <c r="BK1249">
        <v>2007</v>
      </c>
      <c r="BL1249">
        <v>2007</v>
      </c>
      <c r="BM1249">
        <v>2007</v>
      </c>
      <c r="BN1249">
        <v>2007</v>
      </c>
      <c r="BO1249">
        <v>2007</v>
      </c>
      <c r="BP1249">
        <v>2007</v>
      </c>
      <c r="BQ1249">
        <v>2007</v>
      </c>
      <c r="BR1249">
        <v>2007</v>
      </c>
      <c r="BS1249">
        <v>2007</v>
      </c>
      <c r="BT1249">
        <v>2007</v>
      </c>
      <c r="BU1249">
        <v>2007</v>
      </c>
      <c r="BV1249">
        <v>2007</v>
      </c>
      <c r="BW1249">
        <v>2007</v>
      </c>
      <c r="BX1249">
        <v>2007</v>
      </c>
      <c r="BY1249">
        <v>2007</v>
      </c>
      <c r="BZ1249">
        <v>2007</v>
      </c>
      <c r="CA1249">
        <v>2007</v>
      </c>
      <c r="CB1249">
        <v>2007</v>
      </c>
      <c r="CC1249">
        <v>2007</v>
      </c>
      <c r="CD1249">
        <v>2007</v>
      </c>
      <c r="CE1249">
        <v>2007</v>
      </c>
      <c r="CF1249">
        <v>2007</v>
      </c>
      <c r="CG1249">
        <v>2007</v>
      </c>
      <c r="CH1249">
        <v>2007</v>
      </c>
      <c r="CI1249">
        <v>2007</v>
      </c>
      <c r="CJ1249">
        <v>2007</v>
      </c>
      <c r="CK1249">
        <v>2007</v>
      </c>
      <c r="CL1249">
        <v>2007</v>
      </c>
      <c r="CM1249">
        <v>2007</v>
      </c>
      <c r="CN1249">
        <v>2007</v>
      </c>
      <c r="CO1249">
        <v>2007</v>
      </c>
      <c r="CP1249">
        <v>2007</v>
      </c>
      <c r="CQ1249">
        <v>2007</v>
      </c>
      <c r="CR1249">
        <v>2007</v>
      </c>
      <c r="CS1249">
        <v>2007</v>
      </c>
      <c r="CT1249">
        <v>2007</v>
      </c>
      <c r="CU1249">
        <v>2007</v>
      </c>
      <c r="CV1249">
        <v>2007</v>
      </c>
      <c r="CW1249">
        <v>2007</v>
      </c>
      <c r="CX1249">
        <v>2007</v>
      </c>
      <c r="CY1249">
        <v>2007</v>
      </c>
      <c r="CZ1249">
        <v>2007</v>
      </c>
      <c r="DA1249">
        <v>2007</v>
      </c>
      <c r="DB1249">
        <v>2008</v>
      </c>
      <c r="DC1249">
        <v>2008</v>
      </c>
      <c r="DD1249">
        <v>2008</v>
      </c>
      <c r="DE1249">
        <v>2008</v>
      </c>
    </row>
    <row r="1250" spans="1:109" x14ac:dyDescent="0.25">
      <c r="A1250" t="s">
        <v>9</v>
      </c>
      <c r="B1250" s="1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  <c r="I1250">
        <v>0</v>
      </c>
      <c r="J1250">
        <v>0</v>
      </c>
      <c r="K1250">
        <v>0</v>
      </c>
      <c r="L1250">
        <v>0</v>
      </c>
      <c r="M1250">
        <v>2007</v>
      </c>
      <c r="N1250">
        <v>2007</v>
      </c>
      <c r="O1250">
        <v>2007</v>
      </c>
      <c r="P1250">
        <v>2007</v>
      </c>
      <c r="R1250">
        <v>2007</v>
      </c>
      <c r="S1250">
        <v>2007</v>
      </c>
      <c r="T1250">
        <v>2007</v>
      </c>
      <c r="U1250">
        <v>2007</v>
      </c>
      <c r="V1250">
        <v>2007</v>
      </c>
      <c r="W1250">
        <v>2007</v>
      </c>
      <c r="X1250">
        <v>2007</v>
      </c>
      <c r="Y1250">
        <v>2007</v>
      </c>
      <c r="Z1250">
        <v>2007</v>
      </c>
      <c r="AA1250">
        <v>2007</v>
      </c>
      <c r="AB1250">
        <v>2007</v>
      </c>
      <c r="AC1250">
        <v>2007</v>
      </c>
      <c r="AD1250">
        <v>2007</v>
      </c>
      <c r="AE1250">
        <v>2007</v>
      </c>
      <c r="AF1250">
        <v>2007</v>
      </c>
      <c r="AG1250">
        <v>2007</v>
      </c>
      <c r="AH1250">
        <v>2007</v>
      </c>
      <c r="AI1250">
        <v>2007</v>
      </c>
      <c r="AJ1250">
        <v>2007</v>
      </c>
      <c r="AK1250">
        <v>2007</v>
      </c>
      <c r="AL1250">
        <v>2007</v>
      </c>
      <c r="AM1250">
        <v>2007</v>
      </c>
      <c r="AN1250">
        <v>2007</v>
      </c>
      <c r="AO1250">
        <v>2007</v>
      </c>
      <c r="AP1250">
        <v>2007</v>
      </c>
      <c r="AQ1250">
        <v>2007</v>
      </c>
      <c r="AR1250">
        <v>2007</v>
      </c>
      <c r="AS1250">
        <v>2007</v>
      </c>
      <c r="AT1250">
        <v>2007</v>
      </c>
      <c r="AU1250">
        <v>2007</v>
      </c>
      <c r="AV1250">
        <v>2007</v>
      </c>
      <c r="AW1250">
        <v>2007</v>
      </c>
      <c r="AX1250">
        <v>2007</v>
      </c>
      <c r="AY1250">
        <v>2007</v>
      </c>
      <c r="AZ1250">
        <v>2007</v>
      </c>
      <c r="BA1250">
        <v>2007</v>
      </c>
      <c r="BB1250">
        <v>2007</v>
      </c>
      <c r="BC1250">
        <v>2007</v>
      </c>
      <c r="BD1250">
        <v>2007</v>
      </c>
      <c r="BE1250">
        <v>2007</v>
      </c>
      <c r="BF1250">
        <v>2007</v>
      </c>
      <c r="BG1250">
        <v>2007</v>
      </c>
      <c r="BH1250">
        <v>2007</v>
      </c>
      <c r="BI1250">
        <v>2007</v>
      </c>
      <c r="BJ1250">
        <v>2007</v>
      </c>
      <c r="BK1250">
        <v>2007</v>
      </c>
      <c r="BL1250">
        <v>2007</v>
      </c>
      <c r="BM1250">
        <v>2007</v>
      </c>
      <c r="BN1250">
        <v>2007</v>
      </c>
      <c r="BO1250">
        <v>2007</v>
      </c>
      <c r="BP1250">
        <v>2007</v>
      </c>
      <c r="BQ1250">
        <v>2007</v>
      </c>
      <c r="BR1250">
        <v>2007</v>
      </c>
      <c r="BS1250">
        <v>2007</v>
      </c>
      <c r="BT1250">
        <v>2007</v>
      </c>
      <c r="BU1250">
        <v>2007</v>
      </c>
      <c r="BV1250">
        <v>2007</v>
      </c>
      <c r="BW1250">
        <v>2007</v>
      </c>
      <c r="BX1250">
        <v>2007</v>
      </c>
      <c r="BY1250">
        <v>2007</v>
      </c>
      <c r="BZ1250">
        <v>2007</v>
      </c>
      <c r="CA1250">
        <v>2007</v>
      </c>
      <c r="CB1250">
        <v>2007</v>
      </c>
      <c r="CC1250">
        <v>2007</v>
      </c>
      <c r="CD1250">
        <v>2007</v>
      </c>
      <c r="CE1250">
        <v>2007</v>
      </c>
      <c r="CF1250">
        <v>2007</v>
      </c>
      <c r="CG1250">
        <v>2007</v>
      </c>
      <c r="CH1250">
        <v>2007</v>
      </c>
      <c r="CI1250">
        <v>2007</v>
      </c>
      <c r="CJ1250">
        <v>2007</v>
      </c>
      <c r="CK1250">
        <v>2007</v>
      </c>
      <c r="CL1250">
        <v>2007</v>
      </c>
      <c r="CM1250">
        <v>2007</v>
      </c>
      <c r="CN1250">
        <v>2007</v>
      </c>
      <c r="CO1250">
        <v>2007</v>
      </c>
      <c r="CP1250">
        <v>2007</v>
      </c>
      <c r="CQ1250">
        <v>2007</v>
      </c>
      <c r="CR1250">
        <v>2007</v>
      </c>
      <c r="CS1250">
        <v>2007</v>
      </c>
      <c r="CT1250">
        <v>2007</v>
      </c>
      <c r="CU1250">
        <v>2007</v>
      </c>
      <c r="CV1250">
        <v>2007</v>
      </c>
      <c r="CW1250">
        <v>2007</v>
      </c>
      <c r="CX1250">
        <v>2007</v>
      </c>
      <c r="CY1250">
        <v>2007</v>
      </c>
      <c r="CZ1250">
        <v>2007</v>
      </c>
      <c r="DA1250">
        <v>2007</v>
      </c>
      <c r="DB1250">
        <v>2007</v>
      </c>
      <c r="DC1250">
        <v>2007</v>
      </c>
      <c r="DD1250">
        <v>2008</v>
      </c>
      <c r="DE1250">
        <v>2008</v>
      </c>
    </row>
    <row r="1251" spans="1:109" x14ac:dyDescent="0.25">
      <c r="A1251" t="s">
        <v>9</v>
      </c>
      <c r="B1251" s="1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  <c r="I1251">
        <v>0</v>
      </c>
      <c r="J1251">
        <v>0</v>
      </c>
      <c r="K1251">
        <v>0</v>
      </c>
      <c r="L1251">
        <v>2007</v>
      </c>
      <c r="M1251">
        <v>2007</v>
      </c>
      <c r="N1251">
        <v>2007</v>
      </c>
      <c r="O1251">
        <v>2007</v>
      </c>
      <c r="P1251">
        <v>2007</v>
      </c>
      <c r="R1251">
        <v>2007</v>
      </c>
      <c r="S1251">
        <v>2007</v>
      </c>
      <c r="T1251">
        <v>2007</v>
      </c>
      <c r="U1251">
        <v>2007</v>
      </c>
      <c r="V1251">
        <v>2007</v>
      </c>
      <c r="W1251">
        <v>2007</v>
      </c>
      <c r="X1251">
        <v>2007</v>
      </c>
      <c r="Y1251">
        <v>2007</v>
      </c>
      <c r="Z1251">
        <v>2007</v>
      </c>
      <c r="AA1251">
        <v>2007</v>
      </c>
      <c r="AB1251">
        <v>2007</v>
      </c>
      <c r="AC1251">
        <v>2007</v>
      </c>
      <c r="AD1251">
        <v>2007</v>
      </c>
      <c r="AE1251">
        <v>2007</v>
      </c>
      <c r="AF1251">
        <v>2007</v>
      </c>
      <c r="AG1251">
        <v>2007</v>
      </c>
      <c r="AH1251">
        <v>2007</v>
      </c>
      <c r="AI1251">
        <v>2007</v>
      </c>
      <c r="AJ1251">
        <v>2007</v>
      </c>
      <c r="AK1251">
        <v>2007</v>
      </c>
      <c r="AL1251">
        <v>2007</v>
      </c>
      <c r="AM1251">
        <v>2007</v>
      </c>
      <c r="AN1251">
        <v>2007</v>
      </c>
      <c r="AO1251">
        <v>2007</v>
      </c>
      <c r="AP1251">
        <v>2007</v>
      </c>
      <c r="AQ1251">
        <v>2007</v>
      </c>
      <c r="AR1251">
        <v>2007</v>
      </c>
      <c r="AS1251">
        <v>2007</v>
      </c>
      <c r="AT1251">
        <v>2007</v>
      </c>
      <c r="AU1251">
        <v>2007</v>
      </c>
      <c r="AV1251">
        <v>2007</v>
      </c>
      <c r="AW1251">
        <v>2007</v>
      </c>
      <c r="AX1251">
        <v>2007</v>
      </c>
      <c r="AY1251">
        <v>2007</v>
      </c>
      <c r="AZ1251">
        <v>2007</v>
      </c>
      <c r="BA1251">
        <v>2007</v>
      </c>
      <c r="BB1251">
        <v>2007</v>
      </c>
      <c r="BC1251">
        <v>2007</v>
      </c>
      <c r="BD1251">
        <v>2007</v>
      </c>
      <c r="BE1251">
        <v>2007</v>
      </c>
      <c r="BF1251">
        <v>2007</v>
      </c>
      <c r="BG1251">
        <v>2007</v>
      </c>
      <c r="BH1251">
        <v>2007</v>
      </c>
      <c r="BI1251">
        <v>2007</v>
      </c>
      <c r="BJ1251">
        <v>2007</v>
      </c>
      <c r="BK1251">
        <v>2007</v>
      </c>
      <c r="BL1251">
        <v>2007</v>
      </c>
      <c r="BM1251">
        <v>2007</v>
      </c>
      <c r="BN1251">
        <v>2007</v>
      </c>
      <c r="BO1251">
        <v>2007</v>
      </c>
      <c r="BP1251">
        <v>2007</v>
      </c>
      <c r="BQ1251">
        <v>2007</v>
      </c>
      <c r="BR1251">
        <v>2007</v>
      </c>
      <c r="BS1251">
        <v>2007</v>
      </c>
      <c r="BT1251">
        <v>2007</v>
      </c>
      <c r="BU1251">
        <v>2007</v>
      </c>
      <c r="BV1251">
        <v>2007</v>
      </c>
      <c r="BW1251">
        <v>2007</v>
      </c>
      <c r="BX1251">
        <v>2007</v>
      </c>
      <c r="BY1251">
        <v>2007</v>
      </c>
      <c r="BZ1251">
        <v>2007</v>
      </c>
      <c r="CA1251">
        <v>2007</v>
      </c>
      <c r="CB1251">
        <v>2007</v>
      </c>
      <c r="CC1251">
        <v>2007</v>
      </c>
      <c r="CD1251">
        <v>2007</v>
      </c>
      <c r="CE1251">
        <v>2007</v>
      </c>
      <c r="CF1251">
        <v>2007</v>
      </c>
      <c r="CG1251">
        <v>2007</v>
      </c>
      <c r="CH1251">
        <v>2007</v>
      </c>
      <c r="CI1251">
        <v>2007</v>
      </c>
      <c r="CJ1251">
        <v>2007</v>
      </c>
      <c r="CK1251">
        <v>2007</v>
      </c>
      <c r="CL1251">
        <v>2007</v>
      </c>
      <c r="CM1251">
        <v>2007</v>
      </c>
      <c r="CN1251">
        <v>2007</v>
      </c>
      <c r="CO1251">
        <v>2007</v>
      </c>
      <c r="CP1251">
        <v>2007</v>
      </c>
      <c r="CQ1251">
        <v>2007</v>
      </c>
      <c r="CR1251">
        <v>2007</v>
      </c>
      <c r="CS1251">
        <v>2007</v>
      </c>
      <c r="CT1251">
        <v>2007</v>
      </c>
      <c r="CU1251">
        <v>2007</v>
      </c>
      <c r="CV1251">
        <v>2007</v>
      </c>
      <c r="CW1251">
        <v>2007</v>
      </c>
      <c r="CX1251">
        <v>2007</v>
      </c>
      <c r="CY1251">
        <v>2007</v>
      </c>
      <c r="CZ1251">
        <v>2007</v>
      </c>
      <c r="DA1251">
        <v>2007</v>
      </c>
      <c r="DB1251">
        <v>2007</v>
      </c>
      <c r="DC1251">
        <v>2007</v>
      </c>
      <c r="DD1251">
        <v>2007</v>
      </c>
      <c r="DE1251">
        <v>2008</v>
      </c>
    </row>
    <row r="1252" spans="1:109" x14ac:dyDescent="0.25">
      <c r="A1252" t="s">
        <v>9</v>
      </c>
      <c r="B1252" s="1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  <c r="I1252">
        <v>0</v>
      </c>
      <c r="J1252">
        <v>0</v>
      </c>
      <c r="K1252">
        <v>0</v>
      </c>
      <c r="L1252">
        <v>2007</v>
      </c>
      <c r="M1252">
        <v>2007</v>
      </c>
      <c r="N1252">
        <v>2007</v>
      </c>
      <c r="O1252">
        <v>2007</v>
      </c>
      <c r="P1252">
        <v>2007</v>
      </c>
      <c r="R1252">
        <v>2007</v>
      </c>
      <c r="S1252">
        <v>2007</v>
      </c>
      <c r="T1252">
        <v>2007</v>
      </c>
      <c r="U1252">
        <v>2007</v>
      </c>
      <c r="V1252">
        <v>2007</v>
      </c>
      <c r="W1252">
        <v>2007</v>
      </c>
      <c r="X1252">
        <v>2007</v>
      </c>
      <c r="Y1252">
        <v>2007</v>
      </c>
      <c r="Z1252">
        <v>2007</v>
      </c>
      <c r="AA1252">
        <v>2007</v>
      </c>
      <c r="AB1252">
        <v>2007</v>
      </c>
      <c r="AC1252">
        <v>2007</v>
      </c>
      <c r="AD1252">
        <v>2007</v>
      </c>
      <c r="AE1252">
        <v>2007</v>
      </c>
      <c r="AF1252">
        <v>2007</v>
      </c>
      <c r="AG1252">
        <v>2007</v>
      </c>
      <c r="AH1252">
        <v>2007</v>
      </c>
      <c r="AI1252">
        <v>2007</v>
      </c>
      <c r="AJ1252">
        <v>2007</v>
      </c>
      <c r="AK1252">
        <v>2007</v>
      </c>
      <c r="AL1252">
        <v>2007</v>
      </c>
      <c r="AM1252">
        <v>2007</v>
      </c>
      <c r="AN1252">
        <v>2007</v>
      </c>
      <c r="AO1252">
        <v>2007</v>
      </c>
      <c r="AP1252">
        <v>2007</v>
      </c>
      <c r="AQ1252">
        <v>2007</v>
      </c>
      <c r="AR1252">
        <v>2007</v>
      </c>
      <c r="AS1252">
        <v>2007</v>
      </c>
      <c r="AT1252">
        <v>2007</v>
      </c>
      <c r="AU1252">
        <v>2007</v>
      </c>
      <c r="AV1252">
        <v>2007</v>
      </c>
      <c r="AW1252">
        <v>2007</v>
      </c>
      <c r="AX1252">
        <v>2007</v>
      </c>
      <c r="AY1252">
        <v>2007</v>
      </c>
      <c r="AZ1252">
        <v>2007</v>
      </c>
      <c r="BA1252">
        <v>2007</v>
      </c>
      <c r="BB1252">
        <v>2007</v>
      </c>
      <c r="BC1252">
        <v>2007</v>
      </c>
      <c r="BD1252">
        <v>2007</v>
      </c>
      <c r="BE1252">
        <v>2007</v>
      </c>
      <c r="BF1252">
        <v>2007</v>
      </c>
      <c r="BG1252">
        <v>2007</v>
      </c>
      <c r="BH1252">
        <v>2007</v>
      </c>
      <c r="BI1252">
        <v>2007</v>
      </c>
      <c r="BJ1252">
        <v>2007</v>
      </c>
      <c r="BK1252">
        <v>2007</v>
      </c>
      <c r="BL1252">
        <v>2007</v>
      </c>
      <c r="BM1252">
        <v>2007</v>
      </c>
      <c r="BN1252">
        <v>2007</v>
      </c>
      <c r="BO1252">
        <v>2007</v>
      </c>
      <c r="BP1252">
        <v>2007</v>
      </c>
      <c r="BQ1252">
        <v>2007</v>
      </c>
      <c r="BR1252">
        <v>2007</v>
      </c>
      <c r="BS1252">
        <v>2007</v>
      </c>
      <c r="BT1252">
        <v>2007</v>
      </c>
      <c r="BU1252">
        <v>2007</v>
      </c>
      <c r="BV1252">
        <v>2007</v>
      </c>
      <c r="BW1252">
        <v>2007</v>
      </c>
      <c r="BX1252">
        <v>2007</v>
      </c>
      <c r="BY1252">
        <v>2007</v>
      </c>
      <c r="BZ1252">
        <v>2007</v>
      </c>
      <c r="CA1252">
        <v>2007</v>
      </c>
      <c r="CB1252">
        <v>2007</v>
      </c>
      <c r="CC1252">
        <v>2007</v>
      </c>
      <c r="CD1252">
        <v>2007</v>
      </c>
      <c r="CE1252">
        <v>2007</v>
      </c>
      <c r="CF1252">
        <v>2007</v>
      </c>
      <c r="CG1252">
        <v>2007</v>
      </c>
      <c r="CH1252">
        <v>2007</v>
      </c>
      <c r="CI1252">
        <v>2007</v>
      </c>
      <c r="CJ1252">
        <v>2007</v>
      </c>
      <c r="CK1252">
        <v>2007</v>
      </c>
      <c r="CL1252">
        <v>2007</v>
      </c>
      <c r="CM1252">
        <v>2007</v>
      </c>
      <c r="CN1252">
        <v>2007</v>
      </c>
      <c r="CO1252">
        <v>2007</v>
      </c>
      <c r="CP1252">
        <v>2007</v>
      </c>
      <c r="CQ1252">
        <v>2007</v>
      </c>
      <c r="CR1252">
        <v>2007</v>
      </c>
      <c r="CS1252">
        <v>2007</v>
      </c>
      <c r="CT1252">
        <v>2007</v>
      </c>
      <c r="CU1252">
        <v>2007</v>
      </c>
      <c r="CV1252">
        <v>2007</v>
      </c>
      <c r="CW1252">
        <v>2007</v>
      </c>
      <c r="CX1252">
        <v>2007</v>
      </c>
      <c r="CY1252">
        <v>2008</v>
      </c>
      <c r="CZ1252">
        <v>2008</v>
      </c>
      <c r="DA1252">
        <v>2008</v>
      </c>
      <c r="DB1252">
        <v>2008</v>
      </c>
      <c r="DC1252">
        <v>2008</v>
      </c>
      <c r="DD1252">
        <v>2008</v>
      </c>
      <c r="DE1252">
        <v>2071</v>
      </c>
    </row>
    <row r="1253" spans="1:109" x14ac:dyDescent="0.25">
      <c r="A1253" t="s">
        <v>9</v>
      </c>
      <c r="B1253" s="1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  <c r="I1253">
        <v>0</v>
      </c>
      <c r="J1253">
        <v>0</v>
      </c>
      <c r="K1253">
        <v>0</v>
      </c>
      <c r="L1253">
        <v>2003</v>
      </c>
      <c r="M1253">
        <v>2006</v>
      </c>
      <c r="N1253">
        <v>2007</v>
      </c>
      <c r="O1253">
        <v>2007</v>
      </c>
      <c r="P1253">
        <v>2007</v>
      </c>
      <c r="R1253">
        <v>2007</v>
      </c>
      <c r="S1253">
        <v>2007</v>
      </c>
      <c r="T1253">
        <v>2007</v>
      </c>
      <c r="U1253">
        <v>2007</v>
      </c>
      <c r="V1253">
        <v>2007</v>
      </c>
      <c r="W1253">
        <v>2007</v>
      </c>
      <c r="X1253">
        <v>2007</v>
      </c>
      <c r="Y1253">
        <v>2007</v>
      </c>
      <c r="Z1253">
        <v>2007</v>
      </c>
      <c r="AA1253">
        <v>2007</v>
      </c>
      <c r="AB1253">
        <v>2007</v>
      </c>
      <c r="AC1253">
        <v>2007</v>
      </c>
      <c r="AD1253">
        <v>2007</v>
      </c>
      <c r="AE1253">
        <v>2007</v>
      </c>
      <c r="AF1253">
        <v>2007</v>
      </c>
      <c r="AG1253">
        <v>2007</v>
      </c>
      <c r="AH1253">
        <v>2007</v>
      </c>
      <c r="AI1253">
        <v>2007</v>
      </c>
      <c r="AJ1253">
        <v>2007</v>
      </c>
      <c r="AK1253">
        <v>2007</v>
      </c>
      <c r="AL1253">
        <v>2007</v>
      </c>
      <c r="AM1253">
        <v>2007</v>
      </c>
      <c r="AN1253">
        <v>2007</v>
      </c>
      <c r="AO1253">
        <v>2007</v>
      </c>
      <c r="AP1253">
        <v>2007</v>
      </c>
      <c r="AQ1253">
        <v>2007</v>
      </c>
      <c r="AR1253">
        <v>2007</v>
      </c>
      <c r="AS1253">
        <v>2007</v>
      </c>
      <c r="AT1253">
        <v>2007</v>
      </c>
      <c r="AU1253">
        <v>2007</v>
      </c>
      <c r="AV1253">
        <v>2007</v>
      </c>
      <c r="AW1253">
        <v>2007</v>
      </c>
      <c r="AX1253">
        <v>2007</v>
      </c>
      <c r="AY1253">
        <v>2007</v>
      </c>
      <c r="AZ1253">
        <v>2007</v>
      </c>
      <c r="BA1253">
        <v>2007</v>
      </c>
      <c r="BB1253">
        <v>2007</v>
      </c>
      <c r="BC1253">
        <v>2007</v>
      </c>
      <c r="BD1253">
        <v>2007</v>
      </c>
      <c r="BE1253">
        <v>2007</v>
      </c>
      <c r="BF1253">
        <v>2007</v>
      </c>
      <c r="BG1253">
        <v>2007</v>
      </c>
      <c r="BH1253">
        <v>2007</v>
      </c>
      <c r="BI1253">
        <v>2007</v>
      </c>
      <c r="BJ1253">
        <v>2007</v>
      </c>
      <c r="BK1253">
        <v>2007</v>
      </c>
      <c r="BL1253">
        <v>2007</v>
      </c>
      <c r="BM1253">
        <v>2007</v>
      </c>
      <c r="BN1253">
        <v>2007</v>
      </c>
      <c r="BO1253">
        <v>2007</v>
      </c>
      <c r="BP1253">
        <v>2007</v>
      </c>
      <c r="BQ1253">
        <v>2007</v>
      </c>
      <c r="BR1253">
        <v>2007</v>
      </c>
      <c r="BS1253">
        <v>2007</v>
      </c>
      <c r="BT1253">
        <v>2007</v>
      </c>
      <c r="BU1253">
        <v>2007</v>
      </c>
      <c r="BV1253">
        <v>2007</v>
      </c>
      <c r="BW1253">
        <v>2007</v>
      </c>
      <c r="BX1253">
        <v>2007</v>
      </c>
      <c r="BY1253">
        <v>2007</v>
      </c>
      <c r="BZ1253">
        <v>2007</v>
      </c>
      <c r="CA1253">
        <v>2007</v>
      </c>
      <c r="CB1253">
        <v>2007</v>
      </c>
      <c r="CC1253">
        <v>2007</v>
      </c>
      <c r="CD1253">
        <v>2007</v>
      </c>
      <c r="CE1253">
        <v>2007</v>
      </c>
      <c r="CF1253">
        <v>2007</v>
      </c>
      <c r="CG1253">
        <v>2007</v>
      </c>
      <c r="CH1253">
        <v>2007</v>
      </c>
      <c r="CI1253">
        <v>2007</v>
      </c>
      <c r="CJ1253">
        <v>2007</v>
      </c>
      <c r="CK1253">
        <v>2007</v>
      </c>
      <c r="CL1253">
        <v>2007</v>
      </c>
      <c r="CM1253">
        <v>2007</v>
      </c>
      <c r="CN1253">
        <v>2007</v>
      </c>
      <c r="CO1253">
        <v>2008</v>
      </c>
      <c r="CP1253">
        <v>2008</v>
      </c>
      <c r="CQ1253">
        <v>2008</v>
      </c>
      <c r="CR1253">
        <v>2008</v>
      </c>
      <c r="CS1253">
        <v>2008</v>
      </c>
      <c r="CT1253">
        <v>2008</v>
      </c>
      <c r="CU1253">
        <v>2008</v>
      </c>
      <c r="CV1253">
        <v>2008</v>
      </c>
      <c r="CW1253">
        <v>2008</v>
      </c>
      <c r="CX1253">
        <v>2008</v>
      </c>
      <c r="CY1253">
        <v>2008</v>
      </c>
      <c r="CZ1253">
        <v>2008</v>
      </c>
      <c r="DA1253">
        <v>2008</v>
      </c>
      <c r="DB1253">
        <v>2008</v>
      </c>
      <c r="DC1253">
        <v>2008</v>
      </c>
      <c r="DD1253">
        <v>2008</v>
      </c>
      <c r="DE1253">
        <v>2012</v>
      </c>
    </row>
    <row r="1254" spans="1:109" x14ac:dyDescent="0.25">
      <c r="A1254" t="s">
        <v>9</v>
      </c>
      <c r="B1254" s="1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  <c r="I1254">
        <v>0</v>
      </c>
      <c r="J1254">
        <v>0</v>
      </c>
      <c r="K1254">
        <v>0</v>
      </c>
      <c r="L1254">
        <v>2007</v>
      </c>
      <c r="M1254">
        <v>2007</v>
      </c>
      <c r="N1254">
        <v>2007</v>
      </c>
      <c r="O1254">
        <v>2007</v>
      </c>
      <c r="P1254">
        <v>2007</v>
      </c>
      <c r="R1254">
        <v>2007</v>
      </c>
      <c r="S1254">
        <v>2007</v>
      </c>
      <c r="T1254">
        <v>2007</v>
      </c>
      <c r="U1254">
        <v>2007</v>
      </c>
      <c r="V1254">
        <v>2007</v>
      </c>
      <c r="W1254">
        <v>2007</v>
      </c>
      <c r="X1254">
        <v>2007</v>
      </c>
      <c r="Y1254">
        <v>2007</v>
      </c>
      <c r="Z1254">
        <v>2007</v>
      </c>
      <c r="AA1254">
        <v>2007</v>
      </c>
      <c r="AB1254">
        <v>2007</v>
      </c>
      <c r="AC1254">
        <v>2007</v>
      </c>
      <c r="AD1254">
        <v>2007</v>
      </c>
      <c r="AE1254">
        <v>2007</v>
      </c>
      <c r="AF1254">
        <v>2007</v>
      </c>
      <c r="AG1254">
        <v>2007</v>
      </c>
      <c r="AH1254">
        <v>2007</v>
      </c>
      <c r="AI1254">
        <v>2007</v>
      </c>
      <c r="AJ1254">
        <v>2007</v>
      </c>
      <c r="AK1254">
        <v>2007</v>
      </c>
      <c r="AL1254">
        <v>2007</v>
      </c>
      <c r="AM1254">
        <v>2007</v>
      </c>
      <c r="AN1254">
        <v>2007</v>
      </c>
      <c r="AO1254">
        <v>2007</v>
      </c>
      <c r="AP1254">
        <v>2007</v>
      </c>
      <c r="AQ1254">
        <v>2007</v>
      </c>
      <c r="AR1254">
        <v>2007</v>
      </c>
      <c r="AS1254">
        <v>2007</v>
      </c>
      <c r="AT1254">
        <v>2007</v>
      </c>
      <c r="AU1254">
        <v>2007</v>
      </c>
      <c r="AV1254">
        <v>2007</v>
      </c>
      <c r="AW1254">
        <v>2007</v>
      </c>
      <c r="AX1254">
        <v>2007</v>
      </c>
      <c r="AY1254">
        <v>2007</v>
      </c>
      <c r="AZ1254">
        <v>2007</v>
      </c>
      <c r="BA1254">
        <v>2007</v>
      </c>
      <c r="BB1254">
        <v>2007</v>
      </c>
      <c r="BC1254">
        <v>2007</v>
      </c>
      <c r="BD1254">
        <v>2007</v>
      </c>
      <c r="BE1254">
        <v>2007</v>
      </c>
      <c r="BF1254">
        <v>2007</v>
      </c>
      <c r="BG1254">
        <v>2007</v>
      </c>
      <c r="BH1254">
        <v>2007</v>
      </c>
      <c r="BI1254">
        <v>2007</v>
      </c>
      <c r="BJ1254">
        <v>2007</v>
      </c>
      <c r="BK1254">
        <v>2007</v>
      </c>
      <c r="BL1254">
        <v>2007</v>
      </c>
      <c r="BM1254">
        <v>2007</v>
      </c>
      <c r="BN1254">
        <v>2007</v>
      </c>
      <c r="BO1254">
        <v>2007</v>
      </c>
      <c r="BP1254">
        <v>2007</v>
      </c>
      <c r="BQ1254">
        <v>2007</v>
      </c>
      <c r="BR1254">
        <v>2007</v>
      </c>
      <c r="BS1254">
        <v>2007</v>
      </c>
      <c r="BT1254">
        <v>2007</v>
      </c>
      <c r="BU1254">
        <v>2007</v>
      </c>
      <c r="BV1254">
        <v>2007</v>
      </c>
      <c r="BW1254">
        <v>2007</v>
      </c>
      <c r="BX1254">
        <v>2007</v>
      </c>
      <c r="BY1254">
        <v>2007</v>
      </c>
      <c r="BZ1254">
        <v>2007</v>
      </c>
      <c r="CA1254">
        <v>2007</v>
      </c>
      <c r="CB1254">
        <v>2007</v>
      </c>
      <c r="CC1254">
        <v>2007</v>
      </c>
      <c r="CD1254">
        <v>2007</v>
      </c>
      <c r="CE1254">
        <v>2007</v>
      </c>
      <c r="CF1254">
        <v>2007</v>
      </c>
      <c r="CG1254">
        <v>2007</v>
      </c>
      <c r="CH1254">
        <v>2007</v>
      </c>
      <c r="CI1254">
        <v>2007</v>
      </c>
      <c r="CJ1254">
        <v>2007</v>
      </c>
      <c r="CK1254">
        <v>2007</v>
      </c>
      <c r="CL1254">
        <v>2007</v>
      </c>
      <c r="CM1254">
        <v>2007</v>
      </c>
      <c r="CN1254">
        <v>2007</v>
      </c>
      <c r="CO1254">
        <v>2007</v>
      </c>
      <c r="CP1254">
        <v>2007</v>
      </c>
      <c r="CQ1254">
        <v>2007</v>
      </c>
      <c r="CR1254">
        <v>2007</v>
      </c>
      <c r="CS1254">
        <v>2007</v>
      </c>
      <c r="CT1254">
        <v>2007</v>
      </c>
      <c r="CU1254">
        <v>2007</v>
      </c>
      <c r="CV1254">
        <v>2007</v>
      </c>
      <c r="CW1254">
        <v>2007</v>
      </c>
      <c r="CX1254">
        <v>2008</v>
      </c>
      <c r="CY1254">
        <v>2008</v>
      </c>
      <c r="CZ1254">
        <v>2008</v>
      </c>
      <c r="DA1254">
        <v>2008</v>
      </c>
      <c r="DB1254">
        <v>2008</v>
      </c>
      <c r="DC1254">
        <v>2008</v>
      </c>
      <c r="DD1254">
        <v>2008</v>
      </c>
      <c r="DE1254">
        <v>2009</v>
      </c>
    </row>
    <row r="1255" spans="1:109" x14ac:dyDescent="0.25">
      <c r="A1255" t="s">
        <v>9</v>
      </c>
      <c r="B1255" s="1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  <c r="I1255">
        <v>0</v>
      </c>
      <c r="J1255">
        <v>0</v>
      </c>
      <c r="K1255">
        <v>0</v>
      </c>
      <c r="L1255">
        <v>2007</v>
      </c>
      <c r="M1255">
        <v>2007</v>
      </c>
      <c r="N1255">
        <v>2007</v>
      </c>
      <c r="O1255">
        <v>2007</v>
      </c>
      <c r="P1255">
        <v>2007</v>
      </c>
      <c r="R1255">
        <v>2007</v>
      </c>
      <c r="S1255">
        <v>2007</v>
      </c>
      <c r="T1255">
        <v>2007</v>
      </c>
      <c r="U1255">
        <v>2007</v>
      </c>
      <c r="V1255">
        <v>2007</v>
      </c>
      <c r="W1255">
        <v>2007</v>
      </c>
      <c r="X1255">
        <v>2007</v>
      </c>
      <c r="Y1255">
        <v>2007</v>
      </c>
      <c r="Z1255">
        <v>2007</v>
      </c>
      <c r="AA1255">
        <v>2007</v>
      </c>
      <c r="AB1255">
        <v>2007</v>
      </c>
      <c r="AC1255">
        <v>2007</v>
      </c>
      <c r="AD1255">
        <v>2007</v>
      </c>
      <c r="AE1255">
        <v>2007</v>
      </c>
      <c r="AF1255">
        <v>2007</v>
      </c>
      <c r="AG1255">
        <v>2007</v>
      </c>
      <c r="AH1255">
        <v>2007</v>
      </c>
      <c r="AI1255">
        <v>2007</v>
      </c>
      <c r="AJ1255">
        <v>2007</v>
      </c>
      <c r="AK1255">
        <v>2007</v>
      </c>
      <c r="AL1255">
        <v>2007</v>
      </c>
      <c r="AM1255">
        <v>2007</v>
      </c>
      <c r="AN1255">
        <v>2007</v>
      </c>
      <c r="AO1255">
        <v>2007</v>
      </c>
      <c r="AP1255">
        <v>2007</v>
      </c>
      <c r="AQ1255">
        <v>2007</v>
      </c>
      <c r="AR1255">
        <v>2007</v>
      </c>
      <c r="AS1255">
        <v>2007</v>
      </c>
      <c r="AT1255">
        <v>2007</v>
      </c>
      <c r="AU1255">
        <v>2007</v>
      </c>
      <c r="AV1255">
        <v>2007</v>
      </c>
      <c r="AW1255">
        <v>2007</v>
      </c>
      <c r="AX1255">
        <v>2007</v>
      </c>
      <c r="AY1255">
        <v>2007</v>
      </c>
      <c r="AZ1255">
        <v>2007</v>
      </c>
      <c r="BA1255">
        <v>2007</v>
      </c>
      <c r="BB1255">
        <v>2007</v>
      </c>
      <c r="BC1255">
        <v>2007</v>
      </c>
      <c r="BD1255">
        <v>2007</v>
      </c>
      <c r="BE1255">
        <v>2007</v>
      </c>
      <c r="BF1255">
        <v>2007</v>
      </c>
      <c r="BG1255">
        <v>2007</v>
      </c>
      <c r="BH1255">
        <v>2007</v>
      </c>
      <c r="BI1255">
        <v>2007</v>
      </c>
      <c r="BJ1255">
        <v>2007</v>
      </c>
      <c r="BK1255">
        <v>2007</v>
      </c>
      <c r="BL1255">
        <v>2007</v>
      </c>
      <c r="BM1255">
        <v>2007</v>
      </c>
      <c r="BN1255">
        <v>2007</v>
      </c>
      <c r="BO1255">
        <v>2007</v>
      </c>
      <c r="BP1255">
        <v>2007</v>
      </c>
      <c r="BQ1255">
        <v>2007</v>
      </c>
      <c r="BR1255">
        <v>2007</v>
      </c>
      <c r="BS1255">
        <v>2007</v>
      </c>
      <c r="BT1255">
        <v>2007</v>
      </c>
      <c r="BU1255">
        <v>2007</v>
      </c>
      <c r="BV1255">
        <v>2007</v>
      </c>
      <c r="BW1255">
        <v>2007</v>
      </c>
      <c r="BX1255">
        <v>2007</v>
      </c>
      <c r="BY1255">
        <v>2007</v>
      </c>
      <c r="BZ1255">
        <v>2007</v>
      </c>
      <c r="CA1255">
        <v>2007</v>
      </c>
      <c r="CB1255">
        <v>2007</v>
      </c>
      <c r="CC1255">
        <v>2007</v>
      </c>
      <c r="CD1255">
        <v>2007</v>
      </c>
      <c r="CE1255">
        <v>2007</v>
      </c>
      <c r="CF1255">
        <v>2007</v>
      </c>
      <c r="CG1255">
        <v>2007</v>
      </c>
      <c r="CH1255">
        <v>2007</v>
      </c>
      <c r="CI1255">
        <v>2007</v>
      </c>
      <c r="CJ1255">
        <v>2007</v>
      </c>
      <c r="CK1255">
        <v>2007</v>
      </c>
      <c r="CL1255">
        <v>2007</v>
      </c>
      <c r="CM1255">
        <v>2007</v>
      </c>
      <c r="CN1255">
        <v>2007</v>
      </c>
      <c r="CO1255">
        <v>2007</v>
      </c>
      <c r="CP1255">
        <v>2007</v>
      </c>
      <c r="CQ1255">
        <v>2007</v>
      </c>
      <c r="CR1255">
        <v>2007</v>
      </c>
      <c r="CS1255">
        <v>2007</v>
      </c>
      <c r="CT1255">
        <v>2007</v>
      </c>
      <c r="CU1255">
        <v>2007</v>
      </c>
      <c r="CV1255">
        <v>2007</v>
      </c>
      <c r="CW1255">
        <v>2007</v>
      </c>
      <c r="CX1255">
        <v>2007</v>
      </c>
      <c r="CY1255">
        <v>2007</v>
      </c>
      <c r="CZ1255">
        <v>2008</v>
      </c>
      <c r="DA1255">
        <v>2008</v>
      </c>
      <c r="DB1255">
        <v>2008</v>
      </c>
      <c r="DC1255">
        <v>2008</v>
      </c>
      <c r="DD1255">
        <v>2008</v>
      </c>
      <c r="DE1255">
        <v>2008</v>
      </c>
    </row>
    <row r="1256" spans="1:109" x14ac:dyDescent="0.25">
      <c r="A1256" t="s">
        <v>9</v>
      </c>
      <c r="B1256" s="1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  <c r="I1256">
        <v>0</v>
      </c>
      <c r="J1256">
        <v>0</v>
      </c>
      <c r="K1256">
        <v>0</v>
      </c>
      <c r="L1256">
        <v>2007</v>
      </c>
      <c r="M1256">
        <v>2007</v>
      </c>
      <c r="N1256">
        <v>2007</v>
      </c>
      <c r="O1256">
        <v>2007</v>
      </c>
      <c r="P1256">
        <v>2007</v>
      </c>
      <c r="R1256">
        <v>2007</v>
      </c>
      <c r="S1256">
        <v>2007</v>
      </c>
      <c r="T1256">
        <v>2007</v>
      </c>
      <c r="U1256">
        <v>2007</v>
      </c>
      <c r="V1256">
        <v>2007</v>
      </c>
      <c r="W1256">
        <v>2007</v>
      </c>
      <c r="X1256">
        <v>2007</v>
      </c>
      <c r="Y1256">
        <v>2007</v>
      </c>
      <c r="Z1256">
        <v>2007</v>
      </c>
      <c r="AA1256">
        <v>2007</v>
      </c>
      <c r="AB1256">
        <v>2007</v>
      </c>
      <c r="AC1256">
        <v>2007</v>
      </c>
      <c r="AD1256">
        <v>2007</v>
      </c>
      <c r="AE1256">
        <v>2007</v>
      </c>
      <c r="AF1256">
        <v>2007</v>
      </c>
      <c r="AG1256">
        <v>2007</v>
      </c>
      <c r="AH1256">
        <v>2007</v>
      </c>
      <c r="AI1256">
        <v>2007</v>
      </c>
      <c r="AJ1256">
        <v>2007</v>
      </c>
      <c r="AK1256">
        <v>2007</v>
      </c>
      <c r="AL1256">
        <v>2007</v>
      </c>
      <c r="AM1256">
        <v>2007</v>
      </c>
      <c r="AN1256">
        <v>2007</v>
      </c>
      <c r="AO1256">
        <v>2007</v>
      </c>
      <c r="AP1256">
        <v>2007</v>
      </c>
      <c r="AQ1256">
        <v>2007</v>
      </c>
      <c r="AR1256">
        <v>2007</v>
      </c>
      <c r="AS1256">
        <v>2007</v>
      </c>
      <c r="AT1256">
        <v>2007</v>
      </c>
      <c r="AU1256">
        <v>2007</v>
      </c>
      <c r="AV1256">
        <v>2007</v>
      </c>
      <c r="AW1256">
        <v>2007</v>
      </c>
      <c r="AX1256">
        <v>2007</v>
      </c>
      <c r="AY1256">
        <v>2007</v>
      </c>
      <c r="AZ1256">
        <v>2007</v>
      </c>
      <c r="BA1256">
        <v>2007</v>
      </c>
      <c r="BB1256">
        <v>2007</v>
      </c>
      <c r="BC1256">
        <v>2007</v>
      </c>
      <c r="BD1256">
        <v>2007</v>
      </c>
      <c r="BE1256">
        <v>2007</v>
      </c>
      <c r="BF1256">
        <v>2007</v>
      </c>
      <c r="BG1256">
        <v>2007</v>
      </c>
      <c r="BH1256">
        <v>2007</v>
      </c>
      <c r="BI1256">
        <v>2007</v>
      </c>
      <c r="BJ1256">
        <v>2007</v>
      </c>
      <c r="BK1256">
        <v>2007</v>
      </c>
      <c r="BL1256">
        <v>2007</v>
      </c>
      <c r="BM1256">
        <v>2007</v>
      </c>
      <c r="BN1256">
        <v>2007</v>
      </c>
      <c r="BO1256">
        <v>2007</v>
      </c>
      <c r="BP1256">
        <v>2007</v>
      </c>
      <c r="BQ1256">
        <v>2007</v>
      </c>
      <c r="BR1256">
        <v>2007</v>
      </c>
      <c r="BS1256">
        <v>2007</v>
      </c>
      <c r="BT1256">
        <v>2007</v>
      </c>
      <c r="BU1256">
        <v>2007</v>
      </c>
      <c r="BV1256">
        <v>2007</v>
      </c>
      <c r="BW1256">
        <v>2007</v>
      </c>
      <c r="BX1256">
        <v>2007</v>
      </c>
      <c r="BY1256">
        <v>2007</v>
      </c>
      <c r="BZ1256">
        <v>2007</v>
      </c>
      <c r="CA1256">
        <v>2007</v>
      </c>
      <c r="CB1256">
        <v>2007</v>
      </c>
      <c r="CC1256">
        <v>2007</v>
      </c>
      <c r="CD1256">
        <v>2007</v>
      </c>
      <c r="CE1256">
        <v>2007</v>
      </c>
      <c r="CF1256">
        <v>2007</v>
      </c>
      <c r="CG1256">
        <v>2007</v>
      </c>
      <c r="CH1256">
        <v>2007</v>
      </c>
      <c r="CI1256">
        <v>2007</v>
      </c>
      <c r="CJ1256">
        <v>2007</v>
      </c>
      <c r="CK1256">
        <v>2007</v>
      </c>
      <c r="CL1256">
        <v>2007</v>
      </c>
      <c r="CM1256">
        <v>2007</v>
      </c>
      <c r="CN1256">
        <v>2007</v>
      </c>
      <c r="CO1256">
        <v>2007</v>
      </c>
      <c r="CP1256">
        <v>2007</v>
      </c>
      <c r="CQ1256">
        <v>2007</v>
      </c>
      <c r="CR1256">
        <v>2007</v>
      </c>
      <c r="CS1256">
        <v>2007</v>
      </c>
      <c r="CT1256">
        <v>2007</v>
      </c>
      <c r="CU1256">
        <v>2007</v>
      </c>
      <c r="CV1256">
        <v>2007</v>
      </c>
      <c r="CW1256">
        <v>2007</v>
      </c>
      <c r="CX1256">
        <v>2007</v>
      </c>
      <c r="CY1256">
        <v>2007</v>
      </c>
      <c r="CZ1256">
        <v>2007</v>
      </c>
      <c r="DA1256">
        <v>2007</v>
      </c>
      <c r="DB1256">
        <v>2007</v>
      </c>
      <c r="DC1256">
        <v>2008</v>
      </c>
      <c r="DD1256">
        <v>2008</v>
      </c>
      <c r="DE1256">
        <v>2008</v>
      </c>
    </row>
    <row r="1257" spans="1:109" x14ac:dyDescent="0.25">
      <c r="A1257" t="s">
        <v>9</v>
      </c>
      <c r="B1257" s="1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  <c r="I1257">
        <v>2007</v>
      </c>
      <c r="J1257">
        <v>2007</v>
      </c>
      <c r="K1257">
        <v>2007</v>
      </c>
      <c r="L1257">
        <v>2007</v>
      </c>
      <c r="M1257">
        <v>2007</v>
      </c>
      <c r="N1257">
        <v>2007</v>
      </c>
      <c r="O1257">
        <v>2007</v>
      </c>
      <c r="P1257">
        <v>2007</v>
      </c>
      <c r="R1257">
        <v>2007</v>
      </c>
      <c r="S1257">
        <v>2007</v>
      </c>
      <c r="T1257">
        <v>2007</v>
      </c>
      <c r="U1257">
        <v>2007</v>
      </c>
      <c r="V1257">
        <v>2007</v>
      </c>
      <c r="W1257">
        <v>2007</v>
      </c>
      <c r="X1257">
        <v>2007</v>
      </c>
      <c r="Y1257">
        <v>2007</v>
      </c>
      <c r="Z1257">
        <v>2007</v>
      </c>
      <c r="AA1257">
        <v>2007</v>
      </c>
      <c r="AB1257">
        <v>2007</v>
      </c>
      <c r="AC1257">
        <v>2007</v>
      </c>
      <c r="AD1257">
        <v>2007</v>
      </c>
      <c r="AE1257">
        <v>2007</v>
      </c>
      <c r="AF1257">
        <v>2007</v>
      </c>
      <c r="AG1257">
        <v>2007</v>
      </c>
      <c r="AH1257">
        <v>2007</v>
      </c>
      <c r="AI1257">
        <v>2007</v>
      </c>
      <c r="AJ1257">
        <v>2007</v>
      </c>
      <c r="AK1257">
        <v>2007</v>
      </c>
      <c r="AL1257">
        <v>2007</v>
      </c>
      <c r="AM1257">
        <v>2007</v>
      </c>
      <c r="AN1257">
        <v>2007</v>
      </c>
      <c r="AO1257">
        <v>2007</v>
      </c>
      <c r="AP1257">
        <v>2007</v>
      </c>
      <c r="AQ1257">
        <v>2007</v>
      </c>
      <c r="AR1257">
        <v>2007</v>
      </c>
      <c r="AS1257">
        <v>2007</v>
      </c>
      <c r="AT1257">
        <v>2007</v>
      </c>
      <c r="AU1257">
        <v>2007</v>
      </c>
      <c r="AV1257">
        <v>2007</v>
      </c>
      <c r="AW1257">
        <v>2007</v>
      </c>
      <c r="AX1257">
        <v>2007</v>
      </c>
      <c r="AY1257">
        <v>2007</v>
      </c>
      <c r="AZ1257">
        <v>2007</v>
      </c>
      <c r="BA1257">
        <v>2007</v>
      </c>
      <c r="BB1257">
        <v>2007</v>
      </c>
      <c r="BC1257">
        <v>2007</v>
      </c>
      <c r="BD1257">
        <v>2007</v>
      </c>
      <c r="BE1257">
        <v>2007</v>
      </c>
      <c r="BF1257">
        <v>2007</v>
      </c>
      <c r="BG1257">
        <v>2007</v>
      </c>
      <c r="BH1257">
        <v>2007</v>
      </c>
      <c r="BI1257">
        <v>2007</v>
      </c>
      <c r="BJ1257">
        <v>2007</v>
      </c>
      <c r="BK1257">
        <v>2007</v>
      </c>
      <c r="BL1257">
        <v>2007</v>
      </c>
      <c r="BM1257">
        <v>2007</v>
      </c>
      <c r="BN1257">
        <v>2007</v>
      </c>
      <c r="BO1257">
        <v>2007</v>
      </c>
      <c r="BP1257">
        <v>2007</v>
      </c>
      <c r="BQ1257">
        <v>2007</v>
      </c>
      <c r="BR1257">
        <v>2007</v>
      </c>
      <c r="BS1257">
        <v>2007</v>
      </c>
      <c r="BT1257">
        <v>2007</v>
      </c>
      <c r="BU1257">
        <v>2007</v>
      </c>
      <c r="BV1257">
        <v>2007</v>
      </c>
      <c r="BW1257">
        <v>2007</v>
      </c>
      <c r="BX1257">
        <v>2007</v>
      </c>
      <c r="BY1257">
        <v>2007</v>
      </c>
      <c r="BZ1257">
        <v>2007</v>
      </c>
      <c r="CA1257">
        <v>2007</v>
      </c>
      <c r="CB1257">
        <v>2007</v>
      </c>
      <c r="CC1257">
        <v>2007</v>
      </c>
      <c r="CD1257">
        <v>2007</v>
      </c>
      <c r="CE1257">
        <v>2007</v>
      </c>
      <c r="CF1257">
        <v>2007</v>
      </c>
      <c r="CG1257">
        <v>2007</v>
      </c>
      <c r="CH1257">
        <v>2007</v>
      </c>
      <c r="CI1257">
        <v>2007</v>
      </c>
      <c r="CJ1257">
        <v>2007</v>
      </c>
      <c r="CK1257">
        <v>2007</v>
      </c>
      <c r="CL1257">
        <v>2007</v>
      </c>
      <c r="CM1257">
        <v>2007</v>
      </c>
      <c r="CN1257">
        <v>2007</v>
      </c>
      <c r="CO1257">
        <v>2007</v>
      </c>
      <c r="CP1257">
        <v>2007</v>
      </c>
      <c r="CQ1257">
        <v>2007</v>
      </c>
      <c r="CR1257">
        <v>2007</v>
      </c>
      <c r="CS1257">
        <v>2007</v>
      </c>
      <c r="CT1257">
        <v>2007</v>
      </c>
      <c r="CU1257">
        <v>2007</v>
      </c>
      <c r="CV1257">
        <v>2007</v>
      </c>
      <c r="CW1257">
        <v>2007</v>
      </c>
      <c r="CX1257">
        <v>2007</v>
      </c>
      <c r="CY1257">
        <v>2007</v>
      </c>
      <c r="CZ1257">
        <v>2007</v>
      </c>
      <c r="DA1257">
        <v>2008</v>
      </c>
      <c r="DB1257">
        <v>2008</v>
      </c>
      <c r="DC1257">
        <v>2008</v>
      </c>
      <c r="DD1257">
        <v>2008</v>
      </c>
      <c r="DE1257">
        <v>2008</v>
      </c>
    </row>
    <row r="1258" spans="1:109" x14ac:dyDescent="0.25">
      <c r="A1258" t="s">
        <v>9</v>
      </c>
      <c r="B1258" s="1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  <c r="I1258">
        <v>0</v>
      </c>
      <c r="J1258">
        <v>2007</v>
      </c>
      <c r="K1258">
        <v>2007</v>
      </c>
      <c r="L1258">
        <v>2007</v>
      </c>
      <c r="M1258">
        <v>2007</v>
      </c>
      <c r="N1258">
        <v>2007</v>
      </c>
      <c r="O1258">
        <v>2007</v>
      </c>
      <c r="P1258">
        <v>2007</v>
      </c>
      <c r="R1258">
        <v>2007</v>
      </c>
      <c r="S1258">
        <v>2007</v>
      </c>
      <c r="T1258">
        <v>2007</v>
      </c>
      <c r="U1258">
        <v>2007</v>
      </c>
      <c r="V1258">
        <v>2007</v>
      </c>
      <c r="W1258">
        <v>2007</v>
      </c>
      <c r="X1258">
        <v>2007</v>
      </c>
      <c r="Y1258">
        <v>2007</v>
      </c>
      <c r="Z1258">
        <v>2007</v>
      </c>
      <c r="AA1258">
        <v>2007</v>
      </c>
      <c r="AB1258">
        <v>2007</v>
      </c>
      <c r="AC1258">
        <v>2007</v>
      </c>
      <c r="AD1258">
        <v>2007</v>
      </c>
      <c r="AE1258">
        <v>2007</v>
      </c>
      <c r="AF1258">
        <v>2007</v>
      </c>
      <c r="AG1258">
        <v>2007</v>
      </c>
      <c r="AH1258">
        <v>2007</v>
      </c>
      <c r="AI1258">
        <v>2007</v>
      </c>
      <c r="AJ1258">
        <v>2007</v>
      </c>
      <c r="AK1258">
        <v>2007</v>
      </c>
      <c r="AL1258">
        <v>2007</v>
      </c>
      <c r="AM1258">
        <v>2007</v>
      </c>
      <c r="AN1258">
        <v>2007</v>
      </c>
      <c r="AO1258">
        <v>2007</v>
      </c>
      <c r="AP1258">
        <v>2007</v>
      </c>
      <c r="AQ1258">
        <v>2007</v>
      </c>
      <c r="AR1258">
        <v>2007</v>
      </c>
      <c r="AS1258">
        <v>2007</v>
      </c>
      <c r="AT1258">
        <v>2007</v>
      </c>
      <c r="AU1258">
        <v>2007</v>
      </c>
      <c r="AV1258">
        <v>2007</v>
      </c>
      <c r="AW1258">
        <v>2007</v>
      </c>
      <c r="AX1258">
        <v>2007</v>
      </c>
      <c r="AY1258">
        <v>2007</v>
      </c>
      <c r="AZ1258">
        <v>2007</v>
      </c>
      <c r="BA1258">
        <v>2007</v>
      </c>
      <c r="BB1258">
        <v>2007</v>
      </c>
      <c r="BC1258">
        <v>2007</v>
      </c>
      <c r="BD1258">
        <v>2007</v>
      </c>
      <c r="BE1258">
        <v>2007</v>
      </c>
      <c r="BF1258">
        <v>2007</v>
      </c>
      <c r="BG1258">
        <v>2007</v>
      </c>
      <c r="BH1258">
        <v>2007</v>
      </c>
      <c r="BI1258">
        <v>2007</v>
      </c>
      <c r="BJ1258">
        <v>2007</v>
      </c>
      <c r="BK1258">
        <v>2007</v>
      </c>
      <c r="BL1258">
        <v>2007</v>
      </c>
      <c r="BM1258">
        <v>2007</v>
      </c>
      <c r="BN1258">
        <v>2007</v>
      </c>
      <c r="BO1258">
        <v>2007</v>
      </c>
      <c r="BP1258">
        <v>2007</v>
      </c>
      <c r="BQ1258">
        <v>2007</v>
      </c>
      <c r="BR1258">
        <v>2007</v>
      </c>
      <c r="BS1258">
        <v>2007</v>
      </c>
      <c r="BT1258">
        <v>2007</v>
      </c>
      <c r="BU1258">
        <v>2007</v>
      </c>
      <c r="BV1258">
        <v>2007</v>
      </c>
      <c r="BW1258">
        <v>2007</v>
      </c>
      <c r="BX1258">
        <v>2007</v>
      </c>
      <c r="BY1258">
        <v>2007</v>
      </c>
      <c r="BZ1258">
        <v>2007</v>
      </c>
      <c r="CA1258">
        <v>2007</v>
      </c>
      <c r="CB1258">
        <v>2007</v>
      </c>
      <c r="CC1258">
        <v>2007</v>
      </c>
      <c r="CD1258">
        <v>2007</v>
      </c>
      <c r="CE1258">
        <v>2007</v>
      </c>
      <c r="CF1258">
        <v>2007</v>
      </c>
      <c r="CG1258">
        <v>2007</v>
      </c>
      <c r="CH1258">
        <v>2007</v>
      </c>
      <c r="CI1258">
        <v>2007</v>
      </c>
      <c r="CJ1258">
        <v>2007</v>
      </c>
      <c r="CK1258">
        <v>2007</v>
      </c>
      <c r="CL1258">
        <v>2007</v>
      </c>
      <c r="CM1258">
        <v>2007</v>
      </c>
      <c r="CN1258">
        <v>2007</v>
      </c>
      <c r="CO1258">
        <v>2007</v>
      </c>
      <c r="CP1258">
        <v>2007</v>
      </c>
      <c r="CQ1258">
        <v>2007</v>
      </c>
      <c r="CR1258">
        <v>2007</v>
      </c>
      <c r="CS1258">
        <v>2007</v>
      </c>
      <c r="CT1258">
        <v>2007</v>
      </c>
      <c r="CU1258">
        <v>2007</v>
      </c>
      <c r="CV1258">
        <v>2007</v>
      </c>
      <c r="CW1258">
        <v>2007</v>
      </c>
      <c r="CX1258">
        <v>2007</v>
      </c>
      <c r="CY1258">
        <v>2007</v>
      </c>
      <c r="CZ1258">
        <v>2007</v>
      </c>
      <c r="DA1258">
        <v>2007</v>
      </c>
      <c r="DB1258">
        <v>2007</v>
      </c>
      <c r="DC1258">
        <v>2007</v>
      </c>
      <c r="DD1258">
        <v>2008</v>
      </c>
      <c r="DE1258">
        <v>2008</v>
      </c>
    </row>
    <row r="1259" spans="1:109" x14ac:dyDescent="0.25">
      <c r="A1259" t="s">
        <v>9</v>
      </c>
      <c r="B1259" s="1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  <c r="I1259">
        <v>0</v>
      </c>
      <c r="J1259">
        <v>2003</v>
      </c>
      <c r="K1259">
        <v>2004</v>
      </c>
      <c r="L1259">
        <v>2007</v>
      </c>
      <c r="M1259">
        <v>2007</v>
      </c>
      <c r="N1259">
        <v>2007</v>
      </c>
      <c r="O1259">
        <v>2007</v>
      </c>
      <c r="P1259">
        <v>2007</v>
      </c>
      <c r="R1259">
        <v>2007</v>
      </c>
      <c r="S1259">
        <v>2007</v>
      </c>
      <c r="T1259">
        <v>2007</v>
      </c>
      <c r="U1259">
        <v>2007</v>
      </c>
      <c r="V1259">
        <v>2007</v>
      </c>
      <c r="W1259">
        <v>2007</v>
      </c>
      <c r="X1259">
        <v>2007</v>
      </c>
      <c r="Y1259">
        <v>2007</v>
      </c>
      <c r="Z1259">
        <v>2007</v>
      </c>
      <c r="AA1259">
        <v>2007</v>
      </c>
      <c r="AB1259">
        <v>2007</v>
      </c>
      <c r="AC1259">
        <v>2007</v>
      </c>
      <c r="AD1259">
        <v>2007</v>
      </c>
      <c r="AE1259">
        <v>2007</v>
      </c>
      <c r="AF1259">
        <v>2007</v>
      </c>
      <c r="AG1259">
        <v>2007</v>
      </c>
      <c r="AH1259">
        <v>2007</v>
      </c>
      <c r="AI1259">
        <v>2007</v>
      </c>
      <c r="AJ1259">
        <v>2007</v>
      </c>
      <c r="AK1259">
        <v>2007</v>
      </c>
      <c r="AL1259">
        <v>2007</v>
      </c>
      <c r="AM1259">
        <v>2007</v>
      </c>
      <c r="AN1259">
        <v>2007</v>
      </c>
      <c r="AO1259">
        <v>2007</v>
      </c>
      <c r="AP1259">
        <v>2007</v>
      </c>
      <c r="AQ1259">
        <v>2007</v>
      </c>
      <c r="AR1259">
        <v>2007</v>
      </c>
      <c r="AS1259">
        <v>2007</v>
      </c>
      <c r="AT1259">
        <v>2007</v>
      </c>
      <c r="AU1259">
        <v>2007</v>
      </c>
      <c r="AV1259">
        <v>2007</v>
      </c>
      <c r="AW1259">
        <v>2007</v>
      </c>
      <c r="AX1259">
        <v>2007</v>
      </c>
      <c r="AY1259">
        <v>2007</v>
      </c>
      <c r="AZ1259">
        <v>2007</v>
      </c>
      <c r="BA1259">
        <v>2007</v>
      </c>
      <c r="BB1259">
        <v>2007</v>
      </c>
      <c r="BC1259">
        <v>2007</v>
      </c>
      <c r="BD1259">
        <v>2007</v>
      </c>
      <c r="BE1259">
        <v>2007</v>
      </c>
      <c r="BF1259">
        <v>2007</v>
      </c>
      <c r="BG1259">
        <v>2007</v>
      </c>
      <c r="BH1259">
        <v>2007</v>
      </c>
      <c r="BI1259">
        <v>2007</v>
      </c>
      <c r="BJ1259">
        <v>2007</v>
      </c>
      <c r="BK1259">
        <v>2007</v>
      </c>
      <c r="BL1259">
        <v>2007</v>
      </c>
      <c r="BM1259">
        <v>2007</v>
      </c>
      <c r="BN1259">
        <v>2007</v>
      </c>
      <c r="BO1259">
        <v>2007</v>
      </c>
      <c r="BP1259">
        <v>2007</v>
      </c>
      <c r="BQ1259">
        <v>2007</v>
      </c>
      <c r="BR1259">
        <v>2007</v>
      </c>
      <c r="BS1259">
        <v>2007</v>
      </c>
      <c r="BT1259">
        <v>2007</v>
      </c>
      <c r="BU1259">
        <v>2007</v>
      </c>
      <c r="BV1259">
        <v>2007</v>
      </c>
      <c r="BW1259">
        <v>2007</v>
      </c>
      <c r="BX1259">
        <v>2007</v>
      </c>
      <c r="BY1259">
        <v>2007</v>
      </c>
      <c r="BZ1259">
        <v>2007</v>
      </c>
      <c r="CA1259">
        <v>2007</v>
      </c>
      <c r="CB1259">
        <v>2007</v>
      </c>
      <c r="CC1259">
        <v>2007</v>
      </c>
      <c r="CD1259">
        <v>2007</v>
      </c>
      <c r="CE1259">
        <v>2007</v>
      </c>
      <c r="CF1259">
        <v>2007</v>
      </c>
      <c r="CG1259">
        <v>2007</v>
      </c>
      <c r="CH1259">
        <v>2007</v>
      </c>
      <c r="CI1259">
        <v>2007</v>
      </c>
      <c r="CJ1259">
        <v>2007</v>
      </c>
      <c r="CK1259">
        <v>2007</v>
      </c>
      <c r="CL1259">
        <v>2007</v>
      </c>
      <c r="CM1259">
        <v>2008</v>
      </c>
      <c r="CN1259">
        <v>2008</v>
      </c>
      <c r="CO1259">
        <v>2008</v>
      </c>
      <c r="CP1259">
        <v>2008</v>
      </c>
      <c r="CQ1259">
        <v>2008</v>
      </c>
      <c r="CR1259">
        <v>2008</v>
      </c>
      <c r="CS1259">
        <v>2008</v>
      </c>
      <c r="CT1259">
        <v>2008</v>
      </c>
      <c r="CU1259">
        <v>2008</v>
      </c>
      <c r="CV1259">
        <v>2008</v>
      </c>
      <c r="CW1259">
        <v>2008</v>
      </c>
      <c r="CX1259">
        <v>2008</v>
      </c>
      <c r="CY1259">
        <v>2008</v>
      </c>
      <c r="CZ1259">
        <v>2008</v>
      </c>
      <c r="DA1259">
        <v>2009</v>
      </c>
      <c r="DB1259">
        <v>2012</v>
      </c>
      <c r="DC1259">
        <v>2012</v>
      </c>
      <c r="DD1259">
        <v>2016</v>
      </c>
      <c r="DE1259">
        <v>2021</v>
      </c>
    </row>
    <row r="1260" spans="1:109" x14ac:dyDescent="0.25">
      <c r="A1260" t="s">
        <v>9</v>
      </c>
      <c r="B1260" s="1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  <c r="I1260">
        <v>0</v>
      </c>
      <c r="J1260">
        <v>2007</v>
      </c>
      <c r="K1260">
        <v>2007</v>
      </c>
      <c r="L1260">
        <v>2007</v>
      </c>
      <c r="M1260">
        <v>2007</v>
      </c>
      <c r="N1260">
        <v>2007</v>
      </c>
      <c r="O1260">
        <v>2007</v>
      </c>
      <c r="P1260">
        <v>2007</v>
      </c>
      <c r="R1260">
        <v>2007</v>
      </c>
      <c r="S1260">
        <v>2007</v>
      </c>
      <c r="T1260">
        <v>2007</v>
      </c>
      <c r="U1260">
        <v>2007</v>
      </c>
      <c r="V1260">
        <v>2007</v>
      </c>
      <c r="W1260">
        <v>2007</v>
      </c>
      <c r="X1260">
        <v>2007</v>
      </c>
      <c r="Y1260">
        <v>2007</v>
      </c>
      <c r="Z1260">
        <v>2007</v>
      </c>
      <c r="AA1260">
        <v>2007</v>
      </c>
      <c r="AB1260">
        <v>2007</v>
      </c>
      <c r="AC1260">
        <v>2007</v>
      </c>
      <c r="AD1260">
        <v>2007</v>
      </c>
      <c r="AE1260">
        <v>2007</v>
      </c>
      <c r="AF1260">
        <v>2007</v>
      </c>
      <c r="AG1260">
        <v>2007</v>
      </c>
      <c r="AH1260">
        <v>2007</v>
      </c>
      <c r="AI1260">
        <v>2007</v>
      </c>
      <c r="AJ1260">
        <v>2007</v>
      </c>
      <c r="AK1260">
        <v>2007</v>
      </c>
      <c r="AL1260">
        <v>2007</v>
      </c>
      <c r="AM1260">
        <v>2007</v>
      </c>
      <c r="AN1260">
        <v>2007</v>
      </c>
      <c r="AO1260">
        <v>2007</v>
      </c>
      <c r="AP1260">
        <v>2007</v>
      </c>
      <c r="AQ1260">
        <v>2007</v>
      </c>
      <c r="AR1260">
        <v>2007</v>
      </c>
      <c r="AS1260">
        <v>2007</v>
      </c>
      <c r="AT1260">
        <v>2007</v>
      </c>
      <c r="AU1260">
        <v>2007</v>
      </c>
      <c r="AV1260">
        <v>2007</v>
      </c>
      <c r="AW1260">
        <v>2007</v>
      </c>
      <c r="AX1260">
        <v>2007</v>
      </c>
      <c r="AY1260">
        <v>2007</v>
      </c>
      <c r="AZ1260">
        <v>2007</v>
      </c>
      <c r="BA1260">
        <v>2007</v>
      </c>
      <c r="BB1260">
        <v>2007</v>
      </c>
      <c r="BC1260">
        <v>2007</v>
      </c>
      <c r="BD1260">
        <v>2007</v>
      </c>
      <c r="BE1260">
        <v>2007</v>
      </c>
      <c r="BF1260">
        <v>2007</v>
      </c>
      <c r="BG1260">
        <v>2007</v>
      </c>
      <c r="BH1260">
        <v>2007</v>
      </c>
      <c r="BI1260">
        <v>2007</v>
      </c>
      <c r="BJ1260">
        <v>2007</v>
      </c>
      <c r="BK1260">
        <v>2007</v>
      </c>
      <c r="BL1260">
        <v>2007</v>
      </c>
      <c r="BM1260">
        <v>2007</v>
      </c>
      <c r="BN1260">
        <v>2007</v>
      </c>
      <c r="BO1260">
        <v>2007</v>
      </c>
      <c r="BP1260">
        <v>2007</v>
      </c>
      <c r="BQ1260">
        <v>2007</v>
      </c>
      <c r="BR1260">
        <v>2007</v>
      </c>
      <c r="BS1260">
        <v>2007</v>
      </c>
      <c r="BT1260">
        <v>2007</v>
      </c>
      <c r="BU1260">
        <v>2007</v>
      </c>
      <c r="BV1260">
        <v>2007</v>
      </c>
      <c r="BW1260">
        <v>2007</v>
      </c>
      <c r="BX1260">
        <v>2007</v>
      </c>
      <c r="BY1260">
        <v>2007</v>
      </c>
      <c r="BZ1260">
        <v>2007</v>
      </c>
      <c r="CA1260">
        <v>2007</v>
      </c>
      <c r="CB1260">
        <v>2007</v>
      </c>
      <c r="CC1260">
        <v>2007</v>
      </c>
      <c r="CD1260">
        <v>2007</v>
      </c>
      <c r="CE1260">
        <v>2007</v>
      </c>
      <c r="CF1260">
        <v>2007</v>
      </c>
      <c r="CG1260">
        <v>2007</v>
      </c>
      <c r="CH1260">
        <v>2007</v>
      </c>
      <c r="CI1260">
        <v>2007</v>
      </c>
      <c r="CJ1260">
        <v>2007</v>
      </c>
      <c r="CK1260">
        <v>2007</v>
      </c>
      <c r="CL1260">
        <v>2007</v>
      </c>
      <c r="CM1260">
        <v>2007</v>
      </c>
      <c r="CN1260">
        <v>2007</v>
      </c>
      <c r="CO1260">
        <v>2007</v>
      </c>
      <c r="CP1260">
        <v>2007</v>
      </c>
      <c r="CQ1260">
        <v>2007</v>
      </c>
      <c r="CR1260">
        <v>2007</v>
      </c>
      <c r="CS1260">
        <v>2007</v>
      </c>
      <c r="CT1260">
        <v>2007</v>
      </c>
      <c r="CU1260">
        <v>2007</v>
      </c>
      <c r="CV1260">
        <v>2007</v>
      </c>
      <c r="CW1260">
        <v>2007</v>
      </c>
      <c r="CX1260">
        <v>2007</v>
      </c>
      <c r="CY1260">
        <v>2007</v>
      </c>
      <c r="CZ1260">
        <v>2007</v>
      </c>
      <c r="DA1260">
        <v>2007</v>
      </c>
      <c r="DB1260">
        <v>2007</v>
      </c>
      <c r="DC1260">
        <v>2007</v>
      </c>
      <c r="DD1260">
        <v>2008</v>
      </c>
      <c r="DE1260">
        <v>2008</v>
      </c>
    </row>
    <row r="1261" spans="1:109" x14ac:dyDescent="0.25">
      <c r="A1261" t="s">
        <v>9</v>
      </c>
      <c r="B1261" s="1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  <c r="I1261">
        <v>0</v>
      </c>
      <c r="J1261">
        <v>2007</v>
      </c>
      <c r="K1261">
        <v>2007</v>
      </c>
      <c r="L1261">
        <v>2007</v>
      </c>
      <c r="M1261">
        <v>2007</v>
      </c>
      <c r="N1261">
        <v>2007</v>
      </c>
      <c r="O1261">
        <v>2007</v>
      </c>
      <c r="P1261">
        <v>2007</v>
      </c>
      <c r="R1261">
        <v>2007</v>
      </c>
      <c r="S1261">
        <v>2007</v>
      </c>
      <c r="T1261">
        <v>2007</v>
      </c>
      <c r="U1261">
        <v>2007</v>
      </c>
      <c r="V1261">
        <v>2007</v>
      </c>
      <c r="W1261">
        <v>2007</v>
      </c>
      <c r="X1261">
        <v>2007</v>
      </c>
      <c r="Y1261">
        <v>2007</v>
      </c>
      <c r="Z1261">
        <v>2007</v>
      </c>
      <c r="AA1261">
        <v>2007</v>
      </c>
      <c r="AB1261">
        <v>2007</v>
      </c>
      <c r="AC1261">
        <v>2007</v>
      </c>
      <c r="AD1261">
        <v>2007</v>
      </c>
      <c r="AE1261">
        <v>2007</v>
      </c>
      <c r="AF1261">
        <v>2007</v>
      </c>
      <c r="AG1261">
        <v>2007</v>
      </c>
      <c r="AH1261">
        <v>2007</v>
      </c>
      <c r="AI1261">
        <v>2007</v>
      </c>
      <c r="AJ1261">
        <v>2007</v>
      </c>
      <c r="AK1261">
        <v>2007</v>
      </c>
      <c r="AL1261">
        <v>2007</v>
      </c>
      <c r="AM1261">
        <v>2007</v>
      </c>
      <c r="AN1261">
        <v>2007</v>
      </c>
      <c r="AO1261">
        <v>2007</v>
      </c>
      <c r="AP1261">
        <v>2007</v>
      </c>
      <c r="AQ1261">
        <v>2007</v>
      </c>
      <c r="AR1261">
        <v>2007</v>
      </c>
      <c r="AS1261">
        <v>2007</v>
      </c>
      <c r="AT1261">
        <v>2007</v>
      </c>
      <c r="AU1261">
        <v>2007</v>
      </c>
      <c r="AV1261">
        <v>2007</v>
      </c>
      <c r="AW1261">
        <v>2007</v>
      </c>
      <c r="AX1261">
        <v>2007</v>
      </c>
      <c r="AY1261">
        <v>2007</v>
      </c>
      <c r="AZ1261">
        <v>2007</v>
      </c>
      <c r="BA1261">
        <v>2007</v>
      </c>
      <c r="BB1261">
        <v>2007</v>
      </c>
      <c r="BC1261">
        <v>2007</v>
      </c>
      <c r="BD1261">
        <v>2007</v>
      </c>
      <c r="BE1261">
        <v>2007</v>
      </c>
      <c r="BF1261">
        <v>2007</v>
      </c>
      <c r="BG1261">
        <v>2007</v>
      </c>
      <c r="BH1261">
        <v>2007</v>
      </c>
      <c r="BI1261">
        <v>2007</v>
      </c>
      <c r="BJ1261">
        <v>2007</v>
      </c>
      <c r="BK1261">
        <v>2007</v>
      </c>
      <c r="BL1261">
        <v>2007</v>
      </c>
      <c r="BM1261">
        <v>2007</v>
      </c>
      <c r="BN1261">
        <v>2007</v>
      </c>
      <c r="BO1261">
        <v>2007</v>
      </c>
      <c r="BP1261">
        <v>2007</v>
      </c>
      <c r="BQ1261">
        <v>2007</v>
      </c>
      <c r="BR1261">
        <v>2007</v>
      </c>
      <c r="BS1261">
        <v>2007</v>
      </c>
      <c r="BT1261">
        <v>2007</v>
      </c>
      <c r="BU1261">
        <v>2007</v>
      </c>
      <c r="BV1261">
        <v>2007</v>
      </c>
      <c r="BW1261">
        <v>2007</v>
      </c>
      <c r="BX1261">
        <v>2007</v>
      </c>
      <c r="BY1261">
        <v>2007</v>
      </c>
      <c r="BZ1261">
        <v>2007</v>
      </c>
      <c r="CA1261">
        <v>2007</v>
      </c>
      <c r="CB1261">
        <v>2007</v>
      </c>
      <c r="CC1261">
        <v>2007</v>
      </c>
      <c r="CD1261">
        <v>2007</v>
      </c>
      <c r="CE1261">
        <v>2007</v>
      </c>
      <c r="CF1261">
        <v>2007</v>
      </c>
      <c r="CG1261">
        <v>2007</v>
      </c>
      <c r="CH1261">
        <v>2007</v>
      </c>
      <c r="CI1261">
        <v>2007</v>
      </c>
      <c r="CJ1261">
        <v>2007</v>
      </c>
      <c r="CK1261">
        <v>2007</v>
      </c>
      <c r="CL1261">
        <v>2007</v>
      </c>
      <c r="CM1261">
        <v>2007</v>
      </c>
      <c r="CN1261">
        <v>2007</v>
      </c>
      <c r="CO1261">
        <v>2007</v>
      </c>
      <c r="CP1261">
        <v>2007</v>
      </c>
      <c r="CQ1261">
        <v>2007</v>
      </c>
      <c r="CR1261">
        <v>2007</v>
      </c>
      <c r="CS1261">
        <v>2007</v>
      </c>
      <c r="CT1261">
        <v>2007</v>
      </c>
      <c r="CU1261">
        <v>2007</v>
      </c>
      <c r="CV1261">
        <v>2007</v>
      </c>
      <c r="CW1261">
        <v>2007</v>
      </c>
      <c r="CX1261">
        <v>2007</v>
      </c>
      <c r="CY1261">
        <v>2007</v>
      </c>
      <c r="CZ1261">
        <v>2007</v>
      </c>
      <c r="DA1261">
        <v>2007</v>
      </c>
      <c r="DB1261">
        <v>2007</v>
      </c>
      <c r="DC1261">
        <v>2007</v>
      </c>
      <c r="DD1261">
        <v>2008</v>
      </c>
      <c r="DE1261">
        <v>2008</v>
      </c>
    </row>
    <row r="1262" spans="1:109" x14ac:dyDescent="0.25">
      <c r="A1262" t="s">
        <v>9</v>
      </c>
      <c r="B1262" s="1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  <c r="I1262">
        <v>0</v>
      </c>
      <c r="J1262">
        <v>2007</v>
      </c>
      <c r="K1262">
        <v>2007</v>
      </c>
      <c r="L1262">
        <v>2007</v>
      </c>
      <c r="M1262">
        <v>2007</v>
      </c>
      <c r="N1262">
        <v>2007</v>
      </c>
      <c r="O1262">
        <v>2007</v>
      </c>
      <c r="P1262">
        <v>2007</v>
      </c>
      <c r="R1262">
        <v>2007</v>
      </c>
      <c r="S1262">
        <v>2007</v>
      </c>
      <c r="T1262">
        <v>2007</v>
      </c>
      <c r="U1262">
        <v>2007</v>
      </c>
      <c r="V1262">
        <v>2007</v>
      </c>
      <c r="W1262">
        <v>2007</v>
      </c>
      <c r="X1262">
        <v>2007</v>
      </c>
      <c r="Y1262">
        <v>2007</v>
      </c>
      <c r="Z1262">
        <v>2007</v>
      </c>
      <c r="AA1262">
        <v>2007</v>
      </c>
      <c r="AB1262">
        <v>2007</v>
      </c>
      <c r="AC1262">
        <v>2007</v>
      </c>
      <c r="AD1262">
        <v>2007</v>
      </c>
      <c r="AE1262">
        <v>2007</v>
      </c>
      <c r="AF1262">
        <v>2007</v>
      </c>
      <c r="AG1262">
        <v>2007</v>
      </c>
      <c r="AH1262">
        <v>2007</v>
      </c>
      <c r="AI1262">
        <v>2007</v>
      </c>
      <c r="AJ1262">
        <v>2007</v>
      </c>
      <c r="AK1262">
        <v>2007</v>
      </c>
      <c r="AL1262">
        <v>2007</v>
      </c>
      <c r="AM1262">
        <v>2007</v>
      </c>
      <c r="AN1262">
        <v>2007</v>
      </c>
      <c r="AO1262">
        <v>2007</v>
      </c>
      <c r="AP1262">
        <v>2007</v>
      </c>
      <c r="AQ1262">
        <v>2007</v>
      </c>
      <c r="AR1262">
        <v>2007</v>
      </c>
      <c r="AS1262">
        <v>2007</v>
      </c>
      <c r="AT1262">
        <v>2007</v>
      </c>
      <c r="AU1262">
        <v>2007</v>
      </c>
      <c r="AV1262">
        <v>2007</v>
      </c>
      <c r="AW1262">
        <v>2007</v>
      </c>
      <c r="AX1262">
        <v>2007</v>
      </c>
      <c r="AY1262">
        <v>2007</v>
      </c>
      <c r="AZ1262">
        <v>2007</v>
      </c>
      <c r="BA1262">
        <v>2007</v>
      </c>
      <c r="BB1262">
        <v>2007</v>
      </c>
      <c r="BC1262">
        <v>2007</v>
      </c>
      <c r="BD1262">
        <v>2007</v>
      </c>
      <c r="BE1262">
        <v>2007</v>
      </c>
      <c r="BF1262">
        <v>2007</v>
      </c>
      <c r="BG1262">
        <v>2007</v>
      </c>
      <c r="BH1262">
        <v>2007</v>
      </c>
      <c r="BI1262">
        <v>2007</v>
      </c>
      <c r="BJ1262">
        <v>2007</v>
      </c>
      <c r="BK1262">
        <v>2007</v>
      </c>
      <c r="BL1262">
        <v>2007</v>
      </c>
      <c r="BM1262">
        <v>2007</v>
      </c>
      <c r="BN1262">
        <v>2007</v>
      </c>
      <c r="BO1262">
        <v>2007</v>
      </c>
      <c r="BP1262">
        <v>2007</v>
      </c>
      <c r="BQ1262">
        <v>2007</v>
      </c>
      <c r="BR1262">
        <v>2007</v>
      </c>
      <c r="BS1262">
        <v>2007</v>
      </c>
      <c r="BT1262">
        <v>2007</v>
      </c>
      <c r="BU1262">
        <v>2007</v>
      </c>
      <c r="BV1262">
        <v>2007</v>
      </c>
      <c r="BW1262">
        <v>2007</v>
      </c>
      <c r="BX1262">
        <v>2007</v>
      </c>
      <c r="BY1262">
        <v>2007</v>
      </c>
      <c r="BZ1262">
        <v>2007</v>
      </c>
      <c r="CA1262">
        <v>2007</v>
      </c>
      <c r="CB1262">
        <v>2007</v>
      </c>
      <c r="CC1262">
        <v>2007</v>
      </c>
      <c r="CD1262">
        <v>2007</v>
      </c>
      <c r="CE1262">
        <v>2007</v>
      </c>
      <c r="CF1262">
        <v>2007</v>
      </c>
      <c r="CG1262">
        <v>2007</v>
      </c>
      <c r="CH1262">
        <v>2007</v>
      </c>
      <c r="CI1262">
        <v>2007</v>
      </c>
      <c r="CJ1262">
        <v>2007</v>
      </c>
      <c r="CK1262">
        <v>2007</v>
      </c>
      <c r="CL1262">
        <v>2007</v>
      </c>
      <c r="CM1262">
        <v>2007</v>
      </c>
      <c r="CN1262">
        <v>2007</v>
      </c>
      <c r="CO1262">
        <v>2007</v>
      </c>
      <c r="CP1262">
        <v>2007</v>
      </c>
      <c r="CQ1262">
        <v>2007</v>
      </c>
      <c r="CR1262">
        <v>2007</v>
      </c>
      <c r="CS1262">
        <v>2007</v>
      </c>
      <c r="CT1262">
        <v>2007</v>
      </c>
      <c r="CU1262">
        <v>2007</v>
      </c>
      <c r="CV1262">
        <v>2007</v>
      </c>
      <c r="CW1262">
        <v>2007</v>
      </c>
      <c r="CX1262">
        <v>2007</v>
      </c>
      <c r="CY1262">
        <v>2007</v>
      </c>
      <c r="CZ1262">
        <v>2007</v>
      </c>
      <c r="DA1262">
        <v>2007</v>
      </c>
      <c r="DB1262">
        <v>2008</v>
      </c>
      <c r="DC1262">
        <v>2008</v>
      </c>
      <c r="DD1262">
        <v>2008</v>
      </c>
      <c r="DE1262">
        <v>2008</v>
      </c>
    </row>
    <row r="1263" spans="1:109" x14ac:dyDescent="0.25">
      <c r="A1263" t="s">
        <v>9</v>
      </c>
      <c r="B1263" s="1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  <c r="I1263">
        <v>2006</v>
      </c>
      <c r="J1263">
        <v>2007</v>
      </c>
      <c r="K1263">
        <v>2007</v>
      </c>
      <c r="L1263">
        <v>2007</v>
      </c>
      <c r="M1263">
        <v>2007</v>
      </c>
      <c r="N1263">
        <v>2007</v>
      </c>
      <c r="O1263">
        <v>2007</v>
      </c>
      <c r="P1263">
        <v>2007</v>
      </c>
      <c r="R1263">
        <v>2007</v>
      </c>
      <c r="S1263">
        <v>2007</v>
      </c>
      <c r="T1263">
        <v>2007</v>
      </c>
      <c r="U1263">
        <v>2007</v>
      </c>
      <c r="V1263">
        <v>2007</v>
      </c>
      <c r="W1263">
        <v>2007</v>
      </c>
      <c r="X1263">
        <v>2007</v>
      </c>
      <c r="Y1263">
        <v>2007</v>
      </c>
      <c r="Z1263">
        <v>2007</v>
      </c>
      <c r="AA1263">
        <v>2007</v>
      </c>
      <c r="AB1263">
        <v>2007</v>
      </c>
      <c r="AC1263">
        <v>2007</v>
      </c>
      <c r="AD1263">
        <v>2007</v>
      </c>
      <c r="AE1263">
        <v>2007</v>
      </c>
      <c r="AF1263">
        <v>2007</v>
      </c>
      <c r="AG1263">
        <v>2007</v>
      </c>
      <c r="AH1263">
        <v>2007</v>
      </c>
      <c r="AI1263">
        <v>2007</v>
      </c>
      <c r="AJ1263">
        <v>2007</v>
      </c>
      <c r="AK1263">
        <v>2007</v>
      </c>
      <c r="AL1263">
        <v>2007</v>
      </c>
      <c r="AM1263">
        <v>2007</v>
      </c>
      <c r="AN1263">
        <v>2007</v>
      </c>
      <c r="AO1263">
        <v>2007</v>
      </c>
      <c r="AP1263">
        <v>2007</v>
      </c>
      <c r="AQ1263">
        <v>2007</v>
      </c>
      <c r="AR1263">
        <v>2007</v>
      </c>
      <c r="AS1263">
        <v>2007</v>
      </c>
      <c r="AT1263">
        <v>2007</v>
      </c>
      <c r="AU1263">
        <v>2007</v>
      </c>
      <c r="AV1263">
        <v>2007</v>
      </c>
      <c r="AW1263">
        <v>2007</v>
      </c>
      <c r="AX1263">
        <v>2007</v>
      </c>
      <c r="AY1263">
        <v>2007</v>
      </c>
      <c r="AZ1263">
        <v>2007</v>
      </c>
      <c r="BA1263">
        <v>2007</v>
      </c>
      <c r="BB1263">
        <v>2007</v>
      </c>
      <c r="BC1263">
        <v>2007</v>
      </c>
      <c r="BD1263">
        <v>2007</v>
      </c>
      <c r="BE1263">
        <v>2007</v>
      </c>
      <c r="BF1263">
        <v>2007</v>
      </c>
      <c r="BG1263">
        <v>2007</v>
      </c>
      <c r="BH1263">
        <v>2007</v>
      </c>
      <c r="BI1263">
        <v>2007</v>
      </c>
      <c r="BJ1263">
        <v>2007</v>
      </c>
      <c r="BK1263">
        <v>2007</v>
      </c>
      <c r="BL1263">
        <v>2007</v>
      </c>
      <c r="BM1263">
        <v>2007</v>
      </c>
      <c r="BN1263">
        <v>2007</v>
      </c>
      <c r="BO1263">
        <v>2007</v>
      </c>
      <c r="BP1263">
        <v>2007</v>
      </c>
      <c r="BQ1263">
        <v>2007</v>
      </c>
      <c r="BR1263">
        <v>2007</v>
      </c>
      <c r="BS1263">
        <v>2007</v>
      </c>
      <c r="BT1263">
        <v>2007</v>
      </c>
      <c r="BU1263">
        <v>2007</v>
      </c>
      <c r="BV1263">
        <v>2007</v>
      </c>
      <c r="BW1263">
        <v>2007</v>
      </c>
      <c r="BX1263">
        <v>2007</v>
      </c>
      <c r="BY1263">
        <v>2007</v>
      </c>
      <c r="BZ1263">
        <v>2007</v>
      </c>
      <c r="CA1263">
        <v>2007</v>
      </c>
      <c r="CB1263">
        <v>2007</v>
      </c>
      <c r="CC1263">
        <v>2007</v>
      </c>
      <c r="CD1263">
        <v>2007</v>
      </c>
      <c r="CE1263">
        <v>2007</v>
      </c>
      <c r="CF1263">
        <v>2007</v>
      </c>
      <c r="CG1263">
        <v>2007</v>
      </c>
      <c r="CH1263">
        <v>2007</v>
      </c>
      <c r="CI1263">
        <v>2007</v>
      </c>
      <c r="CJ1263">
        <v>2007</v>
      </c>
      <c r="CK1263">
        <v>2007</v>
      </c>
      <c r="CL1263">
        <v>2007</v>
      </c>
      <c r="CM1263">
        <v>2007</v>
      </c>
      <c r="CN1263">
        <v>2007</v>
      </c>
      <c r="CO1263">
        <v>2007</v>
      </c>
      <c r="CP1263">
        <v>2007</v>
      </c>
      <c r="CQ1263">
        <v>2007</v>
      </c>
      <c r="CR1263">
        <v>2007</v>
      </c>
      <c r="CS1263">
        <v>2007</v>
      </c>
      <c r="CT1263">
        <v>2007</v>
      </c>
      <c r="CU1263">
        <v>2007</v>
      </c>
      <c r="CV1263">
        <v>2007</v>
      </c>
      <c r="CW1263">
        <v>2007</v>
      </c>
      <c r="CX1263">
        <v>2007</v>
      </c>
      <c r="CY1263">
        <v>2007</v>
      </c>
      <c r="CZ1263">
        <v>2007</v>
      </c>
      <c r="DA1263">
        <v>2008</v>
      </c>
      <c r="DB1263">
        <v>2008</v>
      </c>
      <c r="DC1263">
        <v>2008</v>
      </c>
      <c r="DD1263">
        <v>2008</v>
      </c>
      <c r="DE1263">
        <v>2008</v>
      </c>
    </row>
    <row r="1264" spans="1:109" x14ac:dyDescent="0.25">
      <c r="A1264" t="s">
        <v>9</v>
      </c>
      <c r="B1264" s="1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  <c r="I1264">
        <v>2007</v>
      </c>
      <c r="J1264">
        <v>2007</v>
      </c>
      <c r="K1264">
        <v>2007</v>
      </c>
      <c r="L1264">
        <v>2007</v>
      </c>
      <c r="M1264">
        <v>2007</v>
      </c>
      <c r="N1264">
        <v>2007</v>
      </c>
      <c r="O1264">
        <v>2007</v>
      </c>
      <c r="P1264">
        <v>2007</v>
      </c>
      <c r="R1264">
        <v>2007</v>
      </c>
      <c r="S1264">
        <v>2007</v>
      </c>
      <c r="T1264">
        <v>2007</v>
      </c>
      <c r="U1264">
        <v>2007</v>
      </c>
      <c r="V1264">
        <v>2007</v>
      </c>
      <c r="W1264">
        <v>2007</v>
      </c>
      <c r="X1264">
        <v>2007</v>
      </c>
      <c r="Y1264">
        <v>2007</v>
      </c>
      <c r="Z1264">
        <v>2007</v>
      </c>
      <c r="AA1264">
        <v>2007</v>
      </c>
      <c r="AB1264">
        <v>2007</v>
      </c>
      <c r="AC1264">
        <v>2007</v>
      </c>
      <c r="AD1264">
        <v>2007</v>
      </c>
      <c r="AE1264">
        <v>2007</v>
      </c>
      <c r="AF1264">
        <v>2007</v>
      </c>
      <c r="AG1264">
        <v>2007</v>
      </c>
      <c r="AH1264">
        <v>2007</v>
      </c>
      <c r="AI1264">
        <v>2007</v>
      </c>
      <c r="AJ1264">
        <v>2007</v>
      </c>
      <c r="AK1264">
        <v>2007</v>
      </c>
      <c r="AL1264">
        <v>2007</v>
      </c>
      <c r="AM1264">
        <v>2007</v>
      </c>
      <c r="AN1264">
        <v>2007</v>
      </c>
      <c r="AO1264">
        <v>2007</v>
      </c>
      <c r="AP1264">
        <v>2007</v>
      </c>
      <c r="AQ1264">
        <v>2007</v>
      </c>
      <c r="AR1264">
        <v>2007</v>
      </c>
      <c r="AS1264">
        <v>2007</v>
      </c>
      <c r="AT1264">
        <v>2007</v>
      </c>
      <c r="AU1264">
        <v>2007</v>
      </c>
      <c r="AV1264">
        <v>2007</v>
      </c>
      <c r="AW1264">
        <v>2007</v>
      </c>
      <c r="AX1264">
        <v>2007</v>
      </c>
      <c r="AY1264">
        <v>2007</v>
      </c>
      <c r="AZ1264">
        <v>2007</v>
      </c>
      <c r="BA1264">
        <v>2007</v>
      </c>
      <c r="BB1264">
        <v>2007</v>
      </c>
      <c r="BC1264">
        <v>2007</v>
      </c>
      <c r="BD1264">
        <v>2007</v>
      </c>
      <c r="BE1264">
        <v>2007</v>
      </c>
      <c r="BF1264">
        <v>2007</v>
      </c>
      <c r="BG1264">
        <v>2007</v>
      </c>
      <c r="BH1264">
        <v>2007</v>
      </c>
      <c r="BI1264">
        <v>2007</v>
      </c>
      <c r="BJ1264">
        <v>2007</v>
      </c>
      <c r="BK1264">
        <v>2007</v>
      </c>
      <c r="BL1264">
        <v>2007</v>
      </c>
      <c r="BM1264">
        <v>2007</v>
      </c>
      <c r="BN1264">
        <v>2007</v>
      </c>
      <c r="BO1264">
        <v>2007</v>
      </c>
      <c r="BP1264">
        <v>2007</v>
      </c>
      <c r="BQ1264">
        <v>2007</v>
      </c>
      <c r="BR1264">
        <v>2007</v>
      </c>
      <c r="BS1264">
        <v>2007</v>
      </c>
      <c r="BT1264">
        <v>2007</v>
      </c>
      <c r="BU1264">
        <v>2007</v>
      </c>
      <c r="BV1264">
        <v>2007</v>
      </c>
      <c r="BW1264">
        <v>2007</v>
      </c>
      <c r="BX1264">
        <v>2007</v>
      </c>
      <c r="BY1264">
        <v>2007</v>
      </c>
      <c r="BZ1264">
        <v>2007</v>
      </c>
      <c r="CA1264">
        <v>2007</v>
      </c>
      <c r="CB1264">
        <v>2007</v>
      </c>
      <c r="CC1264">
        <v>2007</v>
      </c>
      <c r="CD1264">
        <v>2007</v>
      </c>
      <c r="CE1264">
        <v>2007</v>
      </c>
      <c r="CF1264">
        <v>2007</v>
      </c>
      <c r="CG1264">
        <v>2007</v>
      </c>
      <c r="CH1264">
        <v>2007</v>
      </c>
      <c r="CI1264">
        <v>2007</v>
      </c>
      <c r="CJ1264">
        <v>2007</v>
      </c>
      <c r="CK1264">
        <v>2007</v>
      </c>
      <c r="CL1264">
        <v>2007</v>
      </c>
      <c r="CM1264">
        <v>2007</v>
      </c>
      <c r="CN1264">
        <v>2007</v>
      </c>
      <c r="CO1264">
        <v>2007</v>
      </c>
      <c r="CP1264">
        <v>2007</v>
      </c>
      <c r="CQ1264">
        <v>2007</v>
      </c>
      <c r="CR1264">
        <v>2007</v>
      </c>
      <c r="CS1264">
        <v>2007</v>
      </c>
      <c r="CT1264">
        <v>2007</v>
      </c>
      <c r="CU1264">
        <v>2007</v>
      </c>
      <c r="CV1264">
        <v>2007</v>
      </c>
      <c r="CW1264">
        <v>2007</v>
      </c>
      <c r="CX1264">
        <v>2007</v>
      </c>
      <c r="CY1264">
        <v>2007</v>
      </c>
      <c r="CZ1264">
        <v>2007</v>
      </c>
      <c r="DA1264">
        <v>2007</v>
      </c>
      <c r="DB1264">
        <v>2008</v>
      </c>
      <c r="DC1264">
        <v>2008</v>
      </c>
      <c r="DD1264">
        <v>2008</v>
      </c>
      <c r="DE1264">
        <v>2008</v>
      </c>
    </row>
    <row r="1265" spans="1:109" x14ac:dyDescent="0.25">
      <c r="A1265" t="s">
        <v>9</v>
      </c>
      <c r="B1265" s="1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  <c r="I1265">
        <v>2007</v>
      </c>
      <c r="J1265">
        <v>2007</v>
      </c>
      <c r="K1265">
        <v>2007</v>
      </c>
      <c r="L1265">
        <v>2007</v>
      </c>
      <c r="M1265">
        <v>2007</v>
      </c>
      <c r="N1265">
        <v>2007</v>
      </c>
      <c r="O1265">
        <v>2007</v>
      </c>
      <c r="P1265">
        <v>2007</v>
      </c>
      <c r="R1265">
        <v>2007</v>
      </c>
      <c r="S1265">
        <v>2007</v>
      </c>
      <c r="T1265">
        <v>2007</v>
      </c>
      <c r="U1265">
        <v>2007</v>
      </c>
      <c r="V1265">
        <v>2007</v>
      </c>
      <c r="W1265">
        <v>2007</v>
      </c>
      <c r="X1265">
        <v>2007</v>
      </c>
      <c r="Y1265">
        <v>2007</v>
      </c>
      <c r="Z1265">
        <v>2007</v>
      </c>
      <c r="AA1265">
        <v>2007</v>
      </c>
      <c r="AB1265">
        <v>2007</v>
      </c>
      <c r="AC1265">
        <v>2007</v>
      </c>
      <c r="AD1265">
        <v>2007</v>
      </c>
      <c r="AE1265">
        <v>2007</v>
      </c>
      <c r="AF1265">
        <v>2007</v>
      </c>
      <c r="AG1265">
        <v>2007</v>
      </c>
      <c r="AH1265">
        <v>2007</v>
      </c>
      <c r="AI1265">
        <v>2007</v>
      </c>
      <c r="AJ1265">
        <v>2007</v>
      </c>
      <c r="AK1265">
        <v>2007</v>
      </c>
      <c r="AL1265">
        <v>2007</v>
      </c>
      <c r="AM1265">
        <v>2007</v>
      </c>
      <c r="AN1265">
        <v>2007</v>
      </c>
      <c r="AO1265">
        <v>2007</v>
      </c>
      <c r="AP1265">
        <v>2007</v>
      </c>
      <c r="AQ1265">
        <v>2007</v>
      </c>
      <c r="AR1265">
        <v>2007</v>
      </c>
      <c r="AS1265">
        <v>2007</v>
      </c>
      <c r="AT1265">
        <v>2007</v>
      </c>
      <c r="AU1265">
        <v>2007</v>
      </c>
      <c r="AV1265">
        <v>2007</v>
      </c>
      <c r="AW1265">
        <v>2007</v>
      </c>
      <c r="AX1265">
        <v>2007</v>
      </c>
      <c r="AY1265">
        <v>2007</v>
      </c>
      <c r="AZ1265">
        <v>2007</v>
      </c>
      <c r="BA1265">
        <v>2007</v>
      </c>
      <c r="BB1265">
        <v>2007</v>
      </c>
      <c r="BC1265">
        <v>2007</v>
      </c>
      <c r="BD1265">
        <v>2007</v>
      </c>
      <c r="BE1265">
        <v>2007</v>
      </c>
      <c r="BF1265">
        <v>2007</v>
      </c>
      <c r="BG1265">
        <v>2007</v>
      </c>
      <c r="BH1265">
        <v>2007</v>
      </c>
      <c r="BI1265">
        <v>2007</v>
      </c>
      <c r="BJ1265">
        <v>2007</v>
      </c>
      <c r="BK1265">
        <v>2007</v>
      </c>
      <c r="BL1265">
        <v>2007</v>
      </c>
      <c r="BM1265">
        <v>2007</v>
      </c>
      <c r="BN1265">
        <v>2007</v>
      </c>
      <c r="BO1265">
        <v>2007</v>
      </c>
      <c r="BP1265">
        <v>2007</v>
      </c>
      <c r="BQ1265">
        <v>2007</v>
      </c>
      <c r="BR1265">
        <v>2007</v>
      </c>
      <c r="BS1265">
        <v>2007</v>
      </c>
      <c r="BT1265">
        <v>2007</v>
      </c>
      <c r="BU1265">
        <v>2007</v>
      </c>
      <c r="BV1265">
        <v>2007</v>
      </c>
      <c r="BW1265">
        <v>2007</v>
      </c>
      <c r="BX1265">
        <v>2007</v>
      </c>
      <c r="BY1265">
        <v>2007</v>
      </c>
      <c r="BZ1265">
        <v>2007</v>
      </c>
      <c r="CA1265">
        <v>2007</v>
      </c>
      <c r="CB1265">
        <v>2007</v>
      </c>
      <c r="CC1265">
        <v>2007</v>
      </c>
      <c r="CD1265">
        <v>2007</v>
      </c>
      <c r="CE1265">
        <v>2007</v>
      </c>
      <c r="CF1265">
        <v>2007</v>
      </c>
      <c r="CG1265">
        <v>2007</v>
      </c>
      <c r="CH1265">
        <v>2007</v>
      </c>
      <c r="CI1265">
        <v>2007</v>
      </c>
      <c r="CJ1265">
        <v>2007</v>
      </c>
      <c r="CK1265">
        <v>2007</v>
      </c>
      <c r="CL1265">
        <v>2007</v>
      </c>
      <c r="CM1265">
        <v>2007</v>
      </c>
      <c r="CN1265">
        <v>2007</v>
      </c>
      <c r="CO1265">
        <v>2007</v>
      </c>
      <c r="CP1265">
        <v>2007</v>
      </c>
      <c r="CQ1265">
        <v>2007</v>
      </c>
      <c r="CR1265">
        <v>2008</v>
      </c>
      <c r="CS1265">
        <v>2008</v>
      </c>
      <c r="CT1265">
        <v>2008</v>
      </c>
      <c r="CU1265">
        <v>2008</v>
      </c>
      <c r="CV1265">
        <v>2008</v>
      </c>
      <c r="CW1265">
        <v>2008</v>
      </c>
      <c r="CX1265">
        <v>2008</v>
      </c>
      <c r="CY1265">
        <v>2008</v>
      </c>
      <c r="CZ1265">
        <v>2008</v>
      </c>
      <c r="DA1265">
        <v>2008</v>
      </c>
      <c r="DB1265">
        <v>2008</v>
      </c>
      <c r="DC1265">
        <v>2008</v>
      </c>
      <c r="DD1265">
        <v>2012</v>
      </c>
      <c r="DE1265">
        <v>2016</v>
      </c>
    </row>
    <row r="1266" spans="1:109" x14ac:dyDescent="0.25">
      <c r="A1266" t="s">
        <v>9</v>
      </c>
      <c r="B1266" s="1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  <c r="I1266">
        <v>0</v>
      </c>
      <c r="J1266">
        <v>2004</v>
      </c>
      <c r="K1266">
        <v>2004</v>
      </c>
      <c r="L1266">
        <v>2004</v>
      </c>
      <c r="M1266">
        <v>2004</v>
      </c>
      <c r="N1266">
        <v>2004</v>
      </c>
      <c r="O1266">
        <v>2005</v>
      </c>
      <c r="P1266">
        <v>2005</v>
      </c>
      <c r="R1266">
        <v>2007</v>
      </c>
      <c r="S1266">
        <v>2007</v>
      </c>
      <c r="T1266">
        <v>2007</v>
      </c>
      <c r="U1266">
        <v>2007</v>
      </c>
      <c r="V1266">
        <v>2008</v>
      </c>
      <c r="W1266">
        <v>2008</v>
      </c>
      <c r="X1266">
        <v>2008</v>
      </c>
      <c r="Y1266">
        <v>2008</v>
      </c>
      <c r="Z1266">
        <v>2008</v>
      </c>
      <c r="AA1266">
        <v>2008</v>
      </c>
      <c r="AB1266">
        <v>2008</v>
      </c>
      <c r="AC1266">
        <v>2008</v>
      </c>
      <c r="AD1266">
        <v>2008</v>
      </c>
      <c r="AE1266">
        <v>2008</v>
      </c>
      <c r="AF1266">
        <v>2008</v>
      </c>
      <c r="AG1266">
        <v>2008</v>
      </c>
      <c r="AH1266">
        <v>2008</v>
      </c>
      <c r="AI1266">
        <v>2008</v>
      </c>
      <c r="AJ1266">
        <v>2008</v>
      </c>
      <c r="AK1266">
        <v>2008</v>
      </c>
      <c r="AL1266">
        <v>2008</v>
      </c>
      <c r="AM1266">
        <v>2008</v>
      </c>
      <c r="AN1266">
        <v>2008</v>
      </c>
      <c r="AO1266">
        <v>2008</v>
      </c>
      <c r="AP1266">
        <v>2008</v>
      </c>
      <c r="AQ1266">
        <v>2008</v>
      </c>
      <c r="AR1266">
        <v>2008</v>
      </c>
      <c r="AS1266">
        <v>2008</v>
      </c>
      <c r="AT1266">
        <v>2008</v>
      </c>
      <c r="AU1266">
        <v>2008</v>
      </c>
      <c r="AV1266">
        <v>2008</v>
      </c>
      <c r="AW1266">
        <v>2008</v>
      </c>
      <c r="AX1266">
        <v>2008</v>
      </c>
      <c r="AY1266">
        <v>2008</v>
      </c>
      <c r="AZ1266">
        <v>2008</v>
      </c>
      <c r="BA1266">
        <v>2008</v>
      </c>
      <c r="BB1266">
        <v>2008</v>
      </c>
      <c r="BC1266">
        <v>2008</v>
      </c>
      <c r="BD1266">
        <v>2008</v>
      </c>
      <c r="BE1266">
        <v>2008</v>
      </c>
      <c r="BF1266">
        <v>2009</v>
      </c>
      <c r="BG1266">
        <v>2009</v>
      </c>
      <c r="BH1266">
        <v>2009</v>
      </c>
      <c r="BI1266">
        <v>2009</v>
      </c>
      <c r="BJ1266">
        <v>2009</v>
      </c>
      <c r="BK1266">
        <v>2009</v>
      </c>
      <c r="BL1266">
        <v>2009</v>
      </c>
      <c r="BM1266">
        <v>2009</v>
      </c>
      <c r="BN1266">
        <v>2009</v>
      </c>
      <c r="BO1266">
        <v>2009</v>
      </c>
      <c r="BP1266">
        <v>2009</v>
      </c>
      <c r="BQ1266">
        <v>2009</v>
      </c>
      <c r="BR1266">
        <v>2009</v>
      </c>
      <c r="BS1266">
        <v>2009</v>
      </c>
      <c r="BT1266">
        <v>2009</v>
      </c>
      <c r="BU1266">
        <v>2009</v>
      </c>
      <c r="BV1266">
        <v>2009</v>
      </c>
      <c r="BW1266">
        <v>2009</v>
      </c>
      <c r="BX1266">
        <v>2009</v>
      </c>
      <c r="BY1266">
        <v>2009</v>
      </c>
      <c r="BZ1266">
        <v>2009</v>
      </c>
      <c r="CA1266">
        <v>2009</v>
      </c>
      <c r="CB1266">
        <v>2009</v>
      </c>
      <c r="CC1266">
        <v>2009</v>
      </c>
      <c r="CD1266">
        <v>2009</v>
      </c>
      <c r="CE1266">
        <v>2009</v>
      </c>
      <c r="CF1266">
        <v>2009</v>
      </c>
      <c r="CG1266">
        <v>2009</v>
      </c>
      <c r="CH1266">
        <v>2009</v>
      </c>
      <c r="CI1266">
        <v>2009</v>
      </c>
      <c r="CJ1266">
        <v>2009</v>
      </c>
      <c r="CK1266">
        <v>2009</v>
      </c>
      <c r="CL1266">
        <v>2009</v>
      </c>
      <c r="CM1266">
        <v>2009</v>
      </c>
      <c r="CN1266">
        <v>2009</v>
      </c>
      <c r="CO1266">
        <v>2009</v>
      </c>
      <c r="CP1266">
        <v>2009</v>
      </c>
      <c r="CQ1266">
        <v>2009</v>
      </c>
      <c r="CR1266">
        <v>2009</v>
      </c>
      <c r="CS1266">
        <v>2009</v>
      </c>
      <c r="CT1266">
        <v>2009</v>
      </c>
      <c r="CU1266">
        <v>2009</v>
      </c>
      <c r="CV1266">
        <v>2009</v>
      </c>
      <c r="CW1266">
        <v>2009</v>
      </c>
      <c r="CX1266">
        <v>2009</v>
      </c>
      <c r="CY1266">
        <v>2009</v>
      </c>
      <c r="CZ1266">
        <v>2009</v>
      </c>
      <c r="DA1266">
        <v>2009</v>
      </c>
      <c r="DB1266">
        <v>2009</v>
      </c>
      <c r="DC1266">
        <v>2009</v>
      </c>
      <c r="DD1266">
        <v>2012</v>
      </c>
      <c r="DE1266">
        <v>2012</v>
      </c>
    </row>
    <row r="1267" spans="1:109" x14ac:dyDescent="0.25">
      <c r="A1267" t="s">
        <v>9</v>
      </c>
      <c r="B1267" s="1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  <c r="I1267">
        <v>0</v>
      </c>
      <c r="J1267">
        <v>2008</v>
      </c>
      <c r="K1267">
        <v>2008</v>
      </c>
      <c r="L1267">
        <v>2008</v>
      </c>
      <c r="M1267">
        <v>2008</v>
      </c>
      <c r="N1267">
        <v>2008</v>
      </c>
      <c r="O1267">
        <v>2008</v>
      </c>
      <c r="P1267">
        <v>2008</v>
      </c>
      <c r="R1267">
        <v>2008</v>
      </c>
      <c r="S1267">
        <v>2008</v>
      </c>
      <c r="T1267">
        <v>2008</v>
      </c>
      <c r="U1267">
        <v>2008</v>
      </c>
      <c r="V1267">
        <v>2008</v>
      </c>
      <c r="W1267">
        <v>2008</v>
      </c>
      <c r="X1267">
        <v>2008</v>
      </c>
      <c r="Y1267">
        <v>2008</v>
      </c>
      <c r="Z1267">
        <v>2008</v>
      </c>
      <c r="AA1267">
        <v>2008</v>
      </c>
      <c r="AB1267">
        <v>2008</v>
      </c>
      <c r="AC1267">
        <v>2008</v>
      </c>
      <c r="AD1267">
        <v>2008</v>
      </c>
      <c r="AE1267">
        <v>2008</v>
      </c>
      <c r="AF1267">
        <v>2008</v>
      </c>
      <c r="AG1267">
        <v>2008</v>
      </c>
      <c r="AH1267">
        <v>2008</v>
      </c>
      <c r="AI1267">
        <v>2008</v>
      </c>
      <c r="AJ1267">
        <v>2008</v>
      </c>
      <c r="AK1267">
        <v>2008</v>
      </c>
      <c r="AL1267">
        <v>2008</v>
      </c>
      <c r="AM1267">
        <v>2008</v>
      </c>
      <c r="AN1267">
        <v>2008</v>
      </c>
      <c r="AO1267">
        <v>2008</v>
      </c>
      <c r="AP1267">
        <v>2008</v>
      </c>
      <c r="AQ1267">
        <v>2008</v>
      </c>
      <c r="AR1267">
        <v>2008</v>
      </c>
      <c r="AS1267">
        <v>2009</v>
      </c>
      <c r="AT1267">
        <v>2009</v>
      </c>
      <c r="AU1267">
        <v>2009</v>
      </c>
      <c r="AV1267">
        <v>2009</v>
      </c>
      <c r="AW1267">
        <v>2009</v>
      </c>
      <c r="AX1267">
        <v>2009</v>
      </c>
      <c r="AY1267">
        <v>2009</v>
      </c>
      <c r="AZ1267">
        <v>2009</v>
      </c>
      <c r="BA1267">
        <v>2009</v>
      </c>
      <c r="BB1267">
        <v>2009</v>
      </c>
      <c r="BC1267">
        <v>2009</v>
      </c>
      <c r="BD1267">
        <v>2009</v>
      </c>
      <c r="BE1267">
        <v>2009</v>
      </c>
      <c r="BF1267">
        <v>2009</v>
      </c>
      <c r="BG1267">
        <v>2009</v>
      </c>
      <c r="BH1267">
        <v>2009</v>
      </c>
      <c r="BI1267">
        <v>2009</v>
      </c>
      <c r="BJ1267">
        <v>2009</v>
      </c>
      <c r="BK1267">
        <v>2009</v>
      </c>
      <c r="BL1267">
        <v>2009</v>
      </c>
      <c r="BM1267">
        <v>2009</v>
      </c>
      <c r="BN1267">
        <v>2009</v>
      </c>
      <c r="BO1267">
        <v>2009</v>
      </c>
      <c r="BP1267">
        <v>2009</v>
      </c>
      <c r="BQ1267">
        <v>2009</v>
      </c>
      <c r="BR1267">
        <v>2009</v>
      </c>
      <c r="BS1267">
        <v>2009</v>
      </c>
      <c r="BT1267">
        <v>2009</v>
      </c>
      <c r="BU1267">
        <v>2009</v>
      </c>
      <c r="BV1267">
        <v>2009</v>
      </c>
      <c r="BW1267">
        <v>2009</v>
      </c>
      <c r="BX1267">
        <v>2009</v>
      </c>
      <c r="BY1267">
        <v>2009</v>
      </c>
      <c r="BZ1267">
        <v>2009</v>
      </c>
      <c r="CA1267">
        <v>2009</v>
      </c>
      <c r="CB1267">
        <v>2009</v>
      </c>
      <c r="CC1267">
        <v>2009</v>
      </c>
      <c r="CD1267">
        <v>2009</v>
      </c>
      <c r="CE1267">
        <v>2009</v>
      </c>
      <c r="CF1267">
        <v>2009</v>
      </c>
      <c r="CG1267">
        <v>2009</v>
      </c>
      <c r="CH1267">
        <v>2009</v>
      </c>
      <c r="CI1267">
        <v>2009</v>
      </c>
      <c r="CJ1267">
        <v>2009</v>
      </c>
      <c r="CK1267">
        <v>2009</v>
      </c>
      <c r="CL1267">
        <v>2009</v>
      </c>
      <c r="CM1267">
        <v>2009</v>
      </c>
      <c r="CN1267">
        <v>2009</v>
      </c>
      <c r="CO1267">
        <v>2009</v>
      </c>
      <c r="CP1267">
        <v>2009</v>
      </c>
      <c r="CQ1267">
        <v>2009</v>
      </c>
      <c r="CR1267">
        <v>2009</v>
      </c>
      <c r="CS1267">
        <v>2009</v>
      </c>
      <c r="CT1267">
        <v>2009</v>
      </c>
      <c r="CU1267">
        <v>2009</v>
      </c>
      <c r="CV1267">
        <v>2009</v>
      </c>
      <c r="CW1267">
        <v>2009</v>
      </c>
      <c r="CX1267">
        <v>2009</v>
      </c>
      <c r="CY1267">
        <v>2009</v>
      </c>
      <c r="CZ1267">
        <v>2009</v>
      </c>
      <c r="DA1267">
        <v>2009</v>
      </c>
      <c r="DB1267">
        <v>2009</v>
      </c>
      <c r="DC1267">
        <v>2009</v>
      </c>
      <c r="DD1267">
        <v>2009</v>
      </c>
      <c r="DE1267">
        <v>2009</v>
      </c>
    </row>
    <row r="1268" spans="1:109" x14ac:dyDescent="0.25">
      <c r="A1268" t="s">
        <v>9</v>
      </c>
      <c r="B1268" s="1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  <c r="I1268">
        <v>2008</v>
      </c>
      <c r="J1268">
        <v>2008</v>
      </c>
      <c r="K1268">
        <v>2008</v>
      </c>
      <c r="L1268">
        <v>2008</v>
      </c>
      <c r="M1268">
        <v>2008</v>
      </c>
      <c r="N1268">
        <v>2008</v>
      </c>
      <c r="O1268">
        <v>2008</v>
      </c>
      <c r="P1268">
        <v>2008</v>
      </c>
      <c r="R1268">
        <v>2008</v>
      </c>
      <c r="S1268">
        <v>2008</v>
      </c>
      <c r="T1268">
        <v>2008</v>
      </c>
      <c r="U1268">
        <v>2008</v>
      </c>
      <c r="V1268">
        <v>2008</v>
      </c>
      <c r="W1268">
        <v>2008</v>
      </c>
      <c r="X1268">
        <v>2008</v>
      </c>
      <c r="Y1268">
        <v>2008</v>
      </c>
      <c r="Z1268">
        <v>2008</v>
      </c>
      <c r="AA1268">
        <v>2008</v>
      </c>
      <c r="AB1268">
        <v>2008</v>
      </c>
      <c r="AC1268">
        <v>2008</v>
      </c>
      <c r="AD1268">
        <v>2008</v>
      </c>
      <c r="AE1268">
        <v>2008</v>
      </c>
      <c r="AF1268">
        <v>2008</v>
      </c>
      <c r="AG1268">
        <v>2008</v>
      </c>
      <c r="AH1268">
        <v>2008</v>
      </c>
      <c r="AI1268">
        <v>2008</v>
      </c>
      <c r="AJ1268">
        <v>2008</v>
      </c>
      <c r="AK1268">
        <v>2008</v>
      </c>
      <c r="AL1268">
        <v>2008</v>
      </c>
      <c r="AM1268">
        <v>2008</v>
      </c>
      <c r="AN1268">
        <v>2008</v>
      </c>
      <c r="AO1268">
        <v>2008</v>
      </c>
      <c r="AP1268">
        <v>2008</v>
      </c>
      <c r="AQ1268">
        <v>2008</v>
      </c>
      <c r="AR1268">
        <v>2008</v>
      </c>
      <c r="AS1268">
        <v>2009</v>
      </c>
      <c r="AT1268">
        <v>2009</v>
      </c>
      <c r="AU1268">
        <v>2009</v>
      </c>
      <c r="AV1268">
        <v>2009</v>
      </c>
      <c r="AW1268">
        <v>2009</v>
      </c>
      <c r="AX1268">
        <v>2009</v>
      </c>
      <c r="AY1268">
        <v>2009</v>
      </c>
      <c r="AZ1268">
        <v>2009</v>
      </c>
      <c r="BA1268">
        <v>2009</v>
      </c>
      <c r="BB1268">
        <v>2009</v>
      </c>
      <c r="BC1268">
        <v>2009</v>
      </c>
      <c r="BD1268">
        <v>2009</v>
      </c>
      <c r="BE1268">
        <v>2009</v>
      </c>
      <c r="BF1268">
        <v>2009</v>
      </c>
      <c r="BG1268">
        <v>2009</v>
      </c>
      <c r="BH1268">
        <v>2009</v>
      </c>
      <c r="BI1268">
        <v>2009</v>
      </c>
      <c r="BJ1268">
        <v>2009</v>
      </c>
      <c r="BK1268">
        <v>2009</v>
      </c>
      <c r="BL1268">
        <v>2009</v>
      </c>
      <c r="BM1268">
        <v>2009</v>
      </c>
      <c r="BN1268">
        <v>2009</v>
      </c>
      <c r="BO1268">
        <v>2009</v>
      </c>
      <c r="BP1268">
        <v>2009</v>
      </c>
      <c r="BQ1268">
        <v>2009</v>
      </c>
      <c r="BR1268">
        <v>2009</v>
      </c>
      <c r="BS1268">
        <v>2009</v>
      </c>
      <c r="BT1268">
        <v>2009</v>
      </c>
      <c r="BU1268">
        <v>2009</v>
      </c>
      <c r="BV1268">
        <v>2009</v>
      </c>
      <c r="BW1268">
        <v>2009</v>
      </c>
      <c r="BX1268">
        <v>2009</v>
      </c>
      <c r="BY1268">
        <v>2009</v>
      </c>
      <c r="BZ1268">
        <v>2009</v>
      </c>
      <c r="CA1268">
        <v>2009</v>
      </c>
      <c r="CB1268">
        <v>2009</v>
      </c>
      <c r="CC1268">
        <v>2009</v>
      </c>
      <c r="CD1268">
        <v>2009</v>
      </c>
      <c r="CE1268">
        <v>2009</v>
      </c>
      <c r="CF1268">
        <v>2009</v>
      </c>
      <c r="CG1268">
        <v>2009</v>
      </c>
      <c r="CH1268">
        <v>2009</v>
      </c>
      <c r="CI1268">
        <v>2009</v>
      </c>
      <c r="CJ1268">
        <v>2009</v>
      </c>
      <c r="CK1268">
        <v>2009</v>
      </c>
      <c r="CL1268">
        <v>2009</v>
      </c>
      <c r="CM1268">
        <v>2009</v>
      </c>
      <c r="CN1268">
        <v>2009</v>
      </c>
      <c r="CO1268">
        <v>2009</v>
      </c>
      <c r="CP1268">
        <v>2009</v>
      </c>
      <c r="CQ1268">
        <v>2009</v>
      </c>
      <c r="CR1268">
        <v>2009</v>
      </c>
      <c r="CS1268">
        <v>2009</v>
      </c>
      <c r="CT1268">
        <v>2009</v>
      </c>
      <c r="CU1268">
        <v>2009</v>
      </c>
      <c r="CV1268">
        <v>2009</v>
      </c>
      <c r="CW1268">
        <v>2009</v>
      </c>
      <c r="CX1268">
        <v>2009</v>
      </c>
      <c r="CY1268">
        <v>2009</v>
      </c>
      <c r="CZ1268">
        <v>2009</v>
      </c>
      <c r="DA1268">
        <v>2009</v>
      </c>
      <c r="DB1268">
        <v>2009</v>
      </c>
      <c r="DC1268">
        <v>2009</v>
      </c>
      <c r="DD1268">
        <v>2009</v>
      </c>
      <c r="DE1268">
        <v>2009</v>
      </c>
    </row>
    <row r="1269" spans="1:109" x14ac:dyDescent="0.25">
      <c r="A1269" t="s">
        <v>9</v>
      </c>
      <c r="B1269" s="1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  <c r="I1269">
        <v>0</v>
      </c>
      <c r="J1269">
        <v>2008</v>
      </c>
      <c r="K1269">
        <v>2008</v>
      </c>
      <c r="L1269">
        <v>2008</v>
      </c>
      <c r="M1269">
        <v>2008</v>
      </c>
      <c r="N1269">
        <v>2008</v>
      </c>
      <c r="O1269">
        <v>2008</v>
      </c>
      <c r="P1269">
        <v>2008</v>
      </c>
      <c r="R1269">
        <v>2008</v>
      </c>
      <c r="S1269">
        <v>2008</v>
      </c>
      <c r="T1269">
        <v>2008</v>
      </c>
      <c r="U1269">
        <v>2008</v>
      </c>
      <c r="V1269">
        <v>2008</v>
      </c>
      <c r="W1269">
        <v>2008</v>
      </c>
      <c r="X1269">
        <v>2008</v>
      </c>
      <c r="Y1269">
        <v>2008</v>
      </c>
      <c r="Z1269">
        <v>2008</v>
      </c>
      <c r="AA1269">
        <v>2008</v>
      </c>
      <c r="AB1269">
        <v>2008</v>
      </c>
      <c r="AC1269">
        <v>2008</v>
      </c>
      <c r="AD1269">
        <v>2008</v>
      </c>
      <c r="AE1269">
        <v>2008</v>
      </c>
      <c r="AF1269">
        <v>2008</v>
      </c>
      <c r="AG1269">
        <v>2008</v>
      </c>
      <c r="AH1269">
        <v>2008</v>
      </c>
      <c r="AI1269">
        <v>2008</v>
      </c>
      <c r="AJ1269">
        <v>2008</v>
      </c>
      <c r="AK1269">
        <v>2008</v>
      </c>
      <c r="AL1269">
        <v>2008</v>
      </c>
      <c r="AM1269">
        <v>2008</v>
      </c>
      <c r="AN1269">
        <v>2008</v>
      </c>
      <c r="AO1269">
        <v>2008</v>
      </c>
      <c r="AP1269">
        <v>2008</v>
      </c>
      <c r="AQ1269">
        <v>2008</v>
      </c>
      <c r="AR1269">
        <v>2009</v>
      </c>
      <c r="AS1269">
        <v>2009</v>
      </c>
      <c r="AT1269">
        <v>2009</v>
      </c>
      <c r="AU1269">
        <v>2009</v>
      </c>
      <c r="AV1269">
        <v>2009</v>
      </c>
      <c r="AW1269">
        <v>2009</v>
      </c>
      <c r="AX1269">
        <v>2009</v>
      </c>
      <c r="AY1269">
        <v>2009</v>
      </c>
      <c r="AZ1269">
        <v>2009</v>
      </c>
      <c r="BA1269">
        <v>2009</v>
      </c>
      <c r="BB1269">
        <v>2009</v>
      </c>
      <c r="BC1269">
        <v>2009</v>
      </c>
      <c r="BD1269">
        <v>2009</v>
      </c>
      <c r="BE1269">
        <v>2009</v>
      </c>
      <c r="BF1269">
        <v>2009</v>
      </c>
      <c r="BG1269">
        <v>2009</v>
      </c>
      <c r="BH1269">
        <v>2009</v>
      </c>
      <c r="BI1269">
        <v>2009</v>
      </c>
      <c r="BJ1269">
        <v>2009</v>
      </c>
      <c r="BK1269">
        <v>2009</v>
      </c>
      <c r="BL1269">
        <v>2009</v>
      </c>
      <c r="BM1269">
        <v>2009</v>
      </c>
      <c r="BN1269">
        <v>2009</v>
      </c>
      <c r="BO1269">
        <v>2009</v>
      </c>
      <c r="BP1269">
        <v>2009</v>
      </c>
      <c r="BQ1269">
        <v>2009</v>
      </c>
      <c r="BR1269">
        <v>2009</v>
      </c>
      <c r="BS1269">
        <v>2009</v>
      </c>
      <c r="BT1269">
        <v>2009</v>
      </c>
      <c r="BU1269">
        <v>2009</v>
      </c>
      <c r="BV1269">
        <v>2009</v>
      </c>
      <c r="BW1269">
        <v>2009</v>
      </c>
      <c r="BX1269">
        <v>2009</v>
      </c>
      <c r="BY1269">
        <v>2009</v>
      </c>
      <c r="BZ1269">
        <v>2009</v>
      </c>
      <c r="CA1269">
        <v>2009</v>
      </c>
      <c r="CB1269">
        <v>2009</v>
      </c>
      <c r="CC1269">
        <v>2009</v>
      </c>
      <c r="CD1269">
        <v>2009</v>
      </c>
      <c r="CE1269">
        <v>2009</v>
      </c>
      <c r="CF1269">
        <v>2009</v>
      </c>
      <c r="CG1269">
        <v>2009</v>
      </c>
      <c r="CH1269">
        <v>2009</v>
      </c>
      <c r="CI1269">
        <v>2009</v>
      </c>
      <c r="CJ1269">
        <v>2009</v>
      </c>
      <c r="CK1269">
        <v>2009</v>
      </c>
      <c r="CL1269">
        <v>2009</v>
      </c>
      <c r="CM1269">
        <v>2009</v>
      </c>
      <c r="CN1269">
        <v>2009</v>
      </c>
      <c r="CO1269">
        <v>2009</v>
      </c>
      <c r="CP1269">
        <v>2009</v>
      </c>
      <c r="CQ1269">
        <v>2009</v>
      </c>
      <c r="CR1269">
        <v>2009</v>
      </c>
      <c r="CS1269">
        <v>2009</v>
      </c>
      <c r="CT1269">
        <v>2009</v>
      </c>
      <c r="CU1269">
        <v>2009</v>
      </c>
      <c r="CV1269">
        <v>2009</v>
      </c>
      <c r="CW1269">
        <v>2009</v>
      </c>
      <c r="CX1269">
        <v>2009</v>
      </c>
      <c r="CY1269">
        <v>2009</v>
      </c>
      <c r="CZ1269">
        <v>2009</v>
      </c>
      <c r="DA1269">
        <v>2009</v>
      </c>
      <c r="DB1269">
        <v>2009</v>
      </c>
      <c r="DC1269">
        <v>2009</v>
      </c>
      <c r="DD1269">
        <v>2009</v>
      </c>
      <c r="DE1269">
        <v>2009</v>
      </c>
    </row>
    <row r="1270" spans="1:109" x14ac:dyDescent="0.25">
      <c r="A1270" t="s">
        <v>9</v>
      </c>
      <c r="B1270" s="1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  <c r="I1270">
        <v>0</v>
      </c>
      <c r="J1270">
        <v>2008</v>
      </c>
      <c r="K1270">
        <v>2008</v>
      </c>
      <c r="L1270">
        <v>2008</v>
      </c>
      <c r="M1270">
        <v>2008</v>
      </c>
      <c r="N1270">
        <v>2008</v>
      </c>
      <c r="O1270">
        <v>2008</v>
      </c>
      <c r="P1270">
        <v>2008</v>
      </c>
      <c r="R1270">
        <v>2008</v>
      </c>
      <c r="S1270">
        <v>2008</v>
      </c>
      <c r="T1270">
        <v>2008</v>
      </c>
      <c r="U1270">
        <v>2008</v>
      </c>
      <c r="V1270">
        <v>2008</v>
      </c>
      <c r="W1270">
        <v>2008</v>
      </c>
      <c r="X1270">
        <v>2008</v>
      </c>
      <c r="Y1270">
        <v>2008</v>
      </c>
      <c r="Z1270">
        <v>2008</v>
      </c>
      <c r="AA1270">
        <v>2008</v>
      </c>
      <c r="AB1270">
        <v>2008</v>
      </c>
      <c r="AC1270">
        <v>2008</v>
      </c>
      <c r="AD1270">
        <v>2008</v>
      </c>
      <c r="AE1270">
        <v>2008</v>
      </c>
      <c r="AF1270">
        <v>2008</v>
      </c>
      <c r="AG1270">
        <v>2008</v>
      </c>
      <c r="AH1270">
        <v>2008</v>
      </c>
      <c r="AI1270">
        <v>2008</v>
      </c>
      <c r="AJ1270">
        <v>2008</v>
      </c>
      <c r="AK1270">
        <v>2008</v>
      </c>
      <c r="AL1270">
        <v>2008</v>
      </c>
      <c r="AM1270">
        <v>2008</v>
      </c>
      <c r="AN1270">
        <v>2008</v>
      </c>
      <c r="AO1270">
        <v>2008</v>
      </c>
      <c r="AP1270">
        <v>2009</v>
      </c>
      <c r="AQ1270">
        <v>2009</v>
      </c>
      <c r="AR1270">
        <v>2009</v>
      </c>
      <c r="AS1270">
        <v>2009</v>
      </c>
      <c r="AT1270">
        <v>2009</v>
      </c>
      <c r="AU1270">
        <v>2009</v>
      </c>
      <c r="AV1270">
        <v>2009</v>
      </c>
      <c r="AW1270">
        <v>2009</v>
      </c>
      <c r="AX1270">
        <v>2009</v>
      </c>
      <c r="AY1270">
        <v>2009</v>
      </c>
      <c r="AZ1270">
        <v>2009</v>
      </c>
      <c r="BA1270">
        <v>2009</v>
      </c>
      <c r="BB1270">
        <v>2009</v>
      </c>
      <c r="BC1270">
        <v>2009</v>
      </c>
      <c r="BD1270">
        <v>2009</v>
      </c>
      <c r="BE1270">
        <v>2009</v>
      </c>
      <c r="BF1270">
        <v>2009</v>
      </c>
      <c r="BG1270">
        <v>2009</v>
      </c>
      <c r="BH1270">
        <v>2009</v>
      </c>
      <c r="BI1270">
        <v>2009</v>
      </c>
      <c r="BJ1270">
        <v>2009</v>
      </c>
      <c r="BK1270">
        <v>2009</v>
      </c>
      <c r="BL1270">
        <v>2009</v>
      </c>
      <c r="BM1270">
        <v>2009</v>
      </c>
      <c r="BN1270">
        <v>2009</v>
      </c>
      <c r="BO1270">
        <v>2009</v>
      </c>
      <c r="BP1270">
        <v>2009</v>
      </c>
      <c r="BQ1270">
        <v>2009</v>
      </c>
      <c r="BR1270">
        <v>2009</v>
      </c>
      <c r="BS1270">
        <v>2009</v>
      </c>
      <c r="BT1270">
        <v>2009</v>
      </c>
      <c r="BU1270">
        <v>2009</v>
      </c>
      <c r="BV1270">
        <v>2009</v>
      </c>
      <c r="BW1270">
        <v>2009</v>
      </c>
      <c r="BX1270">
        <v>2009</v>
      </c>
      <c r="BY1270">
        <v>2009</v>
      </c>
      <c r="BZ1270">
        <v>2009</v>
      </c>
      <c r="CA1270">
        <v>2009</v>
      </c>
      <c r="CB1270">
        <v>2009</v>
      </c>
      <c r="CC1270">
        <v>2009</v>
      </c>
      <c r="CD1270">
        <v>2009</v>
      </c>
      <c r="CE1270">
        <v>2009</v>
      </c>
      <c r="CF1270">
        <v>2009</v>
      </c>
      <c r="CG1270">
        <v>2009</v>
      </c>
      <c r="CH1270">
        <v>2009</v>
      </c>
      <c r="CI1270">
        <v>2009</v>
      </c>
      <c r="CJ1270">
        <v>2009</v>
      </c>
      <c r="CK1270">
        <v>2009</v>
      </c>
      <c r="CL1270">
        <v>2009</v>
      </c>
      <c r="CM1270">
        <v>2009</v>
      </c>
      <c r="CN1270">
        <v>2009</v>
      </c>
      <c r="CO1270">
        <v>2009</v>
      </c>
      <c r="CP1270">
        <v>2009</v>
      </c>
      <c r="CQ1270">
        <v>2009</v>
      </c>
      <c r="CR1270">
        <v>2009</v>
      </c>
      <c r="CS1270">
        <v>2009</v>
      </c>
      <c r="CT1270">
        <v>2009</v>
      </c>
      <c r="CU1270">
        <v>2009</v>
      </c>
      <c r="CV1270">
        <v>2009</v>
      </c>
      <c r="CW1270">
        <v>2009</v>
      </c>
      <c r="CX1270">
        <v>2009</v>
      </c>
      <c r="CY1270">
        <v>2009</v>
      </c>
      <c r="CZ1270">
        <v>2009</v>
      </c>
      <c r="DA1270">
        <v>2009</v>
      </c>
      <c r="DB1270">
        <v>2009</v>
      </c>
      <c r="DC1270">
        <v>2009</v>
      </c>
      <c r="DD1270">
        <v>2009</v>
      </c>
      <c r="DE1270">
        <v>2009</v>
      </c>
    </row>
    <row r="1271" spans="1:109" x14ac:dyDescent="0.25">
      <c r="A1271" t="s">
        <v>9</v>
      </c>
      <c r="B1271" s="1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  <c r="I1271">
        <v>2008</v>
      </c>
      <c r="J1271">
        <v>2008</v>
      </c>
      <c r="K1271">
        <v>2008</v>
      </c>
      <c r="L1271">
        <v>2008</v>
      </c>
      <c r="M1271">
        <v>2008</v>
      </c>
      <c r="N1271">
        <v>2008</v>
      </c>
      <c r="O1271">
        <v>2008</v>
      </c>
      <c r="P1271">
        <v>2008</v>
      </c>
      <c r="R1271">
        <v>2008</v>
      </c>
      <c r="S1271">
        <v>2008</v>
      </c>
      <c r="T1271">
        <v>2008</v>
      </c>
      <c r="U1271">
        <v>2008</v>
      </c>
      <c r="V1271">
        <v>2008</v>
      </c>
      <c r="W1271">
        <v>2008</v>
      </c>
      <c r="X1271">
        <v>2008</v>
      </c>
      <c r="Y1271">
        <v>2008</v>
      </c>
      <c r="Z1271">
        <v>2008</v>
      </c>
      <c r="AA1271">
        <v>2008</v>
      </c>
      <c r="AB1271">
        <v>2008</v>
      </c>
      <c r="AC1271">
        <v>2008</v>
      </c>
      <c r="AD1271">
        <v>2008</v>
      </c>
      <c r="AE1271">
        <v>2008</v>
      </c>
      <c r="AF1271">
        <v>2008</v>
      </c>
      <c r="AG1271">
        <v>2008</v>
      </c>
      <c r="AH1271">
        <v>2008</v>
      </c>
      <c r="AI1271">
        <v>2008</v>
      </c>
      <c r="AJ1271">
        <v>2008</v>
      </c>
      <c r="AK1271">
        <v>2008</v>
      </c>
      <c r="AL1271">
        <v>2008</v>
      </c>
      <c r="AM1271">
        <v>2008</v>
      </c>
      <c r="AN1271">
        <v>2008</v>
      </c>
      <c r="AO1271">
        <v>2008</v>
      </c>
      <c r="AP1271">
        <v>2009</v>
      </c>
      <c r="AQ1271">
        <v>2009</v>
      </c>
      <c r="AR1271">
        <v>2009</v>
      </c>
      <c r="AS1271">
        <v>2009</v>
      </c>
      <c r="AT1271">
        <v>2009</v>
      </c>
      <c r="AU1271">
        <v>2009</v>
      </c>
      <c r="AV1271">
        <v>2009</v>
      </c>
      <c r="AW1271">
        <v>2009</v>
      </c>
      <c r="AX1271">
        <v>2009</v>
      </c>
      <c r="AY1271">
        <v>2009</v>
      </c>
      <c r="AZ1271">
        <v>2009</v>
      </c>
      <c r="BA1271">
        <v>2009</v>
      </c>
      <c r="BB1271">
        <v>2009</v>
      </c>
      <c r="BC1271">
        <v>2009</v>
      </c>
      <c r="BD1271">
        <v>2009</v>
      </c>
      <c r="BE1271">
        <v>2009</v>
      </c>
      <c r="BF1271">
        <v>2009</v>
      </c>
      <c r="BG1271">
        <v>2009</v>
      </c>
      <c r="BH1271">
        <v>2009</v>
      </c>
      <c r="BI1271">
        <v>2009</v>
      </c>
      <c r="BJ1271">
        <v>2009</v>
      </c>
      <c r="BK1271">
        <v>2009</v>
      </c>
      <c r="BL1271">
        <v>2009</v>
      </c>
      <c r="BM1271">
        <v>2009</v>
      </c>
      <c r="BN1271">
        <v>2009</v>
      </c>
      <c r="BO1271">
        <v>2009</v>
      </c>
      <c r="BP1271">
        <v>2009</v>
      </c>
      <c r="BQ1271">
        <v>2009</v>
      </c>
      <c r="BR1271">
        <v>2009</v>
      </c>
      <c r="BS1271">
        <v>2009</v>
      </c>
      <c r="BT1271">
        <v>2009</v>
      </c>
      <c r="BU1271">
        <v>2009</v>
      </c>
      <c r="BV1271">
        <v>2009</v>
      </c>
      <c r="BW1271">
        <v>2009</v>
      </c>
      <c r="BX1271">
        <v>2009</v>
      </c>
      <c r="BY1271">
        <v>2009</v>
      </c>
      <c r="BZ1271">
        <v>2009</v>
      </c>
      <c r="CA1271">
        <v>2009</v>
      </c>
      <c r="CB1271">
        <v>2009</v>
      </c>
      <c r="CC1271">
        <v>2009</v>
      </c>
      <c r="CD1271">
        <v>2009</v>
      </c>
      <c r="CE1271">
        <v>2009</v>
      </c>
      <c r="CF1271">
        <v>2009</v>
      </c>
      <c r="CG1271">
        <v>2009</v>
      </c>
      <c r="CH1271">
        <v>2009</v>
      </c>
      <c r="CI1271">
        <v>2009</v>
      </c>
      <c r="CJ1271">
        <v>2009</v>
      </c>
      <c r="CK1271">
        <v>2009</v>
      </c>
      <c r="CL1271">
        <v>2009</v>
      </c>
      <c r="CM1271">
        <v>2009</v>
      </c>
      <c r="CN1271">
        <v>2009</v>
      </c>
      <c r="CO1271">
        <v>2009</v>
      </c>
      <c r="CP1271">
        <v>2009</v>
      </c>
      <c r="CQ1271">
        <v>2009</v>
      </c>
      <c r="CR1271">
        <v>2009</v>
      </c>
      <c r="CS1271">
        <v>2009</v>
      </c>
      <c r="CT1271">
        <v>2009</v>
      </c>
      <c r="CU1271">
        <v>2009</v>
      </c>
      <c r="CV1271">
        <v>2009</v>
      </c>
      <c r="CW1271">
        <v>2009</v>
      </c>
      <c r="CX1271">
        <v>2009</v>
      </c>
      <c r="CY1271">
        <v>2009</v>
      </c>
      <c r="CZ1271">
        <v>2009</v>
      </c>
      <c r="DA1271">
        <v>2009</v>
      </c>
      <c r="DB1271">
        <v>2009</v>
      </c>
      <c r="DC1271">
        <v>2009</v>
      </c>
      <c r="DD1271">
        <v>2009</v>
      </c>
      <c r="DE1271">
        <v>2009</v>
      </c>
    </row>
    <row r="1272" spans="1:109" x14ac:dyDescent="0.25">
      <c r="A1272" t="s">
        <v>9</v>
      </c>
      <c r="B1272" s="1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  <c r="I1272">
        <v>0</v>
      </c>
      <c r="J1272">
        <v>2004</v>
      </c>
      <c r="K1272">
        <v>2008</v>
      </c>
      <c r="L1272">
        <v>2008</v>
      </c>
      <c r="M1272">
        <v>2008</v>
      </c>
      <c r="N1272">
        <v>2008</v>
      </c>
      <c r="O1272">
        <v>2008</v>
      </c>
      <c r="P1272">
        <v>2008</v>
      </c>
      <c r="R1272">
        <v>2008</v>
      </c>
      <c r="S1272">
        <v>2008</v>
      </c>
      <c r="T1272">
        <v>2008</v>
      </c>
      <c r="U1272">
        <v>2008</v>
      </c>
      <c r="V1272">
        <v>2008</v>
      </c>
      <c r="W1272">
        <v>2008</v>
      </c>
      <c r="X1272">
        <v>2008</v>
      </c>
      <c r="Y1272">
        <v>2008</v>
      </c>
      <c r="Z1272">
        <v>2008</v>
      </c>
      <c r="AA1272">
        <v>2008</v>
      </c>
      <c r="AB1272">
        <v>2008</v>
      </c>
      <c r="AC1272">
        <v>2008</v>
      </c>
      <c r="AD1272">
        <v>2008</v>
      </c>
      <c r="AE1272">
        <v>2008</v>
      </c>
      <c r="AF1272">
        <v>2008</v>
      </c>
      <c r="AG1272">
        <v>2008</v>
      </c>
      <c r="AH1272">
        <v>2008</v>
      </c>
      <c r="AI1272">
        <v>2008</v>
      </c>
      <c r="AJ1272">
        <v>2008</v>
      </c>
      <c r="AK1272">
        <v>2008</v>
      </c>
      <c r="AL1272">
        <v>2008</v>
      </c>
      <c r="AM1272">
        <v>2008</v>
      </c>
      <c r="AN1272">
        <v>2008</v>
      </c>
      <c r="AO1272">
        <v>2008</v>
      </c>
      <c r="AP1272">
        <v>2009</v>
      </c>
      <c r="AQ1272">
        <v>2009</v>
      </c>
      <c r="AR1272">
        <v>2009</v>
      </c>
      <c r="AS1272">
        <v>2009</v>
      </c>
      <c r="AT1272">
        <v>2009</v>
      </c>
      <c r="AU1272">
        <v>2009</v>
      </c>
      <c r="AV1272">
        <v>2009</v>
      </c>
      <c r="AW1272">
        <v>2009</v>
      </c>
      <c r="AX1272">
        <v>2009</v>
      </c>
      <c r="AY1272">
        <v>2009</v>
      </c>
      <c r="AZ1272">
        <v>2009</v>
      </c>
      <c r="BA1272">
        <v>2009</v>
      </c>
      <c r="BB1272">
        <v>2009</v>
      </c>
      <c r="BC1272">
        <v>2009</v>
      </c>
      <c r="BD1272">
        <v>2009</v>
      </c>
      <c r="BE1272">
        <v>2009</v>
      </c>
      <c r="BF1272">
        <v>2009</v>
      </c>
      <c r="BG1272">
        <v>2009</v>
      </c>
      <c r="BH1272">
        <v>2009</v>
      </c>
      <c r="BI1272">
        <v>2009</v>
      </c>
      <c r="BJ1272">
        <v>2009</v>
      </c>
      <c r="BK1272">
        <v>2009</v>
      </c>
      <c r="BL1272">
        <v>2009</v>
      </c>
      <c r="BM1272">
        <v>2009</v>
      </c>
      <c r="BN1272">
        <v>2009</v>
      </c>
      <c r="BO1272">
        <v>2009</v>
      </c>
      <c r="BP1272">
        <v>2009</v>
      </c>
      <c r="BQ1272">
        <v>2009</v>
      </c>
      <c r="BR1272">
        <v>2009</v>
      </c>
      <c r="BS1272">
        <v>2009</v>
      </c>
      <c r="BT1272">
        <v>2009</v>
      </c>
      <c r="BU1272">
        <v>2009</v>
      </c>
      <c r="BV1272">
        <v>2009</v>
      </c>
      <c r="BW1272">
        <v>2009</v>
      </c>
      <c r="BX1272">
        <v>2009</v>
      </c>
      <c r="BY1272">
        <v>2009</v>
      </c>
      <c r="BZ1272">
        <v>2009</v>
      </c>
      <c r="CA1272">
        <v>2009</v>
      </c>
      <c r="CB1272">
        <v>2009</v>
      </c>
      <c r="CC1272">
        <v>2009</v>
      </c>
      <c r="CD1272">
        <v>2009</v>
      </c>
      <c r="CE1272">
        <v>2009</v>
      </c>
      <c r="CF1272">
        <v>2009</v>
      </c>
      <c r="CG1272">
        <v>2009</v>
      </c>
      <c r="CH1272">
        <v>2009</v>
      </c>
      <c r="CI1272">
        <v>2009</v>
      </c>
      <c r="CJ1272">
        <v>2009</v>
      </c>
      <c r="CK1272">
        <v>2009</v>
      </c>
      <c r="CL1272">
        <v>2009</v>
      </c>
      <c r="CM1272">
        <v>2009</v>
      </c>
      <c r="CN1272">
        <v>2009</v>
      </c>
      <c r="CO1272">
        <v>2009</v>
      </c>
      <c r="CP1272">
        <v>2009</v>
      </c>
      <c r="CQ1272">
        <v>2009</v>
      </c>
      <c r="CR1272">
        <v>2009</v>
      </c>
      <c r="CS1272">
        <v>2009</v>
      </c>
      <c r="CT1272">
        <v>2009</v>
      </c>
      <c r="CU1272">
        <v>2009</v>
      </c>
      <c r="CV1272">
        <v>2009</v>
      </c>
      <c r="CW1272">
        <v>2009</v>
      </c>
      <c r="CX1272">
        <v>2009</v>
      </c>
      <c r="CY1272">
        <v>2009</v>
      </c>
      <c r="CZ1272">
        <v>2009</v>
      </c>
      <c r="DA1272">
        <v>2009</v>
      </c>
      <c r="DB1272">
        <v>2009</v>
      </c>
      <c r="DC1272">
        <v>2009</v>
      </c>
      <c r="DD1272">
        <v>2009</v>
      </c>
      <c r="DE1272">
        <v>2009</v>
      </c>
    </row>
    <row r="1273" spans="1:109" x14ac:dyDescent="0.25">
      <c r="A1273" t="s">
        <v>9</v>
      </c>
      <c r="B1273" s="1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  <c r="I1273">
        <v>2008</v>
      </c>
      <c r="J1273">
        <v>2008</v>
      </c>
      <c r="K1273">
        <v>2008</v>
      </c>
      <c r="L1273">
        <v>2008</v>
      </c>
      <c r="M1273">
        <v>2008</v>
      </c>
      <c r="N1273">
        <v>2008</v>
      </c>
      <c r="O1273">
        <v>2008</v>
      </c>
      <c r="P1273">
        <v>2008</v>
      </c>
      <c r="R1273">
        <v>2008</v>
      </c>
      <c r="S1273">
        <v>2008</v>
      </c>
      <c r="T1273">
        <v>2008</v>
      </c>
      <c r="U1273">
        <v>2008</v>
      </c>
      <c r="V1273">
        <v>2008</v>
      </c>
      <c r="W1273">
        <v>2008</v>
      </c>
      <c r="X1273">
        <v>2008</v>
      </c>
      <c r="Y1273">
        <v>2008</v>
      </c>
      <c r="Z1273">
        <v>2008</v>
      </c>
      <c r="AA1273">
        <v>2008</v>
      </c>
      <c r="AB1273">
        <v>2008</v>
      </c>
      <c r="AC1273">
        <v>2008</v>
      </c>
      <c r="AD1273">
        <v>2008</v>
      </c>
      <c r="AE1273">
        <v>2008</v>
      </c>
      <c r="AF1273">
        <v>2008</v>
      </c>
      <c r="AG1273">
        <v>2008</v>
      </c>
      <c r="AH1273">
        <v>2008</v>
      </c>
      <c r="AI1273">
        <v>2008</v>
      </c>
      <c r="AJ1273">
        <v>2008</v>
      </c>
      <c r="AK1273">
        <v>2008</v>
      </c>
      <c r="AL1273">
        <v>2008</v>
      </c>
      <c r="AM1273">
        <v>2008</v>
      </c>
      <c r="AN1273">
        <v>2009</v>
      </c>
      <c r="AO1273">
        <v>2009</v>
      </c>
      <c r="AP1273">
        <v>2009</v>
      </c>
      <c r="AQ1273">
        <v>2009</v>
      </c>
      <c r="AR1273">
        <v>2009</v>
      </c>
      <c r="AS1273">
        <v>2009</v>
      </c>
      <c r="AT1273">
        <v>2009</v>
      </c>
      <c r="AU1273">
        <v>2009</v>
      </c>
      <c r="AV1273">
        <v>2009</v>
      </c>
      <c r="AW1273">
        <v>2009</v>
      </c>
      <c r="AX1273">
        <v>2009</v>
      </c>
      <c r="AY1273">
        <v>2009</v>
      </c>
      <c r="AZ1273">
        <v>2009</v>
      </c>
      <c r="BA1273">
        <v>2009</v>
      </c>
      <c r="BB1273">
        <v>2009</v>
      </c>
      <c r="BC1273">
        <v>2009</v>
      </c>
      <c r="BD1273">
        <v>2009</v>
      </c>
      <c r="BE1273">
        <v>2009</v>
      </c>
      <c r="BF1273">
        <v>2009</v>
      </c>
      <c r="BG1273">
        <v>2009</v>
      </c>
      <c r="BH1273">
        <v>2009</v>
      </c>
      <c r="BI1273">
        <v>2009</v>
      </c>
      <c r="BJ1273">
        <v>2009</v>
      </c>
      <c r="BK1273">
        <v>2009</v>
      </c>
      <c r="BL1273">
        <v>2009</v>
      </c>
      <c r="BM1273">
        <v>2009</v>
      </c>
      <c r="BN1273">
        <v>2009</v>
      </c>
      <c r="BO1273">
        <v>2009</v>
      </c>
      <c r="BP1273">
        <v>2009</v>
      </c>
      <c r="BQ1273">
        <v>2009</v>
      </c>
      <c r="BR1273">
        <v>2009</v>
      </c>
      <c r="BS1273">
        <v>2009</v>
      </c>
      <c r="BT1273">
        <v>2009</v>
      </c>
      <c r="BU1273">
        <v>2009</v>
      </c>
      <c r="BV1273">
        <v>2009</v>
      </c>
      <c r="BW1273">
        <v>2009</v>
      </c>
      <c r="BX1273">
        <v>2009</v>
      </c>
      <c r="BY1273">
        <v>2009</v>
      </c>
      <c r="BZ1273">
        <v>2009</v>
      </c>
      <c r="CA1273">
        <v>2009</v>
      </c>
      <c r="CB1273">
        <v>2009</v>
      </c>
      <c r="CC1273">
        <v>2009</v>
      </c>
      <c r="CD1273">
        <v>2009</v>
      </c>
      <c r="CE1273">
        <v>2009</v>
      </c>
      <c r="CF1273">
        <v>2009</v>
      </c>
      <c r="CG1273">
        <v>2009</v>
      </c>
      <c r="CH1273">
        <v>2009</v>
      </c>
      <c r="CI1273">
        <v>2009</v>
      </c>
      <c r="CJ1273">
        <v>2009</v>
      </c>
      <c r="CK1273">
        <v>2009</v>
      </c>
      <c r="CL1273">
        <v>2009</v>
      </c>
      <c r="CM1273">
        <v>2009</v>
      </c>
      <c r="CN1273">
        <v>2009</v>
      </c>
      <c r="CO1273">
        <v>2009</v>
      </c>
      <c r="CP1273">
        <v>2009</v>
      </c>
      <c r="CQ1273">
        <v>2009</v>
      </c>
      <c r="CR1273">
        <v>2009</v>
      </c>
      <c r="CS1273">
        <v>2009</v>
      </c>
      <c r="CT1273">
        <v>2009</v>
      </c>
      <c r="CU1273">
        <v>2009</v>
      </c>
      <c r="CV1273">
        <v>2009</v>
      </c>
      <c r="CW1273">
        <v>2009</v>
      </c>
      <c r="CX1273">
        <v>2009</v>
      </c>
      <c r="CY1273">
        <v>2009</v>
      </c>
      <c r="CZ1273">
        <v>2009</v>
      </c>
      <c r="DA1273">
        <v>2009</v>
      </c>
      <c r="DB1273">
        <v>2009</v>
      </c>
      <c r="DC1273">
        <v>2009</v>
      </c>
      <c r="DD1273">
        <v>2009</v>
      </c>
      <c r="DE1273">
        <v>2009</v>
      </c>
    </row>
    <row r="1274" spans="1:109" x14ac:dyDescent="0.25">
      <c r="A1274" t="s">
        <v>9</v>
      </c>
      <c r="B1274" s="1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  <c r="I1274">
        <v>2004</v>
      </c>
      <c r="J1274">
        <v>2005</v>
      </c>
      <c r="K1274">
        <v>2007</v>
      </c>
      <c r="L1274">
        <v>2008</v>
      </c>
      <c r="M1274">
        <v>2008</v>
      </c>
      <c r="N1274">
        <v>2008</v>
      </c>
      <c r="O1274">
        <v>2008</v>
      </c>
      <c r="P1274">
        <v>2008</v>
      </c>
      <c r="R1274">
        <v>2008</v>
      </c>
      <c r="S1274">
        <v>2008</v>
      </c>
      <c r="T1274">
        <v>2008</v>
      </c>
      <c r="U1274">
        <v>2008</v>
      </c>
      <c r="V1274">
        <v>2008</v>
      </c>
      <c r="W1274">
        <v>2008</v>
      </c>
      <c r="X1274">
        <v>2008</v>
      </c>
      <c r="Y1274">
        <v>2008</v>
      </c>
      <c r="Z1274">
        <v>2008</v>
      </c>
      <c r="AA1274">
        <v>2008</v>
      </c>
      <c r="AB1274">
        <v>2008</v>
      </c>
      <c r="AC1274">
        <v>2008</v>
      </c>
      <c r="AD1274">
        <v>2008</v>
      </c>
      <c r="AE1274">
        <v>2008</v>
      </c>
      <c r="AF1274">
        <v>2008</v>
      </c>
      <c r="AG1274">
        <v>2008</v>
      </c>
      <c r="AH1274">
        <v>2008</v>
      </c>
      <c r="AI1274">
        <v>2008</v>
      </c>
      <c r="AJ1274">
        <v>2008</v>
      </c>
      <c r="AK1274">
        <v>2008</v>
      </c>
      <c r="AL1274">
        <v>2008</v>
      </c>
      <c r="AM1274">
        <v>2008</v>
      </c>
      <c r="AN1274">
        <v>2008</v>
      </c>
      <c r="AO1274">
        <v>2008</v>
      </c>
      <c r="AP1274">
        <v>2009</v>
      </c>
      <c r="AQ1274">
        <v>2009</v>
      </c>
      <c r="AR1274">
        <v>2009</v>
      </c>
      <c r="AS1274">
        <v>2009</v>
      </c>
      <c r="AT1274">
        <v>2009</v>
      </c>
      <c r="AU1274">
        <v>2009</v>
      </c>
      <c r="AV1274">
        <v>2009</v>
      </c>
      <c r="AW1274">
        <v>2009</v>
      </c>
      <c r="AX1274">
        <v>2009</v>
      </c>
      <c r="AY1274">
        <v>2009</v>
      </c>
      <c r="AZ1274">
        <v>2009</v>
      </c>
      <c r="BA1274">
        <v>2009</v>
      </c>
      <c r="BB1274">
        <v>2009</v>
      </c>
      <c r="BC1274">
        <v>2009</v>
      </c>
      <c r="BD1274">
        <v>2009</v>
      </c>
      <c r="BE1274">
        <v>2009</v>
      </c>
      <c r="BF1274">
        <v>2009</v>
      </c>
      <c r="BG1274">
        <v>2009</v>
      </c>
      <c r="BH1274">
        <v>2009</v>
      </c>
      <c r="BI1274">
        <v>2009</v>
      </c>
      <c r="BJ1274">
        <v>2009</v>
      </c>
      <c r="BK1274">
        <v>2009</v>
      </c>
      <c r="BL1274">
        <v>2009</v>
      </c>
      <c r="BM1274">
        <v>2009</v>
      </c>
      <c r="BN1274">
        <v>2009</v>
      </c>
      <c r="BO1274">
        <v>2009</v>
      </c>
      <c r="BP1274">
        <v>2009</v>
      </c>
      <c r="BQ1274">
        <v>2009</v>
      </c>
      <c r="BR1274">
        <v>2009</v>
      </c>
      <c r="BS1274">
        <v>2009</v>
      </c>
      <c r="BT1274">
        <v>2009</v>
      </c>
      <c r="BU1274">
        <v>2009</v>
      </c>
      <c r="BV1274">
        <v>2009</v>
      </c>
      <c r="BW1274">
        <v>2009</v>
      </c>
      <c r="BX1274">
        <v>2009</v>
      </c>
      <c r="BY1274">
        <v>2009</v>
      </c>
      <c r="BZ1274">
        <v>2009</v>
      </c>
      <c r="CA1274">
        <v>2009</v>
      </c>
      <c r="CB1274">
        <v>2009</v>
      </c>
      <c r="CC1274">
        <v>2009</v>
      </c>
      <c r="CD1274">
        <v>2009</v>
      </c>
      <c r="CE1274">
        <v>2009</v>
      </c>
      <c r="CF1274">
        <v>2009</v>
      </c>
      <c r="CG1274">
        <v>2009</v>
      </c>
      <c r="CH1274">
        <v>2009</v>
      </c>
      <c r="CI1274">
        <v>2009</v>
      </c>
      <c r="CJ1274">
        <v>2009</v>
      </c>
      <c r="CK1274">
        <v>2009</v>
      </c>
      <c r="CL1274">
        <v>2009</v>
      </c>
      <c r="CM1274">
        <v>2009</v>
      </c>
      <c r="CN1274">
        <v>2009</v>
      </c>
      <c r="CO1274">
        <v>2009</v>
      </c>
      <c r="CP1274">
        <v>2009</v>
      </c>
      <c r="CQ1274">
        <v>2009</v>
      </c>
      <c r="CR1274">
        <v>2009</v>
      </c>
      <c r="CS1274">
        <v>2009</v>
      </c>
      <c r="CT1274">
        <v>2009</v>
      </c>
      <c r="CU1274">
        <v>2009</v>
      </c>
      <c r="CV1274">
        <v>2009</v>
      </c>
      <c r="CW1274">
        <v>2009</v>
      </c>
      <c r="CX1274">
        <v>2009</v>
      </c>
      <c r="CY1274">
        <v>2009</v>
      </c>
      <c r="CZ1274">
        <v>2009</v>
      </c>
      <c r="DA1274">
        <v>2009</v>
      </c>
      <c r="DB1274">
        <v>2009</v>
      </c>
      <c r="DC1274">
        <v>2009</v>
      </c>
      <c r="DD1274">
        <v>2009</v>
      </c>
      <c r="DE1274">
        <v>2073</v>
      </c>
    </row>
    <row r="1275" spans="1:109" x14ac:dyDescent="0.25">
      <c r="A1275" t="s">
        <v>9</v>
      </c>
      <c r="B1275" s="1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  <c r="I1275">
        <v>0</v>
      </c>
      <c r="J1275">
        <v>2005</v>
      </c>
      <c r="K1275">
        <v>2005</v>
      </c>
      <c r="L1275">
        <v>2005</v>
      </c>
      <c r="M1275">
        <v>2005</v>
      </c>
      <c r="N1275">
        <v>2005</v>
      </c>
      <c r="O1275">
        <v>2005</v>
      </c>
      <c r="P1275">
        <v>2005</v>
      </c>
      <c r="R1275">
        <v>2005</v>
      </c>
      <c r="S1275">
        <v>2005</v>
      </c>
      <c r="T1275">
        <v>2008</v>
      </c>
      <c r="U1275">
        <v>2008</v>
      </c>
      <c r="V1275">
        <v>2008</v>
      </c>
      <c r="W1275">
        <v>2008</v>
      </c>
      <c r="X1275">
        <v>2008</v>
      </c>
      <c r="Y1275">
        <v>2008</v>
      </c>
      <c r="Z1275">
        <v>2008</v>
      </c>
      <c r="AA1275">
        <v>2008</v>
      </c>
      <c r="AB1275">
        <v>2008</v>
      </c>
      <c r="AC1275">
        <v>2008</v>
      </c>
      <c r="AD1275">
        <v>2008</v>
      </c>
      <c r="AE1275">
        <v>2008</v>
      </c>
      <c r="AF1275">
        <v>2008</v>
      </c>
      <c r="AG1275">
        <v>2008</v>
      </c>
      <c r="AH1275">
        <v>2008</v>
      </c>
      <c r="AI1275">
        <v>2008</v>
      </c>
      <c r="AJ1275">
        <v>2008</v>
      </c>
      <c r="AK1275">
        <v>2008</v>
      </c>
      <c r="AL1275">
        <v>2008</v>
      </c>
      <c r="AM1275">
        <v>2008</v>
      </c>
      <c r="AN1275">
        <v>2008</v>
      </c>
      <c r="AO1275">
        <v>2008</v>
      </c>
      <c r="AP1275">
        <v>2008</v>
      </c>
      <c r="AQ1275">
        <v>2008</v>
      </c>
      <c r="AR1275">
        <v>2008</v>
      </c>
      <c r="AS1275">
        <v>2008</v>
      </c>
      <c r="AT1275">
        <v>2008</v>
      </c>
      <c r="AU1275">
        <v>2008</v>
      </c>
      <c r="AV1275">
        <v>2008</v>
      </c>
      <c r="AW1275">
        <v>2008</v>
      </c>
      <c r="AX1275">
        <v>2008</v>
      </c>
      <c r="AY1275">
        <v>2008</v>
      </c>
      <c r="AZ1275">
        <v>2008</v>
      </c>
      <c r="BA1275">
        <v>2008</v>
      </c>
      <c r="BB1275">
        <v>2008</v>
      </c>
      <c r="BC1275">
        <v>2008</v>
      </c>
      <c r="BD1275">
        <v>2008</v>
      </c>
      <c r="BE1275">
        <v>2008</v>
      </c>
      <c r="BF1275">
        <v>2008</v>
      </c>
      <c r="BG1275">
        <v>2008</v>
      </c>
      <c r="BH1275">
        <v>2009</v>
      </c>
      <c r="BI1275">
        <v>2009</v>
      </c>
      <c r="BJ1275">
        <v>2009</v>
      </c>
      <c r="BK1275">
        <v>2009</v>
      </c>
      <c r="BL1275">
        <v>2009</v>
      </c>
      <c r="BM1275">
        <v>2009</v>
      </c>
      <c r="BN1275">
        <v>2009</v>
      </c>
      <c r="BO1275">
        <v>2009</v>
      </c>
      <c r="BP1275">
        <v>2009</v>
      </c>
      <c r="BQ1275">
        <v>2009</v>
      </c>
      <c r="BR1275">
        <v>2009</v>
      </c>
      <c r="BS1275">
        <v>2009</v>
      </c>
      <c r="BT1275">
        <v>2009</v>
      </c>
      <c r="BU1275">
        <v>2009</v>
      </c>
      <c r="BV1275">
        <v>2009</v>
      </c>
      <c r="BW1275">
        <v>2009</v>
      </c>
      <c r="BX1275">
        <v>2009</v>
      </c>
      <c r="BY1275">
        <v>2009</v>
      </c>
      <c r="BZ1275">
        <v>2009</v>
      </c>
      <c r="CA1275">
        <v>2009</v>
      </c>
      <c r="CB1275">
        <v>2009</v>
      </c>
      <c r="CC1275">
        <v>2009</v>
      </c>
      <c r="CD1275">
        <v>2009</v>
      </c>
      <c r="CE1275">
        <v>2009</v>
      </c>
      <c r="CF1275">
        <v>2009</v>
      </c>
      <c r="CG1275">
        <v>2009</v>
      </c>
      <c r="CH1275">
        <v>2009</v>
      </c>
      <c r="CI1275">
        <v>2009</v>
      </c>
      <c r="CJ1275">
        <v>2009</v>
      </c>
      <c r="CK1275">
        <v>2009</v>
      </c>
      <c r="CL1275">
        <v>2009</v>
      </c>
      <c r="CM1275">
        <v>2009</v>
      </c>
      <c r="CN1275">
        <v>2009</v>
      </c>
      <c r="CO1275">
        <v>2009</v>
      </c>
      <c r="CP1275">
        <v>2009</v>
      </c>
      <c r="CQ1275">
        <v>2009</v>
      </c>
      <c r="CR1275">
        <v>2009</v>
      </c>
      <c r="CS1275">
        <v>2009</v>
      </c>
      <c r="CT1275">
        <v>2009</v>
      </c>
      <c r="CU1275">
        <v>2009</v>
      </c>
      <c r="CV1275">
        <v>2009</v>
      </c>
      <c r="CW1275">
        <v>2009</v>
      </c>
      <c r="CX1275">
        <v>2009</v>
      </c>
      <c r="CY1275">
        <v>2009</v>
      </c>
      <c r="CZ1275">
        <v>2009</v>
      </c>
      <c r="DA1275">
        <v>2009</v>
      </c>
      <c r="DB1275">
        <v>2009</v>
      </c>
      <c r="DC1275">
        <v>2009</v>
      </c>
      <c r="DD1275">
        <v>2009</v>
      </c>
      <c r="DE1275">
        <v>2009</v>
      </c>
    </row>
    <row r="1276" spans="1:109" x14ac:dyDescent="0.25">
      <c r="A1276" t="s">
        <v>9</v>
      </c>
      <c r="B1276" s="1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  <c r="I1276">
        <v>2008</v>
      </c>
      <c r="J1276">
        <v>2008</v>
      </c>
      <c r="K1276">
        <v>2008</v>
      </c>
      <c r="L1276">
        <v>2008</v>
      </c>
      <c r="M1276">
        <v>2008</v>
      </c>
      <c r="N1276">
        <v>2008</v>
      </c>
      <c r="O1276">
        <v>2008</v>
      </c>
      <c r="P1276">
        <v>2008</v>
      </c>
      <c r="R1276">
        <v>2008</v>
      </c>
      <c r="S1276">
        <v>2008</v>
      </c>
      <c r="T1276">
        <v>2008</v>
      </c>
      <c r="U1276">
        <v>2008</v>
      </c>
      <c r="V1276">
        <v>2008</v>
      </c>
      <c r="W1276">
        <v>2008</v>
      </c>
      <c r="X1276">
        <v>2008</v>
      </c>
      <c r="Y1276">
        <v>2008</v>
      </c>
      <c r="Z1276">
        <v>2008</v>
      </c>
      <c r="AA1276">
        <v>2008</v>
      </c>
      <c r="AB1276">
        <v>2008</v>
      </c>
      <c r="AC1276">
        <v>2008</v>
      </c>
      <c r="AD1276">
        <v>2008</v>
      </c>
      <c r="AE1276">
        <v>2009</v>
      </c>
      <c r="AF1276">
        <v>2009</v>
      </c>
      <c r="AG1276">
        <v>2009</v>
      </c>
      <c r="AH1276">
        <v>2009</v>
      </c>
      <c r="AI1276">
        <v>2009</v>
      </c>
      <c r="AJ1276">
        <v>2009</v>
      </c>
      <c r="AK1276">
        <v>2009</v>
      </c>
      <c r="AL1276">
        <v>2009</v>
      </c>
      <c r="AM1276">
        <v>2009</v>
      </c>
      <c r="AN1276">
        <v>2009</v>
      </c>
      <c r="AO1276">
        <v>2009</v>
      </c>
      <c r="AP1276">
        <v>2009</v>
      </c>
      <c r="AQ1276">
        <v>2009</v>
      </c>
      <c r="AR1276">
        <v>2009</v>
      </c>
      <c r="AS1276">
        <v>2009</v>
      </c>
      <c r="AT1276">
        <v>2009</v>
      </c>
      <c r="AU1276">
        <v>2009</v>
      </c>
      <c r="AV1276">
        <v>2009</v>
      </c>
      <c r="AW1276">
        <v>2009</v>
      </c>
      <c r="AX1276">
        <v>2009</v>
      </c>
      <c r="AY1276">
        <v>2009</v>
      </c>
      <c r="AZ1276">
        <v>2009</v>
      </c>
      <c r="BA1276">
        <v>2009</v>
      </c>
      <c r="BB1276">
        <v>2009</v>
      </c>
      <c r="BC1276">
        <v>2009</v>
      </c>
      <c r="BD1276">
        <v>2009</v>
      </c>
      <c r="BE1276">
        <v>2009</v>
      </c>
      <c r="BF1276">
        <v>2009</v>
      </c>
      <c r="BG1276">
        <v>2009</v>
      </c>
      <c r="BH1276">
        <v>2009</v>
      </c>
      <c r="BI1276">
        <v>2009</v>
      </c>
      <c r="BJ1276">
        <v>2009</v>
      </c>
      <c r="BK1276">
        <v>2009</v>
      </c>
      <c r="BL1276">
        <v>2009</v>
      </c>
      <c r="BM1276">
        <v>2009</v>
      </c>
      <c r="BN1276">
        <v>2009</v>
      </c>
      <c r="BO1276">
        <v>2009</v>
      </c>
      <c r="BP1276">
        <v>2009</v>
      </c>
      <c r="BQ1276">
        <v>2009</v>
      </c>
      <c r="BR1276">
        <v>2009</v>
      </c>
      <c r="BS1276">
        <v>2009</v>
      </c>
      <c r="BT1276">
        <v>2009</v>
      </c>
      <c r="BU1276">
        <v>2009</v>
      </c>
      <c r="BV1276">
        <v>2009</v>
      </c>
      <c r="BW1276">
        <v>2009</v>
      </c>
      <c r="BX1276">
        <v>2009</v>
      </c>
      <c r="BY1276">
        <v>2009</v>
      </c>
      <c r="BZ1276">
        <v>2009</v>
      </c>
      <c r="CA1276">
        <v>2009</v>
      </c>
      <c r="CB1276">
        <v>2009</v>
      </c>
      <c r="CC1276">
        <v>2009</v>
      </c>
      <c r="CD1276">
        <v>2009</v>
      </c>
      <c r="CE1276">
        <v>2009</v>
      </c>
      <c r="CF1276">
        <v>2009</v>
      </c>
      <c r="CG1276">
        <v>2009</v>
      </c>
      <c r="CH1276">
        <v>2009</v>
      </c>
      <c r="CI1276">
        <v>2009</v>
      </c>
      <c r="CJ1276">
        <v>2009</v>
      </c>
      <c r="CK1276">
        <v>2009</v>
      </c>
      <c r="CL1276">
        <v>2009</v>
      </c>
      <c r="CM1276">
        <v>2009</v>
      </c>
      <c r="CN1276">
        <v>2009</v>
      </c>
      <c r="CO1276">
        <v>2009</v>
      </c>
      <c r="CP1276">
        <v>2009</v>
      </c>
      <c r="CQ1276">
        <v>2009</v>
      </c>
      <c r="CR1276">
        <v>2009</v>
      </c>
      <c r="CS1276">
        <v>2009</v>
      </c>
      <c r="CT1276">
        <v>2009</v>
      </c>
      <c r="CU1276">
        <v>2009</v>
      </c>
      <c r="CV1276">
        <v>2009</v>
      </c>
      <c r="CW1276">
        <v>2009</v>
      </c>
      <c r="CX1276">
        <v>2009</v>
      </c>
      <c r="CY1276">
        <v>2009</v>
      </c>
      <c r="CZ1276">
        <v>2009</v>
      </c>
      <c r="DA1276">
        <v>2009</v>
      </c>
      <c r="DB1276">
        <v>2009</v>
      </c>
      <c r="DC1276">
        <v>2009</v>
      </c>
      <c r="DD1276">
        <v>2009</v>
      </c>
      <c r="DE1276">
        <v>2009</v>
      </c>
    </row>
    <row r="1277" spans="1:109" x14ac:dyDescent="0.25">
      <c r="A1277" t="s">
        <v>9</v>
      </c>
      <c r="B1277" s="1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  <c r="I1277">
        <v>2008</v>
      </c>
      <c r="J1277">
        <v>2008</v>
      </c>
      <c r="K1277">
        <v>2008</v>
      </c>
      <c r="L1277">
        <v>2008</v>
      </c>
      <c r="M1277">
        <v>2008</v>
      </c>
      <c r="N1277">
        <v>2008</v>
      </c>
      <c r="O1277">
        <v>2008</v>
      </c>
      <c r="P1277">
        <v>2008</v>
      </c>
      <c r="R1277">
        <v>2008</v>
      </c>
      <c r="S1277">
        <v>2008</v>
      </c>
      <c r="T1277">
        <v>2008</v>
      </c>
      <c r="U1277">
        <v>2008</v>
      </c>
      <c r="V1277">
        <v>2008</v>
      </c>
      <c r="W1277">
        <v>2008</v>
      </c>
      <c r="X1277">
        <v>2008</v>
      </c>
      <c r="Y1277">
        <v>2008</v>
      </c>
      <c r="Z1277">
        <v>2008</v>
      </c>
      <c r="AA1277">
        <v>2008</v>
      </c>
      <c r="AB1277">
        <v>2008</v>
      </c>
      <c r="AC1277">
        <v>2008</v>
      </c>
      <c r="AD1277">
        <v>2008</v>
      </c>
      <c r="AE1277">
        <v>2008</v>
      </c>
      <c r="AF1277">
        <v>2008</v>
      </c>
      <c r="AG1277">
        <v>2008</v>
      </c>
      <c r="AH1277">
        <v>2008</v>
      </c>
      <c r="AI1277">
        <v>2008</v>
      </c>
      <c r="AJ1277">
        <v>2008</v>
      </c>
      <c r="AK1277">
        <v>2008</v>
      </c>
      <c r="AL1277">
        <v>2009</v>
      </c>
      <c r="AM1277">
        <v>2009</v>
      </c>
      <c r="AN1277">
        <v>2009</v>
      </c>
      <c r="AO1277">
        <v>2009</v>
      </c>
      <c r="AP1277">
        <v>2009</v>
      </c>
      <c r="AQ1277">
        <v>2009</v>
      </c>
      <c r="AR1277">
        <v>2009</v>
      </c>
      <c r="AS1277">
        <v>2009</v>
      </c>
      <c r="AT1277">
        <v>2009</v>
      </c>
      <c r="AU1277">
        <v>2009</v>
      </c>
      <c r="AV1277">
        <v>2009</v>
      </c>
      <c r="AW1277">
        <v>2009</v>
      </c>
      <c r="AX1277">
        <v>2009</v>
      </c>
      <c r="AY1277">
        <v>2009</v>
      </c>
      <c r="AZ1277">
        <v>2009</v>
      </c>
      <c r="BA1277">
        <v>2009</v>
      </c>
      <c r="BB1277">
        <v>2009</v>
      </c>
      <c r="BC1277">
        <v>2009</v>
      </c>
      <c r="BD1277">
        <v>2009</v>
      </c>
      <c r="BE1277">
        <v>2009</v>
      </c>
      <c r="BF1277">
        <v>2009</v>
      </c>
      <c r="BG1277">
        <v>2009</v>
      </c>
      <c r="BH1277">
        <v>2009</v>
      </c>
      <c r="BI1277">
        <v>2009</v>
      </c>
      <c r="BJ1277">
        <v>2009</v>
      </c>
      <c r="BK1277">
        <v>2009</v>
      </c>
      <c r="BL1277">
        <v>2009</v>
      </c>
      <c r="BM1277">
        <v>2009</v>
      </c>
      <c r="BN1277">
        <v>2009</v>
      </c>
      <c r="BO1277">
        <v>2009</v>
      </c>
      <c r="BP1277">
        <v>2009</v>
      </c>
      <c r="BQ1277">
        <v>2009</v>
      </c>
      <c r="BR1277">
        <v>2009</v>
      </c>
      <c r="BS1277">
        <v>2009</v>
      </c>
      <c r="BT1277">
        <v>2009</v>
      </c>
      <c r="BU1277">
        <v>2009</v>
      </c>
      <c r="BV1277">
        <v>2009</v>
      </c>
      <c r="BW1277">
        <v>2009</v>
      </c>
      <c r="BX1277">
        <v>2009</v>
      </c>
      <c r="BY1277">
        <v>2009</v>
      </c>
      <c r="BZ1277">
        <v>2009</v>
      </c>
      <c r="CA1277">
        <v>2009</v>
      </c>
      <c r="CB1277">
        <v>2009</v>
      </c>
      <c r="CC1277">
        <v>2009</v>
      </c>
      <c r="CD1277">
        <v>2009</v>
      </c>
      <c r="CE1277">
        <v>2009</v>
      </c>
      <c r="CF1277">
        <v>2009</v>
      </c>
      <c r="CG1277">
        <v>2009</v>
      </c>
      <c r="CH1277">
        <v>2009</v>
      </c>
      <c r="CI1277">
        <v>2009</v>
      </c>
      <c r="CJ1277">
        <v>2009</v>
      </c>
      <c r="CK1277">
        <v>2009</v>
      </c>
      <c r="CL1277">
        <v>2009</v>
      </c>
      <c r="CM1277">
        <v>2009</v>
      </c>
      <c r="CN1277">
        <v>2009</v>
      </c>
      <c r="CO1277">
        <v>2009</v>
      </c>
      <c r="CP1277">
        <v>2009</v>
      </c>
      <c r="CQ1277">
        <v>2009</v>
      </c>
      <c r="CR1277">
        <v>2009</v>
      </c>
      <c r="CS1277">
        <v>2009</v>
      </c>
      <c r="CT1277">
        <v>2009</v>
      </c>
      <c r="CU1277">
        <v>2009</v>
      </c>
      <c r="CV1277">
        <v>2009</v>
      </c>
      <c r="CW1277">
        <v>2009</v>
      </c>
      <c r="CX1277">
        <v>2009</v>
      </c>
      <c r="CY1277">
        <v>2009</v>
      </c>
      <c r="CZ1277">
        <v>2009</v>
      </c>
      <c r="DA1277">
        <v>2009</v>
      </c>
      <c r="DB1277">
        <v>2009</v>
      </c>
      <c r="DC1277">
        <v>2009</v>
      </c>
      <c r="DD1277">
        <v>2009</v>
      </c>
      <c r="DE1277">
        <v>2009</v>
      </c>
    </row>
    <row r="1278" spans="1:109" x14ac:dyDescent="0.25">
      <c r="A1278" t="s">
        <v>9</v>
      </c>
      <c r="B1278" s="1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  <c r="I1278">
        <v>0</v>
      </c>
      <c r="J1278">
        <v>2008</v>
      </c>
      <c r="K1278">
        <v>2008</v>
      </c>
      <c r="L1278">
        <v>2008</v>
      </c>
      <c r="M1278">
        <v>2008</v>
      </c>
      <c r="N1278">
        <v>2008</v>
      </c>
      <c r="O1278">
        <v>2008</v>
      </c>
      <c r="P1278">
        <v>2008</v>
      </c>
      <c r="R1278">
        <v>2008</v>
      </c>
      <c r="S1278">
        <v>2008</v>
      </c>
      <c r="T1278">
        <v>2008</v>
      </c>
      <c r="U1278">
        <v>2008</v>
      </c>
      <c r="V1278">
        <v>2008</v>
      </c>
      <c r="W1278">
        <v>2008</v>
      </c>
      <c r="X1278">
        <v>2008</v>
      </c>
      <c r="Y1278">
        <v>2008</v>
      </c>
      <c r="Z1278">
        <v>2008</v>
      </c>
      <c r="AA1278">
        <v>2008</v>
      </c>
      <c r="AB1278">
        <v>2008</v>
      </c>
      <c r="AC1278">
        <v>2008</v>
      </c>
      <c r="AD1278">
        <v>2008</v>
      </c>
      <c r="AE1278">
        <v>2008</v>
      </c>
      <c r="AF1278">
        <v>2008</v>
      </c>
      <c r="AG1278">
        <v>2008</v>
      </c>
      <c r="AH1278">
        <v>2008</v>
      </c>
      <c r="AI1278">
        <v>2008</v>
      </c>
      <c r="AJ1278">
        <v>2008</v>
      </c>
      <c r="AK1278">
        <v>2008</v>
      </c>
      <c r="AL1278">
        <v>2008</v>
      </c>
      <c r="AM1278">
        <v>2008</v>
      </c>
      <c r="AN1278">
        <v>2009</v>
      </c>
      <c r="AO1278">
        <v>2009</v>
      </c>
      <c r="AP1278">
        <v>2009</v>
      </c>
      <c r="AQ1278">
        <v>2009</v>
      </c>
      <c r="AR1278">
        <v>2009</v>
      </c>
      <c r="AS1278">
        <v>2009</v>
      </c>
      <c r="AT1278">
        <v>2009</v>
      </c>
      <c r="AU1278">
        <v>2009</v>
      </c>
      <c r="AV1278">
        <v>2009</v>
      </c>
      <c r="AW1278">
        <v>2009</v>
      </c>
      <c r="AX1278">
        <v>2009</v>
      </c>
      <c r="AY1278">
        <v>2009</v>
      </c>
      <c r="AZ1278">
        <v>2009</v>
      </c>
      <c r="BA1278">
        <v>2009</v>
      </c>
      <c r="BB1278">
        <v>2009</v>
      </c>
      <c r="BC1278">
        <v>2009</v>
      </c>
      <c r="BD1278">
        <v>2009</v>
      </c>
      <c r="BE1278">
        <v>2009</v>
      </c>
      <c r="BF1278">
        <v>2009</v>
      </c>
      <c r="BG1278">
        <v>2009</v>
      </c>
      <c r="BH1278">
        <v>2009</v>
      </c>
      <c r="BI1278">
        <v>2009</v>
      </c>
      <c r="BJ1278">
        <v>2009</v>
      </c>
      <c r="BK1278">
        <v>2009</v>
      </c>
      <c r="BL1278">
        <v>2009</v>
      </c>
      <c r="BM1278">
        <v>2009</v>
      </c>
      <c r="BN1278">
        <v>2009</v>
      </c>
      <c r="BO1278">
        <v>2009</v>
      </c>
      <c r="BP1278">
        <v>2009</v>
      </c>
      <c r="BQ1278">
        <v>2009</v>
      </c>
      <c r="BR1278">
        <v>2009</v>
      </c>
      <c r="BS1278">
        <v>2009</v>
      </c>
      <c r="BT1278">
        <v>2009</v>
      </c>
      <c r="BU1278">
        <v>2009</v>
      </c>
      <c r="BV1278">
        <v>2009</v>
      </c>
      <c r="BW1278">
        <v>2009</v>
      </c>
      <c r="BX1278">
        <v>2009</v>
      </c>
      <c r="BY1278">
        <v>2009</v>
      </c>
      <c r="BZ1278">
        <v>2009</v>
      </c>
      <c r="CA1278">
        <v>2009</v>
      </c>
      <c r="CB1278">
        <v>2009</v>
      </c>
      <c r="CC1278">
        <v>2009</v>
      </c>
      <c r="CD1278">
        <v>2009</v>
      </c>
      <c r="CE1278">
        <v>2009</v>
      </c>
      <c r="CF1278">
        <v>2009</v>
      </c>
      <c r="CG1278">
        <v>2009</v>
      </c>
      <c r="CH1278">
        <v>2009</v>
      </c>
      <c r="CI1278">
        <v>2009</v>
      </c>
      <c r="CJ1278">
        <v>2009</v>
      </c>
      <c r="CK1278">
        <v>2009</v>
      </c>
      <c r="CL1278">
        <v>2009</v>
      </c>
      <c r="CM1278">
        <v>2009</v>
      </c>
      <c r="CN1278">
        <v>2009</v>
      </c>
      <c r="CO1278">
        <v>2009</v>
      </c>
      <c r="CP1278">
        <v>2009</v>
      </c>
      <c r="CQ1278">
        <v>2009</v>
      </c>
      <c r="CR1278">
        <v>2009</v>
      </c>
      <c r="CS1278">
        <v>2009</v>
      </c>
      <c r="CT1278">
        <v>2009</v>
      </c>
      <c r="CU1278">
        <v>2009</v>
      </c>
      <c r="CV1278">
        <v>2009</v>
      </c>
      <c r="CW1278">
        <v>2009</v>
      </c>
      <c r="CX1278">
        <v>2009</v>
      </c>
      <c r="CY1278">
        <v>2009</v>
      </c>
      <c r="CZ1278">
        <v>2009</v>
      </c>
      <c r="DA1278">
        <v>2009</v>
      </c>
      <c r="DB1278">
        <v>2009</v>
      </c>
      <c r="DC1278">
        <v>2009</v>
      </c>
      <c r="DD1278">
        <v>2009</v>
      </c>
      <c r="DE1278">
        <v>2009</v>
      </c>
    </row>
    <row r="1279" spans="1:109" x14ac:dyDescent="0.25">
      <c r="A1279" t="s">
        <v>10</v>
      </c>
      <c r="B1279" s="1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>
        <v>2005</v>
      </c>
      <c r="J1279">
        <v>2005</v>
      </c>
      <c r="K1279">
        <v>2005</v>
      </c>
      <c r="L1279">
        <v>2005</v>
      </c>
      <c r="M1279">
        <v>2005</v>
      </c>
      <c r="N1279">
        <v>2005</v>
      </c>
      <c r="O1279">
        <v>2005</v>
      </c>
      <c r="P1279">
        <v>2005</v>
      </c>
      <c r="R1279">
        <v>2005</v>
      </c>
      <c r="S1279">
        <v>2005</v>
      </c>
      <c r="T1279">
        <v>2005</v>
      </c>
      <c r="U1279">
        <v>2005</v>
      </c>
      <c r="V1279">
        <v>2005</v>
      </c>
      <c r="W1279">
        <v>2005</v>
      </c>
      <c r="X1279">
        <v>2005</v>
      </c>
      <c r="Y1279">
        <v>2005</v>
      </c>
      <c r="Z1279">
        <v>2005</v>
      </c>
      <c r="AA1279">
        <v>2005</v>
      </c>
      <c r="AB1279">
        <v>2005</v>
      </c>
      <c r="AC1279">
        <v>2005</v>
      </c>
      <c r="AD1279">
        <v>2005</v>
      </c>
      <c r="AE1279">
        <v>2005</v>
      </c>
      <c r="AF1279">
        <v>2009</v>
      </c>
      <c r="AG1279">
        <v>2009</v>
      </c>
      <c r="AH1279">
        <v>2009</v>
      </c>
      <c r="AI1279">
        <v>2009</v>
      </c>
      <c r="AJ1279">
        <v>2009</v>
      </c>
      <c r="AK1279">
        <v>2009</v>
      </c>
      <c r="AL1279">
        <v>2009</v>
      </c>
      <c r="AM1279">
        <v>2009</v>
      </c>
      <c r="AN1279">
        <v>2009</v>
      </c>
      <c r="AO1279">
        <v>2009</v>
      </c>
      <c r="AP1279">
        <v>2009</v>
      </c>
      <c r="AQ1279">
        <v>2009</v>
      </c>
      <c r="AR1279">
        <v>2009</v>
      </c>
      <c r="AS1279">
        <v>2009</v>
      </c>
      <c r="AT1279">
        <v>2009</v>
      </c>
      <c r="AU1279">
        <v>2009</v>
      </c>
      <c r="AV1279">
        <v>2009</v>
      </c>
      <c r="AW1279">
        <v>2009</v>
      </c>
      <c r="AX1279">
        <v>2009</v>
      </c>
      <c r="AY1279">
        <v>2009</v>
      </c>
      <c r="AZ1279">
        <v>2009</v>
      </c>
      <c r="BA1279">
        <v>2009</v>
      </c>
      <c r="BB1279">
        <v>2009</v>
      </c>
      <c r="BC1279">
        <v>2009</v>
      </c>
      <c r="BD1279">
        <v>2009</v>
      </c>
      <c r="BE1279">
        <v>2009</v>
      </c>
      <c r="BF1279">
        <v>2009</v>
      </c>
      <c r="BG1279">
        <v>2009</v>
      </c>
      <c r="BH1279">
        <v>2009</v>
      </c>
      <c r="BI1279">
        <v>2009</v>
      </c>
      <c r="BJ1279">
        <v>2009</v>
      </c>
      <c r="BK1279">
        <v>2009</v>
      </c>
      <c r="BL1279">
        <v>2009</v>
      </c>
      <c r="BM1279">
        <v>2009</v>
      </c>
      <c r="BN1279">
        <v>2009</v>
      </c>
      <c r="BO1279">
        <v>2009</v>
      </c>
      <c r="BP1279">
        <v>2009</v>
      </c>
      <c r="BQ1279">
        <v>2009</v>
      </c>
      <c r="BR1279">
        <v>2009</v>
      </c>
      <c r="BS1279">
        <v>2009</v>
      </c>
      <c r="BT1279">
        <v>2009</v>
      </c>
      <c r="BU1279">
        <v>2009</v>
      </c>
      <c r="BV1279">
        <v>2009</v>
      </c>
      <c r="BW1279">
        <v>2009</v>
      </c>
      <c r="BX1279">
        <v>2009</v>
      </c>
      <c r="BY1279">
        <v>2009</v>
      </c>
      <c r="BZ1279">
        <v>2009</v>
      </c>
      <c r="CA1279">
        <v>2009</v>
      </c>
      <c r="CB1279">
        <v>2009</v>
      </c>
      <c r="CC1279">
        <v>2009</v>
      </c>
      <c r="CD1279">
        <v>2009</v>
      </c>
      <c r="CE1279">
        <v>2009</v>
      </c>
      <c r="CF1279">
        <v>2009</v>
      </c>
      <c r="CG1279">
        <v>2009</v>
      </c>
      <c r="CH1279">
        <v>2009</v>
      </c>
      <c r="CI1279">
        <v>2009</v>
      </c>
      <c r="CJ1279">
        <v>2009</v>
      </c>
      <c r="CK1279">
        <v>2009</v>
      </c>
      <c r="CL1279">
        <v>2009</v>
      </c>
      <c r="CM1279">
        <v>2010</v>
      </c>
      <c r="CN1279">
        <v>2010</v>
      </c>
      <c r="CO1279">
        <v>2010</v>
      </c>
      <c r="CP1279">
        <v>2010</v>
      </c>
      <c r="CQ1279">
        <v>2010</v>
      </c>
      <c r="CR1279">
        <v>2010</v>
      </c>
      <c r="CS1279">
        <v>2010</v>
      </c>
      <c r="CT1279">
        <v>2010</v>
      </c>
      <c r="CU1279">
        <v>2010</v>
      </c>
      <c r="CV1279">
        <v>2010</v>
      </c>
      <c r="CW1279">
        <v>2010</v>
      </c>
      <c r="CX1279">
        <v>2010</v>
      </c>
      <c r="CY1279">
        <v>2010</v>
      </c>
      <c r="CZ1279">
        <v>2010</v>
      </c>
      <c r="DA1279">
        <v>2010</v>
      </c>
      <c r="DB1279">
        <v>2010</v>
      </c>
      <c r="DC1279">
        <v>2010</v>
      </c>
      <c r="DD1279">
        <v>2011</v>
      </c>
      <c r="DE1279">
        <v>2011</v>
      </c>
    </row>
    <row r="1280" spans="1:109" x14ac:dyDescent="0.25">
      <c r="A1280" t="s">
        <v>10</v>
      </c>
      <c r="B1280" s="1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>
        <v>2005</v>
      </c>
      <c r="J1280">
        <v>2005</v>
      </c>
      <c r="K1280">
        <v>2005</v>
      </c>
      <c r="L1280">
        <v>2005</v>
      </c>
      <c r="M1280">
        <v>2005</v>
      </c>
      <c r="N1280">
        <v>2005</v>
      </c>
      <c r="O1280">
        <v>2005</v>
      </c>
      <c r="P1280">
        <v>2005</v>
      </c>
      <c r="R1280">
        <v>2005</v>
      </c>
      <c r="S1280">
        <v>2005</v>
      </c>
      <c r="T1280">
        <v>2005</v>
      </c>
      <c r="U1280">
        <v>2005</v>
      </c>
      <c r="V1280">
        <v>2005</v>
      </c>
      <c r="W1280">
        <v>2005</v>
      </c>
      <c r="X1280">
        <v>2005</v>
      </c>
      <c r="Y1280">
        <v>2005</v>
      </c>
      <c r="Z1280">
        <v>2005</v>
      </c>
      <c r="AA1280">
        <v>2006</v>
      </c>
      <c r="AB1280">
        <v>2006</v>
      </c>
      <c r="AC1280">
        <v>2006</v>
      </c>
      <c r="AD1280">
        <v>2006</v>
      </c>
      <c r="AE1280">
        <v>2008</v>
      </c>
      <c r="AF1280">
        <v>2009</v>
      </c>
      <c r="AG1280">
        <v>2009</v>
      </c>
      <c r="AH1280">
        <v>2009</v>
      </c>
      <c r="AI1280">
        <v>2009</v>
      </c>
      <c r="AJ1280">
        <v>2009</v>
      </c>
      <c r="AK1280">
        <v>2009</v>
      </c>
      <c r="AL1280">
        <v>2009</v>
      </c>
      <c r="AM1280">
        <v>2009</v>
      </c>
      <c r="AN1280">
        <v>2009</v>
      </c>
      <c r="AO1280">
        <v>2009</v>
      </c>
      <c r="AP1280">
        <v>2009</v>
      </c>
      <c r="AQ1280">
        <v>2009</v>
      </c>
      <c r="AR1280">
        <v>2009</v>
      </c>
      <c r="AS1280">
        <v>2009</v>
      </c>
      <c r="AT1280">
        <v>2009</v>
      </c>
      <c r="AU1280">
        <v>2009</v>
      </c>
      <c r="AV1280">
        <v>2009</v>
      </c>
      <c r="AW1280">
        <v>2009</v>
      </c>
      <c r="AX1280">
        <v>2009</v>
      </c>
      <c r="AY1280">
        <v>2009</v>
      </c>
      <c r="AZ1280">
        <v>2009</v>
      </c>
      <c r="BA1280">
        <v>2009</v>
      </c>
      <c r="BB1280">
        <v>2009</v>
      </c>
      <c r="BC1280">
        <v>2009</v>
      </c>
      <c r="BD1280">
        <v>2009</v>
      </c>
      <c r="BE1280">
        <v>2009</v>
      </c>
      <c r="BF1280">
        <v>2009</v>
      </c>
      <c r="BG1280">
        <v>2009</v>
      </c>
      <c r="BH1280">
        <v>2009</v>
      </c>
      <c r="BI1280">
        <v>2009</v>
      </c>
      <c r="BJ1280">
        <v>2009</v>
      </c>
      <c r="BK1280">
        <v>2009</v>
      </c>
      <c r="BL1280">
        <v>2009</v>
      </c>
      <c r="BM1280">
        <v>2009</v>
      </c>
      <c r="BN1280">
        <v>2009</v>
      </c>
      <c r="BO1280">
        <v>2009</v>
      </c>
      <c r="BP1280">
        <v>2009</v>
      </c>
      <c r="BQ1280">
        <v>2009</v>
      </c>
      <c r="BR1280">
        <v>2009</v>
      </c>
      <c r="BS1280">
        <v>2009</v>
      </c>
      <c r="BT1280">
        <v>2009</v>
      </c>
      <c r="BU1280">
        <v>2009</v>
      </c>
      <c r="BV1280">
        <v>2009</v>
      </c>
      <c r="BW1280">
        <v>2009</v>
      </c>
      <c r="BX1280">
        <v>2009</v>
      </c>
      <c r="BY1280">
        <v>2009</v>
      </c>
      <c r="BZ1280">
        <v>2009</v>
      </c>
      <c r="CA1280">
        <v>2009</v>
      </c>
      <c r="CB1280">
        <v>2009</v>
      </c>
      <c r="CC1280">
        <v>2009</v>
      </c>
      <c r="CD1280">
        <v>2009</v>
      </c>
      <c r="CE1280">
        <v>2009</v>
      </c>
      <c r="CF1280">
        <v>2009</v>
      </c>
      <c r="CG1280">
        <v>2009</v>
      </c>
      <c r="CH1280">
        <v>2009</v>
      </c>
      <c r="CI1280">
        <v>2009</v>
      </c>
      <c r="CJ1280">
        <v>2009</v>
      </c>
      <c r="CK1280">
        <v>2009</v>
      </c>
      <c r="CL1280">
        <v>2009</v>
      </c>
      <c r="CM1280">
        <v>2009</v>
      </c>
      <c r="CN1280">
        <v>2009</v>
      </c>
      <c r="CO1280">
        <v>2009</v>
      </c>
      <c r="CP1280">
        <v>2009</v>
      </c>
      <c r="CQ1280">
        <v>2009</v>
      </c>
      <c r="CR1280">
        <v>2010</v>
      </c>
      <c r="CS1280">
        <v>2010</v>
      </c>
      <c r="CT1280">
        <v>2010</v>
      </c>
      <c r="CU1280">
        <v>2010</v>
      </c>
      <c r="CV1280">
        <v>2010</v>
      </c>
      <c r="CW1280">
        <v>2010</v>
      </c>
      <c r="CX1280">
        <v>2010</v>
      </c>
      <c r="CY1280">
        <v>2010</v>
      </c>
      <c r="CZ1280">
        <v>2010</v>
      </c>
      <c r="DA1280">
        <v>2010</v>
      </c>
      <c r="DB1280">
        <v>2010</v>
      </c>
      <c r="DC1280">
        <v>2010</v>
      </c>
      <c r="DD1280">
        <v>2011</v>
      </c>
      <c r="DE1280">
        <v>2023</v>
      </c>
    </row>
    <row r="1281" spans="1:109" x14ac:dyDescent="0.25">
      <c r="A1281" t="s">
        <v>11</v>
      </c>
      <c r="B1281" s="1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  <c r="I1281">
        <v>2008</v>
      </c>
      <c r="J1281">
        <v>2009</v>
      </c>
      <c r="K1281">
        <v>2009</v>
      </c>
      <c r="L1281">
        <v>2009</v>
      </c>
      <c r="M1281">
        <v>2009</v>
      </c>
      <c r="N1281">
        <v>2009</v>
      </c>
      <c r="O1281">
        <v>2009</v>
      </c>
      <c r="P1281">
        <v>2009</v>
      </c>
      <c r="R1281">
        <v>2009</v>
      </c>
      <c r="S1281">
        <v>2009</v>
      </c>
      <c r="T1281">
        <v>2009</v>
      </c>
      <c r="U1281">
        <v>2009</v>
      </c>
      <c r="V1281">
        <v>2009</v>
      </c>
      <c r="W1281">
        <v>2009</v>
      </c>
      <c r="X1281">
        <v>2009</v>
      </c>
      <c r="Y1281">
        <v>2009</v>
      </c>
      <c r="Z1281">
        <v>2009</v>
      </c>
      <c r="AA1281">
        <v>2009</v>
      </c>
      <c r="AB1281">
        <v>2009</v>
      </c>
      <c r="AC1281">
        <v>2009</v>
      </c>
      <c r="AD1281">
        <v>2009</v>
      </c>
      <c r="AE1281">
        <v>2009</v>
      </c>
      <c r="AF1281">
        <v>2009</v>
      </c>
      <c r="AG1281">
        <v>2009</v>
      </c>
      <c r="AH1281">
        <v>2009</v>
      </c>
      <c r="AI1281">
        <v>2009</v>
      </c>
      <c r="AJ1281">
        <v>2009</v>
      </c>
      <c r="AK1281">
        <v>2009</v>
      </c>
      <c r="AL1281">
        <v>2009</v>
      </c>
      <c r="AM1281">
        <v>2009</v>
      </c>
      <c r="AN1281">
        <v>2009</v>
      </c>
      <c r="AO1281">
        <v>2009</v>
      </c>
      <c r="AP1281">
        <v>2009</v>
      </c>
      <c r="AQ1281">
        <v>2009</v>
      </c>
      <c r="AR1281">
        <v>2009</v>
      </c>
      <c r="AS1281">
        <v>2009</v>
      </c>
      <c r="AT1281">
        <v>2009</v>
      </c>
      <c r="AU1281">
        <v>2009</v>
      </c>
      <c r="AV1281">
        <v>2009</v>
      </c>
      <c r="AW1281">
        <v>2009</v>
      </c>
      <c r="AX1281">
        <v>2009</v>
      </c>
      <c r="AY1281">
        <v>2009</v>
      </c>
      <c r="AZ1281">
        <v>2009</v>
      </c>
      <c r="BA1281">
        <v>2009</v>
      </c>
      <c r="BB1281">
        <v>2009</v>
      </c>
      <c r="BC1281">
        <v>2009</v>
      </c>
      <c r="BD1281">
        <v>2009</v>
      </c>
      <c r="BE1281">
        <v>2009</v>
      </c>
      <c r="BF1281">
        <v>2009</v>
      </c>
      <c r="BG1281">
        <v>2009</v>
      </c>
      <c r="BH1281">
        <v>2009</v>
      </c>
      <c r="BI1281">
        <v>2009</v>
      </c>
      <c r="BJ1281">
        <v>2009</v>
      </c>
      <c r="BK1281">
        <v>2009</v>
      </c>
      <c r="BL1281">
        <v>2009</v>
      </c>
      <c r="BM1281">
        <v>2009</v>
      </c>
      <c r="BN1281">
        <v>2009</v>
      </c>
      <c r="BO1281">
        <v>2009</v>
      </c>
      <c r="BP1281">
        <v>2009</v>
      </c>
      <c r="BQ1281">
        <v>2009</v>
      </c>
      <c r="BR1281">
        <v>2009</v>
      </c>
      <c r="BS1281">
        <v>2009</v>
      </c>
      <c r="BT1281">
        <v>2009</v>
      </c>
      <c r="BU1281">
        <v>2009</v>
      </c>
      <c r="BV1281">
        <v>2009</v>
      </c>
      <c r="BW1281">
        <v>2009</v>
      </c>
      <c r="BX1281">
        <v>2009</v>
      </c>
      <c r="BY1281">
        <v>2009</v>
      </c>
      <c r="BZ1281">
        <v>2009</v>
      </c>
      <c r="CA1281">
        <v>2009</v>
      </c>
      <c r="CB1281">
        <v>2009</v>
      </c>
      <c r="CC1281">
        <v>2009</v>
      </c>
      <c r="CD1281">
        <v>2009</v>
      </c>
      <c r="CE1281">
        <v>2009</v>
      </c>
      <c r="CF1281">
        <v>2009</v>
      </c>
      <c r="CG1281">
        <v>2009</v>
      </c>
      <c r="CH1281">
        <v>2009</v>
      </c>
      <c r="CI1281">
        <v>2009</v>
      </c>
      <c r="CJ1281">
        <v>2009</v>
      </c>
      <c r="CK1281">
        <v>2009</v>
      </c>
      <c r="CL1281">
        <v>2009</v>
      </c>
      <c r="CM1281">
        <v>2009</v>
      </c>
      <c r="CN1281">
        <v>2009</v>
      </c>
      <c r="CO1281">
        <v>2009</v>
      </c>
      <c r="CP1281">
        <v>2009</v>
      </c>
      <c r="CQ1281">
        <v>2009</v>
      </c>
      <c r="CR1281">
        <v>2009</v>
      </c>
      <c r="CS1281">
        <v>2009</v>
      </c>
      <c r="CT1281">
        <v>2010</v>
      </c>
      <c r="CU1281">
        <v>2010</v>
      </c>
      <c r="CV1281">
        <v>2010</v>
      </c>
      <c r="CW1281">
        <v>2010</v>
      </c>
      <c r="CX1281">
        <v>2010</v>
      </c>
      <c r="CY1281">
        <v>2010</v>
      </c>
      <c r="CZ1281">
        <v>2010</v>
      </c>
      <c r="DA1281">
        <v>2010</v>
      </c>
      <c r="DB1281">
        <v>2010</v>
      </c>
      <c r="DC1281">
        <v>2010</v>
      </c>
      <c r="DD1281">
        <v>2010</v>
      </c>
      <c r="DE1281">
        <v>2010</v>
      </c>
    </row>
    <row r="1282" spans="1:109" x14ac:dyDescent="0.25">
      <c r="A1282" t="s">
        <v>11</v>
      </c>
      <c r="B1282" s="1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  <c r="I1282">
        <v>2005</v>
      </c>
      <c r="J1282">
        <v>2005</v>
      </c>
      <c r="K1282">
        <v>2009</v>
      </c>
      <c r="L1282">
        <v>2009</v>
      </c>
      <c r="M1282">
        <v>2009</v>
      </c>
      <c r="N1282">
        <v>2009</v>
      </c>
      <c r="O1282">
        <v>2009</v>
      </c>
      <c r="P1282">
        <v>2009</v>
      </c>
      <c r="R1282">
        <v>2009</v>
      </c>
      <c r="S1282">
        <v>2009</v>
      </c>
      <c r="T1282">
        <v>2009</v>
      </c>
      <c r="U1282">
        <v>2009</v>
      </c>
      <c r="V1282">
        <v>2009</v>
      </c>
      <c r="W1282">
        <v>2009</v>
      </c>
      <c r="X1282">
        <v>2009</v>
      </c>
      <c r="Y1282">
        <v>2009</v>
      </c>
      <c r="Z1282">
        <v>2009</v>
      </c>
      <c r="AA1282">
        <v>2009</v>
      </c>
      <c r="AB1282">
        <v>2009</v>
      </c>
      <c r="AC1282">
        <v>2009</v>
      </c>
      <c r="AD1282">
        <v>2009</v>
      </c>
      <c r="AE1282">
        <v>2009</v>
      </c>
      <c r="AF1282">
        <v>2009</v>
      </c>
      <c r="AG1282">
        <v>2009</v>
      </c>
      <c r="AH1282">
        <v>2009</v>
      </c>
      <c r="AI1282">
        <v>2009</v>
      </c>
      <c r="AJ1282">
        <v>2009</v>
      </c>
      <c r="AK1282">
        <v>2009</v>
      </c>
      <c r="AL1282">
        <v>2009</v>
      </c>
      <c r="AM1282">
        <v>2009</v>
      </c>
      <c r="AN1282">
        <v>2009</v>
      </c>
      <c r="AO1282">
        <v>2009</v>
      </c>
      <c r="AP1282">
        <v>2009</v>
      </c>
      <c r="AQ1282">
        <v>2009</v>
      </c>
      <c r="AR1282">
        <v>2009</v>
      </c>
      <c r="AS1282">
        <v>2009</v>
      </c>
      <c r="AT1282">
        <v>2009</v>
      </c>
      <c r="AU1282">
        <v>2009</v>
      </c>
      <c r="AV1282">
        <v>2009</v>
      </c>
      <c r="AW1282">
        <v>2009</v>
      </c>
      <c r="AX1282">
        <v>2009</v>
      </c>
      <c r="AY1282">
        <v>2009</v>
      </c>
      <c r="AZ1282">
        <v>2009</v>
      </c>
      <c r="BA1282">
        <v>2009</v>
      </c>
      <c r="BB1282">
        <v>2009</v>
      </c>
      <c r="BC1282">
        <v>2009</v>
      </c>
      <c r="BD1282">
        <v>2009</v>
      </c>
      <c r="BE1282">
        <v>2009</v>
      </c>
      <c r="BF1282">
        <v>2009</v>
      </c>
      <c r="BG1282">
        <v>2009</v>
      </c>
      <c r="BH1282">
        <v>2009</v>
      </c>
      <c r="BI1282">
        <v>2009</v>
      </c>
      <c r="BJ1282">
        <v>2009</v>
      </c>
      <c r="BK1282">
        <v>2009</v>
      </c>
      <c r="BL1282">
        <v>2009</v>
      </c>
      <c r="BM1282">
        <v>2009</v>
      </c>
      <c r="BN1282">
        <v>2009</v>
      </c>
      <c r="BO1282">
        <v>2009</v>
      </c>
      <c r="BP1282">
        <v>2009</v>
      </c>
      <c r="BQ1282">
        <v>2009</v>
      </c>
      <c r="BR1282">
        <v>2009</v>
      </c>
      <c r="BS1282">
        <v>2009</v>
      </c>
      <c r="BT1282">
        <v>2009</v>
      </c>
      <c r="BU1282">
        <v>2009</v>
      </c>
      <c r="BV1282">
        <v>2009</v>
      </c>
      <c r="BW1282">
        <v>2009</v>
      </c>
      <c r="BX1282">
        <v>2009</v>
      </c>
      <c r="BY1282">
        <v>2009</v>
      </c>
      <c r="BZ1282">
        <v>2009</v>
      </c>
      <c r="CA1282">
        <v>2009</v>
      </c>
      <c r="CB1282">
        <v>2009</v>
      </c>
      <c r="CC1282">
        <v>2009</v>
      </c>
      <c r="CD1282">
        <v>2009</v>
      </c>
      <c r="CE1282">
        <v>2009</v>
      </c>
      <c r="CF1282">
        <v>2009</v>
      </c>
      <c r="CG1282">
        <v>2009</v>
      </c>
      <c r="CH1282">
        <v>2009</v>
      </c>
      <c r="CI1282">
        <v>2009</v>
      </c>
      <c r="CJ1282">
        <v>2009</v>
      </c>
      <c r="CK1282">
        <v>2009</v>
      </c>
      <c r="CL1282">
        <v>2009</v>
      </c>
      <c r="CM1282">
        <v>2009</v>
      </c>
      <c r="CN1282">
        <v>2009</v>
      </c>
      <c r="CO1282">
        <v>2009</v>
      </c>
      <c r="CP1282">
        <v>2009</v>
      </c>
      <c r="CQ1282">
        <v>2009</v>
      </c>
      <c r="CR1282">
        <v>2009</v>
      </c>
      <c r="CS1282">
        <v>2009</v>
      </c>
      <c r="CT1282">
        <v>2009</v>
      </c>
      <c r="CU1282">
        <v>2009</v>
      </c>
      <c r="CV1282">
        <v>2010</v>
      </c>
      <c r="CW1282">
        <v>2010</v>
      </c>
      <c r="CX1282">
        <v>2010</v>
      </c>
      <c r="CY1282">
        <v>2010</v>
      </c>
      <c r="CZ1282">
        <v>2010</v>
      </c>
      <c r="DA1282">
        <v>2010</v>
      </c>
      <c r="DB1282">
        <v>2010</v>
      </c>
      <c r="DC1282">
        <v>2010</v>
      </c>
      <c r="DD1282">
        <v>2010</v>
      </c>
      <c r="DE1282">
        <v>2010</v>
      </c>
    </row>
    <row r="1283" spans="1:109" x14ac:dyDescent="0.25">
      <c r="A1283" t="s">
        <v>11</v>
      </c>
      <c r="B1283" s="1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  <c r="I1283">
        <v>2008</v>
      </c>
      <c r="J1283">
        <v>2008</v>
      </c>
      <c r="K1283">
        <v>2008</v>
      </c>
      <c r="L1283">
        <v>2009</v>
      </c>
      <c r="M1283">
        <v>2012</v>
      </c>
      <c r="N1283">
        <v>2012</v>
      </c>
      <c r="O1283">
        <v>2012</v>
      </c>
      <c r="P1283">
        <v>2012</v>
      </c>
      <c r="R1283">
        <v>2013</v>
      </c>
      <c r="S1283">
        <v>2013</v>
      </c>
      <c r="T1283">
        <v>2013</v>
      </c>
      <c r="U1283">
        <v>2013</v>
      </c>
      <c r="V1283">
        <v>2013</v>
      </c>
      <c r="W1283">
        <v>2013</v>
      </c>
      <c r="X1283">
        <v>2013</v>
      </c>
      <c r="Y1283">
        <v>2013</v>
      </c>
      <c r="Z1283">
        <v>2013</v>
      </c>
      <c r="AA1283">
        <v>2013</v>
      </c>
      <c r="AB1283">
        <v>2013</v>
      </c>
      <c r="AC1283">
        <v>2013</v>
      </c>
      <c r="AD1283">
        <v>2013</v>
      </c>
      <c r="AE1283">
        <v>2013</v>
      </c>
      <c r="AF1283">
        <v>2013</v>
      </c>
      <c r="AG1283">
        <v>2013</v>
      </c>
      <c r="AH1283">
        <v>2013</v>
      </c>
      <c r="AI1283">
        <v>2013</v>
      </c>
      <c r="AJ1283">
        <v>2013</v>
      </c>
      <c r="AK1283">
        <v>2013</v>
      </c>
      <c r="AL1283">
        <v>2013</v>
      </c>
      <c r="AM1283">
        <v>2013</v>
      </c>
      <c r="AN1283">
        <v>2013</v>
      </c>
      <c r="AO1283">
        <v>2013</v>
      </c>
      <c r="AP1283">
        <v>2013</v>
      </c>
      <c r="AQ1283">
        <v>2013</v>
      </c>
      <c r="AR1283">
        <v>2013</v>
      </c>
      <c r="AS1283">
        <v>2013</v>
      </c>
      <c r="AT1283">
        <v>2013</v>
      </c>
      <c r="AU1283">
        <v>2013</v>
      </c>
      <c r="AV1283">
        <v>2013</v>
      </c>
      <c r="AW1283">
        <v>2013</v>
      </c>
      <c r="AX1283">
        <v>2013</v>
      </c>
      <c r="AY1283">
        <v>2013</v>
      </c>
      <c r="AZ1283">
        <v>2013</v>
      </c>
      <c r="BA1283">
        <v>2013</v>
      </c>
      <c r="BB1283">
        <v>2013</v>
      </c>
      <c r="BC1283">
        <v>2013</v>
      </c>
      <c r="BD1283">
        <v>2013</v>
      </c>
      <c r="BE1283">
        <v>2013</v>
      </c>
      <c r="BF1283">
        <v>2013</v>
      </c>
      <c r="BG1283">
        <v>2013</v>
      </c>
      <c r="BH1283">
        <v>2013</v>
      </c>
      <c r="BI1283">
        <v>2013</v>
      </c>
      <c r="BJ1283">
        <v>2013</v>
      </c>
      <c r="BK1283">
        <v>2013</v>
      </c>
      <c r="BL1283">
        <v>2013</v>
      </c>
      <c r="BM1283">
        <v>2013</v>
      </c>
      <c r="BN1283">
        <v>2013</v>
      </c>
      <c r="BO1283">
        <v>2013</v>
      </c>
      <c r="BP1283">
        <v>2013</v>
      </c>
      <c r="BQ1283">
        <v>2013</v>
      </c>
      <c r="BR1283">
        <v>2013</v>
      </c>
      <c r="BS1283">
        <v>2013</v>
      </c>
      <c r="BT1283">
        <v>2013</v>
      </c>
      <c r="BU1283">
        <v>2013</v>
      </c>
      <c r="BV1283">
        <v>2013</v>
      </c>
      <c r="BW1283">
        <v>2013</v>
      </c>
      <c r="BX1283">
        <v>2013</v>
      </c>
      <c r="BY1283">
        <v>2013</v>
      </c>
      <c r="BZ1283">
        <v>2013</v>
      </c>
      <c r="CA1283">
        <v>2013</v>
      </c>
      <c r="CB1283">
        <v>2013</v>
      </c>
      <c r="CC1283">
        <v>2013</v>
      </c>
      <c r="CD1283">
        <v>2013</v>
      </c>
      <c r="CE1283">
        <v>2013</v>
      </c>
      <c r="CF1283">
        <v>2013</v>
      </c>
      <c r="CG1283">
        <v>2013</v>
      </c>
      <c r="CH1283">
        <v>2013</v>
      </c>
      <c r="CI1283">
        <v>2013</v>
      </c>
      <c r="CJ1283">
        <v>2013</v>
      </c>
      <c r="CK1283">
        <v>2013</v>
      </c>
      <c r="CL1283">
        <v>2013</v>
      </c>
      <c r="CM1283">
        <v>2013</v>
      </c>
      <c r="CN1283">
        <v>2013</v>
      </c>
      <c r="CO1283">
        <v>2013</v>
      </c>
      <c r="CP1283">
        <v>2013</v>
      </c>
      <c r="CQ1283">
        <v>2014</v>
      </c>
      <c r="CR1283">
        <v>2014</v>
      </c>
      <c r="CS1283">
        <v>2014</v>
      </c>
      <c r="CT1283">
        <v>2014</v>
      </c>
      <c r="CU1283">
        <v>2014</v>
      </c>
      <c r="CV1283">
        <v>2014</v>
      </c>
      <c r="CW1283">
        <v>2014</v>
      </c>
      <c r="CX1283">
        <v>2014</v>
      </c>
      <c r="CY1283">
        <v>2014</v>
      </c>
      <c r="CZ1283">
        <v>2014</v>
      </c>
      <c r="DA1283">
        <v>2014</v>
      </c>
      <c r="DB1283">
        <v>2014</v>
      </c>
      <c r="DC1283">
        <v>2014</v>
      </c>
      <c r="DD1283">
        <v>2014</v>
      </c>
      <c r="DE1283">
        <v>2014</v>
      </c>
    </row>
    <row r="1284" spans="1:109" x14ac:dyDescent="0.25">
      <c r="A1284" t="s">
        <v>11</v>
      </c>
      <c r="B1284" s="1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  <c r="I1284">
        <v>2008</v>
      </c>
      <c r="J1284">
        <v>2008</v>
      </c>
      <c r="K1284">
        <v>2008</v>
      </c>
      <c r="L1284">
        <v>2008</v>
      </c>
      <c r="M1284">
        <v>2008</v>
      </c>
      <c r="N1284">
        <v>2008</v>
      </c>
      <c r="O1284">
        <v>2008</v>
      </c>
      <c r="P1284">
        <v>2008</v>
      </c>
      <c r="R1284">
        <v>2008</v>
      </c>
      <c r="S1284">
        <v>2008</v>
      </c>
      <c r="T1284">
        <v>2008</v>
      </c>
      <c r="U1284">
        <v>2008</v>
      </c>
      <c r="V1284">
        <v>2008</v>
      </c>
      <c r="W1284">
        <v>2008</v>
      </c>
      <c r="X1284">
        <v>2009</v>
      </c>
      <c r="Y1284">
        <v>2009</v>
      </c>
      <c r="Z1284">
        <v>2009</v>
      </c>
      <c r="AA1284">
        <v>2009</v>
      </c>
      <c r="AB1284">
        <v>2009</v>
      </c>
      <c r="AC1284">
        <v>2009</v>
      </c>
      <c r="AD1284">
        <v>2009</v>
      </c>
      <c r="AE1284">
        <v>2012</v>
      </c>
      <c r="AF1284">
        <v>2012</v>
      </c>
      <c r="AG1284">
        <v>2012</v>
      </c>
      <c r="AH1284">
        <v>2012</v>
      </c>
      <c r="AI1284">
        <v>2012</v>
      </c>
      <c r="AJ1284">
        <v>2012</v>
      </c>
      <c r="AK1284">
        <v>2012</v>
      </c>
      <c r="AL1284">
        <v>2013</v>
      </c>
      <c r="AM1284">
        <v>2013</v>
      </c>
      <c r="AN1284">
        <v>2013</v>
      </c>
      <c r="AO1284">
        <v>2013</v>
      </c>
      <c r="AP1284">
        <v>2013</v>
      </c>
      <c r="AQ1284">
        <v>2013</v>
      </c>
      <c r="AR1284">
        <v>2013</v>
      </c>
      <c r="AS1284">
        <v>2013</v>
      </c>
      <c r="AT1284">
        <v>2013</v>
      </c>
      <c r="AU1284">
        <v>2013</v>
      </c>
      <c r="AV1284">
        <v>2013</v>
      </c>
      <c r="AW1284">
        <v>2013</v>
      </c>
      <c r="AX1284">
        <v>2013</v>
      </c>
      <c r="AY1284">
        <v>2013</v>
      </c>
      <c r="AZ1284">
        <v>2013</v>
      </c>
      <c r="BA1284">
        <v>2013</v>
      </c>
      <c r="BB1284">
        <v>2013</v>
      </c>
      <c r="BC1284">
        <v>2013</v>
      </c>
      <c r="BD1284">
        <v>2013</v>
      </c>
      <c r="BE1284">
        <v>2013</v>
      </c>
      <c r="BF1284">
        <v>2013</v>
      </c>
      <c r="BG1284">
        <v>2013</v>
      </c>
      <c r="BH1284">
        <v>2013</v>
      </c>
      <c r="BI1284">
        <v>2013</v>
      </c>
      <c r="BJ1284">
        <v>2013</v>
      </c>
      <c r="BK1284">
        <v>2013</v>
      </c>
      <c r="BL1284">
        <v>2013</v>
      </c>
      <c r="BM1284">
        <v>2013</v>
      </c>
      <c r="BN1284">
        <v>2013</v>
      </c>
      <c r="BO1284">
        <v>2013</v>
      </c>
      <c r="BP1284">
        <v>2013</v>
      </c>
      <c r="BQ1284">
        <v>2013</v>
      </c>
      <c r="BR1284">
        <v>2013</v>
      </c>
      <c r="BS1284">
        <v>2013</v>
      </c>
      <c r="BT1284">
        <v>2013</v>
      </c>
      <c r="BU1284">
        <v>2013</v>
      </c>
      <c r="BV1284">
        <v>2013</v>
      </c>
      <c r="BW1284">
        <v>2013</v>
      </c>
      <c r="BX1284">
        <v>2013</v>
      </c>
      <c r="BY1284">
        <v>2013</v>
      </c>
      <c r="BZ1284">
        <v>2013</v>
      </c>
      <c r="CA1284">
        <v>2013</v>
      </c>
      <c r="CB1284">
        <v>2013</v>
      </c>
      <c r="CC1284">
        <v>2013</v>
      </c>
      <c r="CD1284">
        <v>2013</v>
      </c>
      <c r="CE1284">
        <v>2013</v>
      </c>
      <c r="CF1284">
        <v>2013</v>
      </c>
      <c r="CG1284">
        <v>2013</v>
      </c>
      <c r="CH1284">
        <v>2013</v>
      </c>
      <c r="CI1284">
        <v>2013</v>
      </c>
      <c r="CJ1284">
        <v>2013</v>
      </c>
      <c r="CK1284">
        <v>2013</v>
      </c>
      <c r="CL1284">
        <v>2013</v>
      </c>
      <c r="CM1284">
        <v>2013</v>
      </c>
      <c r="CN1284">
        <v>2014</v>
      </c>
      <c r="CO1284">
        <v>2014</v>
      </c>
      <c r="CP1284">
        <v>2014</v>
      </c>
      <c r="CQ1284">
        <v>2014</v>
      </c>
      <c r="CR1284">
        <v>2014</v>
      </c>
      <c r="CS1284">
        <v>2014</v>
      </c>
      <c r="CT1284">
        <v>2014</v>
      </c>
      <c r="CU1284">
        <v>2014</v>
      </c>
      <c r="CV1284">
        <v>2014</v>
      </c>
      <c r="CW1284">
        <v>2014</v>
      </c>
      <c r="CX1284">
        <v>2014</v>
      </c>
      <c r="CY1284">
        <v>2014</v>
      </c>
      <c r="CZ1284">
        <v>2014</v>
      </c>
      <c r="DA1284">
        <v>2014</v>
      </c>
      <c r="DB1284">
        <v>2014</v>
      </c>
      <c r="DC1284">
        <v>2014</v>
      </c>
      <c r="DD1284">
        <v>2014</v>
      </c>
      <c r="DE1284">
        <v>2014</v>
      </c>
    </row>
    <row r="1285" spans="1:109" x14ac:dyDescent="0.25">
      <c r="A1285" t="s">
        <v>11</v>
      </c>
      <c r="B1285" s="1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  <c r="I1285">
        <v>2013</v>
      </c>
      <c r="J1285">
        <v>2013</v>
      </c>
      <c r="K1285">
        <v>2013</v>
      </c>
      <c r="L1285">
        <v>2013</v>
      </c>
      <c r="M1285">
        <v>2013</v>
      </c>
      <c r="N1285">
        <v>2013</v>
      </c>
      <c r="O1285">
        <v>2013</v>
      </c>
      <c r="P1285">
        <v>2013</v>
      </c>
      <c r="R1285">
        <v>2013</v>
      </c>
      <c r="S1285">
        <v>2013</v>
      </c>
      <c r="T1285">
        <v>2013</v>
      </c>
      <c r="U1285">
        <v>2013</v>
      </c>
      <c r="V1285">
        <v>2013</v>
      </c>
      <c r="W1285">
        <v>2013</v>
      </c>
      <c r="X1285">
        <v>2013</v>
      </c>
      <c r="Y1285">
        <v>2013</v>
      </c>
      <c r="Z1285">
        <v>2013</v>
      </c>
      <c r="AA1285">
        <v>2013</v>
      </c>
      <c r="AB1285">
        <v>2013</v>
      </c>
      <c r="AC1285">
        <v>2013</v>
      </c>
      <c r="AD1285">
        <v>2013</v>
      </c>
      <c r="AE1285">
        <v>2013</v>
      </c>
      <c r="AF1285">
        <v>2013</v>
      </c>
      <c r="AG1285">
        <v>2013</v>
      </c>
      <c r="AH1285">
        <v>2013</v>
      </c>
      <c r="AI1285">
        <v>2013</v>
      </c>
      <c r="AJ1285">
        <v>2013</v>
      </c>
      <c r="AK1285">
        <v>2013</v>
      </c>
      <c r="AL1285">
        <v>2013</v>
      </c>
      <c r="AM1285">
        <v>2013</v>
      </c>
      <c r="AN1285">
        <v>2013</v>
      </c>
      <c r="AO1285">
        <v>2013</v>
      </c>
      <c r="AP1285">
        <v>2013</v>
      </c>
      <c r="AQ1285">
        <v>2013</v>
      </c>
      <c r="AR1285">
        <v>2013</v>
      </c>
      <c r="AS1285">
        <v>2013</v>
      </c>
      <c r="AT1285">
        <v>2013</v>
      </c>
      <c r="AU1285">
        <v>2013</v>
      </c>
      <c r="AV1285">
        <v>2013</v>
      </c>
      <c r="AW1285">
        <v>2013</v>
      </c>
      <c r="AX1285">
        <v>2013</v>
      </c>
      <c r="AY1285">
        <v>2013</v>
      </c>
      <c r="AZ1285">
        <v>2013</v>
      </c>
      <c r="BA1285">
        <v>2013</v>
      </c>
      <c r="BB1285">
        <v>2013</v>
      </c>
      <c r="BC1285">
        <v>2013</v>
      </c>
      <c r="BD1285">
        <v>2013</v>
      </c>
      <c r="BE1285">
        <v>2013</v>
      </c>
      <c r="BF1285">
        <v>2013</v>
      </c>
      <c r="BG1285">
        <v>2013</v>
      </c>
      <c r="BH1285">
        <v>2013</v>
      </c>
      <c r="BI1285">
        <v>2013</v>
      </c>
      <c r="BJ1285">
        <v>2013</v>
      </c>
      <c r="BK1285">
        <v>2013</v>
      </c>
      <c r="BL1285">
        <v>2013</v>
      </c>
      <c r="BM1285">
        <v>2013</v>
      </c>
      <c r="BN1285">
        <v>2013</v>
      </c>
      <c r="BO1285">
        <v>2013</v>
      </c>
      <c r="BP1285">
        <v>2013</v>
      </c>
      <c r="BQ1285">
        <v>2013</v>
      </c>
      <c r="BR1285">
        <v>2013</v>
      </c>
      <c r="BS1285">
        <v>2013</v>
      </c>
      <c r="BT1285">
        <v>2013</v>
      </c>
      <c r="BU1285">
        <v>2013</v>
      </c>
      <c r="BV1285">
        <v>2013</v>
      </c>
      <c r="BW1285">
        <v>2013</v>
      </c>
      <c r="BX1285">
        <v>2013</v>
      </c>
      <c r="BY1285">
        <v>2013</v>
      </c>
      <c r="BZ1285">
        <v>2013</v>
      </c>
      <c r="CA1285">
        <v>2013</v>
      </c>
      <c r="CB1285">
        <v>2013</v>
      </c>
      <c r="CC1285">
        <v>2013</v>
      </c>
      <c r="CD1285">
        <v>2014</v>
      </c>
      <c r="CE1285">
        <v>2014</v>
      </c>
      <c r="CF1285">
        <v>2014</v>
      </c>
      <c r="CG1285">
        <v>2014</v>
      </c>
      <c r="CH1285">
        <v>2014</v>
      </c>
      <c r="CI1285">
        <v>2014</v>
      </c>
      <c r="CJ1285">
        <v>2014</v>
      </c>
      <c r="CK1285">
        <v>2014</v>
      </c>
      <c r="CL1285">
        <v>2014</v>
      </c>
      <c r="CM1285">
        <v>2014</v>
      </c>
      <c r="CN1285">
        <v>2014</v>
      </c>
      <c r="CO1285">
        <v>2014</v>
      </c>
      <c r="CP1285">
        <v>2014</v>
      </c>
      <c r="CQ1285">
        <v>2014</v>
      </c>
      <c r="CR1285">
        <v>2014</v>
      </c>
      <c r="CS1285">
        <v>2014</v>
      </c>
      <c r="CT1285">
        <v>2014</v>
      </c>
      <c r="CU1285">
        <v>2014</v>
      </c>
      <c r="CV1285">
        <v>2014</v>
      </c>
      <c r="CW1285">
        <v>2014</v>
      </c>
      <c r="CX1285">
        <v>2014</v>
      </c>
      <c r="CY1285">
        <v>2014</v>
      </c>
      <c r="CZ1285">
        <v>2014</v>
      </c>
      <c r="DA1285">
        <v>2014</v>
      </c>
      <c r="DB1285">
        <v>2014</v>
      </c>
      <c r="DC1285">
        <v>2014</v>
      </c>
      <c r="DD1285">
        <v>2014</v>
      </c>
      <c r="DE1285">
        <v>2014</v>
      </c>
    </row>
    <row r="1286" spans="1:109" x14ac:dyDescent="0.25">
      <c r="A1286" t="s">
        <v>11</v>
      </c>
      <c r="B1286" s="1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  <c r="I1286">
        <v>2008</v>
      </c>
      <c r="J1286">
        <v>2008</v>
      </c>
      <c r="K1286">
        <v>2008</v>
      </c>
      <c r="L1286">
        <v>2009</v>
      </c>
      <c r="M1286">
        <v>2009</v>
      </c>
      <c r="N1286">
        <v>2009</v>
      </c>
      <c r="O1286">
        <v>2009</v>
      </c>
      <c r="P1286">
        <v>2013</v>
      </c>
      <c r="R1286">
        <v>2013</v>
      </c>
      <c r="S1286">
        <v>2013</v>
      </c>
      <c r="T1286">
        <v>2013</v>
      </c>
      <c r="U1286">
        <v>2013</v>
      </c>
      <c r="V1286">
        <v>2013</v>
      </c>
      <c r="W1286">
        <v>2013</v>
      </c>
      <c r="X1286">
        <v>2013</v>
      </c>
      <c r="Y1286">
        <v>2013</v>
      </c>
      <c r="Z1286">
        <v>2013</v>
      </c>
      <c r="AA1286">
        <v>2013</v>
      </c>
      <c r="AB1286">
        <v>2013</v>
      </c>
      <c r="AC1286">
        <v>2013</v>
      </c>
      <c r="AD1286">
        <v>2013</v>
      </c>
      <c r="AE1286">
        <v>2013</v>
      </c>
      <c r="AF1286">
        <v>2013</v>
      </c>
      <c r="AG1286">
        <v>2013</v>
      </c>
      <c r="AH1286">
        <v>2013</v>
      </c>
      <c r="AI1286">
        <v>2013</v>
      </c>
      <c r="AJ1286">
        <v>2013</v>
      </c>
      <c r="AK1286">
        <v>2013</v>
      </c>
      <c r="AL1286">
        <v>2013</v>
      </c>
      <c r="AM1286">
        <v>2013</v>
      </c>
      <c r="AN1286">
        <v>2013</v>
      </c>
      <c r="AO1286">
        <v>2013</v>
      </c>
      <c r="AP1286">
        <v>2013</v>
      </c>
      <c r="AQ1286">
        <v>2013</v>
      </c>
      <c r="AR1286">
        <v>2013</v>
      </c>
      <c r="AS1286">
        <v>2013</v>
      </c>
      <c r="AT1286">
        <v>2013</v>
      </c>
      <c r="AU1286">
        <v>2013</v>
      </c>
      <c r="AV1286">
        <v>2013</v>
      </c>
      <c r="AW1286">
        <v>2013</v>
      </c>
      <c r="AX1286">
        <v>2013</v>
      </c>
      <c r="AY1286">
        <v>2013</v>
      </c>
      <c r="AZ1286">
        <v>2013</v>
      </c>
      <c r="BA1286">
        <v>2013</v>
      </c>
      <c r="BB1286">
        <v>2013</v>
      </c>
      <c r="BC1286">
        <v>2013</v>
      </c>
      <c r="BD1286">
        <v>2013</v>
      </c>
      <c r="BE1286">
        <v>2013</v>
      </c>
      <c r="BF1286">
        <v>2013</v>
      </c>
      <c r="BG1286">
        <v>2013</v>
      </c>
      <c r="BH1286">
        <v>2013</v>
      </c>
      <c r="BI1286">
        <v>2013</v>
      </c>
      <c r="BJ1286">
        <v>2013</v>
      </c>
      <c r="BK1286">
        <v>2013</v>
      </c>
      <c r="BL1286">
        <v>2013</v>
      </c>
      <c r="BM1286">
        <v>2013</v>
      </c>
      <c r="BN1286">
        <v>2013</v>
      </c>
      <c r="BO1286">
        <v>2013</v>
      </c>
      <c r="BP1286">
        <v>2013</v>
      </c>
      <c r="BQ1286">
        <v>2013</v>
      </c>
      <c r="BR1286">
        <v>2013</v>
      </c>
      <c r="BS1286">
        <v>2013</v>
      </c>
      <c r="BT1286">
        <v>2013</v>
      </c>
      <c r="BU1286">
        <v>2013</v>
      </c>
      <c r="BV1286">
        <v>2013</v>
      </c>
      <c r="BW1286">
        <v>2013</v>
      </c>
      <c r="BX1286">
        <v>2014</v>
      </c>
      <c r="BY1286">
        <v>2014</v>
      </c>
      <c r="BZ1286">
        <v>2014</v>
      </c>
      <c r="CA1286">
        <v>2014</v>
      </c>
      <c r="CB1286">
        <v>2014</v>
      </c>
      <c r="CC1286">
        <v>2014</v>
      </c>
      <c r="CD1286">
        <v>2014</v>
      </c>
      <c r="CE1286">
        <v>2014</v>
      </c>
      <c r="CF1286">
        <v>2014</v>
      </c>
      <c r="CG1286">
        <v>2014</v>
      </c>
      <c r="CH1286">
        <v>2014</v>
      </c>
      <c r="CI1286">
        <v>2014</v>
      </c>
      <c r="CJ1286">
        <v>2014</v>
      </c>
      <c r="CK1286">
        <v>2014</v>
      </c>
      <c r="CL1286">
        <v>2014</v>
      </c>
      <c r="CM1286">
        <v>2014</v>
      </c>
      <c r="CN1286">
        <v>2014</v>
      </c>
      <c r="CO1286">
        <v>2014</v>
      </c>
      <c r="CP1286">
        <v>2014</v>
      </c>
      <c r="CQ1286">
        <v>2014</v>
      </c>
      <c r="CR1286">
        <v>2014</v>
      </c>
      <c r="CS1286">
        <v>2014</v>
      </c>
      <c r="CT1286">
        <v>2014</v>
      </c>
      <c r="CU1286">
        <v>2014</v>
      </c>
      <c r="CV1286">
        <v>2014</v>
      </c>
      <c r="CW1286">
        <v>2014</v>
      </c>
      <c r="CX1286">
        <v>2014</v>
      </c>
      <c r="CY1286">
        <v>2014</v>
      </c>
      <c r="CZ1286">
        <v>2014</v>
      </c>
      <c r="DA1286">
        <v>2014</v>
      </c>
      <c r="DB1286">
        <v>2014</v>
      </c>
      <c r="DC1286">
        <v>2014</v>
      </c>
      <c r="DD1286">
        <v>2014</v>
      </c>
      <c r="DE1286">
        <v>2014</v>
      </c>
    </row>
    <row r="1287" spans="1:109" x14ac:dyDescent="0.25">
      <c r="A1287" t="s">
        <v>11</v>
      </c>
      <c r="B1287" s="1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  <c r="I1287">
        <v>2009</v>
      </c>
      <c r="J1287">
        <v>2011</v>
      </c>
      <c r="K1287">
        <v>2014</v>
      </c>
      <c r="L1287">
        <v>2014</v>
      </c>
      <c r="M1287">
        <v>2014</v>
      </c>
      <c r="N1287">
        <v>2014</v>
      </c>
      <c r="O1287">
        <v>2014</v>
      </c>
      <c r="P1287">
        <v>2014</v>
      </c>
      <c r="R1287">
        <v>2014</v>
      </c>
      <c r="S1287">
        <v>2014</v>
      </c>
      <c r="T1287">
        <v>2014</v>
      </c>
      <c r="U1287">
        <v>2014</v>
      </c>
      <c r="V1287">
        <v>2014</v>
      </c>
      <c r="W1287">
        <v>2014</v>
      </c>
      <c r="X1287">
        <v>2014</v>
      </c>
      <c r="Y1287">
        <v>2014</v>
      </c>
      <c r="Z1287">
        <v>2014</v>
      </c>
      <c r="AA1287">
        <v>2014</v>
      </c>
      <c r="AB1287">
        <v>2014</v>
      </c>
      <c r="AC1287">
        <v>2014</v>
      </c>
      <c r="AD1287">
        <v>2014</v>
      </c>
      <c r="AE1287">
        <v>2014</v>
      </c>
      <c r="AF1287">
        <v>2014</v>
      </c>
      <c r="AG1287">
        <v>2014</v>
      </c>
      <c r="AH1287">
        <v>2014</v>
      </c>
      <c r="AI1287">
        <v>2014</v>
      </c>
      <c r="AJ1287">
        <v>2014</v>
      </c>
      <c r="AK1287">
        <v>2014</v>
      </c>
      <c r="AL1287">
        <v>2014</v>
      </c>
      <c r="AM1287">
        <v>2014</v>
      </c>
      <c r="AN1287">
        <v>2014</v>
      </c>
      <c r="AO1287">
        <v>2014</v>
      </c>
      <c r="AP1287">
        <v>2014</v>
      </c>
      <c r="AQ1287">
        <v>2014</v>
      </c>
      <c r="AR1287">
        <v>2014</v>
      </c>
      <c r="AS1287">
        <v>2014</v>
      </c>
      <c r="AT1287">
        <v>2014</v>
      </c>
      <c r="AU1287">
        <v>2014</v>
      </c>
      <c r="AV1287">
        <v>2014</v>
      </c>
      <c r="AW1287">
        <v>2014</v>
      </c>
      <c r="AX1287">
        <v>2014</v>
      </c>
      <c r="AY1287">
        <v>2014</v>
      </c>
      <c r="AZ1287">
        <v>2014</v>
      </c>
      <c r="BA1287">
        <v>2014</v>
      </c>
      <c r="BB1287">
        <v>2014</v>
      </c>
      <c r="BC1287">
        <v>2014</v>
      </c>
      <c r="BD1287">
        <v>2014</v>
      </c>
      <c r="BE1287">
        <v>2014</v>
      </c>
      <c r="BF1287">
        <v>2014</v>
      </c>
      <c r="BG1287">
        <v>2014</v>
      </c>
      <c r="BH1287">
        <v>2014</v>
      </c>
      <c r="BI1287">
        <v>2014</v>
      </c>
      <c r="BJ1287">
        <v>2014</v>
      </c>
      <c r="BK1287">
        <v>2014</v>
      </c>
      <c r="BL1287">
        <v>2014</v>
      </c>
      <c r="BM1287">
        <v>2014</v>
      </c>
      <c r="BN1287">
        <v>2014</v>
      </c>
      <c r="BO1287">
        <v>2014</v>
      </c>
      <c r="BP1287">
        <v>2014</v>
      </c>
      <c r="BQ1287">
        <v>2014</v>
      </c>
      <c r="BR1287">
        <v>2014</v>
      </c>
      <c r="BS1287">
        <v>2014</v>
      </c>
      <c r="BT1287">
        <v>2014</v>
      </c>
      <c r="BU1287">
        <v>2014</v>
      </c>
      <c r="BV1287">
        <v>2014</v>
      </c>
      <c r="BW1287">
        <v>2014</v>
      </c>
      <c r="BX1287">
        <v>2014</v>
      </c>
      <c r="BY1287">
        <v>2014</v>
      </c>
      <c r="BZ1287">
        <v>2014</v>
      </c>
      <c r="CA1287">
        <v>2014</v>
      </c>
      <c r="CB1287">
        <v>2014</v>
      </c>
      <c r="CC1287">
        <v>2014</v>
      </c>
      <c r="CD1287">
        <v>2014</v>
      </c>
      <c r="CE1287">
        <v>2014</v>
      </c>
      <c r="CF1287">
        <v>2014</v>
      </c>
      <c r="CG1287">
        <v>2014</v>
      </c>
      <c r="CH1287">
        <v>2014</v>
      </c>
      <c r="CI1287">
        <v>2014</v>
      </c>
      <c r="CJ1287">
        <v>2014</v>
      </c>
      <c r="CK1287">
        <v>2014</v>
      </c>
      <c r="CL1287">
        <v>2014</v>
      </c>
      <c r="CM1287">
        <v>2014</v>
      </c>
      <c r="CN1287">
        <v>2014</v>
      </c>
      <c r="CO1287">
        <v>2014</v>
      </c>
      <c r="CP1287">
        <v>2014</v>
      </c>
      <c r="CQ1287">
        <v>2014</v>
      </c>
      <c r="CR1287">
        <v>2015</v>
      </c>
      <c r="CS1287">
        <v>2015</v>
      </c>
      <c r="CT1287">
        <v>2015</v>
      </c>
      <c r="CU1287">
        <v>2015</v>
      </c>
      <c r="CV1287">
        <v>2015</v>
      </c>
      <c r="CW1287">
        <v>2015</v>
      </c>
      <c r="CX1287">
        <v>2015</v>
      </c>
      <c r="CY1287">
        <v>2015</v>
      </c>
      <c r="CZ1287">
        <v>2015</v>
      </c>
      <c r="DA1287">
        <v>2015</v>
      </c>
      <c r="DB1287">
        <v>2015</v>
      </c>
      <c r="DC1287">
        <v>2015</v>
      </c>
      <c r="DD1287">
        <v>2015</v>
      </c>
      <c r="DE1287">
        <v>2018</v>
      </c>
    </row>
    <row r="1288" spans="1:109" x14ac:dyDescent="0.25">
      <c r="A1288" t="s">
        <v>11</v>
      </c>
      <c r="B1288" s="1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  <c r="I1288">
        <v>2014</v>
      </c>
      <c r="J1288">
        <v>2014</v>
      </c>
      <c r="K1288">
        <v>2014</v>
      </c>
      <c r="L1288">
        <v>2014</v>
      </c>
      <c r="M1288">
        <v>2014</v>
      </c>
      <c r="N1288">
        <v>2014</v>
      </c>
      <c r="O1288">
        <v>2014</v>
      </c>
      <c r="P1288">
        <v>2014</v>
      </c>
      <c r="R1288">
        <v>2014</v>
      </c>
      <c r="S1288">
        <v>2014</v>
      </c>
      <c r="T1288">
        <v>2014</v>
      </c>
      <c r="U1288">
        <v>2014</v>
      </c>
      <c r="V1288">
        <v>2014</v>
      </c>
      <c r="W1288">
        <v>2014</v>
      </c>
      <c r="X1288">
        <v>2014</v>
      </c>
      <c r="Y1288">
        <v>2014</v>
      </c>
      <c r="Z1288">
        <v>2014</v>
      </c>
      <c r="AA1288">
        <v>2014</v>
      </c>
      <c r="AB1288">
        <v>2014</v>
      </c>
      <c r="AC1288">
        <v>2014</v>
      </c>
      <c r="AD1288">
        <v>2014</v>
      </c>
      <c r="AE1288">
        <v>2014</v>
      </c>
      <c r="AF1288">
        <v>2014</v>
      </c>
      <c r="AG1288">
        <v>2014</v>
      </c>
      <c r="AH1288">
        <v>2014</v>
      </c>
      <c r="AI1288">
        <v>2014</v>
      </c>
      <c r="AJ1288">
        <v>2014</v>
      </c>
      <c r="AK1288">
        <v>2014</v>
      </c>
      <c r="AL1288">
        <v>2014</v>
      </c>
      <c r="AM1288">
        <v>2014</v>
      </c>
      <c r="AN1288">
        <v>2014</v>
      </c>
      <c r="AO1288">
        <v>2014</v>
      </c>
      <c r="AP1288">
        <v>2014</v>
      </c>
      <c r="AQ1288">
        <v>2014</v>
      </c>
      <c r="AR1288">
        <v>2014</v>
      </c>
      <c r="AS1288">
        <v>2014</v>
      </c>
      <c r="AT1288">
        <v>2014</v>
      </c>
      <c r="AU1288">
        <v>2014</v>
      </c>
      <c r="AV1288">
        <v>2014</v>
      </c>
      <c r="AW1288">
        <v>2014</v>
      </c>
      <c r="AX1288">
        <v>2014</v>
      </c>
      <c r="AY1288">
        <v>2014</v>
      </c>
      <c r="AZ1288">
        <v>2014</v>
      </c>
      <c r="BA1288">
        <v>2014</v>
      </c>
      <c r="BB1288">
        <v>2014</v>
      </c>
      <c r="BC1288">
        <v>2014</v>
      </c>
      <c r="BD1288">
        <v>2014</v>
      </c>
      <c r="BE1288">
        <v>2014</v>
      </c>
      <c r="BF1288">
        <v>2014</v>
      </c>
      <c r="BG1288">
        <v>2014</v>
      </c>
      <c r="BH1288">
        <v>2014</v>
      </c>
      <c r="BI1288">
        <v>2014</v>
      </c>
      <c r="BJ1288">
        <v>2014</v>
      </c>
      <c r="BK1288">
        <v>2014</v>
      </c>
      <c r="BL1288">
        <v>2014</v>
      </c>
      <c r="BM1288">
        <v>2014</v>
      </c>
      <c r="BN1288">
        <v>2014</v>
      </c>
      <c r="BO1288">
        <v>2014</v>
      </c>
      <c r="BP1288">
        <v>2014</v>
      </c>
      <c r="BQ1288">
        <v>2014</v>
      </c>
      <c r="BR1288">
        <v>2014</v>
      </c>
      <c r="BS1288">
        <v>2014</v>
      </c>
      <c r="BT1288">
        <v>2014</v>
      </c>
      <c r="BU1288">
        <v>2014</v>
      </c>
      <c r="BV1288">
        <v>2014</v>
      </c>
      <c r="BW1288">
        <v>2014</v>
      </c>
      <c r="BX1288">
        <v>2014</v>
      </c>
      <c r="BY1288">
        <v>2014</v>
      </c>
      <c r="BZ1288">
        <v>2014</v>
      </c>
      <c r="CA1288">
        <v>2014</v>
      </c>
      <c r="CB1288">
        <v>2014</v>
      </c>
      <c r="CC1288">
        <v>2014</v>
      </c>
      <c r="CD1288">
        <v>2014</v>
      </c>
      <c r="CE1288">
        <v>2014</v>
      </c>
      <c r="CF1288">
        <v>2014</v>
      </c>
      <c r="CG1288">
        <v>2014</v>
      </c>
      <c r="CH1288">
        <v>2014</v>
      </c>
      <c r="CI1288">
        <v>2014</v>
      </c>
      <c r="CJ1288">
        <v>2014</v>
      </c>
      <c r="CK1288">
        <v>2014</v>
      </c>
      <c r="CL1288">
        <v>2014</v>
      </c>
      <c r="CM1288">
        <v>2014</v>
      </c>
      <c r="CN1288">
        <v>2014</v>
      </c>
      <c r="CO1288">
        <v>2014</v>
      </c>
      <c r="CP1288">
        <v>2014</v>
      </c>
      <c r="CQ1288">
        <v>2014</v>
      </c>
      <c r="CR1288">
        <v>2015</v>
      </c>
      <c r="CS1288">
        <v>2015</v>
      </c>
      <c r="CT1288">
        <v>2015</v>
      </c>
      <c r="CU1288">
        <v>2015</v>
      </c>
      <c r="CV1288">
        <v>2015</v>
      </c>
      <c r="CW1288">
        <v>2015</v>
      </c>
      <c r="CX1288">
        <v>2015</v>
      </c>
      <c r="CY1288">
        <v>2015</v>
      </c>
      <c r="CZ1288">
        <v>2015</v>
      </c>
      <c r="DA1288">
        <v>2015</v>
      </c>
      <c r="DB1288">
        <v>2015</v>
      </c>
      <c r="DC1288">
        <v>2015</v>
      </c>
      <c r="DD1288">
        <v>2015</v>
      </c>
      <c r="DE1288">
        <v>2015</v>
      </c>
    </row>
    <row r="1289" spans="1:109" x14ac:dyDescent="0.25">
      <c r="A1289" t="s">
        <v>11</v>
      </c>
      <c r="B1289" s="1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  <c r="I1289">
        <v>2010</v>
      </c>
      <c r="J1289">
        <v>2010</v>
      </c>
      <c r="K1289">
        <v>2010</v>
      </c>
      <c r="L1289">
        <v>2010</v>
      </c>
      <c r="M1289">
        <v>2011</v>
      </c>
      <c r="N1289">
        <v>2011</v>
      </c>
      <c r="O1289">
        <v>2014</v>
      </c>
      <c r="P1289">
        <v>2014</v>
      </c>
      <c r="R1289">
        <v>2014</v>
      </c>
      <c r="S1289">
        <v>2014</v>
      </c>
      <c r="T1289">
        <v>2014</v>
      </c>
      <c r="U1289">
        <v>2014</v>
      </c>
      <c r="V1289">
        <v>2014</v>
      </c>
      <c r="W1289">
        <v>2014</v>
      </c>
      <c r="X1289">
        <v>2014</v>
      </c>
      <c r="Y1289">
        <v>2014</v>
      </c>
      <c r="Z1289">
        <v>2014</v>
      </c>
      <c r="AA1289">
        <v>2014</v>
      </c>
      <c r="AB1289">
        <v>2014</v>
      </c>
      <c r="AC1289">
        <v>2014</v>
      </c>
      <c r="AD1289">
        <v>2014</v>
      </c>
      <c r="AE1289">
        <v>2014</v>
      </c>
      <c r="AF1289">
        <v>2014</v>
      </c>
      <c r="AG1289">
        <v>2014</v>
      </c>
      <c r="AH1289">
        <v>2014</v>
      </c>
      <c r="AI1289">
        <v>2014</v>
      </c>
      <c r="AJ1289">
        <v>2014</v>
      </c>
      <c r="AK1289">
        <v>2014</v>
      </c>
      <c r="AL1289">
        <v>2014</v>
      </c>
      <c r="AM1289">
        <v>2014</v>
      </c>
      <c r="AN1289">
        <v>2014</v>
      </c>
      <c r="AO1289">
        <v>2014</v>
      </c>
      <c r="AP1289">
        <v>2014</v>
      </c>
      <c r="AQ1289">
        <v>2014</v>
      </c>
      <c r="AR1289">
        <v>2014</v>
      </c>
      <c r="AS1289">
        <v>2014</v>
      </c>
      <c r="AT1289">
        <v>2014</v>
      </c>
      <c r="AU1289">
        <v>2014</v>
      </c>
      <c r="AV1289">
        <v>2014</v>
      </c>
      <c r="AW1289">
        <v>2014</v>
      </c>
      <c r="AX1289">
        <v>2014</v>
      </c>
      <c r="AY1289">
        <v>2014</v>
      </c>
      <c r="AZ1289">
        <v>2014</v>
      </c>
      <c r="BA1289">
        <v>2014</v>
      </c>
      <c r="BB1289">
        <v>2014</v>
      </c>
      <c r="BC1289">
        <v>2014</v>
      </c>
      <c r="BD1289">
        <v>2014</v>
      </c>
      <c r="BE1289">
        <v>2014</v>
      </c>
      <c r="BF1289">
        <v>2014</v>
      </c>
      <c r="BG1289">
        <v>2014</v>
      </c>
      <c r="BH1289">
        <v>2014</v>
      </c>
      <c r="BI1289">
        <v>2014</v>
      </c>
      <c r="BJ1289">
        <v>2014</v>
      </c>
      <c r="BK1289">
        <v>2014</v>
      </c>
      <c r="BL1289">
        <v>2014</v>
      </c>
      <c r="BM1289">
        <v>2014</v>
      </c>
      <c r="BN1289">
        <v>2014</v>
      </c>
      <c r="BO1289">
        <v>2014</v>
      </c>
      <c r="BP1289">
        <v>2014</v>
      </c>
      <c r="BQ1289">
        <v>2014</v>
      </c>
      <c r="BR1289">
        <v>2014</v>
      </c>
      <c r="BS1289">
        <v>2014</v>
      </c>
      <c r="BT1289">
        <v>2014</v>
      </c>
      <c r="BU1289">
        <v>2014</v>
      </c>
      <c r="BV1289">
        <v>2014</v>
      </c>
      <c r="BW1289">
        <v>2014</v>
      </c>
      <c r="BX1289">
        <v>2014</v>
      </c>
      <c r="BY1289">
        <v>2014</v>
      </c>
      <c r="BZ1289">
        <v>2014</v>
      </c>
      <c r="CA1289">
        <v>2014</v>
      </c>
      <c r="CB1289">
        <v>2014</v>
      </c>
      <c r="CC1289">
        <v>2014</v>
      </c>
      <c r="CD1289">
        <v>2014</v>
      </c>
      <c r="CE1289">
        <v>2014</v>
      </c>
      <c r="CF1289">
        <v>2014</v>
      </c>
      <c r="CG1289">
        <v>2014</v>
      </c>
      <c r="CH1289">
        <v>2014</v>
      </c>
      <c r="CI1289">
        <v>2014</v>
      </c>
      <c r="CJ1289">
        <v>2014</v>
      </c>
      <c r="CK1289">
        <v>2014</v>
      </c>
      <c r="CL1289">
        <v>2014</v>
      </c>
      <c r="CM1289">
        <v>2014</v>
      </c>
      <c r="CN1289">
        <v>2015</v>
      </c>
      <c r="CO1289">
        <v>2015</v>
      </c>
      <c r="CP1289">
        <v>2015</v>
      </c>
      <c r="CQ1289">
        <v>2015</v>
      </c>
      <c r="CR1289">
        <v>2015</v>
      </c>
      <c r="CS1289">
        <v>2015</v>
      </c>
      <c r="CT1289">
        <v>2015</v>
      </c>
      <c r="CU1289">
        <v>2015</v>
      </c>
      <c r="CV1289">
        <v>2015</v>
      </c>
      <c r="CW1289">
        <v>2015</v>
      </c>
      <c r="CX1289">
        <v>2015</v>
      </c>
      <c r="CY1289">
        <v>2015</v>
      </c>
      <c r="CZ1289">
        <v>2015</v>
      </c>
      <c r="DA1289">
        <v>2015</v>
      </c>
      <c r="DB1289">
        <v>2015</v>
      </c>
      <c r="DC1289">
        <v>2015</v>
      </c>
      <c r="DD1289">
        <v>2015</v>
      </c>
      <c r="DE1289">
        <v>2015</v>
      </c>
    </row>
    <row r="1290" spans="1:109" x14ac:dyDescent="0.25">
      <c r="A1290" t="s">
        <v>11</v>
      </c>
      <c r="B1290" s="1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  <c r="I1290">
        <v>2010</v>
      </c>
      <c r="J1290">
        <v>2014</v>
      </c>
      <c r="K1290">
        <v>2014</v>
      </c>
      <c r="L1290">
        <v>2014</v>
      </c>
      <c r="M1290">
        <v>2014</v>
      </c>
      <c r="N1290">
        <v>2014</v>
      </c>
      <c r="O1290">
        <v>2014</v>
      </c>
      <c r="P1290">
        <v>2014</v>
      </c>
      <c r="R1290">
        <v>2014</v>
      </c>
      <c r="S1290">
        <v>2014</v>
      </c>
      <c r="T1290">
        <v>2014</v>
      </c>
      <c r="U1290">
        <v>2014</v>
      </c>
      <c r="V1290">
        <v>2014</v>
      </c>
      <c r="W1290">
        <v>2014</v>
      </c>
      <c r="X1290">
        <v>2014</v>
      </c>
      <c r="Y1290">
        <v>2014</v>
      </c>
      <c r="Z1290">
        <v>2014</v>
      </c>
      <c r="AA1290">
        <v>2014</v>
      </c>
      <c r="AB1290">
        <v>2014</v>
      </c>
      <c r="AC1290">
        <v>2014</v>
      </c>
      <c r="AD1290">
        <v>2014</v>
      </c>
      <c r="AE1290">
        <v>2014</v>
      </c>
      <c r="AF1290">
        <v>2014</v>
      </c>
      <c r="AG1290">
        <v>2014</v>
      </c>
      <c r="AH1290">
        <v>2014</v>
      </c>
      <c r="AI1290">
        <v>2014</v>
      </c>
      <c r="AJ1290">
        <v>2014</v>
      </c>
      <c r="AK1290">
        <v>2014</v>
      </c>
      <c r="AL1290">
        <v>2014</v>
      </c>
      <c r="AM1290">
        <v>2014</v>
      </c>
      <c r="AN1290">
        <v>2014</v>
      </c>
      <c r="AO1290">
        <v>2014</v>
      </c>
      <c r="AP1290">
        <v>2014</v>
      </c>
      <c r="AQ1290">
        <v>2014</v>
      </c>
      <c r="AR1290">
        <v>2014</v>
      </c>
      <c r="AS1290">
        <v>2014</v>
      </c>
      <c r="AT1290">
        <v>2014</v>
      </c>
      <c r="AU1290">
        <v>2014</v>
      </c>
      <c r="AV1290">
        <v>2014</v>
      </c>
      <c r="AW1290">
        <v>2014</v>
      </c>
      <c r="AX1290">
        <v>2014</v>
      </c>
      <c r="AY1290">
        <v>2014</v>
      </c>
      <c r="AZ1290">
        <v>2014</v>
      </c>
      <c r="BA1290">
        <v>2014</v>
      </c>
      <c r="BB1290">
        <v>2014</v>
      </c>
      <c r="BC1290">
        <v>2014</v>
      </c>
      <c r="BD1290">
        <v>2014</v>
      </c>
      <c r="BE1290">
        <v>2014</v>
      </c>
      <c r="BF1290">
        <v>2014</v>
      </c>
      <c r="BG1290">
        <v>2014</v>
      </c>
      <c r="BH1290">
        <v>2014</v>
      </c>
      <c r="BI1290">
        <v>2014</v>
      </c>
      <c r="BJ1290">
        <v>2014</v>
      </c>
      <c r="BK1290">
        <v>2014</v>
      </c>
      <c r="BL1290">
        <v>2014</v>
      </c>
      <c r="BM1290">
        <v>2014</v>
      </c>
      <c r="BN1290">
        <v>2014</v>
      </c>
      <c r="BO1290">
        <v>2014</v>
      </c>
      <c r="BP1290">
        <v>2014</v>
      </c>
      <c r="BQ1290">
        <v>2014</v>
      </c>
      <c r="BR1290">
        <v>2014</v>
      </c>
      <c r="BS1290">
        <v>2014</v>
      </c>
      <c r="BT1290">
        <v>2014</v>
      </c>
      <c r="BU1290">
        <v>2014</v>
      </c>
      <c r="BV1290">
        <v>2014</v>
      </c>
      <c r="BW1290">
        <v>2014</v>
      </c>
      <c r="BX1290">
        <v>2014</v>
      </c>
      <c r="BY1290">
        <v>2014</v>
      </c>
      <c r="BZ1290">
        <v>2014</v>
      </c>
      <c r="CA1290">
        <v>2014</v>
      </c>
      <c r="CB1290">
        <v>2014</v>
      </c>
      <c r="CC1290">
        <v>2014</v>
      </c>
      <c r="CD1290">
        <v>2014</v>
      </c>
      <c r="CE1290">
        <v>2014</v>
      </c>
      <c r="CF1290">
        <v>2014</v>
      </c>
      <c r="CG1290">
        <v>2014</v>
      </c>
      <c r="CH1290">
        <v>2014</v>
      </c>
      <c r="CI1290">
        <v>2014</v>
      </c>
      <c r="CJ1290">
        <v>2014</v>
      </c>
      <c r="CK1290">
        <v>2014</v>
      </c>
      <c r="CL1290">
        <v>2014</v>
      </c>
      <c r="CM1290">
        <v>2015</v>
      </c>
      <c r="CN1290">
        <v>2015</v>
      </c>
      <c r="CO1290">
        <v>2015</v>
      </c>
      <c r="CP1290">
        <v>2015</v>
      </c>
      <c r="CQ1290">
        <v>2015</v>
      </c>
      <c r="CR1290">
        <v>2015</v>
      </c>
      <c r="CS1290">
        <v>2015</v>
      </c>
      <c r="CT1290">
        <v>2015</v>
      </c>
      <c r="CU1290">
        <v>2015</v>
      </c>
      <c r="CV1290">
        <v>2015</v>
      </c>
      <c r="CW1290">
        <v>2015</v>
      </c>
      <c r="CX1290">
        <v>2015</v>
      </c>
      <c r="CY1290">
        <v>2015</v>
      </c>
      <c r="CZ1290">
        <v>2015</v>
      </c>
      <c r="DA1290">
        <v>2015</v>
      </c>
      <c r="DB1290">
        <v>2015</v>
      </c>
      <c r="DC1290">
        <v>2015</v>
      </c>
      <c r="DD1290">
        <v>2015</v>
      </c>
      <c r="DE1290">
        <v>2015</v>
      </c>
    </row>
    <row r="1291" spans="1:109" x14ac:dyDescent="0.25">
      <c r="A1291" t="s">
        <v>11</v>
      </c>
      <c r="B1291" s="1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  <c r="I1291">
        <v>2014</v>
      </c>
      <c r="J1291">
        <v>2015</v>
      </c>
      <c r="K1291">
        <v>2015</v>
      </c>
      <c r="L1291">
        <v>2015</v>
      </c>
      <c r="M1291">
        <v>2015</v>
      </c>
      <c r="N1291">
        <v>2015</v>
      </c>
      <c r="O1291">
        <v>2015</v>
      </c>
      <c r="P1291">
        <v>2015</v>
      </c>
      <c r="R1291">
        <v>2015</v>
      </c>
      <c r="S1291">
        <v>2015</v>
      </c>
      <c r="T1291">
        <v>2015</v>
      </c>
      <c r="U1291">
        <v>2015</v>
      </c>
      <c r="V1291">
        <v>2015</v>
      </c>
      <c r="W1291">
        <v>2015</v>
      </c>
      <c r="X1291">
        <v>2015</v>
      </c>
      <c r="Y1291">
        <v>2015</v>
      </c>
      <c r="Z1291">
        <v>2015</v>
      </c>
      <c r="AA1291">
        <v>2015</v>
      </c>
      <c r="AB1291">
        <v>2015</v>
      </c>
      <c r="AC1291">
        <v>2015</v>
      </c>
      <c r="AD1291">
        <v>2015</v>
      </c>
      <c r="AE1291">
        <v>2015</v>
      </c>
      <c r="AF1291">
        <v>2015</v>
      </c>
      <c r="AG1291">
        <v>2015</v>
      </c>
      <c r="AH1291">
        <v>2015</v>
      </c>
      <c r="AI1291">
        <v>2015</v>
      </c>
      <c r="AJ1291">
        <v>2015</v>
      </c>
      <c r="AK1291">
        <v>2015</v>
      </c>
      <c r="AL1291">
        <v>2015</v>
      </c>
      <c r="AM1291">
        <v>2016</v>
      </c>
      <c r="AN1291">
        <v>2016</v>
      </c>
      <c r="AO1291">
        <v>2016</v>
      </c>
      <c r="AP1291">
        <v>2016</v>
      </c>
      <c r="AQ1291">
        <v>2016</v>
      </c>
      <c r="AR1291">
        <v>2016</v>
      </c>
      <c r="AS1291">
        <v>2016</v>
      </c>
      <c r="AT1291">
        <v>2016</v>
      </c>
      <c r="AU1291">
        <v>2016</v>
      </c>
      <c r="AV1291">
        <v>2016</v>
      </c>
      <c r="AW1291">
        <v>2016</v>
      </c>
      <c r="AX1291">
        <v>2016</v>
      </c>
      <c r="AY1291">
        <v>2016</v>
      </c>
      <c r="AZ1291">
        <v>2016</v>
      </c>
      <c r="BA1291">
        <v>2016</v>
      </c>
      <c r="BB1291">
        <v>2016</v>
      </c>
      <c r="BC1291">
        <v>2016</v>
      </c>
      <c r="BD1291">
        <v>2016</v>
      </c>
      <c r="BE1291">
        <v>2016</v>
      </c>
      <c r="BF1291">
        <v>2016</v>
      </c>
      <c r="BG1291">
        <v>2016</v>
      </c>
      <c r="BH1291">
        <v>2016</v>
      </c>
      <c r="BI1291">
        <v>2016</v>
      </c>
      <c r="BJ1291">
        <v>2016</v>
      </c>
      <c r="BK1291">
        <v>2016</v>
      </c>
      <c r="BL1291">
        <v>2016</v>
      </c>
      <c r="BM1291">
        <v>2016</v>
      </c>
      <c r="BN1291">
        <v>2016</v>
      </c>
      <c r="BO1291">
        <v>2016</v>
      </c>
      <c r="BP1291">
        <v>2016</v>
      </c>
      <c r="BQ1291">
        <v>2016</v>
      </c>
      <c r="BR1291">
        <v>2016</v>
      </c>
      <c r="BS1291">
        <v>2016</v>
      </c>
      <c r="BT1291">
        <v>2016</v>
      </c>
      <c r="BU1291">
        <v>2016</v>
      </c>
      <c r="BV1291">
        <v>2016</v>
      </c>
      <c r="BW1291">
        <v>2016</v>
      </c>
      <c r="BX1291">
        <v>2016</v>
      </c>
      <c r="BY1291">
        <v>2016</v>
      </c>
      <c r="BZ1291">
        <v>2016</v>
      </c>
      <c r="CA1291">
        <v>2016</v>
      </c>
      <c r="CB1291">
        <v>2016</v>
      </c>
      <c r="CC1291">
        <v>2016</v>
      </c>
      <c r="CD1291">
        <v>2016</v>
      </c>
      <c r="CE1291">
        <v>2016</v>
      </c>
      <c r="CF1291">
        <v>2016</v>
      </c>
      <c r="CG1291">
        <v>2016</v>
      </c>
      <c r="CH1291">
        <v>2016</v>
      </c>
      <c r="CI1291">
        <v>2016</v>
      </c>
      <c r="CJ1291">
        <v>2016</v>
      </c>
      <c r="CK1291">
        <v>2016</v>
      </c>
      <c r="CL1291">
        <v>2016</v>
      </c>
      <c r="CM1291">
        <v>2016</v>
      </c>
      <c r="CN1291">
        <v>2016</v>
      </c>
      <c r="CO1291">
        <v>2016</v>
      </c>
      <c r="CP1291">
        <v>2016</v>
      </c>
      <c r="CQ1291">
        <v>2016</v>
      </c>
      <c r="CR1291">
        <v>2016</v>
      </c>
      <c r="CS1291">
        <v>2016</v>
      </c>
      <c r="CT1291">
        <v>2016</v>
      </c>
      <c r="CU1291">
        <v>2016</v>
      </c>
      <c r="CV1291">
        <v>2016</v>
      </c>
      <c r="CW1291">
        <v>2016</v>
      </c>
      <c r="CX1291">
        <v>2016</v>
      </c>
      <c r="CY1291">
        <v>2016</v>
      </c>
      <c r="CZ1291">
        <v>2016</v>
      </c>
      <c r="DA1291">
        <v>2016</v>
      </c>
      <c r="DB1291">
        <v>2016</v>
      </c>
      <c r="DC1291">
        <v>2016</v>
      </c>
      <c r="DD1291">
        <v>2016</v>
      </c>
      <c r="DE1291">
        <v>2016</v>
      </c>
    </row>
    <row r="1292" spans="1:109" x14ac:dyDescent="0.25">
      <c r="A1292" t="s">
        <v>11</v>
      </c>
      <c r="B1292" s="1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  <c r="I1292">
        <v>2012</v>
      </c>
      <c r="J1292">
        <v>2013</v>
      </c>
      <c r="K1292">
        <v>2016</v>
      </c>
      <c r="L1292">
        <v>2016</v>
      </c>
      <c r="M1292">
        <v>2016</v>
      </c>
      <c r="N1292">
        <v>2016</v>
      </c>
      <c r="O1292">
        <v>2016</v>
      </c>
      <c r="P1292">
        <v>2016</v>
      </c>
      <c r="R1292">
        <v>2017</v>
      </c>
      <c r="S1292">
        <v>2017</v>
      </c>
      <c r="T1292">
        <v>2017</v>
      </c>
      <c r="U1292">
        <v>2017</v>
      </c>
      <c r="V1292">
        <v>2017</v>
      </c>
      <c r="W1292">
        <v>2017</v>
      </c>
      <c r="X1292">
        <v>2017</v>
      </c>
      <c r="Y1292">
        <v>2017</v>
      </c>
      <c r="Z1292">
        <v>2017</v>
      </c>
      <c r="AA1292">
        <v>2017</v>
      </c>
      <c r="AB1292">
        <v>2017</v>
      </c>
      <c r="AC1292">
        <v>2017</v>
      </c>
      <c r="AD1292">
        <v>2017</v>
      </c>
      <c r="AE1292">
        <v>2017</v>
      </c>
      <c r="AF1292">
        <v>2017</v>
      </c>
      <c r="AG1292">
        <v>2017</v>
      </c>
      <c r="AH1292">
        <v>2017</v>
      </c>
      <c r="AI1292">
        <v>2017</v>
      </c>
      <c r="AJ1292">
        <v>2017</v>
      </c>
      <c r="AK1292">
        <v>2017</v>
      </c>
      <c r="AL1292">
        <v>2017</v>
      </c>
      <c r="AM1292">
        <v>2017</v>
      </c>
      <c r="AN1292">
        <v>2017</v>
      </c>
      <c r="AO1292">
        <v>2017</v>
      </c>
      <c r="AP1292">
        <v>2017</v>
      </c>
      <c r="AQ1292">
        <v>2017</v>
      </c>
      <c r="AR1292">
        <v>2017</v>
      </c>
      <c r="AS1292">
        <v>2017</v>
      </c>
      <c r="AT1292">
        <v>2017</v>
      </c>
      <c r="AU1292">
        <v>2017</v>
      </c>
      <c r="AV1292">
        <v>2017</v>
      </c>
      <c r="AW1292">
        <v>2017</v>
      </c>
      <c r="AX1292">
        <v>2017</v>
      </c>
      <c r="AY1292">
        <v>2017</v>
      </c>
      <c r="AZ1292">
        <v>2017</v>
      </c>
      <c r="BA1292">
        <v>2017</v>
      </c>
      <c r="BB1292">
        <v>2017</v>
      </c>
      <c r="BC1292">
        <v>2017</v>
      </c>
      <c r="BD1292">
        <v>2017</v>
      </c>
      <c r="BE1292">
        <v>2017</v>
      </c>
      <c r="BF1292">
        <v>2017</v>
      </c>
      <c r="BG1292">
        <v>2017</v>
      </c>
      <c r="BH1292">
        <v>2017</v>
      </c>
      <c r="BI1292">
        <v>2017</v>
      </c>
      <c r="BJ1292">
        <v>2017</v>
      </c>
      <c r="BK1292">
        <v>2017</v>
      </c>
      <c r="BL1292">
        <v>2017</v>
      </c>
      <c r="BM1292">
        <v>2017</v>
      </c>
      <c r="BN1292">
        <v>2017</v>
      </c>
      <c r="BO1292">
        <v>2017</v>
      </c>
      <c r="BP1292">
        <v>2017</v>
      </c>
      <c r="BQ1292">
        <v>2017</v>
      </c>
      <c r="BR1292">
        <v>2017</v>
      </c>
      <c r="BS1292">
        <v>2017</v>
      </c>
      <c r="BT1292">
        <v>2017</v>
      </c>
      <c r="BU1292">
        <v>2017</v>
      </c>
      <c r="BV1292">
        <v>2017</v>
      </c>
      <c r="BW1292">
        <v>2017</v>
      </c>
      <c r="BX1292">
        <v>2017</v>
      </c>
      <c r="BY1292">
        <v>2017</v>
      </c>
      <c r="BZ1292">
        <v>2017</v>
      </c>
      <c r="CA1292">
        <v>2017</v>
      </c>
      <c r="CB1292">
        <v>2018</v>
      </c>
      <c r="CC1292">
        <v>2018</v>
      </c>
      <c r="CD1292">
        <v>2018</v>
      </c>
      <c r="CE1292">
        <v>2018</v>
      </c>
      <c r="CF1292">
        <v>2018</v>
      </c>
      <c r="CG1292">
        <v>2018</v>
      </c>
      <c r="CH1292">
        <v>2018</v>
      </c>
      <c r="CI1292">
        <v>2018</v>
      </c>
      <c r="CJ1292">
        <v>2018</v>
      </c>
      <c r="CK1292">
        <v>2018</v>
      </c>
      <c r="CL1292">
        <v>2018</v>
      </c>
      <c r="CM1292">
        <v>2018</v>
      </c>
      <c r="CN1292">
        <v>2018</v>
      </c>
      <c r="CO1292">
        <v>2018</v>
      </c>
      <c r="CP1292">
        <v>2018</v>
      </c>
      <c r="CQ1292">
        <v>2018</v>
      </c>
      <c r="CR1292">
        <v>2018</v>
      </c>
      <c r="CS1292">
        <v>2018</v>
      </c>
      <c r="CT1292">
        <v>2018</v>
      </c>
      <c r="CU1292">
        <v>2018</v>
      </c>
      <c r="CV1292">
        <v>2018</v>
      </c>
      <c r="CW1292">
        <v>2018</v>
      </c>
      <c r="CX1292">
        <v>2018</v>
      </c>
      <c r="CY1292">
        <v>2018</v>
      </c>
      <c r="CZ1292">
        <v>2018</v>
      </c>
      <c r="DA1292">
        <v>2018</v>
      </c>
      <c r="DB1292">
        <v>2018</v>
      </c>
      <c r="DC1292">
        <v>2018</v>
      </c>
      <c r="DD1292">
        <v>2018</v>
      </c>
      <c r="DE1292">
        <v>2018</v>
      </c>
    </row>
    <row r="1293" spans="1:109" x14ac:dyDescent="0.25">
      <c r="A1293" t="s">
        <v>11</v>
      </c>
      <c r="B1293" s="1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  <c r="I1293">
        <v>2018</v>
      </c>
      <c r="J1293">
        <v>2018</v>
      </c>
      <c r="K1293">
        <v>2018</v>
      </c>
      <c r="L1293">
        <v>2018</v>
      </c>
      <c r="M1293">
        <v>2018</v>
      </c>
      <c r="N1293">
        <v>2018</v>
      </c>
      <c r="O1293">
        <v>2018</v>
      </c>
      <c r="P1293">
        <v>2018</v>
      </c>
      <c r="R1293">
        <v>2018</v>
      </c>
      <c r="S1293">
        <v>2018</v>
      </c>
      <c r="T1293">
        <v>2018</v>
      </c>
      <c r="U1293">
        <v>2018</v>
      </c>
      <c r="V1293">
        <v>2018</v>
      </c>
      <c r="W1293">
        <v>2018</v>
      </c>
      <c r="X1293">
        <v>2018</v>
      </c>
      <c r="Y1293">
        <v>2018</v>
      </c>
      <c r="Z1293">
        <v>2018</v>
      </c>
      <c r="AA1293">
        <v>2018</v>
      </c>
      <c r="AB1293">
        <v>2018</v>
      </c>
      <c r="AC1293">
        <v>2018</v>
      </c>
      <c r="AD1293">
        <v>2018</v>
      </c>
      <c r="AE1293">
        <v>2018</v>
      </c>
      <c r="AF1293">
        <v>2018</v>
      </c>
      <c r="AG1293">
        <v>2018</v>
      </c>
      <c r="AH1293">
        <v>2018</v>
      </c>
      <c r="AI1293">
        <v>2018</v>
      </c>
      <c r="AJ1293">
        <v>2018</v>
      </c>
      <c r="AK1293">
        <v>2018</v>
      </c>
      <c r="AL1293">
        <v>2018</v>
      </c>
      <c r="AM1293">
        <v>2018</v>
      </c>
      <c r="AN1293">
        <v>2018</v>
      </c>
      <c r="AO1293">
        <v>2018</v>
      </c>
      <c r="AP1293">
        <v>2018</v>
      </c>
      <c r="AQ1293">
        <v>2018</v>
      </c>
      <c r="AR1293">
        <v>2018</v>
      </c>
      <c r="AS1293">
        <v>2018</v>
      </c>
      <c r="AT1293">
        <v>2018</v>
      </c>
      <c r="AU1293">
        <v>2018</v>
      </c>
      <c r="AV1293">
        <v>2018</v>
      </c>
      <c r="AW1293">
        <v>2018</v>
      </c>
      <c r="AX1293">
        <v>2018</v>
      </c>
      <c r="AY1293">
        <v>2018</v>
      </c>
      <c r="AZ1293">
        <v>2018</v>
      </c>
      <c r="BA1293">
        <v>2018</v>
      </c>
      <c r="BB1293">
        <v>2018</v>
      </c>
      <c r="BC1293">
        <v>2018</v>
      </c>
      <c r="BD1293">
        <v>2018</v>
      </c>
      <c r="BE1293">
        <v>2018</v>
      </c>
      <c r="BF1293">
        <v>2018</v>
      </c>
      <c r="BG1293">
        <v>2018</v>
      </c>
      <c r="BH1293">
        <v>2018</v>
      </c>
      <c r="BI1293">
        <v>2018</v>
      </c>
      <c r="BJ1293">
        <v>2018</v>
      </c>
      <c r="BK1293">
        <v>2018</v>
      </c>
      <c r="BL1293">
        <v>2018</v>
      </c>
      <c r="BM1293">
        <v>2018</v>
      </c>
      <c r="BN1293">
        <v>2018</v>
      </c>
      <c r="BO1293">
        <v>2018</v>
      </c>
      <c r="BP1293">
        <v>2018</v>
      </c>
      <c r="BQ1293">
        <v>2018</v>
      </c>
      <c r="BR1293">
        <v>2018</v>
      </c>
      <c r="BS1293">
        <v>2018</v>
      </c>
      <c r="BT1293">
        <v>2018</v>
      </c>
      <c r="BU1293">
        <v>2018</v>
      </c>
      <c r="BV1293">
        <v>2018</v>
      </c>
      <c r="BW1293">
        <v>2018</v>
      </c>
      <c r="BX1293">
        <v>2018</v>
      </c>
      <c r="BY1293">
        <v>2018</v>
      </c>
      <c r="BZ1293">
        <v>2018</v>
      </c>
      <c r="CA1293">
        <v>2018</v>
      </c>
      <c r="CB1293">
        <v>2018</v>
      </c>
      <c r="CC1293">
        <v>2018</v>
      </c>
      <c r="CD1293">
        <v>2018</v>
      </c>
      <c r="CE1293">
        <v>2018</v>
      </c>
      <c r="CF1293">
        <v>2018</v>
      </c>
      <c r="CG1293">
        <v>2018</v>
      </c>
      <c r="CH1293">
        <v>2018</v>
      </c>
      <c r="CI1293">
        <v>2018</v>
      </c>
      <c r="CJ1293">
        <v>2018</v>
      </c>
      <c r="CK1293">
        <v>2018</v>
      </c>
      <c r="CL1293">
        <v>2018</v>
      </c>
      <c r="CM1293">
        <v>2018</v>
      </c>
      <c r="CN1293">
        <v>2018</v>
      </c>
      <c r="CO1293">
        <v>2018</v>
      </c>
      <c r="CP1293">
        <v>2018</v>
      </c>
      <c r="CQ1293">
        <v>2018</v>
      </c>
      <c r="CR1293">
        <v>2018</v>
      </c>
      <c r="CS1293">
        <v>2018</v>
      </c>
      <c r="CT1293">
        <v>2018</v>
      </c>
      <c r="CU1293">
        <v>2018</v>
      </c>
      <c r="CV1293">
        <v>2018</v>
      </c>
      <c r="CW1293">
        <v>2018</v>
      </c>
      <c r="CX1293">
        <v>2018</v>
      </c>
      <c r="CY1293">
        <v>2018</v>
      </c>
      <c r="CZ1293">
        <v>2018</v>
      </c>
      <c r="DA1293">
        <v>2018</v>
      </c>
      <c r="DB1293">
        <v>2018</v>
      </c>
      <c r="DC1293">
        <v>2018</v>
      </c>
      <c r="DD1293">
        <v>2018</v>
      </c>
      <c r="DE1293">
        <v>2018</v>
      </c>
    </row>
    <row r="1294" spans="1:109" x14ac:dyDescent="0.25">
      <c r="A1294" t="s">
        <v>11</v>
      </c>
      <c r="B1294" s="1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  <c r="I1294">
        <v>2013</v>
      </c>
      <c r="J1294">
        <v>2018</v>
      </c>
      <c r="K1294">
        <v>2018</v>
      </c>
      <c r="L1294">
        <v>2018</v>
      </c>
      <c r="M1294">
        <v>2018</v>
      </c>
      <c r="N1294">
        <v>2018</v>
      </c>
      <c r="O1294">
        <v>2018</v>
      </c>
      <c r="P1294">
        <v>2018</v>
      </c>
      <c r="R1294">
        <v>2018</v>
      </c>
      <c r="S1294">
        <v>2018</v>
      </c>
      <c r="T1294">
        <v>2018</v>
      </c>
      <c r="U1294">
        <v>2018</v>
      </c>
      <c r="V1294">
        <v>2018</v>
      </c>
      <c r="W1294">
        <v>2018</v>
      </c>
      <c r="X1294">
        <v>2018</v>
      </c>
      <c r="Y1294">
        <v>2018</v>
      </c>
      <c r="Z1294">
        <v>2018</v>
      </c>
      <c r="AA1294">
        <v>2018</v>
      </c>
      <c r="AB1294">
        <v>2018</v>
      </c>
      <c r="AC1294">
        <v>2018</v>
      </c>
      <c r="AD1294">
        <v>2018</v>
      </c>
      <c r="AE1294">
        <v>2018</v>
      </c>
      <c r="AF1294">
        <v>2018</v>
      </c>
      <c r="AG1294">
        <v>2018</v>
      </c>
      <c r="AH1294">
        <v>2018</v>
      </c>
      <c r="AI1294">
        <v>2018</v>
      </c>
      <c r="AJ1294">
        <v>2018</v>
      </c>
      <c r="AK1294">
        <v>2018</v>
      </c>
      <c r="AL1294">
        <v>2018</v>
      </c>
      <c r="AM1294">
        <v>2018</v>
      </c>
      <c r="AN1294">
        <v>2018</v>
      </c>
      <c r="AO1294">
        <v>2018</v>
      </c>
      <c r="AP1294">
        <v>2018</v>
      </c>
      <c r="AQ1294">
        <v>2018</v>
      </c>
      <c r="AR1294">
        <v>2018</v>
      </c>
      <c r="AS1294">
        <v>2018</v>
      </c>
      <c r="AT1294">
        <v>2018</v>
      </c>
      <c r="AU1294">
        <v>2018</v>
      </c>
      <c r="AV1294">
        <v>2018</v>
      </c>
      <c r="AW1294">
        <v>2018</v>
      </c>
      <c r="AX1294">
        <v>2018</v>
      </c>
      <c r="AY1294">
        <v>2018</v>
      </c>
      <c r="AZ1294">
        <v>2018</v>
      </c>
      <c r="BA1294">
        <v>2018</v>
      </c>
      <c r="BB1294">
        <v>2018</v>
      </c>
      <c r="BC1294">
        <v>2018</v>
      </c>
      <c r="BD1294">
        <v>2018</v>
      </c>
      <c r="BE1294">
        <v>2018</v>
      </c>
      <c r="BF1294">
        <v>2018</v>
      </c>
      <c r="BG1294">
        <v>2018</v>
      </c>
      <c r="BH1294">
        <v>2018</v>
      </c>
      <c r="BI1294">
        <v>2018</v>
      </c>
      <c r="BJ1294">
        <v>2018</v>
      </c>
      <c r="BK1294">
        <v>2018</v>
      </c>
      <c r="BL1294">
        <v>2018</v>
      </c>
      <c r="BM1294">
        <v>2018</v>
      </c>
      <c r="BN1294">
        <v>2018</v>
      </c>
      <c r="BO1294">
        <v>2018</v>
      </c>
      <c r="BP1294">
        <v>2018</v>
      </c>
      <c r="BQ1294">
        <v>2018</v>
      </c>
      <c r="BR1294">
        <v>2018</v>
      </c>
      <c r="BS1294">
        <v>2018</v>
      </c>
      <c r="BT1294">
        <v>2018</v>
      </c>
      <c r="BU1294">
        <v>2018</v>
      </c>
      <c r="BV1294">
        <v>2018</v>
      </c>
      <c r="BW1294">
        <v>2018</v>
      </c>
      <c r="BX1294">
        <v>2018</v>
      </c>
      <c r="BY1294">
        <v>2018</v>
      </c>
      <c r="BZ1294">
        <v>2018</v>
      </c>
      <c r="CA1294">
        <v>2018</v>
      </c>
      <c r="CB1294">
        <v>2018</v>
      </c>
      <c r="CC1294">
        <v>2018</v>
      </c>
      <c r="CD1294">
        <v>2018</v>
      </c>
      <c r="CE1294">
        <v>2018</v>
      </c>
      <c r="CF1294">
        <v>2018</v>
      </c>
      <c r="CG1294">
        <v>2018</v>
      </c>
      <c r="CH1294">
        <v>2018</v>
      </c>
      <c r="CI1294">
        <v>2018</v>
      </c>
      <c r="CJ1294">
        <v>2018</v>
      </c>
      <c r="CK1294">
        <v>2018</v>
      </c>
      <c r="CL1294">
        <v>2018</v>
      </c>
      <c r="CM1294">
        <v>2018</v>
      </c>
      <c r="CN1294">
        <v>2018</v>
      </c>
      <c r="CO1294">
        <v>2018</v>
      </c>
      <c r="CP1294">
        <v>2018</v>
      </c>
      <c r="CQ1294">
        <v>2018</v>
      </c>
      <c r="CR1294">
        <v>2018</v>
      </c>
      <c r="CS1294">
        <v>2018</v>
      </c>
      <c r="CT1294">
        <v>2018</v>
      </c>
      <c r="CU1294">
        <v>2018</v>
      </c>
      <c r="CV1294">
        <v>2018</v>
      </c>
      <c r="CW1294">
        <v>2018</v>
      </c>
      <c r="CX1294">
        <v>2018</v>
      </c>
      <c r="CY1294">
        <v>2018</v>
      </c>
      <c r="CZ1294">
        <v>2018</v>
      </c>
      <c r="DA1294">
        <v>2018</v>
      </c>
      <c r="DB1294">
        <v>2019</v>
      </c>
      <c r="DC1294">
        <v>2019</v>
      </c>
      <c r="DD1294">
        <v>2019</v>
      </c>
      <c r="DE1294">
        <v>2019</v>
      </c>
    </row>
    <row r="1295" spans="1:109" x14ac:dyDescent="0.25">
      <c r="A1295" t="s">
        <v>11</v>
      </c>
      <c r="B1295" s="1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  <c r="I1295">
        <v>2018</v>
      </c>
      <c r="J1295">
        <v>2018</v>
      </c>
      <c r="K1295">
        <v>2018</v>
      </c>
      <c r="L1295">
        <v>2018</v>
      </c>
      <c r="M1295">
        <v>2018</v>
      </c>
      <c r="N1295">
        <v>2018</v>
      </c>
      <c r="O1295">
        <v>2018</v>
      </c>
      <c r="P1295">
        <v>2018</v>
      </c>
      <c r="R1295">
        <v>2018</v>
      </c>
      <c r="S1295">
        <v>2019</v>
      </c>
      <c r="T1295">
        <v>2019</v>
      </c>
      <c r="U1295">
        <v>2019</v>
      </c>
      <c r="V1295">
        <v>2019</v>
      </c>
      <c r="W1295">
        <v>2019</v>
      </c>
      <c r="X1295">
        <v>2019</v>
      </c>
      <c r="Y1295">
        <v>2019</v>
      </c>
      <c r="Z1295">
        <v>2019</v>
      </c>
      <c r="AA1295">
        <v>2019</v>
      </c>
      <c r="AB1295">
        <v>2019</v>
      </c>
      <c r="AC1295">
        <v>2019</v>
      </c>
      <c r="AD1295">
        <v>2019</v>
      </c>
      <c r="AE1295">
        <v>2019</v>
      </c>
      <c r="AF1295">
        <v>2019</v>
      </c>
      <c r="AG1295">
        <v>2019</v>
      </c>
      <c r="AH1295">
        <v>2019</v>
      </c>
      <c r="AI1295">
        <v>2019</v>
      </c>
      <c r="AJ1295">
        <v>2019</v>
      </c>
      <c r="AK1295">
        <v>2019</v>
      </c>
      <c r="AL1295">
        <v>2019</v>
      </c>
      <c r="AM1295">
        <v>2019</v>
      </c>
      <c r="AN1295">
        <v>2019</v>
      </c>
      <c r="AO1295">
        <v>2019</v>
      </c>
      <c r="AP1295">
        <v>2019</v>
      </c>
      <c r="AQ1295">
        <v>2019</v>
      </c>
      <c r="AR1295">
        <v>2019</v>
      </c>
      <c r="AS1295">
        <v>2019</v>
      </c>
      <c r="AT1295">
        <v>2019</v>
      </c>
      <c r="AU1295">
        <v>2019</v>
      </c>
      <c r="AV1295">
        <v>2019</v>
      </c>
      <c r="AW1295">
        <v>2019</v>
      </c>
      <c r="AX1295">
        <v>2019</v>
      </c>
      <c r="AY1295">
        <v>2019</v>
      </c>
      <c r="AZ1295">
        <v>2019</v>
      </c>
      <c r="BA1295">
        <v>2019</v>
      </c>
      <c r="BB1295">
        <v>2019</v>
      </c>
      <c r="BC1295">
        <v>2019</v>
      </c>
      <c r="BD1295">
        <v>2019</v>
      </c>
      <c r="BE1295">
        <v>2019</v>
      </c>
      <c r="BF1295">
        <v>2019</v>
      </c>
      <c r="BG1295">
        <v>2019</v>
      </c>
      <c r="BH1295">
        <v>2019</v>
      </c>
      <c r="BI1295">
        <v>2019</v>
      </c>
      <c r="BJ1295">
        <v>2019</v>
      </c>
      <c r="BK1295">
        <v>2019</v>
      </c>
      <c r="BL1295">
        <v>2019</v>
      </c>
      <c r="BM1295">
        <v>2019</v>
      </c>
      <c r="BN1295">
        <v>2019</v>
      </c>
      <c r="BO1295">
        <v>2019</v>
      </c>
      <c r="BP1295">
        <v>2019</v>
      </c>
      <c r="BQ1295">
        <v>2019</v>
      </c>
      <c r="BR1295">
        <v>2019</v>
      </c>
      <c r="BS1295">
        <v>2019</v>
      </c>
      <c r="BT1295">
        <v>2019</v>
      </c>
      <c r="BU1295">
        <v>2019</v>
      </c>
      <c r="BV1295">
        <v>2019</v>
      </c>
      <c r="BW1295">
        <v>2019</v>
      </c>
      <c r="BX1295">
        <v>2019</v>
      </c>
      <c r="BY1295">
        <v>2019</v>
      </c>
      <c r="BZ1295">
        <v>2019</v>
      </c>
      <c r="CA1295">
        <v>2019</v>
      </c>
      <c r="CB1295">
        <v>2019</v>
      </c>
      <c r="CC1295">
        <v>2019</v>
      </c>
      <c r="CD1295">
        <v>2019</v>
      </c>
      <c r="CE1295">
        <v>2019</v>
      </c>
      <c r="CF1295">
        <v>2019</v>
      </c>
      <c r="CG1295">
        <v>2019</v>
      </c>
      <c r="CH1295">
        <v>2019</v>
      </c>
      <c r="CI1295">
        <v>2019</v>
      </c>
      <c r="CJ1295">
        <v>2019</v>
      </c>
      <c r="CK1295">
        <v>2019</v>
      </c>
      <c r="CL1295">
        <v>2019</v>
      </c>
      <c r="CM1295">
        <v>2019</v>
      </c>
      <c r="CN1295">
        <v>2019</v>
      </c>
      <c r="CO1295">
        <v>2019</v>
      </c>
      <c r="CP1295">
        <v>2019</v>
      </c>
      <c r="CQ1295">
        <v>2019</v>
      </c>
      <c r="CR1295">
        <v>2019</v>
      </c>
      <c r="CS1295">
        <v>2019</v>
      </c>
      <c r="CT1295">
        <v>2019</v>
      </c>
      <c r="CU1295">
        <v>2019</v>
      </c>
      <c r="CV1295">
        <v>2019</v>
      </c>
      <c r="CW1295">
        <v>2019</v>
      </c>
      <c r="CX1295">
        <v>2019</v>
      </c>
      <c r="CY1295">
        <v>2019</v>
      </c>
      <c r="CZ1295">
        <v>2020</v>
      </c>
      <c r="DA1295">
        <v>2020</v>
      </c>
      <c r="DB1295">
        <v>2020</v>
      </c>
      <c r="DC1295">
        <v>2020</v>
      </c>
      <c r="DD1295">
        <v>2020</v>
      </c>
      <c r="DE1295">
        <v>2020</v>
      </c>
    </row>
    <row r="1296" spans="1:109" x14ac:dyDescent="0.25">
      <c r="A1296" t="s">
        <v>11</v>
      </c>
      <c r="B1296" s="1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  <c r="I1296">
        <v>2025</v>
      </c>
      <c r="J1296">
        <v>2025</v>
      </c>
      <c r="K1296">
        <v>2025</v>
      </c>
      <c r="L1296">
        <v>2025</v>
      </c>
      <c r="M1296">
        <v>2028</v>
      </c>
      <c r="N1296">
        <v>2028</v>
      </c>
      <c r="O1296">
        <v>2029</v>
      </c>
      <c r="P1296">
        <v>2029</v>
      </c>
      <c r="R1296">
        <v>2029</v>
      </c>
      <c r="S1296">
        <v>2029</v>
      </c>
      <c r="T1296">
        <v>2029</v>
      </c>
      <c r="U1296">
        <v>2029</v>
      </c>
      <c r="V1296">
        <v>2029</v>
      </c>
      <c r="W1296">
        <v>2029</v>
      </c>
      <c r="X1296">
        <v>2029</v>
      </c>
      <c r="Y1296">
        <v>2029</v>
      </c>
      <c r="Z1296">
        <v>2029</v>
      </c>
      <c r="AA1296">
        <v>2029</v>
      </c>
      <c r="AB1296">
        <v>2029</v>
      </c>
      <c r="AC1296">
        <v>2029</v>
      </c>
      <c r="AD1296">
        <v>2029</v>
      </c>
      <c r="AE1296">
        <v>2029</v>
      </c>
      <c r="AF1296">
        <v>2029</v>
      </c>
      <c r="AG1296">
        <v>2029</v>
      </c>
      <c r="AH1296">
        <v>2029</v>
      </c>
      <c r="AI1296">
        <v>2029</v>
      </c>
      <c r="AJ1296">
        <v>2029</v>
      </c>
      <c r="AK1296">
        <v>2029</v>
      </c>
      <c r="AL1296">
        <v>2029</v>
      </c>
      <c r="AM1296">
        <v>2029</v>
      </c>
      <c r="AN1296">
        <v>2029</v>
      </c>
      <c r="AO1296">
        <v>2029</v>
      </c>
      <c r="AP1296">
        <v>2029</v>
      </c>
      <c r="AQ1296">
        <v>2029</v>
      </c>
      <c r="AR1296">
        <v>2029</v>
      </c>
      <c r="AS1296">
        <v>2029</v>
      </c>
      <c r="AT1296">
        <v>2029</v>
      </c>
      <c r="AU1296">
        <v>2029</v>
      </c>
      <c r="AV1296">
        <v>2029</v>
      </c>
      <c r="AW1296">
        <v>2029</v>
      </c>
      <c r="AX1296">
        <v>2029</v>
      </c>
      <c r="AY1296">
        <v>2029</v>
      </c>
      <c r="AZ1296">
        <v>2029</v>
      </c>
      <c r="BA1296">
        <v>2029</v>
      </c>
      <c r="BB1296">
        <v>2029</v>
      </c>
      <c r="BC1296">
        <v>2029</v>
      </c>
      <c r="BD1296">
        <v>2029</v>
      </c>
      <c r="BE1296">
        <v>2029</v>
      </c>
      <c r="BF1296">
        <v>2029</v>
      </c>
      <c r="BG1296">
        <v>2029</v>
      </c>
      <c r="BH1296">
        <v>2029</v>
      </c>
      <c r="BI1296">
        <v>2029</v>
      </c>
      <c r="BJ1296">
        <v>2029</v>
      </c>
      <c r="BK1296">
        <v>2029</v>
      </c>
      <c r="BL1296">
        <v>2029</v>
      </c>
      <c r="BM1296">
        <v>2029</v>
      </c>
      <c r="BN1296">
        <v>2029</v>
      </c>
      <c r="BO1296">
        <v>2029</v>
      </c>
      <c r="BP1296">
        <v>2029</v>
      </c>
      <c r="BQ1296">
        <v>2029</v>
      </c>
      <c r="BR1296">
        <v>2029</v>
      </c>
      <c r="BS1296">
        <v>2029</v>
      </c>
      <c r="BT1296">
        <v>2029</v>
      </c>
      <c r="BU1296">
        <v>2029</v>
      </c>
      <c r="BV1296">
        <v>2029</v>
      </c>
      <c r="BW1296">
        <v>2029</v>
      </c>
      <c r="BX1296">
        <v>2029</v>
      </c>
      <c r="BY1296">
        <v>2029</v>
      </c>
      <c r="BZ1296">
        <v>2029</v>
      </c>
      <c r="CA1296">
        <v>2029</v>
      </c>
      <c r="CB1296">
        <v>2029</v>
      </c>
      <c r="CC1296">
        <v>2029</v>
      </c>
      <c r="CD1296">
        <v>2029</v>
      </c>
      <c r="CE1296">
        <v>2029</v>
      </c>
      <c r="CF1296">
        <v>2029</v>
      </c>
      <c r="CG1296">
        <v>2029</v>
      </c>
      <c r="CH1296">
        <v>2029</v>
      </c>
      <c r="CI1296">
        <v>2029</v>
      </c>
      <c r="CJ1296">
        <v>2029</v>
      </c>
      <c r="CK1296">
        <v>2029</v>
      </c>
      <c r="CL1296">
        <v>2029</v>
      </c>
      <c r="CM1296">
        <v>2029</v>
      </c>
      <c r="CN1296">
        <v>2029</v>
      </c>
      <c r="CO1296">
        <v>2029</v>
      </c>
      <c r="CP1296">
        <v>2029</v>
      </c>
      <c r="CQ1296">
        <v>2029</v>
      </c>
      <c r="CR1296">
        <v>2029</v>
      </c>
      <c r="CS1296">
        <v>2030</v>
      </c>
      <c r="CT1296">
        <v>2030</v>
      </c>
      <c r="CU1296">
        <v>2030</v>
      </c>
      <c r="CV1296">
        <v>2030</v>
      </c>
      <c r="CW1296">
        <v>2030</v>
      </c>
      <c r="CX1296">
        <v>2030</v>
      </c>
      <c r="CY1296">
        <v>2030</v>
      </c>
      <c r="CZ1296">
        <v>2030</v>
      </c>
      <c r="DA1296">
        <v>2030</v>
      </c>
      <c r="DB1296">
        <v>2030</v>
      </c>
      <c r="DC1296">
        <v>2030</v>
      </c>
      <c r="DD1296">
        <v>2033</v>
      </c>
      <c r="DE1296">
        <v>2033</v>
      </c>
    </row>
    <row r="1297" spans="1:109" x14ac:dyDescent="0.25">
      <c r="A1297" t="s">
        <v>11</v>
      </c>
      <c r="B1297" s="1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  <c r="I1297">
        <v>2032</v>
      </c>
      <c r="J1297">
        <v>2032</v>
      </c>
      <c r="K1297">
        <v>2033</v>
      </c>
      <c r="L1297">
        <v>2033</v>
      </c>
      <c r="M1297">
        <v>2033</v>
      </c>
      <c r="N1297">
        <v>2033</v>
      </c>
      <c r="O1297">
        <v>2033</v>
      </c>
      <c r="P1297">
        <v>2033</v>
      </c>
      <c r="R1297">
        <v>2033</v>
      </c>
      <c r="S1297">
        <v>2033</v>
      </c>
      <c r="T1297">
        <v>2033</v>
      </c>
      <c r="U1297">
        <v>2034</v>
      </c>
      <c r="V1297">
        <v>2036</v>
      </c>
      <c r="W1297">
        <v>2036</v>
      </c>
      <c r="X1297">
        <v>2036</v>
      </c>
      <c r="Y1297">
        <v>2036</v>
      </c>
      <c r="Z1297">
        <v>2036</v>
      </c>
      <c r="AA1297">
        <v>2036</v>
      </c>
      <c r="AB1297">
        <v>2037</v>
      </c>
      <c r="AC1297">
        <v>2037</v>
      </c>
      <c r="AD1297">
        <v>2037</v>
      </c>
      <c r="AE1297">
        <v>2037</v>
      </c>
      <c r="AF1297">
        <v>2037</v>
      </c>
      <c r="AG1297">
        <v>2037</v>
      </c>
      <c r="AH1297">
        <v>2037</v>
      </c>
      <c r="AI1297">
        <v>2037</v>
      </c>
      <c r="AJ1297">
        <v>2037</v>
      </c>
      <c r="AK1297">
        <v>2037</v>
      </c>
      <c r="AL1297">
        <v>2037</v>
      </c>
      <c r="AM1297">
        <v>2037</v>
      </c>
      <c r="AN1297">
        <v>2037</v>
      </c>
      <c r="AO1297">
        <v>2037</v>
      </c>
      <c r="AP1297">
        <v>2037</v>
      </c>
      <c r="AQ1297">
        <v>2037</v>
      </c>
      <c r="AR1297">
        <v>2037</v>
      </c>
      <c r="AS1297">
        <v>2037</v>
      </c>
      <c r="AT1297">
        <v>2037</v>
      </c>
      <c r="AU1297">
        <v>2037</v>
      </c>
      <c r="AV1297">
        <v>2037</v>
      </c>
      <c r="AW1297">
        <v>2037</v>
      </c>
      <c r="AX1297">
        <v>2037</v>
      </c>
      <c r="AY1297">
        <v>2037</v>
      </c>
      <c r="AZ1297">
        <v>2037</v>
      </c>
      <c r="BA1297">
        <v>2037</v>
      </c>
      <c r="BB1297">
        <v>2037</v>
      </c>
      <c r="BC1297">
        <v>2037</v>
      </c>
      <c r="BD1297">
        <v>2037</v>
      </c>
      <c r="BE1297">
        <v>2037</v>
      </c>
      <c r="BF1297">
        <v>2037</v>
      </c>
      <c r="BG1297">
        <v>2037</v>
      </c>
      <c r="BH1297">
        <v>2037</v>
      </c>
      <c r="BI1297">
        <v>2037</v>
      </c>
      <c r="BJ1297">
        <v>2037</v>
      </c>
      <c r="BK1297">
        <v>2037</v>
      </c>
      <c r="BL1297">
        <v>2037</v>
      </c>
      <c r="BM1297">
        <v>2037</v>
      </c>
      <c r="BN1297">
        <v>2037</v>
      </c>
      <c r="BO1297">
        <v>2037</v>
      </c>
      <c r="BP1297">
        <v>2037</v>
      </c>
      <c r="BQ1297">
        <v>2037</v>
      </c>
      <c r="BR1297">
        <v>2037</v>
      </c>
      <c r="BS1297">
        <v>2037</v>
      </c>
      <c r="BT1297">
        <v>2037</v>
      </c>
      <c r="BU1297">
        <v>2037</v>
      </c>
      <c r="BV1297">
        <v>2038</v>
      </c>
      <c r="BW1297">
        <v>2038</v>
      </c>
      <c r="BX1297">
        <v>2038</v>
      </c>
      <c r="BY1297">
        <v>2038</v>
      </c>
      <c r="BZ1297">
        <v>2038</v>
      </c>
      <c r="CA1297">
        <v>2038</v>
      </c>
      <c r="CB1297">
        <v>2038</v>
      </c>
      <c r="CC1297">
        <v>2038</v>
      </c>
      <c r="CD1297">
        <v>2038</v>
      </c>
      <c r="CE1297">
        <v>2038</v>
      </c>
      <c r="CF1297">
        <v>2038</v>
      </c>
      <c r="CG1297">
        <v>2038</v>
      </c>
      <c r="CH1297">
        <v>2038</v>
      </c>
      <c r="CI1297">
        <v>2038</v>
      </c>
      <c r="CJ1297">
        <v>2038</v>
      </c>
      <c r="CK1297">
        <v>2038</v>
      </c>
      <c r="CL1297">
        <v>2038</v>
      </c>
      <c r="CM1297">
        <v>2038</v>
      </c>
      <c r="CN1297">
        <v>2038</v>
      </c>
      <c r="CO1297">
        <v>2038</v>
      </c>
      <c r="CP1297">
        <v>2038</v>
      </c>
      <c r="CQ1297">
        <v>2038</v>
      </c>
      <c r="CR1297">
        <v>2038</v>
      </c>
      <c r="CS1297">
        <v>2038</v>
      </c>
      <c r="CT1297">
        <v>2038</v>
      </c>
      <c r="CU1297">
        <v>2038</v>
      </c>
      <c r="CV1297">
        <v>2038</v>
      </c>
      <c r="CW1297">
        <v>2038</v>
      </c>
      <c r="CX1297">
        <v>2038</v>
      </c>
      <c r="CY1297">
        <v>2038</v>
      </c>
      <c r="CZ1297">
        <v>2038</v>
      </c>
      <c r="DA1297">
        <v>2038</v>
      </c>
      <c r="DB1297">
        <v>2038</v>
      </c>
      <c r="DC1297">
        <v>2038</v>
      </c>
      <c r="DD1297">
        <v>2038</v>
      </c>
      <c r="DE1297">
        <v>2038</v>
      </c>
    </row>
    <row r="1298" spans="1:109" x14ac:dyDescent="0.25">
      <c r="A1298" t="s">
        <v>11</v>
      </c>
      <c r="B1298" s="1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  <c r="I1298">
        <v>2027</v>
      </c>
      <c r="J1298">
        <v>2030</v>
      </c>
      <c r="K1298">
        <v>2030</v>
      </c>
      <c r="L1298">
        <v>2030</v>
      </c>
      <c r="M1298">
        <v>2030</v>
      </c>
      <c r="N1298">
        <v>2030</v>
      </c>
      <c r="O1298">
        <v>2030</v>
      </c>
      <c r="P1298">
        <v>2030</v>
      </c>
      <c r="R1298">
        <v>2031</v>
      </c>
      <c r="S1298">
        <v>2031</v>
      </c>
      <c r="T1298">
        <v>2031</v>
      </c>
      <c r="U1298">
        <v>2031</v>
      </c>
      <c r="V1298">
        <v>2031</v>
      </c>
      <c r="W1298">
        <v>2031</v>
      </c>
      <c r="X1298">
        <v>2031</v>
      </c>
      <c r="Y1298">
        <v>2031</v>
      </c>
      <c r="Z1298">
        <v>2031</v>
      </c>
      <c r="AA1298">
        <v>2031</v>
      </c>
      <c r="AB1298">
        <v>2031</v>
      </c>
      <c r="AC1298">
        <v>2031</v>
      </c>
      <c r="AD1298">
        <v>2031</v>
      </c>
      <c r="AE1298">
        <v>2031</v>
      </c>
      <c r="AF1298">
        <v>2031</v>
      </c>
      <c r="AG1298">
        <v>2031</v>
      </c>
      <c r="AH1298">
        <v>2031</v>
      </c>
      <c r="AI1298">
        <v>2031</v>
      </c>
      <c r="AJ1298">
        <v>2031</v>
      </c>
      <c r="AK1298">
        <v>2031</v>
      </c>
      <c r="AL1298">
        <v>2031</v>
      </c>
      <c r="AM1298">
        <v>2031</v>
      </c>
      <c r="AN1298">
        <v>2031</v>
      </c>
      <c r="AO1298">
        <v>2031</v>
      </c>
      <c r="AP1298">
        <v>2031</v>
      </c>
      <c r="AQ1298">
        <v>2031</v>
      </c>
      <c r="AR1298">
        <v>2031</v>
      </c>
      <c r="AS1298">
        <v>2031</v>
      </c>
      <c r="AT1298">
        <v>2031</v>
      </c>
      <c r="AU1298">
        <v>2031</v>
      </c>
      <c r="AV1298">
        <v>2031</v>
      </c>
      <c r="AW1298">
        <v>2031</v>
      </c>
      <c r="AX1298">
        <v>2031</v>
      </c>
      <c r="AY1298">
        <v>2031</v>
      </c>
      <c r="AZ1298">
        <v>2031</v>
      </c>
      <c r="BA1298">
        <v>2031</v>
      </c>
      <c r="BB1298">
        <v>2031</v>
      </c>
      <c r="BC1298">
        <v>2031</v>
      </c>
      <c r="BD1298">
        <v>2031</v>
      </c>
      <c r="BE1298">
        <v>2031</v>
      </c>
      <c r="BF1298">
        <v>2031</v>
      </c>
      <c r="BG1298">
        <v>2031</v>
      </c>
      <c r="BH1298">
        <v>2031</v>
      </c>
      <c r="BI1298">
        <v>2031</v>
      </c>
      <c r="BJ1298">
        <v>2031</v>
      </c>
      <c r="BK1298">
        <v>2031</v>
      </c>
      <c r="BL1298">
        <v>2031</v>
      </c>
      <c r="BM1298">
        <v>2031</v>
      </c>
      <c r="BN1298">
        <v>2031</v>
      </c>
      <c r="BO1298">
        <v>2031</v>
      </c>
      <c r="BP1298">
        <v>2031</v>
      </c>
      <c r="BQ1298">
        <v>2031</v>
      </c>
      <c r="BR1298">
        <v>2031</v>
      </c>
      <c r="BS1298">
        <v>2031</v>
      </c>
      <c r="BT1298">
        <v>2031</v>
      </c>
      <c r="BU1298">
        <v>2031</v>
      </c>
      <c r="BV1298">
        <v>2031</v>
      </c>
      <c r="BW1298">
        <v>2031</v>
      </c>
      <c r="BX1298">
        <v>2031</v>
      </c>
      <c r="BY1298">
        <v>2031</v>
      </c>
      <c r="BZ1298">
        <v>2031</v>
      </c>
      <c r="CA1298">
        <v>2031</v>
      </c>
      <c r="CB1298">
        <v>2031</v>
      </c>
      <c r="CC1298">
        <v>2031</v>
      </c>
      <c r="CD1298">
        <v>2031</v>
      </c>
      <c r="CE1298">
        <v>2031</v>
      </c>
      <c r="CF1298">
        <v>2031</v>
      </c>
      <c r="CG1298">
        <v>2031</v>
      </c>
      <c r="CH1298">
        <v>2031</v>
      </c>
      <c r="CI1298">
        <v>2031</v>
      </c>
      <c r="CJ1298">
        <v>2031</v>
      </c>
      <c r="CK1298">
        <v>2031</v>
      </c>
      <c r="CL1298">
        <v>2031</v>
      </c>
      <c r="CM1298">
        <v>2031</v>
      </c>
      <c r="CN1298">
        <v>2031</v>
      </c>
      <c r="CO1298">
        <v>2031</v>
      </c>
      <c r="CP1298">
        <v>2031</v>
      </c>
      <c r="CQ1298">
        <v>2031</v>
      </c>
      <c r="CR1298">
        <v>2031</v>
      </c>
      <c r="CS1298">
        <v>2031</v>
      </c>
      <c r="CT1298">
        <v>2031</v>
      </c>
      <c r="CU1298">
        <v>2031</v>
      </c>
      <c r="CV1298">
        <v>2031</v>
      </c>
      <c r="CW1298">
        <v>2031</v>
      </c>
      <c r="CX1298">
        <v>2031</v>
      </c>
      <c r="CY1298">
        <v>2031</v>
      </c>
      <c r="CZ1298">
        <v>2031</v>
      </c>
      <c r="DA1298">
        <v>2031</v>
      </c>
      <c r="DB1298">
        <v>2031</v>
      </c>
      <c r="DC1298">
        <v>2031</v>
      </c>
      <c r="DD1298">
        <v>2032</v>
      </c>
      <c r="DE1298">
        <v>2032</v>
      </c>
    </row>
    <row r="1299" spans="1:109" x14ac:dyDescent="0.25">
      <c r="A1299" t="s">
        <v>12</v>
      </c>
      <c r="B1299" s="1"/>
      <c r="C1299"/>
      <c r="D1299"/>
      <c r="E1299"/>
      <c r="F1299"/>
      <c r="G1299"/>
      <c r="H1299"/>
    </row>
    <row r="1300" spans="1:109" x14ac:dyDescent="0.25">
      <c r="A1300" t="s">
        <v>12</v>
      </c>
      <c r="B1300" s="1"/>
      <c r="C1300"/>
      <c r="D1300"/>
      <c r="E1300"/>
      <c r="F1300"/>
      <c r="G1300"/>
      <c r="H1300"/>
    </row>
    <row r="1301" spans="1:109" x14ac:dyDescent="0.25">
      <c r="A1301" t="s">
        <v>12</v>
      </c>
      <c r="B1301" s="1">
        <v>43331.822997685187</v>
      </c>
      <c r="C1301"/>
      <c r="D1301"/>
      <c r="E1301"/>
      <c r="F1301"/>
      <c r="G1301"/>
      <c r="H1301"/>
    </row>
    <row r="1302" spans="1:109" x14ac:dyDescent="0.25">
      <c r="A1302" t="s">
        <v>13</v>
      </c>
      <c r="B1302" s="1">
        <v>43331.864791666667</v>
      </c>
      <c r="C1302" s="5">
        <v>386</v>
      </c>
      <c r="D1302" s="5">
        <v>1212</v>
      </c>
      <c r="E1302" s="5">
        <v>100</v>
      </c>
      <c r="G1302" s="5">
        <v>0</v>
      </c>
      <c r="H1302" s="5">
        <v>160</v>
      </c>
      <c r="I1302">
        <v>2009</v>
      </c>
      <c r="J1302">
        <v>2009</v>
      </c>
      <c r="K1302">
        <v>2009</v>
      </c>
      <c r="L1302">
        <v>2009</v>
      </c>
      <c r="M1302">
        <v>2009</v>
      </c>
      <c r="N1302">
        <v>2009</v>
      </c>
      <c r="O1302">
        <v>2009</v>
      </c>
      <c r="P1302">
        <v>2009</v>
      </c>
      <c r="R1302">
        <v>2009</v>
      </c>
      <c r="S1302">
        <v>2009</v>
      </c>
      <c r="T1302">
        <v>2009</v>
      </c>
      <c r="U1302">
        <v>2009</v>
      </c>
      <c r="V1302">
        <v>2009</v>
      </c>
      <c r="W1302">
        <v>2009</v>
      </c>
      <c r="X1302">
        <v>2009</v>
      </c>
      <c r="Y1302">
        <v>2013</v>
      </c>
      <c r="Z1302">
        <v>2013</v>
      </c>
      <c r="AA1302">
        <v>2013</v>
      </c>
      <c r="AB1302">
        <v>2013</v>
      </c>
      <c r="AC1302">
        <v>2013</v>
      </c>
      <c r="AD1302">
        <v>2013</v>
      </c>
      <c r="AE1302">
        <v>2013</v>
      </c>
      <c r="AF1302">
        <v>2013</v>
      </c>
      <c r="AG1302">
        <v>2013</v>
      </c>
      <c r="AH1302">
        <v>2014</v>
      </c>
      <c r="AI1302">
        <v>2014</v>
      </c>
      <c r="AJ1302">
        <v>2014</v>
      </c>
      <c r="AK1302">
        <v>2014</v>
      </c>
      <c r="AL1302">
        <v>2014</v>
      </c>
      <c r="AM1302">
        <v>2014</v>
      </c>
      <c r="AN1302">
        <v>2014</v>
      </c>
      <c r="AO1302">
        <v>2014</v>
      </c>
      <c r="AP1302">
        <v>2014</v>
      </c>
      <c r="AQ1302">
        <v>2014</v>
      </c>
      <c r="AR1302">
        <v>2014</v>
      </c>
      <c r="AS1302">
        <v>2014</v>
      </c>
      <c r="AT1302">
        <v>2014</v>
      </c>
      <c r="AU1302">
        <v>2014</v>
      </c>
      <c r="AV1302">
        <v>2014</v>
      </c>
      <c r="AW1302">
        <v>2014</v>
      </c>
      <c r="AX1302">
        <v>2014</v>
      </c>
      <c r="AY1302">
        <v>2014</v>
      </c>
      <c r="AZ1302">
        <v>2014</v>
      </c>
      <c r="BA1302">
        <v>2014</v>
      </c>
      <c r="BB1302">
        <v>2014</v>
      </c>
      <c r="BC1302">
        <v>2014</v>
      </c>
      <c r="BD1302">
        <v>2014</v>
      </c>
      <c r="BE1302">
        <v>2014</v>
      </c>
      <c r="BF1302">
        <v>2014</v>
      </c>
      <c r="BG1302">
        <v>2014</v>
      </c>
      <c r="BH1302">
        <v>2014</v>
      </c>
      <c r="BI1302">
        <v>2014</v>
      </c>
      <c r="BJ1302">
        <v>2014</v>
      </c>
      <c r="BK1302">
        <v>2014</v>
      </c>
      <c r="BL1302">
        <v>2014</v>
      </c>
      <c r="BM1302">
        <v>2014</v>
      </c>
      <c r="BN1302">
        <v>2014</v>
      </c>
      <c r="BO1302">
        <v>2014</v>
      </c>
      <c r="BP1302">
        <v>2014</v>
      </c>
      <c r="BQ1302">
        <v>2014</v>
      </c>
      <c r="BR1302">
        <v>2014</v>
      </c>
      <c r="BS1302">
        <v>2014</v>
      </c>
      <c r="BT1302">
        <v>2014</v>
      </c>
      <c r="BU1302">
        <v>2014</v>
      </c>
      <c r="BV1302">
        <v>2014</v>
      </c>
      <c r="BW1302">
        <v>2014</v>
      </c>
      <c r="BX1302">
        <v>2014</v>
      </c>
      <c r="BY1302">
        <v>2014</v>
      </c>
      <c r="BZ1302">
        <v>2014</v>
      </c>
      <c r="CA1302">
        <v>2014</v>
      </c>
      <c r="CB1302">
        <v>2014</v>
      </c>
      <c r="CC1302">
        <v>2014</v>
      </c>
      <c r="CD1302">
        <v>2014</v>
      </c>
      <c r="CE1302">
        <v>2014</v>
      </c>
      <c r="CF1302">
        <v>2014</v>
      </c>
      <c r="CG1302">
        <v>2014</v>
      </c>
      <c r="CH1302">
        <v>2014</v>
      </c>
      <c r="CI1302">
        <v>2014</v>
      </c>
      <c r="CJ1302">
        <v>2014</v>
      </c>
      <c r="CK1302">
        <v>2014</v>
      </c>
      <c r="CL1302">
        <v>2014</v>
      </c>
      <c r="CM1302">
        <v>2014</v>
      </c>
      <c r="CN1302">
        <v>2014</v>
      </c>
      <c r="CO1302">
        <v>2014</v>
      </c>
      <c r="CP1302">
        <v>2014</v>
      </c>
      <c r="CQ1302">
        <v>2014</v>
      </c>
      <c r="CR1302">
        <v>2014</v>
      </c>
      <c r="CS1302">
        <v>2014</v>
      </c>
      <c r="CT1302">
        <v>2014</v>
      </c>
      <c r="CU1302">
        <v>2014</v>
      </c>
      <c r="CV1302">
        <v>2014</v>
      </c>
      <c r="CW1302">
        <v>2014</v>
      </c>
      <c r="CX1302">
        <v>2014</v>
      </c>
      <c r="CY1302">
        <v>2014</v>
      </c>
      <c r="CZ1302">
        <v>2014</v>
      </c>
      <c r="DA1302">
        <v>2014</v>
      </c>
      <c r="DB1302">
        <v>2014</v>
      </c>
      <c r="DC1302">
        <v>2014</v>
      </c>
      <c r="DD1302">
        <v>2014</v>
      </c>
      <c r="DE1302">
        <v>2026</v>
      </c>
    </row>
    <row r="1303" spans="1:109" x14ac:dyDescent="0.25">
      <c r="A1303" t="s">
        <v>13</v>
      </c>
      <c r="B1303" s="1">
        <v>43331.906585648147</v>
      </c>
      <c r="C1303" s="5">
        <v>386</v>
      </c>
      <c r="D1303" s="5">
        <v>1212</v>
      </c>
      <c r="E1303" s="5">
        <v>100</v>
      </c>
      <c r="G1303" s="5">
        <v>0</v>
      </c>
      <c r="H1303" s="5">
        <v>160</v>
      </c>
      <c r="I1303">
        <v>2009</v>
      </c>
      <c r="J1303">
        <v>2013</v>
      </c>
      <c r="K1303">
        <v>2014</v>
      </c>
      <c r="L1303">
        <v>2014</v>
      </c>
      <c r="M1303">
        <v>2014</v>
      </c>
      <c r="N1303">
        <v>2014</v>
      </c>
      <c r="O1303">
        <v>2014</v>
      </c>
      <c r="P1303">
        <v>2014</v>
      </c>
      <c r="R1303">
        <v>2014</v>
      </c>
      <c r="S1303">
        <v>2014</v>
      </c>
      <c r="T1303">
        <v>2014</v>
      </c>
      <c r="U1303">
        <v>2014</v>
      </c>
      <c r="V1303">
        <v>2014</v>
      </c>
      <c r="W1303">
        <v>2014</v>
      </c>
      <c r="X1303">
        <v>2014</v>
      </c>
      <c r="Y1303">
        <v>2014</v>
      </c>
      <c r="Z1303">
        <v>2014</v>
      </c>
      <c r="AA1303">
        <v>2014</v>
      </c>
      <c r="AB1303">
        <v>2014</v>
      </c>
      <c r="AC1303">
        <v>2014</v>
      </c>
      <c r="AD1303">
        <v>2014</v>
      </c>
      <c r="AE1303">
        <v>2014</v>
      </c>
      <c r="AF1303">
        <v>2014</v>
      </c>
      <c r="AG1303">
        <v>2014</v>
      </c>
      <c r="AH1303">
        <v>2014</v>
      </c>
      <c r="AI1303">
        <v>2014</v>
      </c>
      <c r="AJ1303">
        <v>2014</v>
      </c>
      <c r="AK1303">
        <v>2014</v>
      </c>
      <c r="AL1303">
        <v>2014</v>
      </c>
      <c r="AM1303">
        <v>2014</v>
      </c>
      <c r="AN1303">
        <v>2014</v>
      </c>
      <c r="AO1303">
        <v>2014</v>
      </c>
      <c r="AP1303">
        <v>2014</v>
      </c>
      <c r="AQ1303">
        <v>2014</v>
      </c>
      <c r="AR1303">
        <v>2014</v>
      </c>
      <c r="AS1303">
        <v>2014</v>
      </c>
      <c r="AT1303">
        <v>2014</v>
      </c>
      <c r="AU1303">
        <v>2014</v>
      </c>
      <c r="AV1303">
        <v>2014</v>
      </c>
      <c r="AW1303">
        <v>2014</v>
      </c>
      <c r="AX1303">
        <v>2014</v>
      </c>
      <c r="AY1303">
        <v>2014</v>
      </c>
      <c r="AZ1303">
        <v>2014</v>
      </c>
      <c r="BA1303">
        <v>2014</v>
      </c>
      <c r="BB1303">
        <v>2014</v>
      </c>
      <c r="BC1303">
        <v>2014</v>
      </c>
      <c r="BD1303">
        <v>2014</v>
      </c>
      <c r="BE1303">
        <v>2014</v>
      </c>
      <c r="BF1303">
        <v>2014</v>
      </c>
      <c r="BG1303">
        <v>2014</v>
      </c>
      <c r="BH1303">
        <v>2014</v>
      </c>
      <c r="BI1303">
        <v>2014</v>
      </c>
      <c r="BJ1303">
        <v>2014</v>
      </c>
      <c r="BK1303">
        <v>2014</v>
      </c>
      <c r="BL1303">
        <v>2014</v>
      </c>
      <c r="BM1303">
        <v>2014</v>
      </c>
      <c r="BN1303">
        <v>2014</v>
      </c>
      <c r="BO1303">
        <v>2014</v>
      </c>
      <c r="BP1303">
        <v>2014</v>
      </c>
      <c r="BQ1303">
        <v>2014</v>
      </c>
      <c r="BR1303">
        <v>2014</v>
      </c>
      <c r="BS1303">
        <v>2014</v>
      </c>
      <c r="BT1303">
        <v>2014</v>
      </c>
      <c r="BU1303">
        <v>2014</v>
      </c>
      <c r="BV1303">
        <v>2014</v>
      </c>
      <c r="BW1303">
        <v>2014</v>
      </c>
      <c r="BX1303">
        <v>2014</v>
      </c>
      <c r="BY1303">
        <v>2014</v>
      </c>
      <c r="BZ1303">
        <v>2014</v>
      </c>
      <c r="CA1303">
        <v>2014</v>
      </c>
      <c r="CB1303">
        <v>2014</v>
      </c>
      <c r="CC1303">
        <v>2014</v>
      </c>
      <c r="CD1303">
        <v>2014</v>
      </c>
      <c r="CE1303">
        <v>2014</v>
      </c>
      <c r="CF1303">
        <v>2014</v>
      </c>
      <c r="CG1303">
        <v>2014</v>
      </c>
      <c r="CH1303">
        <v>2014</v>
      </c>
      <c r="CI1303">
        <v>2014</v>
      </c>
      <c r="CJ1303">
        <v>2014</v>
      </c>
      <c r="CK1303">
        <v>2014</v>
      </c>
      <c r="CL1303">
        <v>2014</v>
      </c>
      <c r="CM1303">
        <v>2014</v>
      </c>
      <c r="CN1303">
        <v>2014</v>
      </c>
      <c r="CO1303">
        <v>2014</v>
      </c>
      <c r="CP1303">
        <v>2014</v>
      </c>
      <c r="CQ1303">
        <v>2014</v>
      </c>
      <c r="CR1303">
        <v>2014</v>
      </c>
      <c r="CS1303">
        <v>2014</v>
      </c>
      <c r="CT1303">
        <v>2014</v>
      </c>
      <c r="CU1303">
        <v>2014</v>
      </c>
      <c r="CV1303">
        <v>2014</v>
      </c>
      <c r="CW1303">
        <v>2014</v>
      </c>
      <c r="CX1303">
        <v>2014</v>
      </c>
      <c r="CY1303">
        <v>2014</v>
      </c>
      <c r="CZ1303">
        <v>2014</v>
      </c>
      <c r="DA1303">
        <v>2014</v>
      </c>
      <c r="DB1303">
        <v>2014</v>
      </c>
      <c r="DC1303">
        <v>2014</v>
      </c>
      <c r="DD1303">
        <v>2014</v>
      </c>
      <c r="DE1303">
        <v>2014</v>
      </c>
    </row>
    <row r="1304" spans="1:109" x14ac:dyDescent="0.25">
      <c r="A1304" t="s">
        <v>13</v>
      </c>
      <c r="B1304" s="1">
        <v>43331.94835648148</v>
      </c>
      <c r="C1304" s="5">
        <v>384</v>
      </c>
      <c r="D1304" s="5">
        <v>1206</v>
      </c>
      <c r="E1304" s="5">
        <v>100</v>
      </c>
      <c r="G1304" s="5">
        <v>0</v>
      </c>
      <c r="H1304" s="5">
        <v>160</v>
      </c>
      <c r="I1304">
        <v>2012</v>
      </c>
      <c r="J1304">
        <v>2012</v>
      </c>
      <c r="K1304">
        <v>2014</v>
      </c>
      <c r="L1304">
        <v>2015</v>
      </c>
      <c r="M1304">
        <v>2015</v>
      </c>
      <c r="N1304">
        <v>2015</v>
      </c>
      <c r="O1304">
        <v>2015</v>
      </c>
      <c r="P1304">
        <v>2015</v>
      </c>
      <c r="R1304">
        <v>2015</v>
      </c>
      <c r="S1304">
        <v>2015</v>
      </c>
      <c r="T1304">
        <v>2015</v>
      </c>
      <c r="U1304">
        <v>2015</v>
      </c>
      <c r="V1304">
        <v>2015</v>
      </c>
      <c r="W1304">
        <v>2015</v>
      </c>
      <c r="X1304">
        <v>2015</v>
      </c>
      <c r="Y1304">
        <v>2015</v>
      </c>
      <c r="Z1304">
        <v>2015</v>
      </c>
      <c r="AA1304">
        <v>2015</v>
      </c>
      <c r="AB1304">
        <v>2015</v>
      </c>
      <c r="AC1304">
        <v>2015</v>
      </c>
      <c r="AD1304">
        <v>2016</v>
      </c>
      <c r="AE1304">
        <v>2016</v>
      </c>
      <c r="AF1304">
        <v>2016</v>
      </c>
      <c r="AG1304">
        <v>2016</v>
      </c>
      <c r="AH1304">
        <v>2016</v>
      </c>
      <c r="AI1304">
        <v>2016</v>
      </c>
      <c r="AJ1304">
        <v>2016</v>
      </c>
      <c r="AK1304">
        <v>2016</v>
      </c>
      <c r="AL1304">
        <v>2016</v>
      </c>
      <c r="AM1304">
        <v>2016</v>
      </c>
      <c r="AN1304">
        <v>2016</v>
      </c>
      <c r="AO1304">
        <v>2016</v>
      </c>
      <c r="AP1304">
        <v>2016</v>
      </c>
      <c r="AQ1304">
        <v>2016</v>
      </c>
      <c r="AR1304">
        <v>2016</v>
      </c>
      <c r="AS1304">
        <v>2016</v>
      </c>
      <c r="AT1304">
        <v>2016</v>
      </c>
      <c r="AU1304">
        <v>2016</v>
      </c>
      <c r="AV1304">
        <v>2016</v>
      </c>
      <c r="AW1304">
        <v>2016</v>
      </c>
      <c r="AX1304">
        <v>2016</v>
      </c>
      <c r="AY1304">
        <v>2016</v>
      </c>
      <c r="AZ1304">
        <v>2016</v>
      </c>
      <c r="BA1304">
        <v>2016</v>
      </c>
      <c r="BB1304">
        <v>2016</v>
      </c>
      <c r="BC1304">
        <v>2016</v>
      </c>
      <c r="BD1304">
        <v>2016</v>
      </c>
      <c r="BE1304">
        <v>2016</v>
      </c>
      <c r="BF1304">
        <v>2016</v>
      </c>
      <c r="BG1304">
        <v>2016</v>
      </c>
      <c r="BH1304">
        <v>2016</v>
      </c>
      <c r="BI1304">
        <v>2016</v>
      </c>
      <c r="BJ1304">
        <v>2016</v>
      </c>
      <c r="BK1304">
        <v>2016</v>
      </c>
      <c r="BL1304">
        <v>2016</v>
      </c>
      <c r="BM1304">
        <v>2016</v>
      </c>
      <c r="BN1304">
        <v>2016</v>
      </c>
      <c r="BO1304">
        <v>2016</v>
      </c>
      <c r="BP1304">
        <v>2016</v>
      </c>
      <c r="BQ1304">
        <v>2016</v>
      </c>
      <c r="BR1304">
        <v>2016</v>
      </c>
      <c r="BS1304">
        <v>2016</v>
      </c>
      <c r="BT1304">
        <v>2016</v>
      </c>
      <c r="BU1304">
        <v>2016</v>
      </c>
      <c r="BV1304">
        <v>2016</v>
      </c>
      <c r="BW1304">
        <v>2016</v>
      </c>
      <c r="BX1304">
        <v>2016</v>
      </c>
      <c r="BY1304">
        <v>2016</v>
      </c>
      <c r="BZ1304">
        <v>2016</v>
      </c>
      <c r="CA1304">
        <v>2016</v>
      </c>
      <c r="CB1304">
        <v>2016</v>
      </c>
      <c r="CC1304">
        <v>2016</v>
      </c>
      <c r="CD1304">
        <v>2016</v>
      </c>
      <c r="CE1304">
        <v>2016</v>
      </c>
      <c r="CF1304">
        <v>2016</v>
      </c>
      <c r="CG1304">
        <v>2016</v>
      </c>
      <c r="CH1304">
        <v>2016</v>
      </c>
      <c r="CI1304">
        <v>2016</v>
      </c>
      <c r="CJ1304">
        <v>2016</v>
      </c>
      <c r="CK1304">
        <v>2016</v>
      </c>
      <c r="CL1304">
        <v>2016</v>
      </c>
      <c r="CM1304">
        <v>2016</v>
      </c>
      <c r="CN1304">
        <v>2016</v>
      </c>
      <c r="CO1304">
        <v>2016</v>
      </c>
      <c r="CP1304">
        <v>2016</v>
      </c>
      <c r="CQ1304">
        <v>2016</v>
      </c>
      <c r="CR1304">
        <v>2016</v>
      </c>
      <c r="CS1304">
        <v>2016</v>
      </c>
      <c r="CT1304">
        <v>2016</v>
      </c>
      <c r="CU1304">
        <v>2016</v>
      </c>
      <c r="CV1304">
        <v>2016</v>
      </c>
      <c r="CW1304">
        <v>2016</v>
      </c>
      <c r="CX1304">
        <v>2016</v>
      </c>
      <c r="CY1304">
        <v>2016</v>
      </c>
      <c r="CZ1304">
        <v>2016</v>
      </c>
      <c r="DA1304">
        <v>2016</v>
      </c>
      <c r="DB1304">
        <v>2016</v>
      </c>
      <c r="DC1304">
        <v>2017</v>
      </c>
      <c r="DD1304">
        <v>2019</v>
      </c>
      <c r="DE1304">
        <v>2029</v>
      </c>
    </row>
    <row r="1305" spans="1:109" x14ac:dyDescent="0.25">
      <c r="A1305" t="s">
        <v>13</v>
      </c>
      <c r="B1305" s="1">
        <v>43331.99015046296</v>
      </c>
      <c r="C1305" s="5">
        <v>384</v>
      </c>
      <c r="D1305" s="5">
        <v>1206</v>
      </c>
      <c r="E1305" s="5">
        <v>100</v>
      </c>
      <c r="G1305" s="5">
        <v>0</v>
      </c>
      <c r="H1305" s="5">
        <v>160</v>
      </c>
      <c r="I1305">
        <v>2015</v>
      </c>
      <c r="J1305">
        <v>2016</v>
      </c>
      <c r="K1305">
        <v>2016</v>
      </c>
      <c r="L1305">
        <v>2016</v>
      </c>
      <c r="M1305">
        <v>2016</v>
      </c>
      <c r="N1305">
        <v>2016</v>
      </c>
      <c r="O1305">
        <v>2016</v>
      </c>
      <c r="P1305">
        <v>2016</v>
      </c>
      <c r="R1305">
        <v>2016</v>
      </c>
      <c r="S1305">
        <v>2016</v>
      </c>
      <c r="T1305">
        <v>2016</v>
      </c>
      <c r="U1305">
        <v>2016</v>
      </c>
      <c r="V1305">
        <v>2016</v>
      </c>
      <c r="W1305">
        <v>2016</v>
      </c>
      <c r="X1305">
        <v>2016</v>
      </c>
      <c r="Y1305">
        <v>2016</v>
      </c>
      <c r="Z1305">
        <v>2016</v>
      </c>
      <c r="AA1305">
        <v>2016</v>
      </c>
      <c r="AB1305">
        <v>2016</v>
      </c>
      <c r="AC1305">
        <v>2016</v>
      </c>
      <c r="AD1305">
        <v>2016</v>
      </c>
      <c r="AE1305">
        <v>2016</v>
      </c>
      <c r="AF1305">
        <v>2016</v>
      </c>
      <c r="AG1305">
        <v>2016</v>
      </c>
      <c r="AH1305">
        <v>2016</v>
      </c>
      <c r="AI1305">
        <v>2016</v>
      </c>
      <c r="AJ1305">
        <v>2016</v>
      </c>
      <c r="AK1305">
        <v>2016</v>
      </c>
      <c r="AL1305">
        <v>2016</v>
      </c>
      <c r="AM1305">
        <v>2016</v>
      </c>
      <c r="AN1305">
        <v>2016</v>
      </c>
      <c r="AO1305">
        <v>2016</v>
      </c>
      <c r="AP1305">
        <v>2016</v>
      </c>
      <c r="AQ1305">
        <v>2016</v>
      </c>
      <c r="AR1305">
        <v>2016</v>
      </c>
      <c r="AS1305">
        <v>2016</v>
      </c>
      <c r="AT1305">
        <v>2016</v>
      </c>
      <c r="AU1305">
        <v>2016</v>
      </c>
      <c r="AV1305">
        <v>2016</v>
      </c>
      <c r="AW1305">
        <v>2016</v>
      </c>
      <c r="AX1305">
        <v>2016</v>
      </c>
      <c r="AY1305">
        <v>2016</v>
      </c>
      <c r="AZ1305">
        <v>2016</v>
      </c>
      <c r="BA1305">
        <v>2016</v>
      </c>
      <c r="BB1305">
        <v>2016</v>
      </c>
      <c r="BC1305">
        <v>2016</v>
      </c>
      <c r="BD1305">
        <v>2016</v>
      </c>
      <c r="BE1305">
        <v>2016</v>
      </c>
      <c r="BF1305">
        <v>2016</v>
      </c>
      <c r="BG1305">
        <v>2016</v>
      </c>
      <c r="BH1305">
        <v>2016</v>
      </c>
      <c r="BI1305">
        <v>2016</v>
      </c>
      <c r="BJ1305">
        <v>2016</v>
      </c>
      <c r="BK1305">
        <v>2016</v>
      </c>
      <c r="BL1305">
        <v>2016</v>
      </c>
      <c r="BM1305">
        <v>2016</v>
      </c>
      <c r="BN1305">
        <v>2016</v>
      </c>
      <c r="BO1305">
        <v>2016</v>
      </c>
      <c r="BP1305">
        <v>2016</v>
      </c>
      <c r="BQ1305">
        <v>2016</v>
      </c>
      <c r="BR1305">
        <v>2016</v>
      </c>
      <c r="BS1305">
        <v>2016</v>
      </c>
      <c r="BT1305">
        <v>2016</v>
      </c>
      <c r="BU1305">
        <v>2016</v>
      </c>
      <c r="BV1305">
        <v>2016</v>
      </c>
      <c r="BW1305">
        <v>2016</v>
      </c>
      <c r="BX1305">
        <v>2016</v>
      </c>
      <c r="BY1305">
        <v>2016</v>
      </c>
      <c r="BZ1305">
        <v>2016</v>
      </c>
      <c r="CA1305">
        <v>2016</v>
      </c>
      <c r="CB1305">
        <v>2016</v>
      </c>
      <c r="CC1305">
        <v>2016</v>
      </c>
      <c r="CD1305">
        <v>2016</v>
      </c>
      <c r="CE1305">
        <v>2016</v>
      </c>
      <c r="CF1305">
        <v>2016</v>
      </c>
      <c r="CG1305">
        <v>2016</v>
      </c>
      <c r="CH1305">
        <v>2016</v>
      </c>
      <c r="CI1305">
        <v>2016</v>
      </c>
      <c r="CJ1305">
        <v>2016</v>
      </c>
      <c r="CK1305">
        <v>2016</v>
      </c>
      <c r="CL1305">
        <v>2016</v>
      </c>
      <c r="CM1305">
        <v>2016</v>
      </c>
      <c r="CN1305">
        <v>2016</v>
      </c>
      <c r="CO1305">
        <v>2016</v>
      </c>
      <c r="CP1305">
        <v>2016</v>
      </c>
      <c r="CQ1305">
        <v>2016</v>
      </c>
      <c r="CR1305">
        <v>2016</v>
      </c>
      <c r="CS1305">
        <v>2016</v>
      </c>
      <c r="CT1305">
        <v>2016</v>
      </c>
      <c r="CU1305">
        <v>2016</v>
      </c>
      <c r="CV1305">
        <v>2016</v>
      </c>
      <c r="CW1305">
        <v>2016</v>
      </c>
      <c r="CX1305">
        <v>2016</v>
      </c>
      <c r="CY1305">
        <v>2016</v>
      </c>
      <c r="CZ1305">
        <v>2016</v>
      </c>
      <c r="DA1305">
        <v>2016</v>
      </c>
      <c r="DB1305">
        <v>2016</v>
      </c>
      <c r="DC1305">
        <v>2016</v>
      </c>
      <c r="DD1305">
        <v>2016</v>
      </c>
      <c r="DE1305">
        <v>2016</v>
      </c>
    </row>
    <row r="1306" spans="1:109" x14ac:dyDescent="0.25">
      <c r="A1306" t="s">
        <v>13</v>
      </c>
      <c r="B1306" s="1">
        <v>43332.03193287037</v>
      </c>
      <c r="C1306" s="5">
        <v>383</v>
      </c>
      <c r="D1306" s="5">
        <v>1203</v>
      </c>
      <c r="E1306" s="5">
        <v>100</v>
      </c>
      <c r="G1306" s="5">
        <v>0</v>
      </c>
      <c r="H1306" s="5">
        <v>160</v>
      </c>
      <c r="I1306">
        <v>2013</v>
      </c>
      <c r="J1306">
        <v>2013</v>
      </c>
      <c r="K1306">
        <v>2016</v>
      </c>
      <c r="L1306">
        <v>2016</v>
      </c>
      <c r="M1306">
        <v>2016</v>
      </c>
      <c r="N1306">
        <v>2016</v>
      </c>
      <c r="O1306">
        <v>2016</v>
      </c>
      <c r="P1306">
        <v>2016</v>
      </c>
      <c r="R1306">
        <v>2016</v>
      </c>
      <c r="S1306">
        <v>2016</v>
      </c>
      <c r="T1306">
        <v>2016</v>
      </c>
      <c r="U1306">
        <v>2016</v>
      </c>
      <c r="V1306">
        <v>2016</v>
      </c>
      <c r="W1306">
        <v>2016</v>
      </c>
      <c r="X1306">
        <v>2016</v>
      </c>
      <c r="Y1306">
        <v>2016</v>
      </c>
      <c r="Z1306">
        <v>2016</v>
      </c>
      <c r="AA1306">
        <v>2016</v>
      </c>
      <c r="AB1306">
        <v>2017</v>
      </c>
      <c r="AC1306">
        <v>2017</v>
      </c>
      <c r="AD1306">
        <v>2017</v>
      </c>
      <c r="AE1306">
        <v>2017</v>
      </c>
      <c r="AF1306">
        <v>2017</v>
      </c>
      <c r="AG1306">
        <v>2017</v>
      </c>
      <c r="AH1306">
        <v>2017</v>
      </c>
      <c r="AI1306">
        <v>2017</v>
      </c>
      <c r="AJ1306">
        <v>2017</v>
      </c>
      <c r="AK1306">
        <v>2017</v>
      </c>
      <c r="AL1306">
        <v>2017</v>
      </c>
      <c r="AM1306">
        <v>2017</v>
      </c>
      <c r="AN1306">
        <v>2017</v>
      </c>
      <c r="AO1306">
        <v>2017</v>
      </c>
      <c r="AP1306">
        <v>2017</v>
      </c>
      <c r="AQ1306">
        <v>2017</v>
      </c>
      <c r="AR1306">
        <v>2017</v>
      </c>
      <c r="AS1306">
        <v>2017</v>
      </c>
      <c r="AT1306">
        <v>2017</v>
      </c>
      <c r="AU1306">
        <v>2017</v>
      </c>
      <c r="AV1306">
        <v>2017</v>
      </c>
      <c r="AW1306">
        <v>2017</v>
      </c>
      <c r="AX1306">
        <v>2017</v>
      </c>
      <c r="AY1306">
        <v>2017</v>
      </c>
      <c r="AZ1306">
        <v>2017</v>
      </c>
      <c r="BA1306">
        <v>2017</v>
      </c>
      <c r="BB1306">
        <v>2017</v>
      </c>
      <c r="BC1306">
        <v>2017</v>
      </c>
      <c r="BD1306">
        <v>2017</v>
      </c>
      <c r="BE1306">
        <v>2017</v>
      </c>
      <c r="BF1306">
        <v>2017</v>
      </c>
      <c r="BG1306">
        <v>2017</v>
      </c>
      <c r="BH1306">
        <v>2017</v>
      </c>
      <c r="BI1306">
        <v>2017</v>
      </c>
      <c r="BJ1306">
        <v>2017</v>
      </c>
      <c r="BK1306">
        <v>2017</v>
      </c>
      <c r="BL1306">
        <v>2017</v>
      </c>
      <c r="BM1306">
        <v>2017</v>
      </c>
      <c r="BN1306">
        <v>2017</v>
      </c>
      <c r="BO1306">
        <v>2017</v>
      </c>
      <c r="BP1306">
        <v>2017</v>
      </c>
      <c r="BQ1306">
        <v>2017</v>
      </c>
      <c r="BR1306">
        <v>2017</v>
      </c>
      <c r="BS1306">
        <v>2017</v>
      </c>
      <c r="BT1306">
        <v>2017</v>
      </c>
      <c r="BU1306">
        <v>2017</v>
      </c>
      <c r="BV1306">
        <v>2017</v>
      </c>
      <c r="BW1306">
        <v>2017</v>
      </c>
      <c r="BX1306">
        <v>2017</v>
      </c>
      <c r="BY1306">
        <v>2017</v>
      </c>
      <c r="BZ1306">
        <v>2017</v>
      </c>
      <c r="CA1306">
        <v>2017</v>
      </c>
      <c r="CB1306">
        <v>2017</v>
      </c>
      <c r="CC1306">
        <v>2017</v>
      </c>
      <c r="CD1306">
        <v>2017</v>
      </c>
      <c r="CE1306">
        <v>2017</v>
      </c>
      <c r="CF1306">
        <v>2017</v>
      </c>
      <c r="CG1306">
        <v>2017</v>
      </c>
      <c r="CH1306">
        <v>2017</v>
      </c>
      <c r="CI1306">
        <v>2017</v>
      </c>
      <c r="CJ1306">
        <v>2017</v>
      </c>
      <c r="CK1306">
        <v>2017</v>
      </c>
      <c r="CL1306">
        <v>2017</v>
      </c>
      <c r="CM1306">
        <v>2017</v>
      </c>
      <c r="CN1306">
        <v>2017</v>
      </c>
      <c r="CO1306">
        <v>2017</v>
      </c>
      <c r="CP1306">
        <v>2017</v>
      </c>
      <c r="CQ1306">
        <v>2017</v>
      </c>
      <c r="CR1306">
        <v>2017</v>
      </c>
      <c r="CS1306">
        <v>2017</v>
      </c>
      <c r="CT1306">
        <v>2017</v>
      </c>
      <c r="CU1306">
        <v>2017</v>
      </c>
      <c r="CV1306">
        <v>2017</v>
      </c>
      <c r="CW1306">
        <v>2017</v>
      </c>
      <c r="CX1306">
        <v>2018</v>
      </c>
      <c r="CY1306">
        <v>2018</v>
      </c>
      <c r="CZ1306">
        <v>2018</v>
      </c>
      <c r="DA1306">
        <v>2018</v>
      </c>
      <c r="DB1306">
        <v>2018</v>
      </c>
      <c r="DC1306">
        <v>2018</v>
      </c>
      <c r="DD1306">
        <v>2018</v>
      </c>
      <c r="DE1306">
        <v>2020</v>
      </c>
    </row>
    <row r="1307" spans="1:109" x14ac:dyDescent="0.25">
      <c r="A1307" t="s">
        <v>13</v>
      </c>
      <c r="B1307" s="1">
        <v>43332.07372685185</v>
      </c>
      <c r="C1307" s="5">
        <v>382</v>
      </c>
      <c r="D1307" s="5">
        <v>1200</v>
      </c>
      <c r="E1307" s="5">
        <v>98</v>
      </c>
      <c r="G1307" s="5">
        <v>1.49</v>
      </c>
      <c r="H1307" s="5">
        <v>160</v>
      </c>
      <c r="I1307">
        <v>2013</v>
      </c>
      <c r="J1307">
        <v>2013</v>
      </c>
      <c r="K1307">
        <v>2014</v>
      </c>
      <c r="L1307">
        <v>2016</v>
      </c>
      <c r="M1307">
        <v>2016</v>
      </c>
      <c r="N1307">
        <v>2016</v>
      </c>
      <c r="O1307">
        <v>2017</v>
      </c>
      <c r="P1307">
        <v>2017</v>
      </c>
      <c r="R1307">
        <v>2017</v>
      </c>
      <c r="S1307">
        <v>2017</v>
      </c>
      <c r="T1307">
        <v>2017</v>
      </c>
      <c r="U1307">
        <v>2017</v>
      </c>
      <c r="V1307">
        <v>2017</v>
      </c>
      <c r="W1307">
        <v>2017</v>
      </c>
      <c r="X1307">
        <v>2017</v>
      </c>
      <c r="Y1307">
        <v>2017</v>
      </c>
      <c r="Z1307">
        <v>2017</v>
      </c>
      <c r="AA1307">
        <v>2017</v>
      </c>
      <c r="AB1307">
        <v>2017</v>
      </c>
      <c r="AC1307">
        <v>2017</v>
      </c>
      <c r="AD1307">
        <v>2017</v>
      </c>
      <c r="AE1307">
        <v>2017</v>
      </c>
      <c r="AF1307">
        <v>2017</v>
      </c>
      <c r="AG1307">
        <v>2017</v>
      </c>
      <c r="AH1307">
        <v>2017</v>
      </c>
      <c r="AI1307">
        <v>2017</v>
      </c>
      <c r="AJ1307">
        <v>2017</v>
      </c>
      <c r="AK1307">
        <v>2017</v>
      </c>
      <c r="AL1307">
        <v>2017</v>
      </c>
      <c r="AM1307">
        <v>2017</v>
      </c>
      <c r="AN1307">
        <v>2017</v>
      </c>
      <c r="AO1307">
        <v>2017</v>
      </c>
      <c r="AP1307">
        <v>2017</v>
      </c>
      <c r="AQ1307">
        <v>2017</v>
      </c>
      <c r="AR1307">
        <v>2017</v>
      </c>
      <c r="AS1307">
        <v>2017</v>
      </c>
      <c r="AT1307">
        <v>2017</v>
      </c>
      <c r="AU1307">
        <v>2017</v>
      </c>
      <c r="AV1307">
        <v>2017</v>
      </c>
      <c r="AW1307">
        <v>2017</v>
      </c>
      <c r="AX1307">
        <v>2017</v>
      </c>
      <c r="AY1307">
        <v>2017</v>
      </c>
      <c r="AZ1307">
        <v>2017</v>
      </c>
      <c r="BA1307">
        <v>2017</v>
      </c>
      <c r="BB1307">
        <v>2017</v>
      </c>
      <c r="BC1307">
        <v>2017</v>
      </c>
      <c r="BD1307">
        <v>2017</v>
      </c>
      <c r="BE1307">
        <v>2017</v>
      </c>
      <c r="BF1307">
        <v>2017</v>
      </c>
      <c r="BG1307">
        <v>2017</v>
      </c>
      <c r="BH1307">
        <v>2017</v>
      </c>
      <c r="BI1307">
        <v>2017</v>
      </c>
      <c r="BJ1307">
        <v>2017</v>
      </c>
      <c r="BK1307">
        <v>2017</v>
      </c>
      <c r="BL1307">
        <v>2017</v>
      </c>
      <c r="BM1307">
        <v>2017</v>
      </c>
      <c r="BN1307">
        <v>2017</v>
      </c>
      <c r="BO1307">
        <v>2017</v>
      </c>
      <c r="BP1307">
        <v>2018</v>
      </c>
      <c r="BQ1307">
        <v>2018</v>
      </c>
      <c r="BR1307">
        <v>2018</v>
      </c>
      <c r="BS1307">
        <v>2018</v>
      </c>
      <c r="BT1307">
        <v>2018</v>
      </c>
      <c r="BU1307">
        <v>2018</v>
      </c>
      <c r="BV1307">
        <v>2018</v>
      </c>
      <c r="BW1307">
        <v>2018</v>
      </c>
      <c r="BX1307">
        <v>2018</v>
      </c>
      <c r="BY1307">
        <v>2018</v>
      </c>
      <c r="BZ1307">
        <v>2018</v>
      </c>
      <c r="CA1307">
        <v>2018</v>
      </c>
      <c r="CB1307">
        <v>2018</v>
      </c>
      <c r="CC1307">
        <v>2018</v>
      </c>
      <c r="CD1307">
        <v>2018</v>
      </c>
      <c r="CE1307">
        <v>2018</v>
      </c>
      <c r="CF1307">
        <v>2018</v>
      </c>
      <c r="CG1307">
        <v>2018</v>
      </c>
      <c r="CH1307">
        <v>2018</v>
      </c>
      <c r="CI1307">
        <v>2018</v>
      </c>
      <c r="CJ1307">
        <v>2018</v>
      </c>
      <c r="CK1307">
        <v>2018</v>
      </c>
      <c r="CL1307">
        <v>2018</v>
      </c>
      <c r="CM1307">
        <v>2018</v>
      </c>
      <c r="CN1307">
        <v>2018</v>
      </c>
      <c r="CO1307">
        <v>2018</v>
      </c>
      <c r="CP1307">
        <v>2018</v>
      </c>
      <c r="CQ1307">
        <v>2018</v>
      </c>
      <c r="CR1307">
        <v>2018</v>
      </c>
      <c r="CS1307">
        <v>2018</v>
      </c>
      <c r="CT1307">
        <v>2018</v>
      </c>
      <c r="CU1307">
        <v>2018</v>
      </c>
      <c r="CV1307">
        <v>2018</v>
      </c>
      <c r="CW1307">
        <v>2018</v>
      </c>
      <c r="CX1307">
        <v>2018</v>
      </c>
      <c r="CY1307">
        <v>2018</v>
      </c>
      <c r="CZ1307">
        <v>2018</v>
      </c>
      <c r="DA1307">
        <v>2019</v>
      </c>
      <c r="DB1307">
        <v>2019</v>
      </c>
      <c r="DC1307">
        <v>2019</v>
      </c>
      <c r="DD1307">
        <v>2023</v>
      </c>
      <c r="DE1307">
        <v>2023</v>
      </c>
    </row>
    <row r="1308" spans="1:109" x14ac:dyDescent="0.25">
      <c r="A1308" t="s">
        <v>13</v>
      </c>
      <c r="B1308" s="1">
        <v>43332.11550925926</v>
      </c>
      <c r="C1308" s="5">
        <v>381</v>
      </c>
      <c r="D1308" s="5">
        <v>1196</v>
      </c>
      <c r="E1308" s="5">
        <v>99</v>
      </c>
      <c r="G1308" s="5">
        <v>0.44</v>
      </c>
      <c r="H1308" s="5">
        <v>160</v>
      </c>
      <c r="I1308">
        <v>2014</v>
      </c>
      <c r="J1308">
        <v>2014</v>
      </c>
      <c r="K1308">
        <v>2014</v>
      </c>
      <c r="L1308">
        <v>2018</v>
      </c>
      <c r="M1308">
        <v>2018</v>
      </c>
      <c r="N1308">
        <v>2018</v>
      </c>
      <c r="O1308">
        <v>2018</v>
      </c>
      <c r="P1308">
        <v>2018</v>
      </c>
      <c r="R1308">
        <v>2018</v>
      </c>
      <c r="S1308">
        <v>2018</v>
      </c>
      <c r="T1308">
        <v>2018</v>
      </c>
      <c r="U1308">
        <v>2018</v>
      </c>
      <c r="V1308">
        <v>2018</v>
      </c>
      <c r="W1308">
        <v>2018</v>
      </c>
      <c r="X1308">
        <v>2018</v>
      </c>
      <c r="Y1308">
        <v>2018</v>
      </c>
      <c r="Z1308">
        <v>2018</v>
      </c>
      <c r="AA1308">
        <v>2018</v>
      </c>
      <c r="AB1308">
        <v>2018</v>
      </c>
      <c r="AC1308">
        <v>2018</v>
      </c>
      <c r="AD1308">
        <v>2018</v>
      </c>
      <c r="AE1308">
        <v>2018</v>
      </c>
      <c r="AF1308">
        <v>2018</v>
      </c>
      <c r="AG1308">
        <v>2018</v>
      </c>
      <c r="AH1308">
        <v>2018</v>
      </c>
      <c r="AI1308">
        <v>2018</v>
      </c>
      <c r="AJ1308">
        <v>2018</v>
      </c>
      <c r="AK1308">
        <v>2018</v>
      </c>
      <c r="AL1308">
        <v>2018</v>
      </c>
      <c r="AM1308">
        <v>2018</v>
      </c>
      <c r="AN1308">
        <v>2018</v>
      </c>
      <c r="AO1308">
        <v>2018</v>
      </c>
      <c r="AP1308">
        <v>2018</v>
      </c>
      <c r="AQ1308">
        <v>2018</v>
      </c>
      <c r="AR1308">
        <v>2018</v>
      </c>
      <c r="AS1308">
        <v>2018</v>
      </c>
      <c r="AT1308">
        <v>2018</v>
      </c>
      <c r="AU1308">
        <v>2018</v>
      </c>
      <c r="AV1308">
        <v>2018</v>
      </c>
      <c r="AW1308">
        <v>2018</v>
      </c>
      <c r="AX1308">
        <v>2018</v>
      </c>
      <c r="AY1308">
        <v>2018</v>
      </c>
      <c r="AZ1308">
        <v>2018</v>
      </c>
      <c r="BA1308">
        <v>2018</v>
      </c>
      <c r="BB1308">
        <v>2018</v>
      </c>
      <c r="BC1308">
        <v>2018</v>
      </c>
      <c r="BD1308">
        <v>2018</v>
      </c>
      <c r="BE1308">
        <v>2018</v>
      </c>
      <c r="BF1308">
        <v>2018</v>
      </c>
      <c r="BG1308">
        <v>2018</v>
      </c>
      <c r="BH1308">
        <v>2018</v>
      </c>
      <c r="BI1308">
        <v>2018</v>
      </c>
      <c r="BJ1308">
        <v>2018</v>
      </c>
      <c r="BK1308">
        <v>2018</v>
      </c>
      <c r="BL1308">
        <v>2018</v>
      </c>
      <c r="BM1308">
        <v>2018</v>
      </c>
      <c r="BN1308">
        <v>2018</v>
      </c>
      <c r="BO1308">
        <v>2018</v>
      </c>
      <c r="BP1308">
        <v>2018</v>
      </c>
      <c r="BQ1308">
        <v>2018</v>
      </c>
      <c r="BR1308">
        <v>2018</v>
      </c>
      <c r="BS1308">
        <v>2018</v>
      </c>
      <c r="BT1308">
        <v>2018</v>
      </c>
      <c r="BU1308">
        <v>2018</v>
      </c>
      <c r="BV1308">
        <v>2018</v>
      </c>
      <c r="BW1308">
        <v>2018</v>
      </c>
      <c r="BX1308">
        <v>2018</v>
      </c>
      <c r="BY1308">
        <v>2018</v>
      </c>
      <c r="BZ1308">
        <v>2018</v>
      </c>
      <c r="CA1308">
        <v>2018</v>
      </c>
      <c r="CB1308">
        <v>2018</v>
      </c>
      <c r="CC1308">
        <v>2018</v>
      </c>
      <c r="CD1308">
        <v>2018</v>
      </c>
      <c r="CE1308">
        <v>2018</v>
      </c>
      <c r="CF1308">
        <v>2019</v>
      </c>
      <c r="CG1308">
        <v>2019</v>
      </c>
      <c r="CH1308">
        <v>2019</v>
      </c>
      <c r="CI1308">
        <v>2019</v>
      </c>
      <c r="CJ1308">
        <v>2019</v>
      </c>
      <c r="CK1308">
        <v>2019</v>
      </c>
      <c r="CL1308">
        <v>2019</v>
      </c>
      <c r="CM1308">
        <v>2019</v>
      </c>
      <c r="CN1308">
        <v>2019</v>
      </c>
      <c r="CO1308">
        <v>2019</v>
      </c>
      <c r="CP1308">
        <v>2019</v>
      </c>
      <c r="CQ1308">
        <v>2019</v>
      </c>
      <c r="CR1308">
        <v>2019</v>
      </c>
      <c r="CS1308">
        <v>2019</v>
      </c>
      <c r="CT1308">
        <v>2019</v>
      </c>
      <c r="CU1308">
        <v>2019</v>
      </c>
      <c r="CV1308">
        <v>2019</v>
      </c>
      <c r="CW1308">
        <v>2019</v>
      </c>
      <c r="CX1308">
        <v>2019</v>
      </c>
      <c r="CY1308">
        <v>2019</v>
      </c>
      <c r="CZ1308">
        <v>2019</v>
      </c>
      <c r="DA1308">
        <v>2019</v>
      </c>
      <c r="DB1308">
        <v>2019</v>
      </c>
      <c r="DC1308">
        <v>2019</v>
      </c>
      <c r="DD1308">
        <v>2019</v>
      </c>
      <c r="DE1308">
        <v>2019</v>
      </c>
    </row>
    <row r="1309" spans="1:109" x14ac:dyDescent="0.25">
      <c r="A1309" t="s">
        <v>13</v>
      </c>
      <c r="B1309" s="1">
        <v>43332.15729166667</v>
      </c>
      <c r="C1309" s="5">
        <v>381</v>
      </c>
      <c r="D1309" s="5">
        <v>1196</v>
      </c>
      <c r="E1309" s="5">
        <v>98</v>
      </c>
      <c r="G1309" s="5">
        <v>1.51</v>
      </c>
      <c r="H1309" s="5">
        <v>160</v>
      </c>
      <c r="I1309">
        <v>2018</v>
      </c>
      <c r="J1309">
        <v>2018</v>
      </c>
      <c r="K1309">
        <v>2018</v>
      </c>
      <c r="L1309">
        <v>2018</v>
      </c>
      <c r="M1309">
        <v>2018</v>
      </c>
      <c r="N1309">
        <v>2018</v>
      </c>
      <c r="O1309">
        <v>2018</v>
      </c>
      <c r="P1309">
        <v>2018</v>
      </c>
      <c r="R1309">
        <v>2018</v>
      </c>
      <c r="S1309">
        <v>2018</v>
      </c>
      <c r="T1309">
        <v>2018</v>
      </c>
      <c r="U1309">
        <v>2018</v>
      </c>
      <c r="V1309">
        <v>2018</v>
      </c>
      <c r="W1309">
        <v>2018</v>
      </c>
      <c r="X1309">
        <v>2018</v>
      </c>
      <c r="Y1309">
        <v>2018</v>
      </c>
      <c r="Z1309">
        <v>2018</v>
      </c>
      <c r="AA1309">
        <v>2018</v>
      </c>
      <c r="AB1309">
        <v>2018</v>
      </c>
      <c r="AC1309">
        <v>2018</v>
      </c>
      <c r="AD1309">
        <v>2018</v>
      </c>
      <c r="AE1309">
        <v>2018</v>
      </c>
      <c r="AF1309">
        <v>2018</v>
      </c>
      <c r="AG1309">
        <v>2018</v>
      </c>
      <c r="AH1309">
        <v>2018</v>
      </c>
      <c r="AI1309">
        <v>2018</v>
      </c>
      <c r="AJ1309">
        <v>2018</v>
      </c>
      <c r="AK1309">
        <v>2018</v>
      </c>
      <c r="AL1309">
        <v>2018</v>
      </c>
      <c r="AM1309">
        <v>2018</v>
      </c>
      <c r="AN1309">
        <v>2018</v>
      </c>
      <c r="AO1309">
        <v>2018</v>
      </c>
      <c r="AP1309">
        <v>2018</v>
      </c>
      <c r="AQ1309">
        <v>2018</v>
      </c>
      <c r="AR1309">
        <v>2018</v>
      </c>
      <c r="AS1309">
        <v>2018</v>
      </c>
      <c r="AT1309">
        <v>2018</v>
      </c>
      <c r="AU1309">
        <v>2018</v>
      </c>
      <c r="AV1309">
        <v>2018</v>
      </c>
      <c r="AW1309">
        <v>2018</v>
      </c>
      <c r="AX1309">
        <v>2018</v>
      </c>
      <c r="AY1309">
        <v>2018</v>
      </c>
      <c r="AZ1309">
        <v>2018</v>
      </c>
      <c r="BA1309">
        <v>2018</v>
      </c>
      <c r="BB1309">
        <v>2018</v>
      </c>
      <c r="BC1309">
        <v>2018</v>
      </c>
      <c r="BD1309">
        <v>2018</v>
      </c>
      <c r="BE1309">
        <v>2018</v>
      </c>
      <c r="BF1309">
        <v>2018</v>
      </c>
      <c r="BG1309">
        <v>2018</v>
      </c>
      <c r="BH1309">
        <v>2018</v>
      </c>
      <c r="BI1309">
        <v>2018</v>
      </c>
      <c r="BJ1309">
        <v>2018</v>
      </c>
      <c r="BK1309">
        <v>2018</v>
      </c>
      <c r="BL1309">
        <v>2018</v>
      </c>
      <c r="BM1309">
        <v>2018</v>
      </c>
      <c r="BN1309">
        <v>2018</v>
      </c>
      <c r="BO1309">
        <v>2019</v>
      </c>
      <c r="BP1309">
        <v>2019</v>
      </c>
      <c r="BQ1309">
        <v>2019</v>
      </c>
      <c r="BR1309">
        <v>2019</v>
      </c>
      <c r="BS1309">
        <v>2019</v>
      </c>
      <c r="BT1309">
        <v>2019</v>
      </c>
      <c r="BU1309">
        <v>2019</v>
      </c>
      <c r="BV1309">
        <v>2019</v>
      </c>
      <c r="BW1309">
        <v>2019</v>
      </c>
      <c r="BX1309">
        <v>2019</v>
      </c>
      <c r="BY1309">
        <v>2019</v>
      </c>
      <c r="BZ1309">
        <v>2019</v>
      </c>
      <c r="CA1309">
        <v>2019</v>
      </c>
      <c r="CB1309">
        <v>2019</v>
      </c>
      <c r="CC1309">
        <v>2019</v>
      </c>
      <c r="CD1309">
        <v>2019</v>
      </c>
      <c r="CE1309">
        <v>2019</v>
      </c>
      <c r="CF1309">
        <v>2019</v>
      </c>
      <c r="CG1309">
        <v>2019</v>
      </c>
      <c r="CH1309">
        <v>2019</v>
      </c>
      <c r="CI1309">
        <v>2019</v>
      </c>
      <c r="CJ1309">
        <v>2019</v>
      </c>
      <c r="CK1309">
        <v>2019</v>
      </c>
      <c r="CL1309">
        <v>2019</v>
      </c>
      <c r="CM1309">
        <v>2019</v>
      </c>
      <c r="CN1309">
        <v>2019</v>
      </c>
      <c r="CO1309">
        <v>2019</v>
      </c>
      <c r="CP1309">
        <v>2019</v>
      </c>
      <c r="CQ1309">
        <v>2019</v>
      </c>
      <c r="CR1309">
        <v>2019</v>
      </c>
      <c r="CS1309">
        <v>2019</v>
      </c>
      <c r="CT1309">
        <v>2019</v>
      </c>
      <c r="CU1309">
        <v>2019</v>
      </c>
      <c r="CV1309">
        <v>2019</v>
      </c>
      <c r="CW1309">
        <v>2019</v>
      </c>
      <c r="CX1309">
        <v>2019</v>
      </c>
      <c r="CY1309">
        <v>2019</v>
      </c>
      <c r="CZ1309">
        <v>2019</v>
      </c>
      <c r="DA1309">
        <v>2019</v>
      </c>
      <c r="DB1309">
        <v>2019</v>
      </c>
      <c r="DC1309">
        <v>2019</v>
      </c>
      <c r="DD1309">
        <v>2020</v>
      </c>
      <c r="DE1309">
        <v>2023</v>
      </c>
    </row>
    <row r="1310" spans="1:109" x14ac:dyDescent="0.25">
      <c r="A1310" t="s">
        <v>13</v>
      </c>
      <c r="B1310" s="1">
        <v>43332.19908564815</v>
      </c>
      <c r="C1310" s="5">
        <v>381</v>
      </c>
      <c r="D1310" s="5">
        <v>1196</v>
      </c>
      <c r="E1310" s="5">
        <v>98</v>
      </c>
      <c r="G1310" s="5">
        <v>1.26</v>
      </c>
      <c r="H1310" s="5">
        <v>160</v>
      </c>
      <c r="I1310">
        <v>2018</v>
      </c>
      <c r="J1310">
        <v>2018</v>
      </c>
      <c r="K1310">
        <v>2018</v>
      </c>
      <c r="L1310">
        <v>2018</v>
      </c>
      <c r="M1310">
        <v>2018</v>
      </c>
      <c r="N1310">
        <v>2018</v>
      </c>
      <c r="O1310">
        <v>2018</v>
      </c>
      <c r="P1310">
        <v>2018</v>
      </c>
      <c r="R1310">
        <v>2018</v>
      </c>
      <c r="S1310">
        <v>2018</v>
      </c>
      <c r="T1310">
        <v>2018</v>
      </c>
      <c r="U1310">
        <v>2018</v>
      </c>
      <c r="V1310">
        <v>2018</v>
      </c>
      <c r="W1310">
        <v>2018</v>
      </c>
      <c r="X1310">
        <v>2018</v>
      </c>
      <c r="Y1310">
        <v>2018</v>
      </c>
      <c r="Z1310">
        <v>2018</v>
      </c>
      <c r="AA1310">
        <v>2018</v>
      </c>
      <c r="AB1310">
        <v>2018</v>
      </c>
      <c r="AC1310">
        <v>2018</v>
      </c>
      <c r="AD1310">
        <v>2018</v>
      </c>
      <c r="AE1310">
        <v>2018</v>
      </c>
      <c r="AF1310">
        <v>2018</v>
      </c>
      <c r="AG1310">
        <v>2018</v>
      </c>
      <c r="AH1310">
        <v>2018</v>
      </c>
      <c r="AI1310">
        <v>2018</v>
      </c>
      <c r="AJ1310">
        <v>2018</v>
      </c>
      <c r="AK1310">
        <v>2018</v>
      </c>
      <c r="AL1310">
        <v>2018</v>
      </c>
      <c r="AM1310">
        <v>2018</v>
      </c>
      <c r="AN1310">
        <v>2018</v>
      </c>
      <c r="AO1310">
        <v>2018</v>
      </c>
      <c r="AP1310">
        <v>2018</v>
      </c>
      <c r="AQ1310">
        <v>2018</v>
      </c>
      <c r="AR1310">
        <v>2018</v>
      </c>
      <c r="AS1310">
        <v>2019</v>
      </c>
      <c r="AT1310">
        <v>2019</v>
      </c>
      <c r="AU1310">
        <v>2019</v>
      </c>
      <c r="AV1310">
        <v>2019</v>
      </c>
      <c r="AW1310">
        <v>2019</v>
      </c>
      <c r="AX1310">
        <v>2019</v>
      </c>
      <c r="AY1310">
        <v>2019</v>
      </c>
      <c r="AZ1310">
        <v>2019</v>
      </c>
      <c r="BA1310">
        <v>2019</v>
      </c>
      <c r="BB1310">
        <v>2019</v>
      </c>
      <c r="BC1310">
        <v>2019</v>
      </c>
      <c r="BD1310">
        <v>2019</v>
      </c>
      <c r="BE1310">
        <v>2019</v>
      </c>
      <c r="BF1310">
        <v>2019</v>
      </c>
      <c r="BG1310">
        <v>2019</v>
      </c>
      <c r="BH1310">
        <v>2019</v>
      </c>
      <c r="BI1310">
        <v>2019</v>
      </c>
      <c r="BJ1310">
        <v>2019</v>
      </c>
      <c r="BK1310">
        <v>2019</v>
      </c>
      <c r="BL1310">
        <v>2019</v>
      </c>
      <c r="BM1310">
        <v>2019</v>
      </c>
      <c r="BN1310">
        <v>2019</v>
      </c>
      <c r="BO1310">
        <v>2019</v>
      </c>
      <c r="BP1310">
        <v>2019</v>
      </c>
      <c r="BQ1310">
        <v>2019</v>
      </c>
      <c r="BR1310">
        <v>2019</v>
      </c>
      <c r="BS1310">
        <v>2019</v>
      </c>
      <c r="BT1310">
        <v>2019</v>
      </c>
      <c r="BU1310">
        <v>2019</v>
      </c>
      <c r="BV1310">
        <v>2019</v>
      </c>
      <c r="BW1310">
        <v>2019</v>
      </c>
      <c r="BX1310">
        <v>2019</v>
      </c>
      <c r="BY1310">
        <v>2019</v>
      </c>
      <c r="BZ1310">
        <v>2019</v>
      </c>
      <c r="CA1310">
        <v>2019</v>
      </c>
      <c r="CB1310">
        <v>2019</v>
      </c>
      <c r="CC1310">
        <v>2019</v>
      </c>
      <c r="CD1310">
        <v>2019</v>
      </c>
      <c r="CE1310">
        <v>2019</v>
      </c>
      <c r="CF1310">
        <v>2019</v>
      </c>
      <c r="CG1310">
        <v>2019</v>
      </c>
      <c r="CH1310">
        <v>2019</v>
      </c>
      <c r="CI1310">
        <v>2019</v>
      </c>
      <c r="CJ1310">
        <v>2019</v>
      </c>
      <c r="CK1310">
        <v>2019</v>
      </c>
      <c r="CL1310">
        <v>2019</v>
      </c>
      <c r="CM1310">
        <v>2019</v>
      </c>
      <c r="CN1310">
        <v>2019</v>
      </c>
      <c r="CO1310">
        <v>2019</v>
      </c>
      <c r="CP1310">
        <v>2019</v>
      </c>
      <c r="CQ1310">
        <v>2019</v>
      </c>
      <c r="CR1310">
        <v>2019</v>
      </c>
      <c r="CS1310">
        <v>2019</v>
      </c>
      <c r="CT1310">
        <v>2019</v>
      </c>
      <c r="CU1310">
        <v>2019</v>
      </c>
      <c r="CV1310">
        <v>2019</v>
      </c>
      <c r="CW1310">
        <v>2019</v>
      </c>
      <c r="CX1310">
        <v>2019</v>
      </c>
      <c r="CY1310">
        <v>2019</v>
      </c>
      <c r="CZ1310">
        <v>2019</v>
      </c>
      <c r="DA1310">
        <v>2019</v>
      </c>
      <c r="DB1310">
        <v>2019</v>
      </c>
      <c r="DC1310">
        <v>2019</v>
      </c>
      <c r="DD1310">
        <v>2019</v>
      </c>
      <c r="DE1310">
        <v>2020</v>
      </c>
    </row>
    <row r="1311" spans="1:109" x14ac:dyDescent="0.25">
      <c r="A1311" t="s">
        <v>13</v>
      </c>
      <c r="B1311" s="1">
        <v>43332.240856481483</v>
      </c>
      <c r="C1311" s="5">
        <v>379</v>
      </c>
      <c r="D1311" s="5">
        <v>1190</v>
      </c>
      <c r="E1311" s="5">
        <v>98</v>
      </c>
      <c r="G1311" s="5">
        <v>1.26</v>
      </c>
      <c r="H1311" s="5">
        <v>160</v>
      </c>
      <c r="I1311">
        <v>2016</v>
      </c>
      <c r="J1311">
        <v>2020</v>
      </c>
      <c r="K1311">
        <v>2020</v>
      </c>
      <c r="L1311">
        <v>2020</v>
      </c>
      <c r="M1311">
        <v>2020</v>
      </c>
      <c r="N1311">
        <v>2020</v>
      </c>
      <c r="O1311">
        <v>2020</v>
      </c>
      <c r="P1311">
        <v>2020</v>
      </c>
      <c r="R1311">
        <v>2020</v>
      </c>
      <c r="S1311">
        <v>2020</v>
      </c>
      <c r="T1311">
        <v>2020</v>
      </c>
      <c r="U1311">
        <v>2020</v>
      </c>
      <c r="V1311">
        <v>2020</v>
      </c>
      <c r="W1311">
        <v>2020</v>
      </c>
      <c r="X1311">
        <v>2020</v>
      </c>
      <c r="Y1311">
        <v>2020</v>
      </c>
      <c r="Z1311">
        <v>2020</v>
      </c>
      <c r="AA1311">
        <v>2020</v>
      </c>
      <c r="AB1311">
        <v>2020</v>
      </c>
      <c r="AC1311">
        <v>2020</v>
      </c>
      <c r="AD1311">
        <v>2020</v>
      </c>
      <c r="AE1311">
        <v>2020</v>
      </c>
      <c r="AF1311">
        <v>2020</v>
      </c>
      <c r="AG1311">
        <v>2020</v>
      </c>
      <c r="AH1311">
        <v>2020</v>
      </c>
      <c r="AI1311">
        <v>2020</v>
      </c>
      <c r="AJ1311">
        <v>2020</v>
      </c>
      <c r="AK1311">
        <v>2020</v>
      </c>
      <c r="AL1311">
        <v>2020</v>
      </c>
      <c r="AM1311">
        <v>2020</v>
      </c>
      <c r="AN1311">
        <v>2020</v>
      </c>
      <c r="AO1311">
        <v>2020</v>
      </c>
      <c r="AP1311">
        <v>2020</v>
      </c>
      <c r="AQ1311">
        <v>2020</v>
      </c>
      <c r="AR1311">
        <v>2020</v>
      </c>
      <c r="AS1311">
        <v>2021</v>
      </c>
      <c r="AT1311">
        <v>2021</v>
      </c>
      <c r="AU1311">
        <v>2021</v>
      </c>
      <c r="AV1311">
        <v>2021</v>
      </c>
      <c r="AW1311">
        <v>2021</v>
      </c>
      <c r="AX1311">
        <v>2021</v>
      </c>
      <c r="AY1311">
        <v>2021</v>
      </c>
      <c r="AZ1311">
        <v>2021</v>
      </c>
      <c r="BA1311">
        <v>2021</v>
      </c>
      <c r="BB1311">
        <v>2021</v>
      </c>
      <c r="BC1311">
        <v>2021</v>
      </c>
      <c r="BD1311">
        <v>2021</v>
      </c>
      <c r="BE1311">
        <v>2021</v>
      </c>
      <c r="BF1311">
        <v>2021</v>
      </c>
      <c r="BG1311">
        <v>2021</v>
      </c>
      <c r="BH1311">
        <v>2021</v>
      </c>
      <c r="BI1311">
        <v>2021</v>
      </c>
      <c r="BJ1311">
        <v>2021</v>
      </c>
      <c r="BK1311">
        <v>2021</v>
      </c>
      <c r="BL1311">
        <v>2021</v>
      </c>
      <c r="BM1311">
        <v>2021</v>
      </c>
      <c r="BN1311">
        <v>2021</v>
      </c>
      <c r="BO1311">
        <v>2021</v>
      </c>
      <c r="BP1311">
        <v>2021</v>
      </c>
      <c r="BQ1311">
        <v>2021</v>
      </c>
      <c r="BR1311">
        <v>2021</v>
      </c>
      <c r="BS1311">
        <v>2021</v>
      </c>
      <c r="BT1311">
        <v>2021</v>
      </c>
      <c r="BU1311">
        <v>2021</v>
      </c>
      <c r="BV1311">
        <v>2021</v>
      </c>
      <c r="BW1311">
        <v>2021</v>
      </c>
      <c r="BX1311">
        <v>2021</v>
      </c>
      <c r="BY1311">
        <v>2021</v>
      </c>
      <c r="BZ1311">
        <v>2021</v>
      </c>
      <c r="CA1311">
        <v>2021</v>
      </c>
      <c r="CB1311">
        <v>2021</v>
      </c>
      <c r="CC1311">
        <v>2021</v>
      </c>
      <c r="CD1311">
        <v>2021</v>
      </c>
      <c r="CE1311">
        <v>2021</v>
      </c>
      <c r="CF1311">
        <v>2021</v>
      </c>
      <c r="CG1311">
        <v>2021</v>
      </c>
      <c r="CH1311">
        <v>2021</v>
      </c>
      <c r="CI1311">
        <v>2021</v>
      </c>
      <c r="CJ1311">
        <v>2021</v>
      </c>
      <c r="CK1311">
        <v>2021</v>
      </c>
      <c r="CL1311">
        <v>2021</v>
      </c>
      <c r="CM1311">
        <v>2021</v>
      </c>
      <c r="CN1311">
        <v>2021</v>
      </c>
      <c r="CO1311">
        <v>2021</v>
      </c>
      <c r="CP1311">
        <v>2021</v>
      </c>
      <c r="CQ1311">
        <v>2021</v>
      </c>
      <c r="CR1311">
        <v>2021</v>
      </c>
      <c r="CS1311">
        <v>2021</v>
      </c>
      <c r="CT1311">
        <v>2021</v>
      </c>
      <c r="CU1311">
        <v>2021</v>
      </c>
      <c r="CV1311">
        <v>2021</v>
      </c>
      <c r="CW1311">
        <v>2021</v>
      </c>
      <c r="CX1311">
        <v>2021</v>
      </c>
      <c r="CY1311">
        <v>2021</v>
      </c>
      <c r="CZ1311">
        <v>2021</v>
      </c>
      <c r="DA1311">
        <v>2021</v>
      </c>
      <c r="DB1311">
        <v>2021</v>
      </c>
      <c r="DC1311">
        <v>2021</v>
      </c>
      <c r="DD1311">
        <v>2021</v>
      </c>
      <c r="DE1311">
        <v>2022</v>
      </c>
    </row>
    <row r="1312" spans="1:109" x14ac:dyDescent="0.25">
      <c r="A1312" t="s">
        <v>13</v>
      </c>
      <c r="B1312" s="1">
        <v>43332.282650462963</v>
      </c>
      <c r="C1312" s="5">
        <v>377</v>
      </c>
      <c r="D1312" s="5">
        <v>1184</v>
      </c>
      <c r="E1312" s="5">
        <v>98</v>
      </c>
      <c r="G1312" s="5">
        <v>1.54</v>
      </c>
      <c r="H1312" s="5">
        <v>160</v>
      </c>
      <c r="I1312">
        <v>2018</v>
      </c>
      <c r="J1312">
        <v>2018</v>
      </c>
      <c r="K1312">
        <v>2018</v>
      </c>
      <c r="L1312">
        <v>2018</v>
      </c>
      <c r="M1312">
        <v>2018</v>
      </c>
      <c r="N1312">
        <v>2018</v>
      </c>
      <c r="O1312">
        <v>2018</v>
      </c>
      <c r="P1312">
        <v>2018</v>
      </c>
      <c r="R1312">
        <v>2018</v>
      </c>
      <c r="S1312">
        <v>2018</v>
      </c>
      <c r="T1312">
        <v>2018</v>
      </c>
      <c r="U1312">
        <v>2018</v>
      </c>
      <c r="V1312">
        <v>2018</v>
      </c>
      <c r="W1312">
        <v>2018</v>
      </c>
      <c r="X1312">
        <v>2018</v>
      </c>
      <c r="Y1312">
        <v>2018</v>
      </c>
      <c r="Z1312">
        <v>2018</v>
      </c>
      <c r="AA1312">
        <v>2018</v>
      </c>
      <c r="AB1312">
        <v>2018</v>
      </c>
      <c r="AC1312">
        <v>2018</v>
      </c>
      <c r="AD1312">
        <v>2018</v>
      </c>
      <c r="AE1312">
        <v>2019</v>
      </c>
      <c r="AF1312">
        <v>2021</v>
      </c>
      <c r="AG1312">
        <v>2022</v>
      </c>
      <c r="AH1312">
        <v>2022</v>
      </c>
      <c r="AI1312">
        <v>2022</v>
      </c>
      <c r="AJ1312">
        <v>2022</v>
      </c>
      <c r="AK1312">
        <v>2022</v>
      </c>
      <c r="AL1312">
        <v>2022</v>
      </c>
      <c r="AM1312">
        <v>2022</v>
      </c>
      <c r="AN1312">
        <v>2022</v>
      </c>
      <c r="AO1312">
        <v>2022</v>
      </c>
      <c r="AP1312">
        <v>2022</v>
      </c>
      <c r="AQ1312">
        <v>2022</v>
      </c>
      <c r="AR1312">
        <v>2022</v>
      </c>
      <c r="AS1312">
        <v>2022</v>
      </c>
      <c r="AT1312">
        <v>2022</v>
      </c>
      <c r="AU1312">
        <v>2022</v>
      </c>
      <c r="AV1312">
        <v>2022</v>
      </c>
      <c r="AW1312">
        <v>2022</v>
      </c>
      <c r="AX1312">
        <v>2022</v>
      </c>
      <c r="AY1312">
        <v>2022</v>
      </c>
      <c r="AZ1312">
        <v>2022</v>
      </c>
      <c r="BA1312">
        <v>2022</v>
      </c>
      <c r="BB1312">
        <v>2022</v>
      </c>
      <c r="BC1312">
        <v>2023</v>
      </c>
      <c r="BD1312">
        <v>2023</v>
      </c>
      <c r="BE1312">
        <v>2023</v>
      </c>
      <c r="BF1312">
        <v>2023</v>
      </c>
      <c r="BG1312">
        <v>2023</v>
      </c>
      <c r="BH1312">
        <v>2023</v>
      </c>
      <c r="BI1312">
        <v>2023</v>
      </c>
      <c r="BJ1312">
        <v>2023</v>
      </c>
      <c r="BK1312">
        <v>2023</v>
      </c>
      <c r="BL1312">
        <v>2023</v>
      </c>
      <c r="BM1312">
        <v>2023</v>
      </c>
      <c r="BN1312">
        <v>2023</v>
      </c>
      <c r="BO1312">
        <v>2023</v>
      </c>
      <c r="BP1312">
        <v>2023</v>
      </c>
      <c r="BQ1312">
        <v>2023</v>
      </c>
      <c r="BR1312">
        <v>2023</v>
      </c>
      <c r="BS1312">
        <v>2023</v>
      </c>
      <c r="BT1312">
        <v>2023</v>
      </c>
      <c r="BU1312">
        <v>2023</v>
      </c>
      <c r="BV1312">
        <v>2023</v>
      </c>
      <c r="BW1312">
        <v>2023</v>
      </c>
      <c r="BX1312">
        <v>2023</v>
      </c>
      <c r="BY1312">
        <v>2023</v>
      </c>
      <c r="BZ1312">
        <v>2023</v>
      </c>
      <c r="CA1312">
        <v>2023</v>
      </c>
      <c r="CB1312">
        <v>2023</v>
      </c>
      <c r="CC1312">
        <v>2023</v>
      </c>
      <c r="CD1312">
        <v>2023</v>
      </c>
      <c r="CE1312">
        <v>2023</v>
      </c>
      <c r="CF1312">
        <v>2023</v>
      </c>
      <c r="CG1312">
        <v>2023</v>
      </c>
      <c r="CH1312">
        <v>2023</v>
      </c>
      <c r="CI1312">
        <v>2023</v>
      </c>
      <c r="CJ1312">
        <v>2023</v>
      </c>
      <c r="CK1312">
        <v>2023</v>
      </c>
      <c r="CL1312">
        <v>2023</v>
      </c>
      <c r="CM1312">
        <v>2023</v>
      </c>
      <c r="CN1312">
        <v>2023</v>
      </c>
      <c r="CO1312">
        <v>2023</v>
      </c>
      <c r="CP1312">
        <v>2023</v>
      </c>
      <c r="CQ1312">
        <v>2023</v>
      </c>
      <c r="CR1312">
        <v>2023</v>
      </c>
      <c r="CS1312">
        <v>2023</v>
      </c>
      <c r="CT1312">
        <v>2023</v>
      </c>
      <c r="CU1312">
        <v>2023</v>
      </c>
      <c r="CV1312">
        <v>2023</v>
      </c>
      <c r="CW1312">
        <v>2023</v>
      </c>
      <c r="CX1312">
        <v>2023</v>
      </c>
      <c r="CY1312">
        <v>2023</v>
      </c>
      <c r="CZ1312">
        <v>2023</v>
      </c>
      <c r="DA1312">
        <v>2023</v>
      </c>
      <c r="DB1312">
        <v>2023</v>
      </c>
      <c r="DC1312">
        <v>2023</v>
      </c>
      <c r="DD1312">
        <v>2023</v>
      </c>
      <c r="DE1312">
        <v>2026</v>
      </c>
    </row>
    <row r="1313" spans="1:109" x14ac:dyDescent="0.25">
      <c r="A1313" t="s">
        <v>14</v>
      </c>
      <c r="B1313" s="1">
        <v>43332.324444444443</v>
      </c>
      <c r="C1313" s="5">
        <v>377</v>
      </c>
      <c r="D1313" s="5">
        <v>1184</v>
      </c>
      <c r="E1313" s="5">
        <v>100</v>
      </c>
      <c r="G1313" s="5">
        <v>0</v>
      </c>
      <c r="H1313" s="5">
        <v>160</v>
      </c>
      <c r="I1313">
        <v>2018</v>
      </c>
      <c r="J1313">
        <v>2018</v>
      </c>
      <c r="K1313">
        <v>2018</v>
      </c>
      <c r="L1313">
        <v>2018</v>
      </c>
      <c r="M1313">
        <v>2018</v>
      </c>
      <c r="N1313">
        <v>2018</v>
      </c>
      <c r="O1313">
        <v>2018</v>
      </c>
      <c r="P1313">
        <v>2018</v>
      </c>
      <c r="R1313">
        <v>2018</v>
      </c>
      <c r="S1313">
        <v>2018</v>
      </c>
      <c r="T1313">
        <v>2018</v>
      </c>
      <c r="U1313">
        <v>2018</v>
      </c>
      <c r="V1313">
        <v>2022</v>
      </c>
      <c r="W1313">
        <v>2022</v>
      </c>
      <c r="X1313">
        <v>2022</v>
      </c>
      <c r="Y1313">
        <v>2023</v>
      </c>
      <c r="Z1313">
        <v>2023</v>
      </c>
      <c r="AA1313">
        <v>2023</v>
      </c>
      <c r="AB1313">
        <v>2023</v>
      </c>
      <c r="AC1313">
        <v>2023</v>
      </c>
      <c r="AD1313">
        <v>2023</v>
      </c>
      <c r="AE1313">
        <v>2023</v>
      </c>
      <c r="AF1313">
        <v>2023</v>
      </c>
      <c r="AG1313">
        <v>2023</v>
      </c>
      <c r="AH1313">
        <v>2023</v>
      </c>
      <c r="AI1313">
        <v>2023</v>
      </c>
      <c r="AJ1313">
        <v>2023</v>
      </c>
      <c r="AK1313">
        <v>2023</v>
      </c>
      <c r="AL1313">
        <v>2023</v>
      </c>
      <c r="AM1313">
        <v>2023</v>
      </c>
      <c r="AN1313">
        <v>2023</v>
      </c>
      <c r="AO1313">
        <v>2023</v>
      </c>
      <c r="AP1313">
        <v>2023</v>
      </c>
      <c r="AQ1313">
        <v>2023</v>
      </c>
      <c r="AR1313">
        <v>2023</v>
      </c>
      <c r="AS1313">
        <v>2023</v>
      </c>
      <c r="AT1313">
        <v>2023</v>
      </c>
      <c r="AU1313">
        <v>2023</v>
      </c>
      <c r="AV1313">
        <v>2023</v>
      </c>
      <c r="AW1313">
        <v>2023</v>
      </c>
      <c r="AX1313">
        <v>2023</v>
      </c>
      <c r="AY1313">
        <v>2023</v>
      </c>
      <c r="AZ1313">
        <v>2023</v>
      </c>
      <c r="BA1313">
        <v>2023</v>
      </c>
      <c r="BB1313">
        <v>2023</v>
      </c>
      <c r="BC1313">
        <v>2023</v>
      </c>
      <c r="BD1313">
        <v>2023</v>
      </c>
      <c r="BE1313">
        <v>2023</v>
      </c>
      <c r="BF1313">
        <v>2023</v>
      </c>
      <c r="BG1313">
        <v>2023</v>
      </c>
      <c r="BH1313">
        <v>2023</v>
      </c>
      <c r="BI1313">
        <v>2023</v>
      </c>
      <c r="BJ1313">
        <v>2023</v>
      </c>
      <c r="BK1313">
        <v>2023</v>
      </c>
      <c r="BL1313">
        <v>2023</v>
      </c>
      <c r="BM1313">
        <v>2023</v>
      </c>
      <c r="BN1313">
        <v>2023</v>
      </c>
      <c r="BO1313">
        <v>2023</v>
      </c>
      <c r="BP1313">
        <v>2023</v>
      </c>
      <c r="BQ1313">
        <v>2023</v>
      </c>
      <c r="BR1313">
        <v>2023</v>
      </c>
      <c r="BS1313">
        <v>2023</v>
      </c>
      <c r="BT1313">
        <v>2023</v>
      </c>
      <c r="BU1313">
        <v>2023</v>
      </c>
      <c r="BV1313">
        <v>2023</v>
      </c>
      <c r="BW1313">
        <v>2023</v>
      </c>
      <c r="BX1313">
        <v>2023</v>
      </c>
      <c r="BY1313">
        <v>2023</v>
      </c>
      <c r="BZ1313">
        <v>2023</v>
      </c>
      <c r="CA1313">
        <v>2023</v>
      </c>
      <c r="CB1313">
        <v>2023</v>
      </c>
      <c r="CC1313">
        <v>2023</v>
      </c>
      <c r="CD1313">
        <v>2023</v>
      </c>
      <c r="CE1313">
        <v>2023</v>
      </c>
      <c r="CF1313">
        <v>2023</v>
      </c>
      <c r="CG1313">
        <v>2023</v>
      </c>
      <c r="CH1313">
        <v>2023</v>
      </c>
      <c r="CI1313">
        <v>2023</v>
      </c>
      <c r="CJ1313">
        <v>2023</v>
      </c>
      <c r="CK1313">
        <v>2023</v>
      </c>
      <c r="CL1313">
        <v>2023</v>
      </c>
      <c r="CM1313">
        <v>2023</v>
      </c>
      <c r="CN1313">
        <v>2023</v>
      </c>
      <c r="CO1313">
        <v>2023</v>
      </c>
      <c r="CP1313">
        <v>2023</v>
      </c>
      <c r="CQ1313">
        <v>2023</v>
      </c>
      <c r="CR1313">
        <v>2023</v>
      </c>
      <c r="CS1313">
        <v>2023</v>
      </c>
      <c r="CT1313">
        <v>2023</v>
      </c>
      <c r="CU1313">
        <v>2023</v>
      </c>
      <c r="CV1313">
        <v>2023</v>
      </c>
      <c r="CW1313">
        <v>2023</v>
      </c>
      <c r="CX1313">
        <v>2023</v>
      </c>
      <c r="CY1313">
        <v>2023</v>
      </c>
      <c r="CZ1313">
        <v>2023</v>
      </c>
      <c r="DA1313">
        <v>2023</v>
      </c>
      <c r="DB1313">
        <v>2023</v>
      </c>
      <c r="DC1313">
        <v>2023</v>
      </c>
      <c r="DD1313">
        <v>2023</v>
      </c>
      <c r="DE1313">
        <v>2024</v>
      </c>
    </row>
    <row r="1314" spans="1:109" x14ac:dyDescent="0.25">
      <c r="A1314" t="s">
        <v>14</v>
      </c>
      <c r="B1314" s="1">
        <v>43332.366215277776</v>
      </c>
      <c r="C1314" s="5">
        <v>375</v>
      </c>
      <c r="D1314" s="5">
        <v>1178</v>
      </c>
      <c r="E1314" s="5">
        <v>98</v>
      </c>
      <c r="G1314" s="5">
        <v>1.38</v>
      </c>
      <c r="H1314" s="5">
        <v>160</v>
      </c>
      <c r="I1314">
        <v>2024</v>
      </c>
      <c r="J1314">
        <v>2024</v>
      </c>
      <c r="K1314">
        <v>2024</v>
      </c>
      <c r="L1314">
        <v>2024</v>
      </c>
      <c r="M1314">
        <v>2024</v>
      </c>
      <c r="N1314">
        <v>2024</v>
      </c>
      <c r="O1314">
        <v>2024</v>
      </c>
      <c r="P1314">
        <v>2024</v>
      </c>
      <c r="R1314">
        <v>2024</v>
      </c>
      <c r="S1314">
        <v>2024</v>
      </c>
      <c r="T1314">
        <v>2024</v>
      </c>
      <c r="U1314">
        <v>2024</v>
      </c>
      <c r="V1314">
        <v>2024</v>
      </c>
      <c r="W1314">
        <v>2024</v>
      </c>
      <c r="X1314">
        <v>2024</v>
      </c>
      <c r="Y1314">
        <v>2024</v>
      </c>
      <c r="Z1314">
        <v>2024</v>
      </c>
      <c r="AA1314">
        <v>2024</v>
      </c>
      <c r="AB1314">
        <v>2024</v>
      </c>
      <c r="AC1314">
        <v>2024</v>
      </c>
      <c r="AD1314">
        <v>2024</v>
      </c>
      <c r="AE1314">
        <v>2024</v>
      </c>
      <c r="AF1314">
        <v>2024</v>
      </c>
      <c r="AG1314">
        <v>2024</v>
      </c>
      <c r="AH1314">
        <v>2024</v>
      </c>
      <c r="AI1314">
        <v>2024</v>
      </c>
      <c r="AJ1314">
        <v>2024</v>
      </c>
      <c r="AK1314">
        <v>2024</v>
      </c>
      <c r="AL1314">
        <v>2024</v>
      </c>
      <c r="AM1314">
        <v>2024</v>
      </c>
      <c r="AN1314">
        <v>2024</v>
      </c>
      <c r="AO1314">
        <v>2024</v>
      </c>
      <c r="AP1314">
        <v>2024</v>
      </c>
      <c r="AQ1314">
        <v>2024</v>
      </c>
      <c r="AR1314">
        <v>2024</v>
      </c>
      <c r="AS1314">
        <v>2024</v>
      </c>
      <c r="AT1314">
        <v>2024</v>
      </c>
      <c r="AU1314">
        <v>2024</v>
      </c>
      <c r="AV1314">
        <v>2024</v>
      </c>
      <c r="AW1314">
        <v>2024</v>
      </c>
      <c r="AX1314">
        <v>2024</v>
      </c>
      <c r="AY1314">
        <v>2024</v>
      </c>
      <c r="AZ1314">
        <v>2024</v>
      </c>
      <c r="BA1314">
        <v>2024</v>
      </c>
      <c r="BB1314">
        <v>2024</v>
      </c>
      <c r="BC1314">
        <v>2024</v>
      </c>
      <c r="BD1314">
        <v>2024</v>
      </c>
      <c r="BE1314">
        <v>2024</v>
      </c>
      <c r="BF1314">
        <v>2024</v>
      </c>
      <c r="BG1314">
        <v>2024</v>
      </c>
      <c r="BH1314">
        <v>2024</v>
      </c>
      <c r="BI1314">
        <v>2024</v>
      </c>
      <c r="BJ1314">
        <v>2024</v>
      </c>
      <c r="BK1314">
        <v>2024</v>
      </c>
      <c r="BL1314">
        <v>2024</v>
      </c>
      <c r="BM1314">
        <v>2024</v>
      </c>
      <c r="BN1314">
        <v>2024</v>
      </c>
      <c r="BO1314">
        <v>2024</v>
      </c>
      <c r="BP1314">
        <v>2024</v>
      </c>
      <c r="BQ1314">
        <v>2024</v>
      </c>
      <c r="BR1314">
        <v>2024</v>
      </c>
      <c r="BS1314">
        <v>2024</v>
      </c>
      <c r="BT1314">
        <v>2025</v>
      </c>
      <c r="BU1314">
        <v>2025</v>
      </c>
      <c r="BV1314">
        <v>2025</v>
      </c>
      <c r="BW1314">
        <v>2025</v>
      </c>
      <c r="BX1314">
        <v>2025</v>
      </c>
      <c r="BY1314">
        <v>2025</v>
      </c>
      <c r="BZ1314">
        <v>2025</v>
      </c>
      <c r="CA1314">
        <v>2025</v>
      </c>
      <c r="CB1314">
        <v>2025</v>
      </c>
      <c r="CC1314">
        <v>2025</v>
      </c>
      <c r="CD1314">
        <v>2025</v>
      </c>
      <c r="CE1314">
        <v>2025</v>
      </c>
      <c r="CF1314">
        <v>2025</v>
      </c>
      <c r="CG1314">
        <v>2025</v>
      </c>
      <c r="CH1314">
        <v>2025</v>
      </c>
      <c r="CI1314">
        <v>2025</v>
      </c>
      <c r="CJ1314">
        <v>2025</v>
      </c>
      <c r="CK1314">
        <v>2025</v>
      </c>
      <c r="CL1314">
        <v>2025</v>
      </c>
      <c r="CM1314">
        <v>2025</v>
      </c>
      <c r="CN1314">
        <v>2025</v>
      </c>
      <c r="CO1314">
        <v>2025</v>
      </c>
      <c r="CP1314">
        <v>2025</v>
      </c>
      <c r="CQ1314">
        <v>2025</v>
      </c>
      <c r="CR1314">
        <v>2025</v>
      </c>
      <c r="CS1314">
        <v>2025</v>
      </c>
      <c r="CT1314">
        <v>2025</v>
      </c>
      <c r="CU1314">
        <v>2025</v>
      </c>
      <c r="CV1314">
        <v>2025</v>
      </c>
      <c r="CW1314">
        <v>2025</v>
      </c>
      <c r="CX1314">
        <v>2025</v>
      </c>
      <c r="CY1314">
        <v>2025</v>
      </c>
      <c r="CZ1314">
        <v>2025</v>
      </c>
      <c r="DA1314">
        <v>2025</v>
      </c>
      <c r="DB1314">
        <v>2025</v>
      </c>
      <c r="DC1314">
        <v>2025</v>
      </c>
      <c r="DD1314">
        <v>2025</v>
      </c>
      <c r="DE1314">
        <v>2025</v>
      </c>
    </row>
    <row r="1315" spans="1:109" x14ac:dyDescent="0.25">
      <c r="A1315" t="s">
        <v>14</v>
      </c>
      <c r="B1315" s="1">
        <v>43332.408009259256</v>
      </c>
      <c r="C1315" s="5">
        <v>375</v>
      </c>
      <c r="D1315" s="5">
        <v>1178</v>
      </c>
      <c r="E1315" s="5">
        <v>98</v>
      </c>
      <c r="G1315" s="5">
        <v>1.54</v>
      </c>
      <c r="H1315" s="5">
        <v>160</v>
      </c>
      <c r="I1315">
        <v>2020</v>
      </c>
      <c r="J1315">
        <v>2023</v>
      </c>
      <c r="K1315">
        <v>2023</v>
      </c>
      <c r="L1315">
        <v>2023</v>
      </c>
      <c r="M1315">
        <v>2024</v>
      </c>
      <c r="N1315">
        <v>2024</v>
      </c>
      <c r="O1315">
        <v>2024</v>
      </c>
      <c r="P1315">
        <v>2024</v>
      </c>
      <c r="R1315">
        <v>2024</v>
      </c>
      <c r="S1315">
        <v>2024</v>
      </c>
      <c r="T1315">
        <v>2024</v>
      </c>
      <c r="U1315">
        <v>2024</v>
      </c>
      <c r="V1315">
        <v>2024</v>
      </c>
      <c r="W1315">
        <v>2024</v>
      </c>
      <c r="X1315">
        <v>2024</v>
      </c>
      <c r="Y1315">
        <v>2024</v>
      </c>
      <c r="Z1315">
        <v>2024</v>
      </c>
      <c r="AA1315">
        <v>2024</v>
      </c>
      <c r="AB1315">
        <v>2024</v>
      </c>
      <c r="AC1315">
        <v>2024</v>
      </c>
      <c r="AD1315">
        <v>2024</v>
      </c>
      <c r="AE1315">
        <v>2024</v>
      </c>
      <c r="AF1315">
        <v>2024</v>
      </c>
      <c r="AG1315">
        <v>2024</v>
      </c>
      <c r="AH1315">
        <v>2024</v>
      </c>
      <c r="AI1315">
        <v>2024</v>
      </c>
      <c r="AJ1315">
        <v>2024</v>
      </c>
      <c r="AK1315">
        <v>2024</v>
      </c>
      <c r="AL1315">
        <v>2024</v>
      </c>
      <c r="AM1315">
        <v>2024</v>
      </c>
      <c r="AN1315">
        <v>2024</v>
      </c>
      <c r="AO1315">
        <v>2024</v>
      </c>
      <c r="AP1315">
        <v>2024</v>
      </c>
      <c r="AQ1315">
        <v>2024</v>
      </c>
      <c r="AR1315">
        <v>2024</v>
      </c>
      <c r="AS1315">
        <v>2024</v>
      </c>
      <c r="AT1315">
        <v>2024</v>
      </c>
      <c r="AU1315">
        <v>2024</v>
      </c>
      <c r="AV1315">
        <v>2024</v>
      </c>
      <c r="AW1315">
        <v>2024</v>
      </c>
      <c r="AX1315">
        <v>2024</v>
      </c>
      <c r="AY1315">
        <v>2024</v>
      </c>
      <c r="AZ1315">
        <v>2024</v>
      </c>
      <c r="BA1315">
        <v>2024</v>
      </c>
      <c r="BB1315">
        <v>2024</v>
      </c>
      <c r="BC1315">
        <v>2025</v>
      </c>
      <c r="BD1315">
        <v>2025</v>
      </c>
      <c r="BE1315">
        <v>2025</v>
      </c>
      <c r="BF1315">
        <v>2025</v>
      </c>
      <c r="BG1315">
        <v>2025</v>
      </c>
      <c r="BH1315">
        <v>2025</v>
      </c>
      <c r="BI1315">
        <v>2025</v>
      </c>
      <c r="BJ1315">
        <v>2025</v>
      </c>
      <c r="BK1315">
        <v>2025</v>
      </c>
      <c r="BL1315">
        <v>2025</v>
      </c>
      <c r="BM1315">
        <v>2025</v>
      </c>
      <c r="BN1315">
        <v>2025</v>
      </c>
      <c r="BO1315">
        <v>2025</v>
      </c>
      <c r="BP1315">
        <v>2025</v>
      </c>
      <c r="BQ1315">
        <v>2025</v>
      </c>
      <c r="BR1315">
        <v>2025</v>
      </c>
      <c r="BS1315">
        <v>2025</v>
      </c>
      <c r="BT1315">
        <v>2025</v>
      </c>
      <c r="BU1315">
        <v>2025</v>
      </c>
      <c r="BV1315">
        <v>2025</v>
      </c>
      <c r="BW1315">
        <v>2025</v>
      </c>
      <c r="BX1315">
        <v>2025</v>
      </c>
      <c r="BY1315">
        <v>2025</v>
      </c>
      <c r="BZ1315">
        <v>2025</v>
      </c>
      <c r="CA1315">
        <v>2025</v>
      </c>
      <c r="CB1315">
        <v>2025</v>
      </c>
      <c r="CC1315">
        <v>2025</v>
      </c>
      <c r="CD1315">
        <v>2025</v>
      </c>
      <c r="CE1315">
        <v>2025</v>
      </c>
      <c r="CF1315">
        <v>2025</v>
      </c>
      <c r="CG1315">
        <v>2025</v>
      </c>
      <c r="CH1315">
        <v>2025</v>
      </c>
      <c r="CI1315">
        <v>2025</v>
      </c>
      <c r="CJ1315">
        <v>2025</v>
      </c>
      <c r="CK1315">
        <v>2025</v>
      </c>
      <c r="CL1315">
        <v>2025</v>
      </c>
      <c r="CM1315">
        <v>2025</v>
      </c>
      <c r="CN1315">
        <v>2025</v>
      </c>
      <c r="CO1315">
        <v>2025</v>
      </c>
      <c r="CP1315">
        <v>2025</v>
      </c>
      <c r="CQ1315">
        <v>2025</v>
      </c>
      <c r="CR1315">
        <v>2025</v>
      </c>
      <c r="CS1315">
        <v>2025</v>
      </c>
      <c r="CT1315">
        <v>2025</v>
      </c>
      <c r="CU1315">
        <v>2025</v>
      </c>
      <c r="CV1315">
        <v>2025</v>
      </c>
      <c r="CW1315">
        <v>2025</v>
      </c>
      <c r="CX1315">
        <v>2025</v>
      </c>
      <c r="CY1315">
        <v>2025</v>
      </c>
      <c r="CZ1315">
        <v>2025</v>
      </c>
      <c r="DA1315">
        <v>2025</v>
      </c>
      <c r="DB1315">
        <v>2025</v>
      </c>
      <c r="DC1315">
        <v>2025</v>
      </c>
      <c r="DD1315">
        <v>2025</v>
      </c>
      <c r="DE1315">
        <v>2025</v>
      </c>
    </row>
    <row r="1316" spans="1:109" x14ac:dyDescent="0.25">
      <c r="A1316" t="s">
        <v>14</v>
      </c>
      <c r="B1316" s="1">
        <v>43332.42019675926</v>
      </c>
      <c r="C1316" s="5">
        <v>375</v>
      </c>
      <c r="D1316" s="5">
        <v>1178</v>
      </c>
      <c r="E1316" s="5">
        <v>98</v>
      </c>
      <c r="G1316" s="5">
        <v>1.57</v>
      </c>
      <c r="H1316" s="5">
        <v>160</v>
      </c>
      <c r="I1316">
        <v>2023</v>
      </c>
      <c r="J1316">
        <v>2024</v>
      </c>
      <c r="K1316">
        <v>2024</v>
      </c>
      <c r="L1316">
        <v>2024</v>
      </c>
      <c r="M1316">
        <v>2024</v>
      </c>
      <c r="N1316">
        <v>2024</v>
      </c>
      <c r="O1316">
        <v>2024</v>
      </c>
      <c r="P1316">
        <v>2024</v>
      </c>
      <c r="R1316">
        <v>2024</v>
      </c>
      <c r="S1316">
        <v>2024</v>
      </c>
      <c r="T1316">
        <v>2024</v>
      </c>
      <c r="U1316">
        <v>2024</v>
      </c>
      <c r="V1316">
        <v>2024</v>
      </c>
      <c r="W1316">
        <v>2024</v>
      </c>
      <c r="X1316">
        <v>2024</v>
      </c>
      <c r="Y1316">
        <v>2024</v>
      </c>
      <c r="Z1316">
        <v>2024</v>
      </c>
      <c r="AA1316">
        <v>2024</v>
      </c>
      <c r="AB1316">
        <v>2024</v>
      </c>
      <c r="AC1316">
        <v>2024</v>
      </c>
      <c r="AD1316">
        <v>2024</v>
      </c>
      <c r="AE1316">
        <v>2024</v>
      </c>
      <c r="AF1316">
        <v>2024</v>
      </c>
      <c r="AG1316">
        <v>2024</v>
      </c>
      <c r="AH1316">
        <v>2024</v>
      </c>
      <c r="AI1316">
        <v>2024</v>
      </c>
      <c r="AJ1316">
        <v>2024</v>
      </c>
      <c r="AK1316">
        <v>2024</v>
      </c>
      <c r="AL1316">
        <v>2024</v>
      </c>
      <c r="AM1316">
        <v>2024</v>
      </c>
      <c r="AN1316">
        <v>2024</v>
      </c>
      <c r="AO1316">
        <v>2024</v>
      </c>
      <c r="AP1316">
        <v>2024</v>
      </c>
      <c r="AQ1316">
        <v>2024</v>
      </c>
      <c r="AR1316">
        <v>2024</v>
      </c>
      <c r="AS1316">
        <v>2024</v>
      </c>
      <c r="AT1316">
        <v>2024</v>
      </c>
      <c r="AU1316">
        <v>2024</v>
      </c>
      <c r="AV1316">
        <v>2024</v>
      </c>
      <c r="AW1316">
        <v>2024</v>
      </c>
      <c r="AX1316">
        <v>2024</v>
      </c>
      <c r="AY1316">
        <v>2024</v>
      </c>
      <c r="AZ1316">
        <v>2024</v>
      </c>
      <c r="BA1316">
        <v>2024</v>
      </c>
      <c r="BB1316">
        <v>2024</v>
      </c>
      <c r="BC1316">
        <v>2024</v>
      </c>
      <c r="BD1316">
        <v>2024</v>
      </c>
      <c r="BE1316">
        <v>2024</v>
      </c>
      <c r="BF1316">
        <v>2024</v>
      </c>
      <c r="BG1316">
        <v>2025</v>
      </c>
      <c r="BH1316">
        <v>2025</v>
      </c>
      <c r="BI1316">
        <v>2025</v>
      </c>
      <c r="BJ1316">
        <v>2025</v>
      </c>
      <c r="BK1316">
        <v>2025</v>
      </c>
      <c r="BL1316">
        <v>2025</v>
      </c>
      <c r="BM1316">
        <v>2025</v>
      </c>
      <c r="BN1316">
        <v>2025</v>
      </c>
      <c r="BO1316">
        <v>2025</v>
      </c>
      <c r="BP1316">
        <v>2025</v>
      </c>
      <c r="BQ1316">
        <v>2025</v>
      </c>
      <c r="BR1316">
        <v>2025</v>
      </c>
      <c r="BS1316">
        <v>2025</v>
      </c>
      <c r="BT1316">
        <v>2025</v>
      </c>
      <c r="BU1316">
        <v>2025</v>
      </c>
      <c r="BV1316">
        <v>2025</v>
      </c>
      <c r="BW1316">
        <v>2025</v>
      </c>
      <c r="BX1316">
        <v>2025</v>
      </c>
      <c r="BY1316">
        <v>2025</v>
      </c>
      <c r="BZ1316">
        <v>2025</v>
      </c>
      <c r="CA1316">
        <v>2025</v>
      </c>
      <c r="CB1316">
        <v>2025</v>
      </c>
      <c r="CC1316">
        <v>2025</v>
      </c>
      <c r="CD1316">
        <v>2025</v>
      </c>
      <c r="CE1316">
        <v>2025</v>
      </c>
      <c r="CF1316">
        <v>2025</v>
      </c>
      <c r="CG1316">
        <v>2025</v>
      </c>
      <c r="CH1316">
        <v>2025</v>
      </c>
      <c r="CI1316">
        <v>2025</v>
      </c>
      <c r="CJ1316">
        <v>2025</v>
      </c>
      <c r="CK1316">
        <v>2025</v>
      </c>
      <c r="CL1316">
        <v>2025</v>
      </c>
      <c r="CM1316">
        <v>2025</v>
      </c>
      <c r="CN1316">
        <v>2025</v>
      </c>
      <c r="CO1316">
        <v>2025</v>
      </c>
      <c r="CP1316">
        <v>2025</v>
      </c>
      <c r="CQ1316">
        <v>2025</v>
      </c>
      <c r="CR1316">
        <v>2025</v>
      </c>
      <c r="CS1316">
        <v>2025</v>
      </c>
      <c r="CT1316">
        <v>2025</v>
      </c>
      <c r="CU1316">
        <v>2025</v>
      </c>
      <c r="CV1316">
        <v>2025</v>
      </c>
      <c r="CW1316">
        <v>2025</v>
      </c>
      <c r="CX1316">
        <v>2025</v>
      </c>
      <c r="CY1316">
        <v>2025</v>
      </c>
      <c r="CZ1316">
        <v>2025</v>
      </c>
      <c r="DA1316">
        <v>2025</v>
      </c>
      <c r="DB1316">
        <v>2025</v>
      </c>
      <c r="DC1316">
        <v>2025</v>
      </c>
      <c r="DD1316">
        <v>2025</v>
      </c>
      <c r="DE1316">
        <v>2025</v>
      </c>
    </row>
    <row r="1317" spans="1:109" x14ac:dyDescent="0.25">
      <c r="A1317" t="s">
        <v>15</v>
      </c>
      <c r="B1317" s="1">
        <v>43332.422199074077</v>
      </c>
      <c r="C1317" s="5">
        <v>375</v>
      </c>
      <c r="D1317" s="5">
        <v>1178</v>
      </c>
      <c r="E1317" s="5">
        <v>100</v>
      </c>
      <c r="G1317" s="5">
        <v>0</v>
      </c>
      <c r="H1317" s="5">
        <v>160</v>
      </c>
      <c r="I1317">
        <v>2025</v>
      </c>
      <c r="J1317">
        <v>2025</v>
      </c>
      <c r="K1317">
        <v>2025</v>
      </c>
      <c r="L1317">
        <v>2025</v>
      </c>
      <c r="M1317">
        <v>2025</v>
      </c>
      <c r="N1317">
        <v>2025</v>
      </c>
      <c r="O1317">
        <v>2025</v>
      </c>
      <c r="P1317">
        <v>2025</v>
      </c>
      <c r="R1317">
        <v>2025</v>
      </c>
      <c r="S1317">
        <v>2025</v>
      </c>
      <c r="T1317">
        <v>2025</v>
      </c>
      <c r="U1317">
        <v>2025</v>
      </c>
      <c r="V1317">
        <v>2025</v>
      </c>
      <c r="W1317">
        <v>2025</v>
      </c>
      <c r="X1317">
        <v>2025</v>
      </c>
      <c r="Y1317">
        <v>2025</v>
      </c>
      <c r="Z1317">
        <v>2025</v>
      </c>
      <c r="AA1317">
        <v>2025</v>
      </c>
      <c r="AB1317">
        <v>2025</v>
      </c>
      <c r="AC1317">
        <v>2025</v>
      </c>
      <c r="AD1317">
        <v>2025</v>
      </c>
      <c r="AE1317">
        <v>2025</v>
      </c>
      <c r="AF1317">
        <v>2025</v>
      </c>
      <c r="AG1317">
        <v>2025</v>
      </c>
      <c r="AH1317">
        <v>2025</v>
      </c>
      <c r="AI1317">
        <v>2025</v>
      </c>
      <c r="AJ1317">
        <v>2025</v>
      </c>
      <c r="AK1317">
        <v>2025</v>
      </c>
      <c r="AL1317">
        <v>2025</v>
      </c>
      <c r="AM1317">
        <v>2025</v>
      </c>
      <c r="AN1317">
        <v>2025</v>
      </c>
      <c r="AO1317">
        <v>2025</v>
      </c>
      <c r="AP1317">
        <v>2025</v>
      </c>
      <c r="AQ1317">
        <v>2025</v>
      </c>
      <c r="AR1317">
        <v>2025</v>
      </c>
      <c r="AS1317">
        <v>2025</v>
      </c>
      <c r="AT1317">
        <v>2025</v>
      </c>
      <c r="AU1317">
        <v>2025</v>
      </c>
      <c r="AV1317">
        <v>2025</v>
      </c>
      <c r="AW1317">
        <v>2025</v>
      </c>
      <c r="AX1317">
        <v>2025</v>
      </c>
      <c r="AY1317">
        <v>2025</v>
      </c>
      <c r="AZ1317">
        <v>2025</v>
      </c>
      <c r="BA1317">
        <v>2025</v>
      </c>
      <c r="BB1317">
        <v>2025</v>
      </c>
      <c r="BC1317">
        <v>2025</v>
      </c>
      <c r="BD1317">
        <v>2025</v>
      </c>
      <c r="BE1317">
        <v>2025</v>
      </c>
      <c r="BF1317">
        <v>2025</v>
      </c>
      <c r="BG1317">
        <v>2025</v>
      </c>
      <c r="BH1317">
        <v>2025</v>
      </c>
      <c r="BI1317">
        <v>2025</v>
      </c>
      <c r="BJ1317">
        <v>2025</v>
      </c>
      <c r="BK1317">
        <v>2025</v>
      </c>
      <c r="BL1317">
        <v>2025</v>
      </c>
      <c r="BM1317">
        <v>2025</v>
      </c>
      <c r="BN1317">
        <v>2025</v>
      </c>
      <c r="BO1317">
        <v>2025</v>
      </c>
      <c r="BP1317">
        <v>2025</v>
      </c>
      <c r="BQ1317">
        <v>2025</v>
      </c>
      <c r="BR1317">
        <v>2025</v>
      </c>
      <c r="BS1317">
        <v>2025</v>
      </c>
      <c r="BT1317">
        <v>2025</v>
      </c>
      <c r="BU1317">
        <v>2025</v>
      </c>
      <c r="BV1317">
        <v>2025</v>
      </c>
      <c r="BW1317">
        <v>2025</v>
      </c>
      <c r="BX1317">
        <v>2025</v>
      </c>
      <c r="BY1317">
        <v>2025</v>
      </c>
      <c r="BZ1317">
        <v>2025</v>
      </c>
      <c r="CA1317">
        <v>2025</v>
      </c>
      <c r="CB1317">
        <v>2025</v>
      </c>
      <c r="CC1317">
        <v>2025</v>
      </c>
      <c r="CD1317">
        <v>2025</v>
      </c>
      <c r="CE1317">
        <v>2025</v>
      </c>
      <c r="CF1317">
        <v>2025</v>
      </c>
      <c r="CG1317">
        <v>2025</v>
      </c>
      <c r="CH1317">
        <v>2025</v>
      </c>
      <c r="CI1317">
        <v>2025</v>
      </c>
      <c r="CJ1317">
        <v>2025</v>
      </c>
      <c r="CK1317">
        <v>2025</v>
      </c>
      <c r="CL1317">
        <v>2025</v>
      </c>
      <c r="CM1317">
        <v>2025</v>
      </c>
      <c r="CN1317">
        <v>2025</v>
      </c>
      <c r="CO1317">
        <v>2025</v>
      </c>
      <c r="CP1317">
        <v>2025</v>
      </c>
      <c r="CQ1317">
        <v>2025</v>
      </c>
      <c r="CR1317">
        <v>2025</v>
      </c>
      <c r="CS1317">
        <v>2025</v>
      </c>
      <c r="CT1317">
        <v>2025</v>
      </c>
      <c r="CU1317">
        <v>2025</v>
      </c>
      <c r="CV1317">
        <v>2025</v>
      </c>
      <c r="CW1317">
        <v>2025</v>
      </c>
      <c r="CX1317">
        <v>2025</v>
      </c>
      <c r="CY1317">
        <v>2025</v>
      </c>
      <c r="CZ1317">
        <v>2025</v>
      </c>
      <c r="DA1317">
        <v>2025</v>
      </c>
      <c r="DB1317">
        <v>2025</v>
      </c>
      <c r="DC1317">
        <v>2025</v>
      </c>
      <c r="DD1317">
        <v>2026</v>
      </c>
      <c r="DE1317">
        <v>2026</v>
      </c>
    </row>
    <row r="1318" spans="1:109" x14ac:dyDescent="0.25">
      <c r="A1318" t="s">
        <v>15</v>
      </c>
      <c r="B1318" s="1">
        <v>43332.424687500003</v>
      </c>
      <c r="C1318" s="5">
        <v>381</v>
      </c>
      <c r="D1318" s="5">
        <v>1196</v>
      </c>
      <c r="E1318" s="5">
        <v>97</v>
      </c>
      <c r="G1318" s="5">
        <v>2.1800000000000002</v>
      </c>
      <c r="H1318" s="5">
        <v>180</v>
      </c>
      <c r="I1318">
        <v>2014</v>
      </c>
      <c r="J1318">
        <v>2015</v>
      </c>
      <c r="K1318">
        <v>2017</v>
      </c>
      <c r="L1318">
        <v>2017</v>
      </c>
      <c r="M1318">
        <v>2018</v>
      </c>
      <c r="N1318">
        <v>2018</v>
      </c>
      <c r="O1318">
        <v>2018</v>
      </c>
      <c r="P1318">
        <v>2018</v>
      </c>
      <c r="R1318">
        <v>2018</v>
      </c>
      <c r="S1318">
        <v>2018</v>
      </c>
      <c r="T1318">
        <v>2018</v>
      </c>
      <c r="U1318">
        <v>2018</v>
      </c>
      <c r="V1318">
        <v>2018</v>
      </c>
      <c r="W1318">
        <v>2018</v>
      </c>
      <c r="X1318">
        <v>2018</v>
      </c>
      <c r="Y1318">
        <v>2018</v>
      </c>
      <c r="Z1318">
        <v>2018</v>
      </c>
      <c r="AA1318">
        <v>2018</v>
      </c>
      <c r="AB1318">
        <v>2018</v>
      </c>
      <c r="AC1318">
        <v>2018</v>
      </c>
      <c r="AD1318">
        <v>2018</v>
      </c>
      <c r="AE1318">
        <v>2018</v>
      </c>
      <c r="AF1318">
        <v>2018</v>
      </c>
      <c r="AG1318">
        <v>2018</v>
      </c>
      <c r="AH1318">
        <v>2018</v>
      </c>
      <c r="AI1318">
        <v>2018</v>
      </c>
      <c r="AJ1318">
        <v>2018</v>
      </c>
      <c r="AK1318">
        <v>2018</v>
      </c>
      <c r="AL1318">
        <v>2018</v>
      </c>
      <c r="AM1318">
        <v>2018</v>
      </c>
      <c r="AN1318">
        <v>2018</v>
      </c>
      <c r="AO1318">
        <v>2018</v>
      </c>
      <c r="AP1318">
        <v>2018</v>
      </c>
      <c r="AQ1318">
        <v>2018</v>
      </c>
      <c r="AR1318">
        <v>2018</v>
      </c>
      <c r="AS1318">
        <v>2018</v>
      </c>
      <c r="AT1318">
        <v>2018</v>
      </c>
      <c r="AU1318">
        <v>2019</v>
      </c>
      <c r="AV1318">
        <v>2019</v>
      </c>
      <c r="AW1318">
        <v>2019</v>
      </c>
      <c r="AX1318">
        <v>2019</v>
      </c>
      <c r="AY1318">
        <v>2019</v>
      </c>
      <c r="AZ1318">
        <v>2019</v>
      </c>
      <c r="BA1318">
        <v>2019</v>
      </c>
      <c r="BB1318">
        <v>2019</v>
      </c>
      <c r="BC1318">
        <v>2019</v>
      </c>
      <c r="BD1318">
        <v>2019</v>
      </c>
      <c r="BE1318">
        <v>2019</v>
      </c>
      <c r="BF1318">
        <v>2019</v>
      </c>
      <c r="BG1318">
        <v>2019</v>
      </c>
      <c r="BH1318">
        <v>2019</v>
      </c>
      <c r="BI1318">
        <v>2019</v>
      </c>
      <c r="BJ1318">
        <v>2019</v>
      </c>
      <c r="BK1318">
        <v>2019</v>
      </c>
      <c r="BL1318">
        <v>2019</v>
      </c>
      <c r="BM1318">
        <v>2019</v>
      </c>
      <c r="BN1318">
        <v>2019</v>
      </c>
      <c r="BO1318">
        <v>2019</v>
      </c>
      <c r="BP1318">
        <v>2019</v>
      </c>
      <c r="BQ1318">
        <v>2019</v>
      </c>
      <c r="BR1318">
        <v>2019</v>
      </c>
      <c r="BS1318">
        <v>2019</v>
      </c>
      <c r="BT1318">
        <v>2019</v>
      </c>
      <c r="BU1318">
        <v>2020</v>
      </c>
      <c r="BV1318">
        <v>2020</v>
      </c>
      <c r="BW1318">
        <v>2020</v>
      </c>
      <c r="BX1318">
        <v>2020</v>
      </c>
      <c r="BY1318">
        <v>2020</v>
      </c>
      <c r="BZ1318">
        <v>2020</v>
      </c>
      <c r="CA1318">
        <v>2020</v>
      </c>
      <c r="CB1318">
        <v>2020</v>
      </c>
      <c r="CC1318">
        <v>2020</v>
      </c>
      <c r="CD1318">
        <v>2020</v>
      </c>
      <c r="CE1318">
        <v>2020</v>
      </c>
      <c r="CF1318">
        <v>2020</v>
      </c>
      <c r="CG1318">
        <v>2020</v>
      </c>
      <c r="CH1318">
        <v>2020</v>
      </c>
      <c r="CI1318">
        <v>2020</v>
      </c>
      <c r="CJ1318">
        <v>2020</v>
      </c>
      <c r="CK1318">
        <v>2020</v>
      </c>
      <c r="CL1318">
        <v>2020</v>
      </c>
      <c r="CM1318">
        <v>2021</v>
      </c>
      <c r="CN1318">
        <v>2022</v>
      </c>
      <c r="CO1318">
        <v>2023</v>
      </c>
      <c r="CP1318">
        <v>2023</v>
      </c>
      <c r="CQ1318">
        <v>2024</v>
      </c>
      <c r="CR1318">
        <v>2024</v>
      </c>
      <c r="CS1318">
        <v>2024</v>
      </c>
      <c r="CT1318">
        <v>2024</v>
      </c>
      <c r="CU1318">
        <v>2024</v>
      </c>
      <c r="CV1318">
        <v>2025</v>
      </c>
      <c r="CW1318">
        <v>2025</v>
      </c>
      <c r="CX1318">
        <v>2027</v>
      </c>
      <c r="CY1318">
        <v>2029</v>
      </c>
      <c r="CZ1318">
        <v>2032</v>
      </c>
      <c r="DA1318">
        <v>2033</v>
      </c>
      <c r="DB1318">
        <v>2034</v>
      </c>
      <c r="DC1318">
        <v>2036</v>
      </c>
      <c r="DD1318">
        <v>2049</v>
      </c>
      <c r="DE1318">
        <v>2075</v>
      </c>
    </row>
    <row r="1319" spans="1:109" x14ac:dyDescent="0.25">
      <c r="A1319" t="s">
        <v>15</v>
      </c>
      <c r="B1319" s="1">
        <v>43332.426666666666</v>
      </c>
      <c r="C1319" s="5">
        <v>386</v>
      </c>
      <c r="D1319" s="5">
        <v>1212</v>
      </c>
      <c r="E1319" s="5">
        <v>98</v>
      </c>
      <c r="G1319" s="5">
        <v>2.09</v>
      </c>
      <c r="H1319" s="5">
        <v>200</v>
      </c>
      <c r="I1319">
        <v>2008</v>
      </c>
      <c r="J1319">
        <v>2008</v>
      </c>
      <c r="K1319">
        <v>2009</v>
      </c>
      <c r="L1319">
        <v>2009</v>
      </c>
      <c r="M1319">
        <v>2009</v>
      </c>
      <c r="N1319">
        <v>2009</v>
      </c>
      <c r="O1319">
        <v>2012</v>
      </c>
      <c r="P1319">
        <v>2012</v>
      </c>
      <c r="R1319">
        <v>2012</v>
      </c>
      <c r="S1319">
        <v>2012</v>
      </c>
      <c r="T1319">
        <v>2012</v>
      </c>
      <c r="U1319">
        <v>2012</v>
      </c>
      <c r="V1319">
        <v>2012</v>
      </c>
      <c r="W1319">
        <v>2012</v>
      </c>
      <c r="X1319">
        <v>2012</v>
      </c>
      <c r="Y1319">
        <v>2012</v>
      </c>
      <c r="Z1319">
        <v>2012</v>
      </c>
      <c r="AA1319">
        <v>2012</v>
      </c>
      <c r="AB1319">
        <v>2012</v>
      </c>
      <c r="AC1319">
        <v>2012</v>
      </c>
      <c r="AD1319">
        <v>2012</v>
      </c>
      <c r="AE1319">
        <v>2012</v>
      </c>
      <c r="AF1319">
        <v>2012</v>
      </c>
      <c r="AG1319">
        <v>2012</v>
      </c>
      <c r="AH1319">
        <v>2012</v>
      </c>
      <c r="AI1319">
        <v>2012</v>
      </c>
      <c r="AJ1319">
        <v>2012</v>
      </c>
      <c r="AK1319">
        <v>2012</v>
      </c>
      <c r="AL1319">
        <v>2012</v>
      </c>
      <c r="AM1319">
        <v>2012</v>
      </c>
      <c r="AN1319">
        <v>2012</v>
      </c>
      <c r="AO1319">
        <v>2013</v>
      </c>
      <c r="AP1319">
        <v>2013</v>
      </c>
      <c r="AQ1319">
        <v>2013</v>
      </c>
      <c r="AR1319">
        <v>2013</v>
      </c>
      <c r="AS1319">
        <v>2013</v>
      </c>
      <c r="AT1319">
        <v>2013</v>
      </c>
      <c r="AU1319">
        <v>2013</v>
      </c>
      <c r="AV1319">
        <v>2013</v>
      </c>
      <c r="AW1319">
        <v>2013</v>
      </c>
      <c r="AX1319">
        <v>2013</v>
      </c>
      <c r="AY1319">
        <v>2013</v>
      </c>
      <c r="AZ1319">
        <v>2013</v>
      </c>
      <c r="BA1319">
        <v>2013</v>
      </c>
      <c r="BB1319">
        <v>2013</v>
      </c>
      <c r="BC1319">
        <v>2013</v>
      </c>
      <c r="BD1319">
        <v>2013</v>
      </c>
      <c r="BE1319">
        <v>2013</v>
      </c>
      <c r="BF1319">
        <v>2013</v>
      </c>
      <c r="BG1319">
        <v>2013</v>
      </c>
      <c r="BH1319">
        <v>2013</v>
      </c>
      <c r="BI1319">
        <v>2013</v>
      </c>
      <c r="BJ1319">
        <v>2013</v>
      </c>
      <c r="BK1319">
        <v>2013</v>
      </c>
      <c r="BL1319">
        <v>2013</v>
      </c>
      <c r="BM1319">
        <v>2014</v>
      </c>
      <c r="BN1319">
        <v>2014</v>
      </c>
      <c r="BO1319">
        <v>2014</v>
      </c>
      <c r="BP1319">
        <v>2014</v>
      </c>
      <c r="BQ1319">
        <v>2014</v>
      </c>
      <c r="BR1319">
        <v>2014</v>
      </c>
      <c r="BS1319">
        <v>2014</v>
      </c>
      <c r="BT1319">
        <v>2014</v>
      </c>
      <c r="BU1319">
        <v>2014</v>
      </c>
      <c r="BV1319">
        <v>2014</v>
      </c>
      <c r="BW1319">
        <v>2014</v>
      </c>
      <c r="BX1319">
        <v>2014</v>
      </c>
      <c r="BY1319">
        <v>2014</v>
      </c>
      <c r="BZ1319">
        <v>2014</v>
      </c>
      <c r="CA1319">
        <v>2014</v>
      </c>
      <c r="CB1319">
        <v>2014</v>
      </c>
      <c r="CC1319">
        <v>2014</v>
      </c>
      <c r="CD1319">
        <v>2014</v>
      </c>
      <c r="CE1319">
        <v>2014</v>
      </c>
      <c r="CF1319">
        <v>2014</v>
      </c>
      <c r="CG1319">
        <v>2014</v>
      </c>
      <c r="CH1319">
        <v>2014</v>
      </c>
      <c r="CI1319">
        <v>2014</v>
      </c>
      <c r="CJ1319">
        <v>2014</v>
      </c>
      <c r="CK1319">
        <v>2014</v>
      </c>
      <c r="CL1319">
        <v>2015</v>
      </c>
      <c r="CM1319">
        <v>2016</v>
      </c>
      <c r="CN1319">
        <v>2016</v>
      </c>
      <c r="CO1319">
        <v>2016</v>
      </c>
      <c r="CP1319">
        <v>2016</v>
      </c>
      <c r="CQ1319">
        <v>2017</v>
      </c>
      <c r="CR1319">
        <v>2017</v>
      </c>
      <c r="CS1319">
        <v>2018</v>
      </c>
      <c r="CT1319">
        <v>2018</v>
      </c>
      <c r="CU1319">
        <v>2020</v>
      </c>
      <c r="CV1319">
        <v>2021</v>
      </c>
      <c r="CW1319">
        <v>2021</v>
      </c>
      <c r="CX1319">
        <v>2022</v>
      </c>
      <c r="CY1319">
        <v>2023</v>
      </c>
      <c r="CZ1319">
        <v>2025</v>
      </c>
      <c r="DA1319">
        <v>2026</v>
      </c>
      <c r="DB1319">
        <v>2026</v>
      </c>
      <c r="DC1319">
        <v>2040</v>
      </c>
      <c r="DD1319">
        <v>2069</v>
      </c>
      <c r="DE1319">
        <v>2070</v>
      </c>
    </row>
    <row r="1320" spans="1:109" x14ac:dyDescent="0.25">
      <c r="A1320" t="s">
        <v>16</v>
      </c>
      <c r="B1320" s="1">
        <v>43332.432627314818</v>
      </c>
      <c r="C1320" s="5">
        <v>387</v>
      </c>
      <c r="D1320" s="5">
        <v>1215</v>
      </c>
      <c r="E1320" s="5">
        <v>97</v>
      </c>
      <c r="G1320" s="5">
        <v>2.1800000000000002</v>
      </c>
      <c r="H1320" s="5">
        <v>200</v>
      </c>
      <c r="I1320">
        <v>0</v>
      </c>
      <c r="J1320">
        <v>2008</v>
      </c>
      <c r="K1320">
        <v>2008</v>
      </c>
      <c r="L1320">
        <v>2008</v>
      </c>
      <c r="M1320">
        <v>2008</v>
      </c>
      <c r="N1320">
        <v>2008</v>
      </c>
      <c r="O1320">
        <v>2008</v>
      </c>
      <c r="P1320">
        <v>2008</v>
      </c>
      <c r="R1320">
        <v>2008</v>
      </c>
      <c r="S1320">
        <v>2008</v>
      </c>
      <c r="T1320">
        <v>2008</v>
      </c>
      <c r="U1320">
        <v>2008</v>
      </c>
      <c r="V1320">
        <v>2008</v>
      </c>
      <c r="W1320">
        <v>2008</v>
      </c>
      <c r="X1320">
        <v>2008</v>
      </c>
      <c r="Y1320">
        <v>2009</v>
      </c>
      <c r="Z1320">
        <v>2009</v>
      </c>
      <c r="AA1320">
        <v>2009</v>
      </c>
      <c r="AB1320">
        <v>2009</v>
      </c>
      <c r="AC1320">
        <v>2009</v>
      </c>
      <c r="AD1320">
        <v>2009</v>
      </c>
      <c r="AE1320">
        <v>2009</v>
      </c>
      <c r="AF1320">
        <v>2009</v>
      </c>
      <c r="AG1320">
        <v>2009</v>
      </c>
      <c r="AH1320">
        <v>2009</v>
      </c>
      <c r="AI1320">
        <v>2009</v>
      </c>
      <c r="AJ1320">
        <v>2012</v>
      </c>
      <c r="AK1320">
        <v>2012</v>
      </c>
      <c r="AL1320">
        <v>2012</v>
      </c>
      <c r="AM1320">
        <v>2012</v>
      </c>
      <c r="AN1320">
        <v>2012</v>
      </c>
      <c r="AO1320">
        <v>2012</v>
      </c>
      <c r="AP1320">
        <v>2012</v>
      </c>
      <c r="AQ1320">
        <v>2012</v>
      </c>
      <c r="AR1320">
        <v>2012</v>
      </c>
      <c r="AS1320">
        <v>2012</v>
      </c>
      <c r="AT1320">
        <v>2012</v>
      </c>
      <c r="AU1320">
        <v>2012</v>
      </c>
      <c r="AV1320">
        <v>2012</v>
      </c>
      <c r="AW1320">
        <v>2012</v>
      </c>
      <c r="AX1320">
        <v>2012</v>
      </c>
      <c r="AY1320">
        <v>2012</v>
      </c>
      <c r="AZ1320">
        <v>2012</v>
      </c>
      <c r="BA1320">
        <v>2013</v>
      </c>
      <c r="BB1320">
        <v>2013</v>
      </c>
      <c r="BC1320">
        <v>2013</v>
      </c>
      <c r="BD1320">
        <v>2013</v>
      </c>
      <c r="BE1320">
        <v>2013</v>
      </c>
      <c r="BF1320">
        <v>2013</v>
      </c>
      <c r="BG1320">
        <v>2013</v>
      </c>
      <c r="BH1320">
        <v>2013</v>
      </c>
      <c r="BI1320">
        <v>2013</v>
      </c>
      <c r="BJ1320">
        <v>2013</v>
      </c>
      <c r="BK1320">
        <v>2013</v>
      </c>
      <c r="BL1320">
        <v>2013</v>
      </c>
      <c r="BM1320">
        <v>2013</v>
      </c>
      <c r="BN1320">
        <v>2013</v>
      </c>
      <c r="BO1320">
        <v>2013</v>
      </c>
      <c r="BP1320">
        <v>2013</v>
      </c>
      <c r="BQ1320">
        <v>2013</v>
      </c>
      <c r="BR1320">
        <v>2013</v>
      </c>
      <c r="BS1320">
        <v>2013</v>
      </c>
      <c r="BT1320">
        <v>2013</v>
      </c>
      <c r="BU1320">
        <v>2013</v>
      </c>
      <c r="BV1320">
        <v>2013</v>
      </c>
      <c r="BW1320">
        <v>2013</v>
      </c>
      <c r="BX1320">
        <v>2013</v>
      </c>
      <c r="BY1320">
        <v>2013</v>
      </c>
      <c r="BZ1320">
        <v>2013</v>
      </c>
      <c r="CA1320">
        <v>2013</v>
      </c>
      <c r="CB1320">
        <v>2013</v>
      </c>
      <c r="CC1320">
        <v>2013</v>
      </c>
      <c r="CD1320">
        <v>2013</v>
      </c>
      <c r="CE1320">
        <v>2013</v>
      </c>
      <c r="CF1320">
        <v>2013</v>
      </c>
      <c r="CG1320">
        <v>2013</v>
      </c>
      <c r="CH1320">
        <v>2013</v>
      </c>
      <c r="CI1320">
        <v>2013</v>
      </c>
      <c r="CJ1320">
        <v>2013</v>
      </c>
      <c r="CK1320">
        <v>2013</v>
      </c>
      <c r="CL1320">
        <v>2013</v>
      </c>
      <c r="CM1320">
        <v>2013</v>
      </c>
      <c r="CN1320">
        <v>2013</v>
      </c>
      <c r="CO1320">
        <v>2013</v>
      </c>
      <c r="CP1320">
        <v>2013</v>
      </c>
      <c r="CQ1320">
        <v>2013</v>
      </c>
      <c r="CR1320">
        <v>2013</v>
      </c>
      <c r="CS1320">
        <v>2013</v>
      </c>
      <c r="CT1320">
        <v>2013</v>
      </c>
      <c r="CU1320">
        <v>2013</v>
      </c>
      <c r="CV1320">
        <v>2013</v>
      </c>
      <c r="CW1320">
        <v>2013</v>
      </c>
      <c r="CX1320">
        <v>2014</v>
      </c>
      <c r="CY1320">
        <v>2014</v>
      </c>
      <c r="CZ1320">
        <v>2014</v>
      </c>
      <c r="DA1320">
        <v>2014</v>
      </c>
      <c r="DB1320">
        <v>2014</v>
      </c>
      <c r="DC1320">
        <v>2014</v>
      </c>
      <c r="DD1320">
        <v>2014</v>
      </c>
      <c r="DE1320">
        <v>2016</v>
      </c>
    </row>
    <row r="1321" spans="1:109" x14ac:dyDescent="0.25">
      <c r="A1321" t="s">
        <v>16</v>
      </c>
      <c r="B1321" s="1">
        <v>43332.435254629629</v>
      </c>
      <c r="C1321" s="5">
        <v>387</v>
      </c>
      <c r="D1321" s="5">
        <v>1215</v>
      </c>
      <c r="E1321" s="5">
        <v>97</v>
      </c>
      <c r="G1321" s="5">
        <v>2.54</v>
      </c>
      <c r="H1321" s="5">
        <v>200</v>
      </c>
      <c r="I1321">
        <v>2008</v>
      </c>
      <c r="J1321">
        <v>2008</v>
      </c>
      <c r="K1321">
        <v>2009</v>
      </c>
      <c r="L1321">
        <v>2009</v>
      </c>
      <c r="M1321">
        <v>2009</v>
      </c>
      <c r="N1321">
        <v>2009</v>
      </c>
      <c r="O1321">
        <v>2009</v>
      </c>
      <c r="P1321">
        <v>2009</v>
      </c>
      <c r="R1321">
        <v>2009</v>
      </c>
      <c r="S1321">
        <v>2009</v>
      </c>
      <c r="T1321">
        <v>2009</v>
      </c>
      <c r="U1321">
        <v>2009</v>
      </c>
      <c r="V1321">
        <v>2009</v>
      </c>
      <c r="W1321">
        <v>2009</v>
      </c>
      <c r="X1321">
        <v>2009</v>
      </c>
      <c r="Y1321">
        <v>2009</v>
      </c>
      <c r="Z1321">
        <v>2009</v>
      </c>
      <c r="AA1321">
        <v>2009</v>
      </c>
      <c r="AB1321">
        <v>2009</v>
      </c>
      <c r="AC1321">
        <v>2009</v>
      </c>
      <c r="AD1321">
        <v>2009</v>
      </c>
      <c r="AE1321">
        <v>2009</v>
      </c>
      <c r="AF1321">
        <v>2009</v>
      </c>
      <c r="AG1321">
        <v>2009</v>
      </c>
      <c r="AH1321">
        <v>2009</v>
      </c>
      <c r="AI1321">
        <v>2009</v>
      </c>
      <c r="AJ1321">
        <v>2009</v>
      </c>
      <c r="AK1321">
        <v>2012</v>
      </c>
      <c r="AL1321">
        <v>2012</v>
      </c>
      <c r="AM1321">
        <v>2012</v>
      </c>
      <c r="AN1321">
        <v>2013</v>
      </c>
      <c r="AO1321">
        <v>2013</v>
      </c>
      <c r="AP1321">
        <v>2013</v>
      </c>
      <c r="AQ1321">
        <v>2013</v>
      </c>
      <c r="AR1321">
        <v>2013</v>
      </c>
      <c r="AS1321">
        <v>2013</v>
      </c>
      <c r="AT1321">
        <v>2013</v>
      </c>
      <c r="AU1321">
        <v>2013</v>
      </c>
      <c r="AV1321">
        <v>2013</v>
      </c>
      <c r="AW1321">
        <v>2013</v>
      </c>
      <c r="AX1321">
        <v>2013</v>
      </c>
      <c r="AY1321">
        <v>2013</v>
      </c>
      <c r="AZ1321">
        <v>2013</v>
      </c>
      <c r="BA1321">
        <v>2013</v>
      </c>
      <c r="BB1321">
        <v>2013</v>
      </c>
      <c r="BC1321">
        <v>2013</v>
      </c>
      <c r="BD1321">
        <v>2013</v>
      </c>
      <c r="BE1321">
        <v>2013</v>
      </c>
      <c r="BF1321">
        <v>2013</v>
      </c>
      <c r="BG1321">
        <v>2013</v>
      </c>
      <c r="BH1321">
        <v>2013</v>
      </c>
      <c r="BI1321">
        <v>2013</v>
      </c>
      <c r="BJ1321">
        <v>2013</v>
      </c>
      <c r="BK1321">
        <v>2013</v>
      </c>
      <c r="BL1321">
        <v>2013</v>
      </c>
      <c r="BM1321">
        <v>2013</v>
      </c>
      <c r="BN1321">
        <v>2013</v>
      </c>
      <c r="BO1321">
        <v>2013</v>
      </c>
      <c r="BP1321">
        <v>2013</v>
      </c>
      <c r="BQ1321">
        <v>2013</v>
      </c>
      <c r="BR1321">
        <v>2013</v>
      </c>
      <c r="BS1321">
        <v>2013</v>
      </c>
      <c r="BT1321">
        <v>2013</v>
      </c>
      <c r="BU1321">
        <v>2013</v>
      </c>
      <c r="BV1321">
        <v>2013</v>
      </c>
      <c r="BW1321">
        <v>2013</v>
      </c>
      <c r="BX1321">
        <v>2013</v>
      </c>
      <c r="BY1321">
        <v>2013</v>
      </c>
      <c r="BZ1321">
        <v>2013</v>
      </c>
      <c r="CA1321">
        <v>2013</v>
      </c>
      <c r="CB1321">
        <v>2013</v>
      </c>
      <c r="CC1321">
        <v>2013</v>
      </c>
      <c r="CD1321">
        <v>2013</v>
      </c>
      <c r="CE1321">
        <v>2013</v>
      </c>
      <c r="CF1321">
        <v>2013</v>
      </c>
      <c r="CG1321">
        <v>2013</v>
      </c>
      <c r="CH1321">
        <v>2013</v>
      </c>
      <c r="CI1321">
        <v>2013</v>
      </c>
      <c r="CJ1321">
        <v>2013</v>
      </c>
      <c r="CK1321">
        <v>2013</v>
      </c>
      <c r="CL1321">
        <v>2013</v>
      </c>
      <c r="CM1321">
        <v>2013</v>
      </c>
      <c r="CN1321">
        <v>2013</v>
      </c>
      <c r="CO1321">
        <v>2014</v>
      </c>
      <c r="CP1321">
        <v>2014</v>
      </c>
      <c r="CQ1321">
        <v>2014</v>
      </c>
      <c r="CR1321">
        <v>2014</v>
      </c>
      <c r="CS1321">
        <v>2014</v>
      </c>
      <c r="CT1321">
        <v>2014</v>
      </c>
      <c r="CU1321">
        <v>2014</v>
      </c>
      <c r="CV1321">
        <v>2014</v>
      </c>
      <c r="CW1321">
        <v>2014</v>
      </c>
      <c r="CX1321">
        <v>2014</v>
      </c>
      <c r="CY1321">
        <v>2014</v>
      </c>
      <c r="CZ1321">
        <v>2014</v>
      </c>
      <c r="DA1321">
        <v>2014</v>
      </c>
      <c r="DB1321">
        <v>2014</v>
      </c>
      <c r="DC1321">
        <v>2014</v>
      </c>
      <c r="DD1321">
        <v>2014</v>
      </c>
      <c r="DE1321">
        <v>2014</v>
      </c>
    </row>
    <row r="1322" spans="1:109" x14ac:dyDescent="0.25">
      <c r="A1322" t="s">
        <v>16</v>
      </c>
      <c r="B1322" s="1">
        <v>43332.437858796293</v>
      </c>
      <c r="C1322" s="5">
        <v>394</v>
      </c>
      <c r="D1322" s="5">
        <v>1237</v>
      </c>
      <c r="E1322" s="5">
        <v>98</v>
      </c>
      <c r="G1322" s="5">
        <v>1.53</v>
      </c>
      <c r="H1322" s="5">
        <v>220</v>
      </c>
      <c r="I1322">
        <v>2003</v>
      </c>
      <c r="J1322">
        <v>2003</v>
      </c>
      <c r="K1322">
        <v>2004</v>
      </c>
      <c r="L1322">
        <v>2004</v>
      </c>
      <c r="M1322">
        <v>2005</v>
      </c>
      <c r="N1322">
        <v>2005</v>
      </c>
      <c r="O1322">
        <v>2005</v>
      </c>
      <c r="P1322">
        <v>2005</v>
      </c>
      <c r="R1322">
        <v>2005</v>
      </c>
      <c r="S1322">
        <v>2005</v>
      </c>
      <c r="T1322">
        <v>2005</v>
      </c>
      <c r="U1322">
        <v>2005</v>
      </c>
      <c r="V1322">
        <v>2005</v>
      </c>
      <c r="W1322">
        <v>2005</v>
      </c>
      <c r="X1322">
        <v>2005</v>
      </c>
      <c r="Y1322">
        <v>2005</v>
      </c>
      <c r="Z1322">
        <v>2005</v>
      </c>
      <c r="AA1322">
        <v>2005</v>
      </c>
      <c r="AB1322">
        <v>2005</v>
      </c>
      <c r="AC1322">
        <v>2005</v>
      </c>
      <c r="AD1322">
        <v>2005</v>
      </c>
      <c r="AE1322">
        <v>2005</v>
      </c>
      <c r="AF1322">
        <v>2005</v>
      </c>
      <c r="AG1322">
        <v>2005</v>
      </c>
      <c r="AH1322">
        <v>2005</v>
      </c>
      <c r="AI1322">
        <v>2005</v>
      </c>
      <c r="AJ1322">
        <v>2005</v>
      </c>
      <c r="AK1322">
        <v>2005</v>
      </c>
      <c r="AL1322">
        <v>2005</v>
      </c>
      <c r="AM1322">
        <v>2005</v>
      </c>
      <c r="AN1322">
        <v>2005</v>
      </c>
      <c r="AO1322">
        <v>2005</v>
      </c>
      <c r="AP1322">
        <v>2006</v>
      </c>
      <c r="AQ1322">
        <v>2006</v>
      </c>
      <c r="AR1322">
        <v>2006</v>
      </c>
      <c r="AS1322">
        <v>2006</v>
      </c>
      <c r="AT1322">
        <v>2006</v>
      </c>
      <c r="AU1322">
        <v>2006</v>
      </c>
      <c r="AV1322">
        <v>2006</v>
      </c>
      <c r="AW1322">
        <v>2006</v>
      </c>
      <c r="AX1322">
        <v>2006</v>
      </c>
      <c r="AY1322">
        <v>2006</v>
      </c>
      <c r="AZ1322">
        <v>2006</v>
      </c>
      <c r="BA1322">
        <v>2006</v>
      </c>
      <c r="BB1322">
        <v>2006</v>
      </c>
      <c r="BC1322">
        <v>2006</v>
      </c>
      <c r="BD1322">
        <v>2006</v>
      </c>
      <c r="BE1322">
        <v>2006</v>
      </c>
      <c r="BF1322">
        <v>2006</v>
      </c>
      <c r="BG1322">
        <v>2006</v>
      </c>
      <c r="BH1322">
        <v>2006</v>
      </c>
      <c r="BI1322">
        <v>2006</v>
      </c>
      <c r="BJ1322">
        <v>2006</v>
      </c>
      <c r="BK1322">
        <v>2006</v>
      </c>
      <c r="BL1322">
        <v>2006</v>
      </c>
      <c r="BM1322">
        <v>2006</v>
      </c>
      <c r="BN1322">
        <v>2006</v>
      </c>
      <c r="BO1322">
        <v>2006</v>
      </c>
      <c r="BP1322">
        <v>2006</v>
      </c>
      <c r="BQ1322">
        <v>2006</v>
      </c>
      <c r="BR1322">
        <v>2006</v>
      </c>
      <c r="BS1322">
        <v>2006</v>
      </c>
      <c r="BT1322">
        <v>2006</v>
      </c>
      <c r="BU1322">
        <v>2006</v>
      </c>
      <c r="BV1322">
        <v>2006</v>
      </c>
      <c r="BW1322">
        <v>2006</v>
      </c>
      <c r="BX1322">
        <v>2006</v>
      </c>
      <c r="BY1322">
        <v>2006</v>
      </c>
      <c r="BZ1322">
        <v>2006</v>
      </c>
      <c r="CA1322">
        <v>2006</v>
      </c>
      <c r="CB1322">
        <v>2007</v>
      </c>
      <c r="CC1322">
        <v>2007</v>
      </c>
      <c r="CD1322">
        <v>2007</v>
      </c>
      <c r="CE1322">
        <v>2007</v>
      </c>
      <c r="CF1322">
        <v>2007</v>
      </c>
      <c r="CG1322">
        <v>2007</v>
      </c>
      <c r="CH1322">
        <v>2007</v>
      </c>
      <c r="CI1322">
        <v>2007</v>
      </c>
      <c r="CJ1322">
        <v>2007</v>
      </c>
      <c r="CK1322">
        <v>2007</v>
      </c>
      <c r="CL1322">
        <v>2008</v>
      </c>
      <c r="CM1322">
        <v>2009</v>
      </c>
      <c r="CN1322">
        <v>2009</v>
      </c>
      <c r="CO1322">
        <v>2009</v>
      </c>
      <c r="CP1322">
        <v>2010</v>
      </c>
      <c r="CQ1322">
        <v>2010</v>
      </c>
      <c r="CR1322">
        <v>2011</v>
      </c>
      <c r="CS1322">
        <v>2012</v>
      </c>
      <c r="CT1322">
        <v>2013</v>
      </c>
      <c r="CU1322">
        <v>2014</v>
      </c>
      <c r="CV1322">
        <v>2014</v>
      </c>
      <c r="CW1322">
        <v>2015</v>
      </c>
      <c r="CX1322">
        <v>2016</v>
      </c>
      <c r="CY1322">
        <v>2016</v>
      </c>
      <c r="CZ1322">
        <v>2018</v>
      </c>
      <c r="DA1322">
        <v>2020</v>
      </c>
      <c r="DB1322">
        <v>2020</v>
      </c>
      <c r="DC1322">
        <v>2023</v>
      </c>
      <c r="DD1322">
        <v>2023</v>
      </c>
      <c r="DE1322">
        <v>2025</v>
      </c>
    </row>
    <row r="1323" spans="1:109" x14ac:dyDescent="0.25">
      <c r="A1323" t="s">
        <v>16</v>
      </c>
      <c r="B1323" s="1">
        <v>43332.456550925926</v>
      </c>
      <c r="C1323" s="5">
        <v>400</v>
      </c>
      <c r="D1323" s="5">
        <v>1256</v>
      </c>
      <c r="E1323" s="5">
        <v>96</v>
      </c>
      <c r="G1323" s="5">
        <v>3.62</v>
      </c>
      <c r="H1323" s="5">
        <v>240</v>
      </c>
      <c r="I1323">
        <v>1554</v>
      </c>
      <c r="J1323">
        <v>1709</v>
      </c>
      <c r="K1323">
        <v>1995</v>
      </c>
      <c r="L1323">
        <v>1995</v>
      </c>
      <c r="M1323">
        <v>1995</v>
      </c>
      <c r="N1323">
        <v>1995</v>
      </c>
      <c r="O1323">
        <v>1995</v>
      </c>
      <c r="P1323">
        <v>1995</v>
      </c>
      <c r="R1323">
        <v>1995</v>
      </c>
      <c r="S1323">
        <v>1995</v>
      </c>
      <c r="T1323">
        <v>1996</v>
      </c>
      <c r="U1323">
        <v>1996</v>
      </c>
      <c r="V1323">
        <v>1996</v>
      </c>
      <c r="W1323">
        <v>1996</v>
      </c>
      <c r="X1323">
        <v>1996</v>
      </c>
      <c r="Y1323">
        <v>1996</v>
      </c>
      <c r="Z1323">
        <v>1996</v>
      </c>
      <c r="AA1323">
        <v>1996</v>
      </c>
      <c r="AB1323">
        <v>1996</v>
      </c>
      <c r="AC1323">
        <v>1996</v>
      </c>
      <c r="AD1323">
        <v>1996</v>
      </c>
      <c r="AE1323">
        <v>1996</v>
      </c>
      <c r="AF1323">
        <v>1996</v>
      </c>
      <c r="AG1323">
        <v>1996</v>
      </c>
      <c r="AH1323">
        <v>1996</v>
      </c>
      <c r="AI1323">
        <v>1996</v>
      </c>
      <c r="AJ1323">
        <v>1996</v>
      </c>
      <c r="AK1323">
        <v>1997</v>
      </c>
      <c r="AL1323">
        <v>1997</v>
      </c>
      <c r="AM1323">
        <v>1998</v>
      </c>
      <c r="AN1323">
        <v>1998</v>
      </c>
      <c r="AO1323">
        <v>1998</v>
      </c>
      <c r="AP1323">
        <v>1999</v>
      </c>
      <c r="AQ1323">
        <v>1999</v>
      </c>
      <c r="AR1323">
        <v>1999</v>
      </c>
      <c r="AS1323">
        <v>1999</v>
      </c>
      <c r="AT1323">
        <v>1999</v>
      </c>
      <c r="AU1323">
        <v>1999</v>
      </c>
      <c r="AV1323">
        <v>1999</v>
      </c>
      <c r="AW1323">
        <v>1999</v>
      </c>
      <c r="AX1323">
        <v>1999</v>
      </c>
      <c r="AY1323">
        <v>1999</v>
      </c>
      <c r="AZ1323">
        <v>1999</v>
      </c>
      <c r="BA1323">
        <v>1999</v>
      </c>
      <c r="BB1323">
        <v>1999</v>
      </c>
      <c r="BC1323">
        <v>1999</v>
      </c>
      <c r="BD1323">
        <v>2000</v>
      </c>
      <c r="BE1323">
        <v>2000</v>
      </c>
      <c r="BF1323">
        <v>2000</v>
      </c>
      <c r="BG1323">
        <v>2000</v>
      </c>
      <c r="BH1323">
        <v>2000</v>
      </c>
      <c r="BI1323">
        <v>2000</v>
      </c>
      <c r="BJ1323">
        <v>2000</v>
      </c>
      <c r="BK1323">
        <v>2000</v>
      </c>
      <c r="BL1323">
        <v>2000</v>
      </c>
      <c r="BM1323">
        <v>2000</v>
      </c>
      <c r="BN1323">
        <v>2000</v>
      </c>
      <c r="BO1323">
        <v>2000</v>
      </c>
      <c r="BP1323">
        <v>2000</v>
      </c>
      <c r="BQ1323">
        <v>2000</v>
      </c>
      <c r="BR1323">
        <v>2000</v>
      </c>
      <c r="BS1323">
        <v>2000</v>
      </c>
      <c r="BT1323">
        <v>2000</v>
      </c>
      <c r="BU1323">
        <v>2000</v>
      </c>
      <c r="BV1323">
        <v>2000</v>
      </c>
      <c r="BW1323">
        <v>2000</v>
      </c>
      <c r="BX1323">
        <v>2000</v>
      </c>
      <c r="BY1323">
        <v>2000</v>
      </c>
      <c r="BZ1323">
        <v>2000</v>
      </c>
      <c r="CA1323">
        <v>2001</v>
      </c>
      <c r="CB1323">
        <v>2001</v>
      </c>
      <c r="CC1323">
        <v>2001</v>
      </c>
      <c r="CD1323">
        <v>2001</v>
      </c>
      <c r="CE1323">
        <v>2001</v>
      </c>
      <c r="CF1323">
        <v>2001</v>
      </c>
      <c r="CG1323">
        <v>2001</v>
      </c>
      <c r="CH1323">
        <v>2001</v>
      </c>
      <c r="CI1323">
        <v>2001</v>
      </c>
      <c r="CJ1323">
        <v>2002</v>
      </c>
      <c r="CK1323">
        <v>2002</v>
      </c>
      <c r="CL1323">
        <v>2002</v>
      </c>
      <c r="CM1323">
        <v>2002</v>
      </c>
      <c r="CN1323">
        <v>2003</v>
      </c>
      <c r="CO1323">
        <v>2003</v>
      </c>
      <c r="CP1323">
        <v>2003</v>
      </c>
      <c r="CQ1323">
        <v>2003</v>
      </c>
      <c r="CR1323">
        <v>2004</v>
      </c>
      <c r="CS1323">
        <v>2004</v>
      </c>
      <c r="CT1323">
        <v>2004</v>
      </c>
      <c r="CU1323">
        <v>2004</v>
      </c>
      <c r="CV1323">
        <v>2004</v>
      </c>
      <c r="CW1323">
        <v>2005</v>
      </c>
      <c r="CX1323">
        <v>2005</v>
      </c>
      <c r="CY1323">
        <v>2005</v>
      </c>
      <c r="CZ1323">
        <v>2006</v>
      </c>
      <c r="DA1323">
        <v>2008</v>
      </c>
      <c r="DB1323">
        <v>2012</v>
      </c>
      <c r="DC1323">
        <v>2014</v>
      </c>
      <c r="DD1323">
        <v>2015</v>
      </c>
      <c r="DE1323">
        <v>2042</v>
      </c>
    </row>
    <row r="1324" spans="1:109" x14ac:dyDescent="0.25">
      <c r="A1324" t="s">
        <v>16</v>
      </c>
      <c r="B1324" s="1">
        <v>43332.458437499998</v>
      </c>
      <c r="C1324" s="5">
        <v>398</v>
      </c>
      <c r="D1324" s="5">
        <v>1250</v>
      </c>
      <c r="E1324" s="5">
        <v>98</v>
      </c>
      <c r="G1324" s="5">
        <v>1.54</v>
      </c>
      <c r="H1324" s="5">
        <v>240</v>
      </c>
      <c r="I1324">
        <v>2001</v>
      </c>
      <c r="J1324">
        <v>2001</v>
      </c>
      <c r="K1324">
        <v>2001</v>
      </c>
      <c r="L1324">
        <v>2001</v>
      </c>
      <c r="M1324">
        <v>2001</v>
      </c>
      <c r="N1324">
        <v>2001</v>
      </c>
      <c r="O1324">
        <v>2001</v>
      </c>
      <c r="P1324">
        <v>2001</v>
      </c>
      <c r="R1324">
        <v>2001</v>
      </c>
      <c r="S1324">
        <v>2001</v>
      </c>
      <c r="T1324">
        <v>2001</v>
      </c>
      <c r="U1324">
        <v>2001</v>
      </c>
      <c r="V1324">
        <v>2001</v>
      </c>
      <c r="W1324">
        <v>2001</v>
      </c>
      <c r="X1324">
        <v>2001</v>
      </c>
      <c r="Y1324">
        <v>2001</v>
      </c>
      <c r="Z1324">
        <v>2001</v>
      </c>
      <c r="AA1324">
        <v>2001</v>
      </c>
      <c r="AB1324">
        <v>2001</v>
      </c>
      <c r="AC1324">
        <v>2001</v>
      </c>
      <c r="AD1324">
        <v>2001</v>
      </c>
      <c r="AE1324">
        <v>2001</v>
      </c>
      <c r="AF1324">
        <v>2001</v>
      </c>
      <c r="AG1324">
        <v>2001</v>
      </c>
      <c r="AH1324">
        <v>2001</v>
      </c>
      <c r="AI1324">
        <v>2001</v>
      </c>
      <c r="AJ1324">
        <v>2001</v>
      </c>
      <c r="AK1324">
        <v>2001</v>
      </c>
      <c r="AL1324">
        <v>2001</v>
      </c>
      <c r="AM1324">
        <v>2001</v>
      </c>
      <c r="AN1324">
        <v>2001</v>
      </c>
      <c r="AO1324">
        <v>2001</v>
      </c>
      <c r="AP1324">
        <v>2001</v>
      </c>
      <c r="AQ1324">
        <v>2001</v>
      </c>
      <c r="AR1324">
        <v>2001</v>
      </c>
      <c r="AS1324">
        <v>2001</v>
      </c>
      <c r="AT1324">
        <v>2001</v>
      </c>
      <c r="AU1324">
        <v>2001</v>
      </c>
      <c r="AV1324">
        <v>2001</v>
      </c>
      <c r="AW1324">
        <v>2001</v>
      </c>
      <c r="AX1324">
        <v>2001</v>
      </c>
      <c r="AY1324">
        <v>2001</v>
      </c>
      <c r="AZ1324">
        <v>2001</v>
      </c>
      <c r="BA1324">
        <v>2001</v>
      </c>
      <c r="BB1324">
        <v>2001</v>
      </c>
      <c r="BC1324">
        <v>2001</v>
      </c>
      <c r="BD1324">
        <v>2001</v>
      </c>
      <c r="BE1324">
        <v>2001</v>
      </c>
      <c r="BF1324">
        <v>2001</v>
      </c>
      <c r="BG1324">
        <v>2001</v>
      </c>
      <c r="BH1324">
        <v>2001</v>
      </c>
      <c r="BI1324">
        <v>2001</v>
      </c>
      <c r="BJ1324">
        <v>2001</v>
      </c>
      <c r="BK1324">
        <v>2001</v>
      </c>
      <c r="BL1324">
        <v>2001</v>
      </c>
      <c r="BM1324">
        <v>2002</v>
      </c>
      <c r="BN1324">
        <v>2002</v>
      </c>
      <c r="BO1324">
        <v>2002</v>
      </c>
      <c r="BP1324">
        <v>2002</v>
      </c>
      <c r="BQ1324">
        <v>2002</v>
      </c>
      <c r="BR1324">
        <v>2002</v>
      </c>
      <c r="BS1324">
        <v>2002</v>
      </c>
      <c r="BT1324">
        <v>2002</v>
      </c>
      <c r="BU1324">
        <v>2002</v>
      </c>
      <c r="BV1324">
        <v>2002</v>
      </c>
      <c r="BW1324">
        <v>2002</v>
      </c>
      <c r="BX1324">
        <v>2002</v>
      </c>
      <c r="BY1324">
        <v>2002</v>
      </c>
      <c r="BZ1324">
        <v>2002</v>
      </c>
      <c r="CA1324">
        <v>2002</v>
      </c>
      <c r="CB1324">
        <v>2002</v>
      </c>
      <c r="CC1324">
        <v>2002</v>
      </c>
      <c r="CD1324">
        <v>2002</v>
      </c>
      <c r="CE1324">
        <v>2002</v>
      </c>
      <c r="CF1324">
        <v>2002</v>
      </c>
      <c r="CG1324">
        <v>2002</v>
      </c>
      <c r="CH1324">
        <v>2002</v>
      </c>
      <c r="CI1324">
        <v>2002</v>
      </c>
      <c r="CJ1324">
        <v>2002</v>
      </c>
      <c r="CK1324">
        <v>2002</v>
      </c>
      <c r="CL1324">
        <v>2002</v>
      </c>
      <c r="CM1324">
        <v>2002</v>
      </c>
      <c r="CN1324">
        <v>2002</v>
      </c>
      <c r="CO1324">
        <v>2002</v>
      </c>
      <c r="CP1324">
        <v>2002</v>
      </c>
      <c r="CQ1324">
        <v>2002</v>
      </c>
      <c r="CR1324">
        <v>2002</v>
      </c>
      <c r="CS1324">
        <v>2002</v>
      </c>
      <c r="CT1324">
        <v>2002</v>
      </c>
      <c r="CU1324">
        <v>2002</v>
      </c>
      <c r="CV1324">
        <v>2003</v>
      </c>
      <c r="CW1324">
        <v>2003</v>
      </c>
      <c r="CX1324">
        <v>2003</v>
      </c>
      <c r="CY1324">
        <v>2003</v>
      </c>
      <c r="CZ1324">
        <v>2003</v>
      </c>
      <c r="DA1324">
        <v>2003</v>
      </c>
      <c r="DB1324">
        <v>2003</v>
      </c>
      <c r="DC1324">
        <v>2003</v>
      </c>
      <c r="DD1324">
        <v>2003</v>
      </c>
      <c r="DE1324">
        <v>2003</v>
      </c>
    </row>
    <row r="1325" spans="1:109" x14ac:dyDescent="0.25">
      <c r="A1325" t="s">
        <v>16</v>
      </c>
      <c r="B1325" s="1">
        <v>43332.4843287037</v>
      </c>
      <c r="C1325" s="5">
        <v>405</v>
      </c>
      <c r="D1325" s="5">
        <v>1272</v>
      </c>
      <c r="E1325" s="5">
        <v>98</v>
      </c>
      <c r="G1325" s="5">
        <v>1.91</v>
      </c>
      <c r="H1325" s="5">
        <v>240</v>
      </c>
      <c r="I1325">
        <v>1991</v>
      </c>
      <c r="J1325">
        <v>1991</v>
      </c>
      <c r="K1325">
        <v>1991</v>
      </c>
      <c r="L1325">
        <v>1991</v>
      </c>
      <c r="M1325">
        <v>1992</v>
      </c>
      <c r="N1325">
        <v>1992</v>
      </c>
      <c r="O1325">
        <v>1992</v>
      </c>
      <c r="P1325">
        <v>1992</v>
      </c>
      <c r="R1325">
        <v>1992</v>
      </c>
      <c r="S1325">
        <v>1992</v>
      </c>
      <c r="T1325">
        <v>1992</v>
      </c>
      <c r="U1325">
        <v>1992</v>
      </c>
      <c r="V1325">
        <v>1992</v>
      </c>
      <c r="W1325">
        <v>1992</v>
      </c>
      <c r="X1325">
        <v>1992</v>
      </c>
      <c r="Y1325">
        <v>1993</v>
      </c>
      <c r="Z1325">
        <v>1993</v>
      </c>
      <c r="AA1325">
        <v>1993</v>
      </c>
      <c r="AB1325">
        <v>1994</v>
      </c>
      <c r="AC1325">
        <v>1994</v>
      </c>
      <c r="AD1325">
        <v>1994</v>
      </c>
      <c r="AE1325">
        <v>1994</v>
      </c>
      <c r="AF1325">
        <v>1994</v>
      </c>
      <c r="AG1325">
        <v>1994</v>
      </c>
      <c r="AH1325">
        <v>1994</v>
      </c>
      <c r="AI1325">
        <v>1994</v>
      </c>
      <c r="AJ1325">
        <v>1994</v>
      </c>
      <c r="AK1325">
        <v>1994</v>
      </c>
      <c r="AL1325">
        <v>1994</v>
      </c>
      <c r="AM1325">
        <v>1994</v>
      </c>
      <c r="AN1325">
        <v>1994</v>
      </c>
      <c r="AO1325">
        <v>1994</v>
      </c>
      <c r="AP1325">
        <v>1994</v>
      </c>
      <c r="AQ1325">
        <v>1994</v>
      </c>
      <c r="AR1325">
        <v>1994</v>
      </c>
      <c r="AS1325">
        <v>1994</v>
      </c>
      <c r="AT1325">
        <v>1994</v>
      </c>
      <c r="AU1325">
        <v>1995</v>
      </c>
      <c r="AV1325">
        <v>1995</v>
      </c>
      <c r="AW1325">
        <v>1995</v>
      </c>
      <c r="AX1325">
        <v>1995</v>
      </c>
      <c r="AY1325">
        <v>1995</v>
      </c>
      <c r="AZ1325">
        <v>1995</v>
      </c>
      <c r="BA1325">
        <v>1995</v>
      </c>
      <c r="BB1325">
        <v>1995</v>
      </c>
      <c r="BC1325">
        <v>1995</v>
      </c>
      <c r="BD1325">
        <v>1995</v>
      </c>
      <c r="BE1325">
        <v>1995</v>
      </c>
      <c r="BF1325">
        <v>1995</v>
      </c>
      <c r="BG1325">
        <v>1995</v>
      </c>
      <c r="BH1325">
        <v>1995</v>
      </c>
      <c r="BI1325">
        <v>1995</v>
      </c>
      <c r="BJ1325">
        <v>1995</v>
      </c>
      <c r="BK1325">
        <v>1995</v>
      </c>
      <c r="BL1325">
        <v>1995</v>
      </c>
      <c r="BM1325">
        <v>1995</v>
      </c>
      <c r="BN1325">
        <v>1995</v>
      </c>
      <c r="BO1325">
        <v>1995</v>
      </c>
      <c r="BP1325">
        <v>1995</v>
      </c>
      <c r="BQ1325">
        <v>1995</v>
      </c>
      <c r="BR1325">
        <v>1995</v>
      </c>
      <c r="BS1325">
        <v>1995</v>
      </c>
      <c r="BT1325">
        <v>1995</v>
      </c>
      <c r="BU1325">
        <v>1995</v>
      </c>
      <c r="BV1325">
        <v>1995</v>
      </c>
      <c r="BW1325">
        <v>1995</v>
      </c>
      <c r="BX1325">
        <v>1995</v>
      </c>
      <c r="BY1325">
        <v>1995</v>
      </c>
      <c r="BZ1325">
        <v>1996</v>
      </c>
      <c r="CA1325">
        <v>1996</v>
      </c>
      <c r="CB1325">
        <v>1996</v>
      </c>
      <c r="CC1325">
        <v>1996</v>
      </c>
      <c r="CD1325">
        <v>1996</v>
      </c>
      <c r="CE1325">
        <v>1996</v>
      </c>
      <c r="CF1325">
        <v>1996</v>
      </c>
      <c r="CG1325">
        <v>1996</v>
      </c>
      <c r="CH1325">
        <v>1996</v>
      </c>
      <c r="CI1325">
        <v>1996</v>
      </c>
      <c r="CJ1325">
        <v>1996</v>
      </c>
      <c r="CK1325">
        <v>1996</v>
      </c>
      <c r="CL1325">
        <v>1996</v>
      </c>
      <c r="CM1325">
        <v>1996</v>
      </c>
      <c r="CN1325">
        <v>1996</v>
      </c>
      <c r="CO1325">
        <v>1996</v>
      </c>
      <c r="CP1325">
        <v>1996</v>
      </c>
      <c r="CQ1325">
        <v>1998</v>
      </c>
      <c r="CR1325">
        <v>1998</v>
      </c>
      <c r="CS1325">
        <v>1998</v>
      </c>
      <c r="CT1325">
        <v>1998</v>
      </c>
      <c r="CU1325">
        <v>1999</v>
      </c>
      <c r="CV1325">
        <v>1999</v>
      </c>
      <c r="CW1325">
        <v>1999</v>
      </c>
      <c r="CX1325">
        <v>2000</v>
      </c>
      <c r="CY1325">
        <v>2000</v>
      </c>
      <c r="CZ1325">
        <v>2000</v>
      </c>
      <c r="DA1325">
        <v>2001</v>
      </c>
      <c r="DB1325">
        <v>2002</v>
      </c>
      <c r="DC1325">
        <v>2003</v>
      </c>
      <c r="DD1325">
        <v>2003</v>
      </c>
      <c r="DE1325">
        <v>2007</v>
      </c>
    </row>
    <row r="1326" spans="1:109" x14ac:dyDescent="0.25">
      <c r="A1326" t="s">
        <v>16</v>
      </c>
      <c r="B1326" s="1">
        <v>43332.509074074071</v>
      </c>
      <c r="C1326" s="5">
        <v>404</v>
      </c>
      <c r="D1326" s="5">
        <v>1292</v>
      </c>
      <c r="E1326" s="5">
        <v>100</v>
      </c>
      <c r="G1326" s="5">
        <v>0</v>
      </c>
      <c r="H1326" s="5">
        <v>240</v>
      </c>
      <c r="I1326">
        <v>1992</v>
      </c>
      <c r="J1326">
        <v>1992</v>
      </c>
      <c r="K1326">
        <v>1992</v>
      </c>
      <c r="L1326">
        <v>1996</v>
      </c>
      <c r="M1326">
        <v>1996</v>
      </c>
      <c r="N1326">
        <v>1996</v>
      </c>
      <c r="O1326">
        <v>1996</v>
      </c>
      <c r="P1326">
        <v>1996</v>
      </c>
      <c r="R1326">
        <v>1996</v>
      </c>
      <c r="S1326">
        <v>1996</v>
      </c>
      <c r="T1326">
        <v>1996</v>
      </c>
      <c r="U1326">
        <v>1996</v>
      </c>
      <c r="V1326">
        <v>1996</v>
      </c>
      <c r="W1326">
        <v>1996</v>
      </c>
      <c r="X1326">
        <v>1996</v>
      </c>
      <c r="Y1326">
        <v>1996</v>
      </c>
      <c r="Z1326">
        <v>1996</v>
      </c>
      <c r="AA1326">
        <v>1996</v>
      </c>
      <c r="AB1326">
        <v>1996</v>
      </c>
      <c r="AC1326">
        <v>1996</v>
      </c>
      <c r="AD1326">
        <v>1996</v>
      </c>
      <c r="AE1326">
        <v>1996</v>
      </c>
      <c r="AF1326">
        <v>1996</v>
      </c>
      <c r="AG1326">
        <v>1996</v>
      </c>
      <c r="AH1326">
        <v>1996</v>
      </c>
      <c r="AI1326">
        <v>1996</v>
      </c>
      <c r="AJ1326">
        <v>1996</v>
      </c>
      <c r="AK1326">
        <v>1996</v>
      </c>
      <c r="AL1326">
        <v>1996</v>
      </c>
      <c r="AM1326">
        <v>1996</v>
      </c>
      <c r="AN1326">
        <v>1996</v>
      </c>
      <c r="AO1326">
        <v>1996</v>
      </c>
      <c r="AP1326">
        <v>1996</v>
      </c>
      <c r="AQ1326">
        <v>1996</v>
      </c>
      <c r="AR1326">
        <v>1996</v>
      </c>
      <c r="AS1326">
        <v>1996</v>
      </c>
      <c r="AT1326">
        <v>1996</v>
      </c>
      <c r="AU1326">
        <v>1996</v>
      </c>
      <c r="AV1326">
        <v>1996</v>
      </c>
      <c r="AW1326">
        <v>1996</v>
      </c>
      <c r="AX1326">
        <v>1996</v>
      </c>
      <c r="AY1326">
        <v>1996</v>
      </c>
      <c r="AZ1326">
        <v>1996</v>
      </c>
      <c r="BA1326">
        <v>1996</v>
      </c>
      <c r="BB1326">
        <v>1996</v>
      </c>
      <c r="BC1326">
        <v>1996</v>
      </c>
      <c r="BD1326">
        <v>1996</v>
      </c>
      <c r="BE1326">
        <v>1996</v>
      </c>
      <c r="BF1326">
        <v>1996</v>
      </c>
      <c r="BG1326">
        <v>1996</v>
      </c>
      <c r="BH1326">
        <v>1996</v>
      </c>
      <c r="BI1326">
        <v>1996</v>
      </c>
      <c r="BJ1326">
        <v>1996</v>
      </c>
      <c r="BK1326">
        <v>1996</v>
      </c>
      <c r="BL1326">
        <v>1996</v>
      </c>
      <c r="BM1326">
        <v>1996</v>
      </c>
      <c r="BN1326">
        <v>1996</v>
      </c>
      <c r="BO1326">
        <v>1996</v>
      </c>
      <c r="BP1326">
        <v>1996</v>
      </c>
      <c r="BQ1326">
        <v>1996</v>
      </c>
      <c r="BR1326">
        <v>1996</v>
      </c>
      <c r="BS1326">
        <v>1996</v>
      </c>
      <c r="BT1326">
        <v>1996</v>
      </c>
      <c r="BU1326">
        <v>1996</v>
      </c>
      <c r="BV1326">
        <v>1996</v>
      </c>
      <c r="BW1326">
        <v>1996</v>
      </c>
      <c r="BX1326">
        <v>1996</v>
      </c>
      <c r="BY1326">
        <v>1996</v>
      </c>
      <c r="BZ1326">
        <v>1996</v>
      </c>
      <c r="CA1326">
        <v>1996</v>
      </c>
      <c r="CB1326">
        <v>1996</v>
      </c>
      <c r="CC1326">
        <v>1996</v>
      </c>
      <c r="CD1326">
        <v>1996</v>
      </c>
      <c r="CE1326">
        <v>1996</v>
      </c>
      <c r="CF1326">
        <v>1996</v>
      </c>
      <c r="CG1326">
        <v>1996</v>
      </c>
      <c r="CH1326">
        <v>1996</v>
      </c>
      <c r="CI1326">
        <v>1996</v>
      </c>
      <c r="CJ1326">
        <v>1996</v>
      </c>
      <c r="CK1326">
        <v>1996</v>
      </c>
      <c r="CL1326">
        <v>1996</v>
      </c>
      <c r="CM1326">
        <v>1997</v>
      </c>
      <c r="CN1326">
        <v>1997</v>
      </c>
      <c r="CO1326">
        <v>1997</v>
      </c>
      <c r="CP1326">
        <v>1997</v>
      </c>
      <c r="CQ1326">
        <v>1997</v>
      </c>
      <c r="CR1326">
        <v>1997</v>
      </c>
      <c r="CS1326">
        <v>1997</v>
      </c>
      <c r="CT1326">
        <v>1997</v>
      </c>
      <c r="CU1326">
        <v>1997</v>
      </c>
      <c r="CV1326">
        <v>1997</v>
      </c>
      <c r="CW1326">
        <v>1997</v>
      </c>
      <c r="CX1326">
        <v>1997</v>
      </c>
      <c r="CY1326">
        <v>1997</v>
      </c>
      <c r="CZ1326">
        <v>1997</v>
      </c>
      <c r="DA1326">
        <v>1997</v>
      </c>
      <c r="DB1326">
        <v>1997</v>
      </c>
      <c r="DC1326">
        <v>1997</v>
      </c>
      <c r="DD1326">
        <v>1997</v>
      </c>
      <c r="DE1326">
        <v>1997</v>
      </c>
    </row>
    <row r="1327" spans="1:109" x14ac:dyDescent="0.25">
      <c r="A1327" t="s">
        <v>16</v>
      </c>
      <c r="B1327" s="1">
        <v>43332.511030092595</v>
      </c>
      <c r="C1327" s="5">
        <v>409</v>
      </c>
      <c r="D1327" s="5">
        <v>1284</v>
      </c>
      <c r="E1327" s="5">
        <v>99</v>
      </c>
      <c r="G1327" s="5">
        <v>0.94</v>
      </c>
      <c r="H1327" s="5">
        <v>260</v>
      </c>
      <c r="I1327">
        <v>1639</v>
      </c>
      <c r="J1327">
        <v>1985</v>
      </c>
      <c r="K1327">
        <v>1985</v>
      </c>
      <c r="L1327">
        <v>1986</v>
      </c>
      <c r="M1327">
        <v>1986</v>
      </c>
      <c r="N1327">
        <v>1987</v>
      </c>
      <c r="O1327">
        <v>1987</v>
      </c>
      <c r="P1327">
        <v>1987</v>
      </c>
      <c r="R1327">
        <v>1987</v>
      </c>
      <c r="S1327">
        <v>1987</v>
      </c>
      <c r="T1327">
        <v>1987</v>
      </c>
      <c r="U1327">
        <v>1987</v>
      </c>
      <c r="V1327">
        <v>1987</v>
      </c>
      <c r="W1327">
        <v>1988</v>
      </c>
      <c r="X1327">
        <v>1989</v>
      </c>
      <c r="Y1327">
        <v>1989</v>
      </c>
      <c r="Z1327">
        <v>1989</v>
      </c>
      <c r="AA1327">
        <v>1990</v>
      </c>
      <c r="AB1327">
        <v>1990</v>
      </c>
      <c r="AC1327">
        <v>1990</v>
      </c>
      <c r="AD1327">
        <v>1990</v>
      </c>
      <c r="AE1327">
        <v>1990</v>
      </c>
      <c r="AF1327">
        <v>1990</v>
      </c>
      <c r="AG1327">
        <v>1990</v>
      </c>
      <c r="AH1327">
        <v>1990</v>
      </c>
      <c r="AI1327">
        <v>1990</v>
      </c>
      <c r="AJ1327">
        <v>1990</v>
      </c>
      <c r="AK1327">
        <v>1990</v>
      </c>
      <c r="AL1327">
        <v>1990</v>
      </c>
      <c r="AM1327">
        <v>1990</v>
      </c>
      <c r="AN1327">
        <v>1990</v>
      </c>
      <c r="AO1327">
        <v>1990</v>
      </c>
      <c r="AP1327">
        <v>1990</v>
      </c>
      <c r="AQ1327">
        <v>1990</v>
      </c>
      <c r="AR1327">
        <v>1990</v>
      </c>
      <c r="AS1327">
        <v>1990</v>
      </c>
      <c r="AT1327">
        <v>1990</v>
      </c>
      <c r="AU1327">
        <v>1990</v>
      </c>
      <c r="AV1327">
        <v>1990</v>
      </c>
      <c r="AW1327">
        <v>1990</v>
      </c>
      <c r="AX1327">
        <v>1990</v>
      </c>
      <c r="AY1327">
        <v>1990</v>
      </c>
      <c r="AZ1327">
        <v>1990</v>
      </c>
      <c r="BA1327">
        <v>1990</v>
      </c>
      <c r="BB1327">
        <v>1990</v>
      </c>
      <c r="BC1327">
        <v>1990</v>
      </c>
      <c r="BD1327">
        <v>1990</v>
      </c>
      <c r="BE1327">
        <v>1990</v>
      </c>
      <c r="BF1327">
        <v>1990</v>
      </c>
      <c r="BG1327">
        <v>1990</v>
      </c>
      <c r="BH1327">
        <v>1990</v>
      </c>
      <c r="BI1327">
        <v>1990</v>
      </c>
      <c r="BJ1327">
        <v>1990</v>
      </c>
      <c r="BK1327">
        <v>1990</v>
      </c>
      <c r="BL1327">
        <v>1990</v>
      </c>
      <c r="BM1327">
        <v>1990</v>
      </c>
      <c r="BN1327">
        <v>1990</v>
      </c>
      <c r="BO1327">
        <v>1990</v>
      </c>
      <c r="BP1327">
        <v>1990</v>
      </c>
      <c r="BQ1327">
        <v>1990</v>
      </c>
      <c r="BR1327">
        <v>1990</v>
      </c>
      <c r="BS1327">
        <v>1990</v>
      </c>
      <c r="BT1327">
        <v>1990</v>
      </c>
      <c r="BU1327">
        <v>1990</v>
      </c>
      <c r="BV1327">
        <v>1990</v>
      </c>
      <c r="BW1327">
        <v>1990</v>
      </c>
      <c r="BX1327">
        <v>1990</v>
      </c>
      <c r="BY1327">
        <v>1990</v>
      </c>
      <c r="BZ1327">
        <v>1990</v>
      </c>
      <c r="CA1327">
        <v>1990</v>
      </c>
      <c r="CB1327">
        <v>1991</v>
      </c>
      <c r="CC1327">
        <v>1991</v>
      </c>
      <c r="CD1327">
        <v>1991</v>
      </c>
      <c r="CE1327">
        <v>1991</v>
      </c>
      <c r="CF1327">
        <v>1991</v>
      </c>
      <c r="CG1327">
        <v>1991</v>
      </c>
      <c r="CH1327">
        <v>1991</v>
      </c>
      <c r="CI1327">
        <v>1991</v>
      </c>
      <c r="CJ1327">
        <v>1991</v>
      </c>
      <c r="CK1327">
        <v>1992</v>
      </c>
      <c r="CL1327">
        <v>1993</v>
      </c>
      <c r="CM1327">
        <v>1993</v>
      </c>
      <c r="CN1327">
        <v>1994</v>
      </c>
      <c r="CO1327">
        <v>1994</v>
      </c>
      <c r="CP1327">
        <v>1994</v>
      </c>
      <c r="CQ1327">
        <v>1994</v>
      </c>
      <c r="CR1327">
        <v>1994</v>
      </c>
      <c r="CS1327">
        <v>1994</v>
      </c>
      <c r="CT1327">
        <v>1994</v>
      </c>
      <c r="CU1327">
        <v>1994</v>
      </c>
      <c r="CV1327">
        <v>1994</v>
      </c>
      <c r="CW1327">
        <v>1994</v>
      </c>
      <c r="CX1327">
        <v>1995</v>
      </c>
      <c r="CY1327">
        <v>1995</v>
      </c>
      <c r="CZ1327">
        <v>1996</v>
      </c>
      <c r="DA1327">
        <v>1998</v>
      </c>
      <c r="DB1327">
        <v>2003</v>
      </c>
      <c r="DC1327">
        <v>2006</v>
      </c>
      <c r="DD1327">
        <v>2006</v>
      </c>
      <c r="DE1327">
        <v>2040</v>
      </c>
    </row>
    <row r="1328" spans="1:109" x14ac:dyDescent="0.25">
      <c r="A1328" t="s">
        <v>16</v>
      </c>
      <c r="B1328" s="1">
        <v>43332.512986111113</v>
      </c>
      <c r="C1328" s="5">
        <v>416</v>
      </c>
      <c r="D1328" s="5">
        <v>1306</v>
      </c>
      <c r="E1328" s="5">
        <v>96</v>
      </c>
      <c r="G1328" s="5">
        <v>3.17</v>
      </c>
      <c r="H1328" s="5">
        <v>280</v>
      </c>
      <c r="I1328">
        <v>1979</v>
      </c>
      <c r="J1328">
        <v>1979</v>
      </c>
      <c r="K1328">
        <v>1979</v>
      </c>
      <c r="L1328">
        <v>1979</v>
      </c>
      <c r="M1328">
        <v>1979</v>
      </c>
      <c r="N1328">
        <v>1979</v>
      </c>
      <c r="O1328">
        <v>1979</v>
      </c>
      <c r="P1328">
        <v>1979</v>
      </c>
      <c r="R1328">
        <v>1979</v>
      </c>
      <c r="S1328">
        <v>1979</v>
      </c>
      <c r="T1328">
        <v>1979</v>
      </c>
      <c r="U1328">
        <v>1979</v>
      </c>
      <c r="V1328">
        <v>1979</v>
      </c>
      <c r="W1328">
        <v>1979</v>
      </c>
      <c r="X1328">
        <v>1979</v>
      </c>
      <c r="Y1328">
        <v>1979</v>
      </c>
      <c r="Z1328">
        <v>1979</v>
      </c>
      <c r="AA1328">
        <v>1979</v>
      </c>
      <c r="AB1328">
        <v>1979</v>
      </c>
      <c r="AC1328">
        <v>1979</v>
      </c>
      <c r="AD1328">
        <v>1979</v>
      </c>
      <c r="AE1328">
        <v>1979</v>
      </c>
      <c r="AF1328">
        <v>1980</v>
      </c>
      <c r="AG1328">
        <v>1980</v>
      </c>
      <c r="AH1328">
        <v>1980</v>
      </c>
      <c r="AI1328">
        <v>1980</v>
      </c>
      <c r="AJ1328">
        <v>1980</v>
      </c>
      <c r="AK1328">
        <v>1981</v>
      </c>
      <c r="AL1328">
        <v>1981</v>
      </c>
      <c r="AM1328">
        <v>1981</v>
      </c>
      <c r="AN1328">
        <v>1982</v>
      </c>
      <c r="AO1328">
        <v>1982</v>
      </c>
      <c r="AP1328">
        <v>1982</v>
      </c>
      <c r="AQ1328">
        <v>1982</v>
      </c>
      <c r="AR1328">
        <v>1983</v>
      </c>
      <c r="AS1328">
        <v>1983</v>
      </c>
      <c r="AT1328">
        <v>1983</v>
      </c>
      <c r="AU1328">
        <v>1983</v>
      </c>
      <c r="AV1328">
        <v>1983</v>
      </c>
      <c r="AW1328">
        <v>1983</v>
      </c>
      <c r="AX1328">
        <v>1983</v>
      </c>
      <c r="AY1328">
        <v>1983</v>
      </c>
      <c r="AZ1328">
        <v>1983</v>
      </c>
      <c r="BA1328">
        <v>1983</v>
      </c>
      <c r="BB1328">
        <v>1983</v>
      </c>
      <c r="BC1328">
        <v>1983</v>
      </c>
      <c r="BD1328">
        <v>1983</v>
      </c>
      <c r="BE1328">
        <v>1983</v>
      </c>
      <c r="BF1328">
        <v>1983</v>
      </c>
      <c r="BG1328">
        <v>1983</v>
      </c>
      <c r="BH1328">
        <v>1983</v>
      </c>
      <c r="BI1328">
        <v>1983</v>
      </c>
      <c r="BJ1328">
        <v>1983</v>
      </c>
      <c r="BK1328">
        <v>1983</v>
      </c>
      <c r="BL1328">
        <v>1983</v>
      </c>
      <c r="BM1328">
        <v>1983</v>
      </c>
      <c r="BN1328">
        <v>1983</v>
      </c>
      <c r="BO1328">
        <v>1983</v>
      </c>
      <c r="BP1328">
        <v>1984</v>
      </c>
      <c r="BQ1328">
        <v>1984</v>
      </c>
      <c r="BR1328">
        <v>1984</v>
      </c>
      <c r="BS1328">
        <v>1984</v>
      </c>
      <c r="BT1328">
        <v>1984</v>
      </c>
      <c r="BU1328">
        <v>1984</v>
      </c>
      <c r="BV1328">
        <v>1984</v>
      </c>
      <c r="BW1328">
        <v>1984</v>
      </c>
      <c r="BX1328">
        <v>1984</v>
      </c>
      <c r="BY1328">
        <v>1984</v>
      </c>
      <c r="BZ1328">
        <v>1984</v>
      </c>
      <c r="CA1328">
        <v>1984</v>
      </c>
      <c r="CB1328">
        <v>1984</v>
      </c>
      <c r="CC1328">
        <v>1984</v>
      </c>
      <c r="CD1328">
        <v>1984</v>
      </c>
      <c r="CE1328">
        <v>1984</v>
      </c>
      <c r="CF1328">
        <v>1984</v>
      </c>
      <c r="CG1328">
        <v>1984</v>
      </c>
      <c r="CH1328">
        <v>1984</v>
      </c>
      <c r="CI1328">
        <v>1984</v>
      </c>
      <c r="CJ1328">
        <v>1984</v>
      </c>
      <c r="CK1328">
        <v>1984</v>
      </c>
      <c r="CL1328">
        <v>1985</v>
      </c>
      <c r="CM1328">
        <v>1985</v>
      </c>
      <c r="CN1328">
        <v>1985</v>
      </c>
      <c r="CO1328">
        <v>1985</v>
      </c>
      <c r="CP1328">
        <v>1985</v>
      </c>
      <c r="CQ1328">
        <v>1985</v>
      </c>
      <c r="CR1328">
        <v>1986</v>
      </c>
      <c r="CS1328">
        <v>1987</v>
      </c>
      <c r="CT1328">
        <v>1987</v>
      </c>
      <c r="CU1328">
        <v>1988</v>
      </c>
      <c r="CV1328">
        <v>1988</v>
      </c>
      <c r="CW1328">
        <v>1988</v>
      </c>
      <c r="CX1328">
        <v>1990</v>
      </c>
      <c r="CY1328">
        <v>1992</v>
      </c>
      <c r="CZ1328">
        <v>1994</v>
      </c>
      <c r="DA1328">
        <v>1995</v>
      </c>
      <c r="DB1328">
        <v>2001</v>
      </c>
      <c r="DC1328">
        <v>2007</v>
      </c>
      <c r="DD1328">
        <v>2014</v>
      </c>
      <c r="DE1328">
        <v>2023</v>
      </c>
    </row>
    <row r="1329" spans="1:109" x14ac:dyDescent="0.25">
      <c r="A1329" t="s">
        <v>16</v>
      </c>
      <c r="B1329" s="1">
        <v>43332.51766203704</v>
      </c>
      <c r="C1329" s="5">
        <v>422</v>
      </c>
      <c r="D1329" s="5">
        <v>1325</v>
      </c>
      <c r="E1329" s="5">
        <v>97</v>
      </c>
      <c r="G1329" s="5">
        <v>2.62</v>
      </c>
      <c r="H1329" s="5">
        <v>300</v>
      </c>
      <c r="I1329">
        <v>1721</v>
      </c>
      <c r="J1329">
        <v>1974</v>
      </c>
      <c r="K1329">
        <v>1974</v>
      </c>
      <c r="L1329">
        <v>1974</v>
      </c>
      <c r="M1329">
        <v>1974</v>
      </c>
      <c r="N1329">
        <v>1974</v>
      </c>
      <c r="O1329">
        <v>1975</v>
      </c>
      <c r="P1329">
        <v>1976</v>
      </c>
      <c r="R1329">
        <v>1976</v>
      </c>
      <c r="S1329">
        <v>1976</v>
      </c>
      <c r="T1329">
        <v>1976</v>
      </c>
      <c r="U1329">
        <v>1976</v>
      </c>
      <c r="V1329">
        <v>1976</v>
      </c>
      <c r="W1329">
        <v>1976</v>
      </c>
      <c r="X1329">
        <v>1976</v>
      </c>
      <c r="Y1329">
        <v>1977</v>
      </c>
      <c r="Z1329">
        <v>1977</v>
      </c>
      <c r="AA1329">
        <v>1977</v>
      </c>
      <c r="AB1329">
        <v>1977</v>
      </c>
      <c r="AC1329">
        <v>1977</v>
      </c>
      <c r="AD1329">
        <v>1977</v>
      </c>
      <c r="AE1329">
        <v>1977</v>
      </c>
      <c r="AF1329">
        <v>1977</v>
      </c>
      <c r="AG1329">
        <v>1977</v>
      </c>
      <c r="AH1329">
        <v>1977</v>
      </c>
      <c r="AI1329">
        <v>1977</v>
      </c>
      <c r="AJ1329">
        <v>1977</v>
      </c>
      <c r="AK1329">
        <v>1977</v>
      </c>
      <c r="AL1329">
        <v>1977</v>
      </c>
      <c r="AM1329">
        <v>1977</v>
      </c>
      <c r="AN1329">
        <v>1977</v>
      </c>
      <c r="AO1329">
        <v>1977</v>
      </c>
      <c r="AP1329">
        <v>1977</v>
      </c>
      <c r="AQ1329">
        <v>1977</v>
      </c>
      <c r="AR1329">
        <v>1977</v>
      </c>
      <c r="AS1329">
        <v>1977</v>
      </c>
      <c r="AT1329">
        <v>1977</v>
      </c>
      <c r="AU1329">
        <v>1977</v>
      </c>
      <c r="AV1329">
        <v>1977</v>
      </c>
      <c r="AW1329">
        <v>1977</v>
      </c>
      <c r="AX1329">
        <v>1977</v>
      </c>
      <c r="AY1329">
        <v>1977</v>
      </c>
      <c r="AZ1329">
        <v>1977</v>
      </c>
      <c r="BA1329">
        <v>1977</v>
      </c>
      <c r="BB1329">
        <v>1977</v>
      </c>
      <c r="BC1329">
        <v>1978</v>
      </c>
      <c r="BD1329">
        <v>1978</v>
      </c>
      <c r="BE1329">
        <v>1978</v>
      </c>
      <c r="BF1329">
        <v>1978</v>
      </c>
      <c r="BG1329">
        <v>1978</v>
      </c>
      <c r="BH1329">
        <v>1978</v>
      </c>
      <c r="BI1329">
        <v>1978</v>
      </c>
      <c r="BJ1329">
        <v>1978</v>
      </c>
      <c r="BK1329">
        <v>1978</v>
      </c>
      <c r="BL1329">
        <v>1978</v>
      </c>
      <c r="BM1329">
        <v>1978</v>
      </c>
      <c r="BN1329">
        <v>1978</v>
      </c>
      <c r="BO1329">
        <v>1978</v>
      </c>
      <c r="BP1329">
        <v>1978</v>
      </c>
      <c r="BQ1329">
        <v>1978</v>
      </c>
      <c r="BR1329">
        <v>1978</v>
      </c>
      <c r="BS1329">
        <v>1978</v>
      </c>
      <c r="BT1329">
        <v>1978</v>
      </c>
      <c r="BU1329">
        <v>1978</v>
      </c>
      <c r="BV1329">
        <v>1978</v>
      </c>
      <c r="BW1329">
        <v>1979</v>
      </c>
      <c r="BX1329">
        <v>1979</v>
      </c>
      <c r="BY1329">
        <v>1979</v>
      </c>
      <c r="BZ1329">
        <v>1979</v>
      </c>
      <c r="CA1329">
        <v>1979</v>
      </c>
      <c r="CB1329">
        <v>1979</v>
      </c>
      <c r="CC1329">
        <v>1979</v>
      </c>
      <c r="CD1329">
        <v>1979</v>
      </c>
      <c r="CE1329">
        <v>1980</v>
      </c>
      <c r="CF1329">
        <v>1980</v>
      </c>
      <c r="CG1329">
        <v>1981</v>
      </c>
      <c r="CH1329">
        <v>1981</v>
      </c>
      <c r="CI1329">
        <v>1981</v>
      </c>
      <c r="CJ1329">
        <v>1981</v>
      </c>
      <c r="CK1329">
        <v>1981</v>
      </c>
      <c r="CL1329">
        <v>1981</v>
      </c>
      <c r="CM1329">
        <v>1981</v>
      </c>
      <c r="CN1329">
        <v>1981</v>
      </c>
      <c r="CO1329">
        <v>1981</v>
      </c>
      <c r="CP1329">
        <v>1981</v>
      </c>
      <c r="CQ1329">
        <v>1981</v>
      </c>
      <c r="CR1329">
        <v>1981</v>
      </c>
      <c r="CS1329">
        <v>1981</v>
      </c>
      <c r="CT1329">
        <v>1982</v>
      </c>
      <c r="CU1329">
        <v>1982</v>
      </c>
      <c r="CV1329">
        <v>1982</v>
      </c>
      <c r="CW1329">
        <v>1982</v>
      </c>
      <c r="CX1329">
        <v>1983</v>
      </c>
      <c r="CY1329">
        <v>1985</v>
      </c>
      <c r="CZ1329">
        <v>1987</v>
      </c>
      <c r="DA1329">
        <v>1989</v>
      </c>
      <c r="DB1329">
        <v>1994</v>
      </c>
      <c r="DC1329">
        <v>2001</v>
      </c>
      <c r="DD1329">
        <v>2029</v>
      </c>
      <c r="DE1329">
        <v>2043</v>
      </c>
    </row>
    <row r="1330" spans="1:109" x14ac:dyDescent="0.25">
      <c r="A1330" t="s">
        <v>16</v>
      </c>
      <c r="B1330" s="1">
        <v>43332.519537037035</v>
      </c>
      <c r="C1330" s="5">
        <v>421</v>
      </c>
      <c r="D1330" s="5">
        <v>1322</v>
      </c>
      <c r="E1330" s="5">
        <v>99</v>
      </c>
      <c r="G1330" s="5">
        <v>0.94</v>
      </c>
      <c r="H1330" s="5">
        <v>320</v>
      </c>
      <c r="I1330">
        <v>1974</v>
      </c>
      <c r="J1330">
        <v>1977</v>
      </c>
      <c r="K1330">
        <v>1977</v>
      </c>
      <c r="L1330">
        <v>1977</v>
      </c>
      <c r="M1330">
        <v>1977</v>
      </c>
      <c r="N1330">
        <v>1977</v>
      </c>
      <c r="O1330">
        <v>1977</v>
      </c>
      <c r="P1330">
        <v>1977</v>
      </c>
      <c r="R1330">
        <v>1977</v>
      </c>
      <c r="S1330">
        <v>1977</v>
      </c>
      <c r="T1330">
        <v>1977</v>
      </c>
      <c r="U1330">
        <v>1977</v>
      </c>
      <c r="V1330">
        <v>1977</v>
      </c>
      <c r="W1330">
        <v>1977</v>
      </c>
      <c r="X1330">
        <v>1977</v>
      </c>
      <c r="Y1330">
        <v>1978</v>
      </c>
      <c r="Z1330">
        <v>1978</v>
      </c>
      <c r="AA1330">
        <v>1978</v>
      </c>
      <c r="AB1330">
        <v>1978</v>
      </c>
      <c r="AC1330">
        <v>1978</v>
      </c>
      <c r="AD1330">
        <v>1978</v>
      </c>
      <c r="AE1330">
        <v>1978</v>
      </c>
      <c r="AF1330">
        <v>1978</v>
      </c>
      <c r="AG1330">
        <v>1978</v>
      </c>
      <c r="AH1330">
        <v>1978</v>
      </c>
      <c r="AI1330">
        <v>1978</v>
      </c>
      <c r="AJ1330">
        <v>1978</v>
      </c>
      <c r="AK1330">
        <v>1978</v>
      </c>
      <c r="AL1330">
        <v>1978</v>
      </c>
      <c r="AM1330">
        <v>1978</v>
      </c>
      <c r="AN1330">
        <v>1978</v>
      </c>
      <c r="AO1330">
        <v>1978</v>
      </c>
      <c r="AP1330">
        <v>1978</v>
      </c>
      <c r="AQ1330">
        <v>1978</v>
      </c>
      <c r="AR1330">
        <v>1978</v>
      </c>
      <c r="AS1330">
        <v>1978</v>
      </c>
      <c r="AT1330">
        <v>1978</v>
      </c>
      <c r="AU1330">
        <v>1978</v>
      </c>
      <c r="AV1330">
        <v>1978</v>
      </c>
      <c r="AW1330">
        <v>1978</v>
      </c>
      <c r="AX1330">
        <v>1978</v>
      </c>
      <c r="AY1330">
        <v>1978</v>
      </c>
      <c r="AZ1330">
        <v>1978</v>
      </c>
      <c r="BA1330">
        <v>1978</v>
      </c>
      <c r="BB1330">
        <v>1978</v>
      </c>
      <c r="BC1330">
        <v>1978</v>
      </c>
      <c r="BD1330">
        <v>1978</v>
      </c>
      <c r="BE1330">
        <v>1978</v>
      </c>
      <c r="BF1330">
        <v>1978</v>
      </c>
      <c r="BG1330">
        <v>1978</v>
      </c>
      <c r="BH1330">
        <v>1978</v>
      </c>
      <c r="BI1330">
        <v>1978</v>
      </c>
      <c r="BJ1330">
        <v>1978</v>
      </c>
      <c r="BK1330">
        <v>1978</v>
      </c>
      <c r="BL1330">
        <v>1978</v>
      </c>
      <c r="BM1330">
        <v>1978</v>
      </c>
      <c r="BN1330">
        <v>1978</v>
      </c>
      <c r="BO1330">
        <v>1978</v>
      </c>
      <c r="BP1330">
        <v>1978</v>
      </c>
      <c r="BQ1330">
        <v>1978</v>
      </c>
      <c r="BR1330">
        <v>1978</v>
      </c>
      <c r="BS1330">
        <v>1978</v>
      </c>
      <c r="BT1330">
        <v>1978</v>
      </c>
      <c r="BU1330">
        <v>1978</v>
      </c>
      <c r="BV1330">
        <v>1978</v>
      </c>
      <c r="BW1330">
        <v>1978</v>
      </c>
      <c r="BX1330">
        <v>1978</v>
      </c>
      <c r="BY1330">
        <v>1978</v>
      </c>
      <c r="BZ1330">
        <v>1978</v>
      </c>
      <c r="CA1330">
        <v>1978</v>
      </c>
      <c r="CB1330">
        <v>1979</v>
      </c>
      <c r="CC1330">
        <v>1979</v>
      </c>
      <c r="CD1330">
        <v>1979</v>
      </c>
      <c r="CE1330">
        <v>1979</v>
      </c>
      <c r="CF1330">
        <v>1979</v>
      </c>
      <c r="CG1330">
        <v>1979</v>
      </c>
      <c r="CH1330">
        <v>1979</v>
      </c>
      <c r="CI1330">
        <v>1979</v>
      </c>
      <c r="CJ1330">
        <v>1979</v>
      </c>
      <c r="CK1330">
        <v>1979</v>
      </c>
      <c r="CL1330">
        <v>1979</v>
      </c>
      <c r="CM1330">
        <v>1979</v>
      </c>
      <c r="CN1330">
        <v>1979</v>
      </c>
      <c r="CO1330">
        <v>1979</v>
      </c>
      <c r="CP1330">
        <v>1979</v>
      </c>
      <c r="CQ1330">
        <v>1979</v>
      </c>
      <c r="CR1330">
        <v>1979</v>
      </c>
      <c r="CS1330">
        <v>1979</v>
      </c>
      <c r="CT1330">
        <v>1979</v>
      </c>
      <c r="CU1330">
        <v>1979</v>
      </c>
      <c r="CV1330">
        <v>1979</v>
      </c>
      <c r="CW1330">
        <v>1979</v>
      </c>
      <c r="CX1330">
        <v>1979</v>
      </c>
      <c r="CY1330">
        <v>1979</v>
      </c>
      <c r="CZ1330">
        <v>1979</v>
      </c>
      <c r="DA1330">
        <v>1979</v>
      </c>
      <c r="DB1330">
        <v>1979</v>
      </c>
      <c r="DC1330">
        <v>1979</v>
      </c>
      <c r="DD1330">
        <v>1979</v>
      </c>
      <c r="DE1330">
        <v>1979</v>
      </c>
    </row>
    <row r="1331" spans="1:109" x14ac:dyDescent="0.25">
      <c r="A1331" t="s">
        <v>16</v>
      </c>
      <c r="B1331" s="1">
        <v>43332.521493055552</v>
      </c>
      <c r="C1331" s="5">
        <v>429</v>
      </c>
      <c r="D1331" s="5">
        <v>1347</v>
      </c>
      <c r="E1331" s="5">
        <v>94</v>
      </c>
      <c r="G1331" s="5">
        <v>5.41</v>
      </c>
      <c r="H1331" s="5">
        <v>340</v>
      </c>
      <c r="I1331">
        <v>1474</v>
      </c>
      <c r="J1331">
        <v>1966</v>
      </c>
      <c r="K1331">
        <v>1966</v>
      </c>
      <c r="L1331">
        <v>1966</v>
      </c>
      <c r="M1331">
        <v>1966</v>
      </c>
      <c r="N1331">
        <v>1966</v>
      </c>
      <c r="O1331">
        <v>1966</v>
      </c>
      <c r="P1331">
        <v>1966</v>
      </c>
      <c r="R1331">
        <v>1966</v>
      </c>
      <c r="S1331">
        <v>1966</v>
      </c>
      <c r="T1331">
        <v>1966</v>
      </c>
      <c r="U1331">
        <v>1966</v>
      </c>
      <c r="V1331">
        <v>1966</v>
      </c>
      <c r="W1331">
        <v>1966</v>
      </c>
      <c r="X1331">
        <v>1966</v>
      </c>
      <c r="Y1331">
        <v>1966</v>
      </c>
      <c r="Z1331">
        <v>1967</v>
      </c>
      <c r="AA1331">
        <v>1967</v>
      </c>
      <c r="AB1331">
        <v>1967</v>
      </c>
      <c r="AC1331">
        <v>1967</v>
      </c>
      <c r="AD1331">
        <v>1967</v>
      </c>
      <c r="AE1331">
        <v>1967</v>
      </c>
      <c r="AF1331">
        <v>1967</v>
      </c>
      <c r="AG1331">
        <v>1967</v>
      </c>
      <c r="AH1331">
        <v>1967</v>
      </c>
      <c r="AI1331">
        <v>1967</v>
      </c>
      <c r="AJ1331">
        <v>1967</v>
      </c>
      <c r="AK1331">
        <v>1967</v>
      </c>
      <c r="AL1331">
        <v>1967</v>
      </c>
      <c r="AM1331">
        <v>1967</v>
      </c>
      <c r="AN1331">
        <v>1967</v>
      </c>
      <c r="AO1331">
        <v>1968</v>
      </c>
      <c r="AP1331">
        <v>1968</v>
      </c>
      <c r="AQ1331">
        <v>1968</v>
      </c>
      <c r="AR1331">
        <v>1970</v>
      </c>
      <c r="AS1331">
        <v>1970</v>
      </c>
      <c r="AT1331">
        <v>1970</v>
      </c>
      <c r="AU1331">
        <v>1970</v>
      </c>
      <c r="AV1331">
        <v>1970</v>
      </c>
      <c r="AW1331">
        <v>1970</v>
      </c>
      <c r="AX1331">
        <v>1970</v>
      </c>
      <c r="AY1331">
        <v>1970</v>
      </c>
      <c r="AZ1331">
        <v>1970</v>
      </c>
      <c r="BA1331">
        <v>1970</v>
      </c>
      <c r="BB1331">
        <v>1970</v>
      </c>
      <c r="BC1331">
        <v>1971</v>
      </c>
      <c r="BD1331">
        <v>1971</v>
      </c>
      <c r="BE1331">
        <v>1971</v>
      </c>
      <c r="BF1331">
        <v>1971</v>
      </c>
      <c r="BG1331">
        <v>1971</v>
      </c>
      <c r="BH1331">
        <v>1971</v>
      </c>
      <c r="BI1331">
        <v>1971</v>
      </c>
      <c r="BJ1331">
        <v>1972</v>
      </c>
      <c r="BK1331">
        <v>1972</v>
      </c>
      <c r="BL1331">
        <v>1972</v>
      </c>
      <c r="BM1331">
        <v>1972</v>
      </c>
      <c r="BN1331">
        <v>1972</v>
      </c>
      <c r="BO1331">
        <v>1972</v>
      </c>
      <c r="BP1331">
        <v>1972</v>
      </c>
      <c r="BQ1331">
        <v>1972</v>
      </c>
      <c r="BR1331">
        <v>1972</v>
      </c>
      <c r="BS1331">
        <v>1972</v>
      </c>
      <c r="BT1331">
        <v>1972</v>
      </c>
      <c r="BU1331">
        <v>1972</v>
      </c>
      <c r="BV1331">
        <v>1972</v>
      </c>
      <c r="BW1331">
        <v>1972</v>
      </c>
      <c r="BX1331">
        <v>1972</v>
      </c>
      <c r="BY1331">
        <v>1972</v>
      </c>
      <c r="BZ1331">
        <v>1972</v>
      </c>
      <c r="CA1331">
        <v>1972</v>
      </c>
      <c r="CB1331">
        <v>1972</v>
      </c>
      <c r="CC1331">
        <v>1972</v>
      </c>
      <c r="CD1331">
        <v>1972</v>
      </c>
      <c r="CE1331">
        <v>1972</v>
      </c>
      <c r="CF1331">
        <v>1972</v>
      </c>
      <c r="CG1331">
        <v>1972</v>
      </c>
      <c r="CH1331">
        <v>1972</v>
      </c>
      <c r="CI1331">
        <v>1973</v>
      </c>
      <c r="CJ1331">
        <v>1973</v>
      </c>
      <c r="CK1331">
        <v>1973</v>
      </c>
      <c r="CL1331">
        <v>1973</v>
      </c>
      <c r="CM1331">
        <v>1974</v>
      </c>
      <c r="CN1331">
        <v>1974</v>
      </c>
      <c r="CO1331">
        <v>1974</v>
      </c>
      <c r="CP1331">
        <v>1974</v>
      </c>
      <c r="CQ1331">
        <v>1974</v>
      </c>
      <c r="CR1331">
        <v>1974</v>
      </c>
      <c r="CS1331">
        <v>1974</v>
      </c>
      <c r="CT1331">
        <v>1976</v>
      </c>
      <c r="CU1331">
        <v>1976</v>
      </c>
      <c r="CV1331">
        <v>1978</v>
      </c>
      <c r="CW1331">
        <v>1978</v>
      </c>
      <c r="CX1331">
        <v>1979</v>
      </c>
      <c r="CY1331">
        <v>1980</v>
      </c>
      <c r="CZ1331">
        <v>1985</v>
      </c>
      <c r="DA1331">
        <v>1987</v>
      </c>
      <c r="DB1331">
        <v>1994</v>
      </c>
      <c r="DC1331">
        <v>1996</v>
      </c>
      <c r="DD1331">
        <v>2003</v>
      </c>
      <c r="DE1331">
        <v>2006</v>
      </c>
    </row>
    <row r="1332" spans="1:109" x14ac:dyDescent="0.25">
      <c r="A1332" t="s">
        <v>16</v>
      </c>
      <c r="B1332" s="1">
        <v>43332.523449074077</v>
      </c>
      <c r="C1332" s="5">
        <v>434</v>
      </c>
      <c r="D1332" s="5">
        <v>1363</v>
      </c>
      <c r="E1332" s="5">
        <v>96</v>
      </c>
      <c r="G1332" s="5">
        <v>3.45</v>
      </c>
      <c r="H1332" s="5">
        <v>360</v>
      </c>
      <c r="I1332">
        <v>1615</v>
      </c>
      <c r="J1332">
        <v>1945</v>
      </c>
      <c r="K1332">
        <v>1961</v>
      </c>
      <c r="L1332">
        <v>1961</v>
      </c>
      <c r="M1332">
        <v>1961</v>
      </c>
      <c r="N1332">
        <v>1961</v>
      </c>
      <c r="O1332">
        <v>1961</v>
      </c>
      <c r="P1332">
        <v>1961</v>
      </c>
      <c r="R1332">
        <v>1961</v>
      </c>
      <c r="S1332">
        <v>1961</v>
      </c>
      <c r="T1332">
        <v>1961</v>
      </c>
      <c r="U1332">
        <v>1961</v>
      </c>
      <c r="V1332">
        <v>1961</v>
      </c>
      <c r="W1332">
        <v>1961</v>
      </c>
      <c r="X1332">
        <v>1961</v>
      </c>
      <c r="Y1332">
        <v>1962</v>
      </c>
      <c r="Z1332">
        <v>1962</v>
      </c>
      <c r="AA1332">
        <v>1963</v>
      </c>
      <c r="AB1332">
        <v>1963</v>
      </c>
      <c r="AC1332">
        <v>1963</v>
      </c>
      <c r="AD1332">
        <v>1963</v>
      </c>
      <c r="AE1332">
        <v>1964</v>
      </c>
      <c r="AF1332">
        <v>1964</v>
      </c>
      <c r="AG1332">
        <v>1964</v>
      </c>
      <c r="AH1332">
        <v>1964</v>
      </c>
      <c r="AI1332">
        <v>1964</v>
      </c>
      <c r="AJ1332">
        <v>1964</v>
      </c>
      <c r="AK1332">
        <v>1964</v>
      </c>
      <c r="AL1332">
        <v>1964</v>
      </c>
      <c r="AM1332">
        <v>1964</v>
      </c>
      <c r="AN1332">
        <v>1964</v>
      </c>
      <c r="AO1332">
        <v>1965</v>
      </c>
      <c r="AP1332">
        <v>1965</v>
      </c>
      <c r="AQ1332">
        <v>1965</v>
      </c>
      <c r="AR1332">
        <v>1965</v>
      </c>
      <c r="AS1332">
        <v>1965</v>
      </c>
      <c r="AT1332">
        <v>1965</v>
      </c>
      <c r="AU1332">
        <v>1965</v>
      </c>
      <c r="AV1332">
        <v>1965</v>
      </c>
      <c r="AW1332">
        <v>1965</v>
      </c>
      <c r="AX1332">
        <v>1965</v>
      </c>
      <c r="AY1332">
        <v>1965</v>
      </c>
      <c r="AZ1332">
        <v>1965</v>
      </c>
      <c r="BA1332">
        <v>1965</v>
      </c>
      <c r="BB1332">
        <v>1965</v>
      </c>
      <c r="BC1332">
        <v>1965</v>
      </c>
      <c r="BD1332">
        <v>1965</v>
      </c>
      <c r="BE1332">
        <v>1965</v>
      </c>
      <c r="BF1332">
        <v>1965</v>
      </c>
      <c r="BG1332">
        <v>1965</v>
      </c>
      <c r="BH1332">
        <v>1965</v>
      </c>
      <c r="BI1332">
        <v>1965</v>
      </c>
      <c r="BJ1332">
        <v>1966</v>
      </c>
      <c r="BK1332">
        <v>1966</v>
      </c>
      <c r="BL1332">
        <v>1966</v>
      </c>
      <c r="BM1332">
        <v>1966</v>
      </c>
      <c r="BN1332">
        <v>1966</v>
      </c>
      <c r="BO1332">
        <v>1966</v>
      </c>
      <c r="BP1332">
        <v>1966</v>
      </c>
      <c r="BQ1332">
        <v>1966</v>
      </c>
      <c r="BR1332">
        <v>1966</v>
      </c>
      <c r="BS1332">
        <v>1966</v>
      </c>
      <c r="BT1332">
        <v>1966</v>
      </c>
      <c r="BU1332">
        <v>1966</v>
      </c>
      <c r="BV1332">
        <v>1966</v>
      </c>
      <c r="BW1332">
        <v>1966</v>
      </c>
      <c r="BX1332">
        <v>1966</v>
      </c>
      <c r="BY1332">
        <v>1966</v>
      </c>
      <c r="BZ1332">
        <v>1966</v>
      </c>
      <c r="CA1332">
        <v>1968</v>
      </c>
      <c r="CB1332">
        <v>1968</v>
      </c>
      <c r="CC1332">
        <v>1968</v>
      </c>
      <c r="CD1332">
        <v>1968</v>
      </c>
      <c r="CE1332">
        <v>1968</v>
      </c>
      <c r="CF1332">
        <v>1968</v>
      </c>
      <c r="CG1332">
        <v>1968</v>
      </c>
      <c r="CH1332">
        <v>1968</v>
      </c>
      <c r="CI1332">
        <v>1968</v>
      </c>
      <c r="CJ1332">
        <v>1969</v>
      </c>
      <c r="CK1332">
        <v>1969</v>
      </c>
      <c r="CL1332">
        <v>1969</v>
      </c>
      <c r="CM1332">
        <v>1969</v>
      </c>
      <c r="CN1332">
        <v>1969</v>
      </c>
      <c r="CO1332">
        <v>1969</v>
      </c>
      <c r="CP1332">
        <v>1969</v>
      </c>
      <c r="CQ1332">
        <v>1969</v>
      </c>
      <c r="CR1332">
        <v>1969</v>
      </c>
      <c r="CS1332">
        <v>1969</v>
      </c>
      <c r="CT1332">
        <v>1970</v>
      </c>
      <c r="CU1332">
        <v>1970</v>
      </c>
      <c r="CV1332">
        <v>1971</v>
      </c>
      <c r="CW1332">
        <v>1973</v>
      </c>
      <c r="CX1332">
        <v>1973</v>
      </c>
      <c r="CY1332">
        <v>1977</v>
      </c>
      <c r="CZ1332">
        <v>1977</v>
      </c>
      <c r="DA1332">
        <v>1978</v>
      </c>
      <c r="DB1332">
        <v>1979</v>
      </c>
      <c r="DC1332">
        <v>1992</v>
      </c>
      <c r="DD1332">
        <v>1996</v>
      </c>
      <c r="DE1332">
        <v>2038</v>
      </c>
    </row>
    <row r="1333" spans="1:109" x14ac:dyDescent="0.25">
      <c r="A1333" t="s">
        <v>16</v>
      </c>
      <c r="B1333" s="1">
        <v>43332.52652777778</v>
      </c>
      <c r="C1333" s="5">
        <v>441</v>
      </c>
      <c r="D1333" s="5">
        <v>1385</v>
      </c>
      <c r="E1333" s="5">
        <v>98</v>
      </c>
      <c r="G1333" s="5">
        <v>1.34</v>
      </c>
      <c r="H1333" s="5">
        <v>380</v>
      </c>
      <c r="I1333">
        <v>1707</v>
      </c>
      <c r="J1333">
        <v>1952</v>
      </c>
      <c r="K1333">
        <v>1953</v>
      </c>
      <c r="L1333">
        <v>1953</v>
      </c>
      <c r="M1333">
        <v>1953</v>
      </c>
      <c r="N1333">
        <v>1954</v>
      </c>
      <c r="O1333">
        <v>1954</v>
      </c>
      <c r="P1333">
        <v>1954</v>
      </c>
      <c r="R1333">
        <v>1954</v>
      </c>
      <c r="S1333">
        <v>1954</v>
      </c>
      <c r="T1333">
        <v>1954</v>
      </c>
      <c r="U1333">
        <v>1954</v>
      </c>
      <c r="V1333">
        <v>1954</v>
      </c>
      <c r="W1333">
        <v>1954</v>
      </c>
      <c r="X1333">
        <v>1955</v>
      </c>
      <c r="Y1333">
        <v>1956</v>
      </c>
      <c r="Z1333">
        <v>1957</v>
      </c>
      <c r="AA1333">
        <v>1957</v>
      </c>
      <c r="AB1333">
        <v>1957</v>
      </c>
      <c r="AC1333">
        <v>1957</v>
      </c>
      <c r="AD1333">
        <v>1957</v>
      </c>
      <c r="AE1333">
        <v>1957</v>
      </c>
      <c r="AF1333">
        <v>1958</v>
      </c>
      <c r="AG1333">
        <v>1958</v>
      </c>
      <c r="AH1333">
        <v>1958</v>
      </c>
      <c r="AI1333">
        <v>1958</v>
      </c>
      <c r="AJ1333">
        <v>1958</v>
      </c>
      <c r="AK1333">
        <v>1958</v>
      </c>
      <c r="AL1333">
        <v>1958</v>
      </c>
      <c r="AM1333">
        <v>1958</v>
      </c>
      <c r="AN1333">
        <v>1958</v>
      </c>
      <c r="AO1333">
        <v>1958</v>
      </c>
      <c r="AP1333">
        <v>1958</v>
      </c>
      <c r="AQ1333">
        <v>1958</v>
      </c>
      <c r="AR1333">
        <v>1958</v>
      </c>
      <c r="AS1333">
        <v>1958</v>
      </c>
      <c r="AT1333">
        <v>1958</v>
      </c>
      <c r="AU1333">
        <v>1959</v>
      </c>
      <c r="AV1333">
        <v>1959</v>
      </c>
      <c r="AW1333">
        <v>1959</v>
      </c>
      <c r="AX1333">
        <v>1959</v>
      </c>
      <c r="AY1333">
        <v>1959</v>
      </c>
      <c r="AZ1333">
        <v>1959</v>
      </c>
      <c r="BA1333">
        <v>1959</v>
      </c>
      <c r="BB1333">
        <v>1959</v>
      </c>
      <c r="BC1333">
        <v>1959</v>
      </c>
      <c r="BD1333">
        <v>1959</v>
      </c>
      <c r="BE1333">
        <v>1959</v>
      </c>
      <c r="BF1333">
        <v>1959</v>
      </c>
      <c r="BG1333">
        <v>1959</v>
      </c>
      <c r="BH1333">
        <v>1959</v>
      </c>
      <c r="BI1333">
        <v>1959</v>
      </c>
      <c r="BJ1333">
        <v>1959</v>
      </c>
      <c r="BK1333">
        <v>1959</v>
      </c>
      <c r="BL1333">
        <v>1959</v>
      </c>
      <c r="BM1333">
        <v>1959</v>
      </c>
      <c r="BN1333">
        <v>1959</v>
      </c>
      <c r="BO1333">
        <v>1959</v>
      </c>
      <c r="BP1333">
        <v>1959</v>
      </c>
      <c r="BQ1333">
        <v>1959</v>
      </c>
      <c r="BR1333">
        <v>1959</v>
      </c>
      <c r="BS1333">
        <v>1959</v>
      </c>
      <c r="BT1333">
        <v>1959</v>
      </c>
      <c r="BU1333">
        <v>1959</v>
      </c>
      <c r="BV1333">
        <v>1959</v>
      </c>
      <c r="BW1333">
        <v>1959</v>
      </c>
      <c r="BX1333">
        <v>1959</v>
      </c>
      <c r="BY1333">
        <v>1959</v>
      </c>
      <c r="BZ1333">
        <v>1959</v>
      </c>
      <c r="CA1333">
        <v>1959</v>
      </c>
      <c r="CB1333">
        <v>1959</v>
      </c>
      <c r="CC1333">
        <v>1959</v>
      </c>
      <c r="CD1333">
        <v>1959</v>
      </c>
      <c r="CE1333">
        <v>1959</v>
      </c>
      <c r="CF1333">
        <v>1959</v>
      </c>
      <c r="CG1333">
        <v>1959</v>
      </c>
      <c r="CH1333">
        <v>1959</v>
      </c>
      <c r="CI1333">
        <v>1959</v>
      </c>
      <c r="CJ1333">
        <v>1959</v>
      </c>
      <c r="CK1333">
        <v>1959</v>
      </c>
      <c r="CL1333">
        <v>1959</v>
      </c>
      <c r="CM1333">
        <v>1959</v>
      </c>
      <c r="CN1333">
        <v>1959</v>
      </c>
      <c r="CO1333">
        <v>1959</v>
      </c>
      <c r="CP1333">
        <v>1959</v>
      </c>
      <c r="CQ1333">
        <v>1960</v>
      </c>
      <c r="CR1333">
        <v>1960</v>
      </c>
      <c r="CS1333">
        <v>1961</v>
      </c>
      <c r="CT1333">
        <v>1962</v>
      </c>
      <c r="CU1333">
        <v>1963</v>
      </c>
      <c r="CV1333">
        <v>1963</v>
      </c>
      <c r="CW1333">
        <v>1965</v>
      </c>
      <c r="CX1333">
        <v>1966</v>
      </c>
      <c r="CY1333">
        <v>1966</v>
      </c>
      <c r="CZ1333">
        <v>1966</v>
      </c>
      <c r="DA1333">
        <v>1968</v>
      </c>
      <c r="DB1333">
        <v>1968</v>
      </c>
      <c r="DC1333">
        <v>1977</v>
      </c>
      <c r="DD1333">
        <v>1999</v>
      </c>
      <c r="DE1333">
        <v>2028</v>
      </c>
    </row>
    <row r="1334" spans="1:109" x14ac:dyDescent="0.25">
      <c r="A1334" t="s">
        <v>16</v>
      </c>
      <c r="B1334" s="1">
        <v>43332.528402777774</v>
      </c>
      <c r="C1334" s="5">
        <v>449</v>
      </c>
      <c r="D1334" s="5">
        <v>1410</v>
      </c>
      <c r="E1334" s="5">
        <v>95</v>
      </c>
      <c r="G1334" s="5">
        <v>4.28</v>
      </c>
      <c r="H1334" s="5">
        <v>400</v>
      </c>
      <c r="I1334">
        <v>1948</v>
      </c>
      <c r="J1334">
        <v>1948</v>
      </c>
      <c r="K1334">
        <v>1948</v>
      </c>
      <c r="L1334">
        <v>1948</v>
      </c>
      <c r="M1334">
        <v>1948</v>
      </c>
      <c r="N1334">
        <v>1948</v>
      </c>
      <c r="O1334">
        <v>1948</v>
      </c>
      <c r="P1334">
        <v>1949</v>
      </c>
      <c r="R1334">
        <v>1949</v>
      </c>
      <c r="S1334">
        <v>1949</v>
      </c>
      <c r="T1334">
        <v>1949</v>
      </c>
      <c r="U1334">
        <v>1949</v>
      </c>
      <c r="V1334">
        <v>1949</v>
      </c>
      <c r="W1334">
        <v>1949</v>
      </c>
      <c r="X1334">
        <v>1949</v>
      </c>
      <c r="Y1334">
        <v>1949</v>
      </c>
      <c r="Z1334">
        <v>1949</v>
      </c>
      <c r="AA1334">
        <v>1949</v>
      </c>
      <c r="AB1334">
        <v>1949</v>
      </c>
      <c r="AC1334">
        <v>1949</v>
      </c>
      <c r="AD1334">
        <v>1949</v>
      </c>
      <c r="AE1334">
        <v>1949</v>
      </c>
      <c r="AF1334">
        <v>1949</v>
      </c>
      <c r="AG1334">
        <v>1949</v>
      </c>
      <c r="AH1334">
        <v>1949</v>
      </c>
      <c r="AI1334">
        <v>1949</v>
      </c>
      <c r="AJ1334">
        <v>1949</v>
      </c>
      <c r="AK1334">
        <v>1949</v>
      </c>
      <c r="AL1334">
        <v>1949</v>
      </c>
      <c r="AM1334">
        <v>1949</v>
      </c>
      <c r="AN1334">
        <v>1949</v>
      </c>
      <c r="AO1334">
        <v>1949</v>
      </c>
      <c r="AP1334">
        <v>1949</v>
      </c>
      <c r="AQ1334">
        <v>1949</v>
      </c>
      <c r="AR1334">
        <v>1949</v>
      </c>
      <c r="AS1334">
        <v>1949</v>
      </c>
      <c r="AT1334">
        <v>1949</v>
      </c>
      <c r="AU1334">
        <v>1949</v>
      </c>
      <c r="AV1334">
        <v>1949</v>
      </c>
      <c r="AW1334">
        <v>1949</v>
      </c>
      <c r="AX1334">
        <v>1949</v>
      </c>
      <c r="AY1334">
        <v>1950</v>
      </c>
      <c r="AZ1334">
        <v>1950</v>
      </c>
      <c r="BA1334">
        <v>1950</v>
      </c>
      <c r="BB1334">
        <v>1950</v>
      </c>
      <c r="BC1334">
        <v>1950</v>
      </c>
      <c r="BD1334">
        <v>1950</v>
      </c>
      <c r="BE1334">
        <v>1950</v>
      </c>
      <c r="BF1334">
        <v>1950</v>
      </c>
      <c r="BG1334">
        <v>1950</v>
      </c>
      <c r="BH1334">
        <v>1950</v>
      </c>
      <c r="BI1334">
        <v>1950</v>
      </c>
      <c r="BJ1334">
        <v>1950</v>
      </c>
      <c r="BK1334">
        <v>1950</v>
      </c>
      <c r="BL1334">
        <v>1950</v>
      </c>
      <c r="BM1334">
        <v>1950</v>
      </c>
      <c r="BN1334">
        <v>1950</v>
      </c>
      <c r="BO1334">
        <v>1950</v>
      </c>
      <c r="BP1334">
        <v>1950</v>
      </c>
      <c r="BQ1334">
        <v>1950</v>
      </c>
      <c r="BR1334">
        <v>1950</v>
      </c>
      <c r="BS1334">
        <v>1950</v>
      </c>
      <c r="BT1334">
        <v>1952</v>
      </c>
      <c r="BU1334">
        <v>1952</v>
      </c>
      <c r="BV1334">
        <v>1952</v>
      </c>
      <c r="BW1334">
        <v>1952</v>
      </c>
      <c r="BX1334">
        <v>1952</v>
      </c>
      <c r="BY1334">
        <v>1952</v>
      </c>
      <c r="BZ1334">
        <v>1952</v>
      </c>
      <c r="CA1334">
        <v>1953</v>
      </c>
      <c r="CB1334">
        <v>1953</v>
      </c>
      <c r="CC1334">
        <v>1953</v>
      </c>
      <c r="CD1334">
        <v>1953</v>
      </c>
      <c r="CE1334">
        <v>1953</v>
      </c>
      <c r="CF1334">
        <v>1953</v>
      </c>
      <c r="CG1334">
        <v>1953</v>
      </c>
      <c r="CH1334">
        <v>1953</v>
      </c>
      <c r="CI1334">
        <v>1953</v>
      </c>
      <c r="CJ1334">
        <v>1953</v>
      </c>
      <c r="CK1334">
        <v>1953</v>
      </c>
      <c r="CL1334">
        <v>1953</v>
      </c>
      <c r="CM1334">
        <v>1953</v>
      </c>
      <c r="CN1334">
        <v>1953</v>
      </c>
      <c r="CO1334">
        <v>1953</v>
      </c>
      <c r="CP1334">
        <v>1953</v>
      </c>
      <c r="CQ1334">
        <v>1953</v>
      </c>
      <c r="CR1334">
        <v>1953</v>
      </c>
      <c r="CS1334">
        <v>1953</v>
      </c>
      <c r="CT1334">
        <v>1953</v>
      </c>
      <c r="CU1334">
        <v>1953</v>
      </c>
      <c r="CV1334">
        <v>1953</v>
      </c>
      <c r="CW1334">
        <v>1953</v>
      </c>
      <c r="CX1334">
        <v>1953</v>
      </c>
      <c r="CY1334">
        <v>1954</v>
      </c>
      <c r="CZ1334">
        <v>1954</v>
      </c>
      <c r="DA1334">
        <v>1954</v>
      </c>
      <c r="DB1334">
        <v>1957</v>
      </c>
      <c r="DC1334">
        <v>1957</v>
      </c>
      <c r="DD1334">
        <v>1957</v>
      </c>
      <c r="DE1334">
        <v>1957</v>
      </c>
    </row>
    <row r="1335" spans="1:109" x14ac:dyDescent="0.25">
      <c r="A1335" t="s">
        <v>16</v>
      </c>
      <c r="B1335" s="1">
        <v>43332.568298611113</v>
      </c>
      <c r="C1335" s="5">
        <v>452</v>
      </c>
      <c r="D1335" s="5">
        <v>1420</v>
      </c>
      <c r="E1335" s="5">
        <v>96</v>
      </c>
      <c r="G1335" s="5">
        <v>3.22</v>
      </c>
      <c r="H1335" s="5">
        <v>400</v>
      </c>
      <c r="I1335">
        <v>1375</v>
      </c>
      <c r="J1335">
        <v>1944</v>
      </c>
      <c r="K1335">
        <v>1944</v>
      </c>
      <c r="L1335">
        <v>1944</v>
      </c>
      <c r="M1335">
        <v>1944</v>
      </c>
      <c r="N1335">
        <v>1944</v>
      </c>
      <c r="O1335">
        <v>1944</v>
      </c>
      <c r="P1335">
        <v>1945</v>
      </c>
      <c r="R1335">
        <v>1946</v>
      </c>
      <c r="S1335">
        <v>1946</v>
      </c>
      <c r="T1335">
        <v>1946</v>
      </c>
      <c r="U1335">
        <v>1946</v>
      </c>
      <c r="V1335">
        <v>1946</v>
      </c>
      <c r="W1335">
        <v>1946</v>
      </c>
      <c r="X1335">
        <v>1946</v>
      </c>
      <c r="Y1335">
        <v>1946</v>
      </c>
      <c r="Z1335">
        <v>1946</v>
      </c>
      <c r="AA1335">
        <v>1946</v>
      </c>
      <c r="AB1335">
        <v>1946</v>
      </c>
      <c r="AC1335">
        <v>1946</v>
      </c>
      <c r="AD1335">
        <v>1946</v>
      </c>
      <c r="AE1335">
        <v>1946</v>
      </c>
      <c r="AF1335">
        <v>1946</v>
      </c>
      <c r="AG1335">
        <v>1946</v>
      </c>
      <c r="AH1335">
        <v>1946</v>
      </c>
      <c r="AI1335">
        <v>1946</v>
      </c>
      <c r="AJ1335">
        <v>1946</v>
      </c>
      <c r="AK1335">
        <v>1946</v>
      </c>
      <c r="AL1335">
        <v>1946</v>
      </c>
      <c r="AM1335">
        <v>1946</v>
      </c>
      <c r="AN1335">
        <v>1946</v>
      </c>
      <c r="AO1335">
        <v>1946</v>
      </c>
      <c r="AP1335">
        <v>1946</v>
      </c>
      <c r="AQ1335">
        <v>1946</v>
      </c>
      <c r="AR1335">
        <v>1946</v>
      </c>
      <c r="AS1335">
        <v>1946</v>
      </c>
      <c r="AT1335">
        <v>1946</v>
      </c>
      <c r="AU1335">
        <v>1946</v>
      </c>
      <c r="AV1335">
        <v>1946</v>
      </c>
      <c r="AW1335">
        <v>1946</v>
      </c>
      <c r="AX1335">
        <v>1946</v>
      </c>
      <c r="AY1335">
        <v>1947</v>
      </c>
      <c r="AZ1335">
        <v>1947</v>
      </c>
      <c r="BA1335">
        <v>1947</v>
      </c>
      <c r="BB1335">
        <v>1947</v>
      </c>
      <c r="BC1335">
        <v>1947</v>
      </c>
      <c r="BD1335">
        <v>1947</v>
      </c>
      <c r="BE1335">
        <v>1947</v>
      </c>
      <c r="BF1335">
        <v>1947</v>
      </c>
      <c r="BG1335">
        <v>1947</v>
      </c>
      <c r="BH1335">
        <v>1947</v>
      </c>
      <c r="BI1335">
        <v>1947</v>
      </c>
      <c r="BJ1335">
        <v>1947</v>
      </c>
      <c r="BK1335">
        <v>1948</v>
      </c>
      <c r="BL1335">
        <v>1948</v>
      </c>
      <c r="BM1335">
        <v>1948</v>
      </c>
      <c r="BN1335">
        <v>1948</v>
      </c>
      <c r="BO1335">
        <v>1948</v>
      </c>
      <c r="BP1335">
        <v>1948</v>
      </c>
      <c r="BQ1335">
        <v>1948</v>
      </c>
      <c r="BR1335">
        <v>1948</v>
      </c>
      <c r="BS1335">
        <v>1948</v>
      </c>
      <c r="BT1335">
        <v>1948</v>
      </c>
      <c r="BU1335">
        <v>1948</v>
      </c>
      <c r="BV1335">
        <v>1948</v>
      </c>
      <c r="BW1335">
        <v>1948</v>
      </c>
      <c r="BX1335">
        <v>1948</v>
      </c>
      <c r="BY1335">
        <v>1948</v>
      </c>
      <c r="BZ1335">
        <v>1948</v>
      </c>
      <c r="CA1335">
        <v>1948</v>
      </c>
      <c r="CB1335">
        <v>1948</v>
      </c>
      <c r="CC1335">
        <v>1949</v>
      </c>
      <c r="CD1335">
        <v>1949</v>
      </c>
      <c r="CE1335">
        <v>1949</v>
      </c>
      <c r="CF1335">
        <v>1950</v>
      </c>
      <c r="CG1335">
        <v>1950</v>
      </c>
      <c r="CH1335">
        <v>1950</v>
      </c>
      <c r="CI1335">
        <v>1950</v>
      </c>
      <c r="CJ1335">
        <v>1950</v>
      </c>
      <c r="CK1335">
        <v>1951</v>
      </c>
      <c r="CL1335">
        <v>1951</v>
      </c>
      <c r="CM1335">
        <v>1951</v>
      </c>
      <c r="CN1335">
        <v>1951</v>
      </c>
      <c r="CO1335">
        <v>1951</v>
      </c>
      <c r="CP1335">
        <v>1951</v>
      </c>
      <c r="CQ1335">
        <v>1951</v>
      </c>
      <c r="CR1335">
        <v>1951</v>
      </c>
      <c r="CS1335">
        <v>1951</v>
      </c>
      <c r="CT1335">
        <v>1952</v>
      </c>
      <c r="CU1335">
        <v>1952</v>
      </c>
      <c r="CV1335">
        <v>1955</v>
      </c>
      <c r="CW1335">
        <v>1955</v>
      </c>
      <c r="CX1335">
        <v>1955</v>
      </c>
      <c r="CY1335">
        <v>1956</v>
      </c>
      <c r="CZ1335">
        <v>1957</v>
      </c>
      <c r="DA1335">
        <v>1958</v>
      </c>
      <c r="DB1335">
        <v>1959</v>
      </c>
      <c r="DC1335">
        <v>1961</v>
      </c>
      <c r="DD1335">
        <v>1961</v>
      </c>
      <c r="DE1335">
        <v>1970</v>
      </c>
    </row>
    <row r="1336" spans="1:109" x14ac:dyDescent="0.25">
      <c r="A1336" t="s">
        <v>16</v>
      </c>
      <c r="B1336" s="1">
        <v>43332.610092592593</v>
      </c>
      <c r="C1336" s="5">
        <v>452</v>
      </c>
      <c r="D1336" s="5">
        <v>1420</v>
      </c>
      <c r="E1336" s="5">
        <v>100</v>
      </c>
      <c r="G1336" s="5">
        <v>0</v>
      </c>
      <c r="H1336" s="5">
        <v>400</v>
      </c>
      <c r="I1336">
        <v>1943</v>
      </c>
      <c r="J1336">
        <v>1944</v>
      </c>
      <c r="K1336">
        <v>1944</v>
      </c>
      <c r="L1336">
        <v>1944</v>
      </c>
      <c r="M1336">
        <v>1944</v>
      </c>
      <c r="N1336">
        <v>1944</v>
      </c>
      <c r="O1336">
        <v>1944</v>
      </c>
      <c r="P1336">
        <v>1944</v>
      </c>
      <c r="R1336">
        <v>1944</v>
      </c>
      <c r="S1336">
        <v>1944</v>
      </c>
      <c r="T1336">
        <v>1944</v>
      </c>
      <c r="U1336">
        <v>1944</v>
      </c>
      <c r="V1336">
        <v>1944</v>
      </c>
      <c r="W1336">
        <v>1944</v>
      </c>
      <c r="X1336">
        <v>1944</v>
      </c>
      <c r="Y1336">
        <v>1944</v>
      </c>
      <c r="Z1336">
        <v>1944</v>
      </c>
      <c r="AA1336">
        <v>1948</v>
      </c>
      <c r="AB1336">
        <v>1948</v>
      </c>
      <c r="AC1336">
        <v>1948</v>
      </c>
      <c r="AD1336">
        <v>1948</v>
      </c>
      <c r="AE1336">
        <v>1948</v>
      </c>
      <c r="AF1336">
        <v>1948</v>
      </c>
      <c r="AG1336">
        <v>1948</v>
      </c>
      <c r="AH1336">
        <v>1948</v>
      </c>
      <c r="AI1336">
        <v>1948</v>
      </c>
      <c r="AJ1336">
        <v>1948</v>
      </c>
      <c r="AK1336">
        <v>1948</v>
      </c>
      <c r="AL1336">
        <v>1948</v>
      </c>
      <c r="AM1336">
        <v>1948</v>
      </c>
      <c r="AN1336">
        <v>1948</v>
      </c>
      <c r="AO1336">
        <v>1948</v>
      </c>
      <c r="AP1336">
        <v>1948</v>
      </c>
      <c r="AQ1336">
        <v>1948</v>
      </c>
      <c r="AR1336">
        <v>1948</v>
      </c>
      <c r="AS1336">
        <v>1948</v>
      </c>
      <c r="AT1336">
        <v>1948</v>
      </c>
      <c r="AU1336">
        <v>1948</v>
      </c>
      <c r="AV1336">
        <v>1948</v>
      </c>
      <c r="AW1336">
        <v>1948</v>
      </c>
      <c r="AX1336">
        <v>1948</v>
      </c>
      <c r="AY1336">
        <v>1948</v>
      </c>
      <c r="AZ1336">
        <v>1948</v>
      </c>
      <c r="BA1336">
        <v>1948</v>
      </c>
      <c r="BB1336">
        <v>1948</v>
      </c>
      <c r="BC1336">
        <v>1948</v>
      </c>
      <c r="BD1336">
        <v>1948</v>
      </c>
      <c r="BE1336">
        <v>1948</v>
      </c>
      <c r="BF1336">
        <v>1948</v>
      </c>
      <c r="BG1336">
        <v>1948</v>
      </c>
      <c r="BH1336">
        <v>1948</v>
      </c>
      <c r="BI1336">
        <v>1948</v>
      </c>
      <c r="BJ1336">
        <v>1948</v>
      </c>
      <c r="BK1336">
        <v>1948</v>
      </c>
      <c r="BL1336">
        <v>1948</v>
      </c>
      <c r="BM1336">
        <v>1948</v>
      </c>
      <c r="BN1336">
        <v>1948</v>
      </c>
      <c r="BO1336">
        <v>1948</v>
      </c>
      <c r="BP1336">
        <v>1948</v>
      </c>
      <c r="BQ1336">
        <v>1948</v>
      </c>
      <c r="BR1336">
        <v>1948</v>
      </c>
      <c r="BS1336">
        <v>1948</v>
      </c>
      <c r="BT1336">
        <v>1948</v>
      </c>
      <c r="BU1336">
        <v>1948</v>
      </c>
      <c r="BV1336">
        <v>1948</v>
      </c>
      <c r="BW1336">
        <v>1948</v>
      </c>
      <c r="BX1336">
        <v>1948</v>
      </c>
      <c r="BY1336">
        <v>1948</v>
      </c>
      <c r="BZ1336">
        <v>1948</v>
      </c>
      <c r="CA1336">
        <v>1948</v>
      </c>
      <c r="CB1336">
        <v>1948</v>
      </c>
      <c r="CC1336">
        <v>1948</v>
      </c>
      <c r="CD1336">
        <v>1948</v>
      </c>
      <c r="CE1336">
        <v>1948</v>
      </c>
      <c r="CF1336">
        <v>1948</v>
      </c>
      <c r="CG1336">
        <v>1948</v>
      </c>
      <c r="CH1336">
        <v>1948</v>
      </c>
      <c r="CI1336">
        <v>1948</v>
      </c>
      <c r="CJ1336">
        <v>1948</v>
      </c>
      <c r="CK1336">
        <v>1948</v>
      </c>
      <c r="CL1336">
        <v>1948</v>
      </c>
      <c r="CM1336">
        <v>1948</v>
      </c>
      <c r="CN1336">
        <v>1948</v>
      </c>
      <c r="CO1336">
        <v>1948</v>
      </c>
      <c r="CP1336">
        <v>1948</v>
      </c>
      <c r="CQ1336">
        <v>1948</v>
      </c>
      <c r="CR1336">
        <v>1948</v>
      </c>
      <c r="CS1336">
        <v>1948</v>
      </c>
      <c r="CT1336">
        <v>1948</v>
      </c>
      <c r="CU1336">
        <v>1948</v>
      </c>
      <c r="CV1336">
        <v>1948</v>
      </c>
      <c r="CW1336">
        <v>1948</v>
      </c>
      <c r="CX1336">
        <v>1948</v>
      </c>
      <c r="CY1336">
        <v>1948</v>
      </c>
      <c r="CZ1336">
        <v>1948</v>
      </c>
      <c r="DA1336">
        <v>1948</v>
      </c>
      <c r="DB1336">
        <v>1948</v>
      </c>
      <c r="DC1336">
        <v>1948</v>
      </c>
      <c r="DD1336">
        <v>1948</v>
      </c>
      <c r="DE1336">
        <v>1948</v>
      </c>
    </row>
    <row r="1337" spans="1:109" x14ac:dyDescent="0.25">
      <c r="A1337" t="s">
        <v>17</v>
      </c>
      <c r="B1337" s="1">
        <v>43332.651770833334</v>
      </c>
      <c r="C1337" s="5">
        <v>456</v>
      </c>
      <c r="D1337" s="5">
        <v>1432</v>
      </c>
      <c r="E1337" s="5">
        <v>100</v>
      </c>
      <c r="G1337" s="5">
        <v>0</v>
      </c>
      <c r="H1337" s="5">
        <v>140</v>
      </c>
      <c r="I1337">
        <v>1944</v>
      </c>
      <c r="J1337">
        <v>1944</v>
      </c>
      <c r="K1337">
        <v>1944</v>
      </c>
      <c r="L1337">
        <v>1944</v>
      </c>
      <c r="M1337">
        <v>1944</v>
      </c>
      <c r="N1337">
        <v>1944</v>
      </c>
      <c r="O1337">
        <v>1944</v>
      </c>
      <c r="P1337">
        <v>1944</v>
      </c>
      <c r="R1337">
        <v>1944</v>
      </c>
      <c r="S1337">
        <v>1944</v>
      </c>
      <c r="T1337">
        <v>1944</v>
      </c>
      <c r="U1337">
        <v>1944</v>
      </c>
      <c r="V1337">
        <v>1944</v>
      </c>
      <c r="W1337">
        <v>1944</v>
      </c>
      <c r="X1337">
        <v>1944</v>
      </c>
      <c r="Y1337">
        <v>1944</v>
      </c>
      <c r="Z1337">
        <v>1944</v>
      </c>
      <c r="AA1337">
        <v>1944</v>
      </c>
      <c r="AB1337">
        <v>1944</v>
      </c>
      <c r="AC1337">
        <v>1944</v>
      </c>
      <c r="AD1337">
        <v>1944</v>
      </c>
      <c r="AE1337">
        <v>1944</v>
      </c>
      <c r="AF1337">
        <v>1944</v>
      </c>
      <c r="AG1337">
        <v>1944</v>
      </c>
      <c r="AH1337">
        <v>1944</v>
      </c>
      <c r="AI1337">
        <v>1944</v>
      </c>
      <c r="AJ1337">
        <v>1944</v>
      </c>
      <c r="AK1337">
        <v>1944</v>
      </c>
      <c r="AL1337">
        <v>1944</v>
      </c>
      <c r="AM1337">
        <v>1944</v>
      </c>
      <c r="AN1337">
        <v>1944</v>
      </c>
      <c r="AO1337">
        <v>1944</v>
      </c>
      <c r="AP1337">
        <v>1944</v>
      </c>
      <c r="AQ1337">
        <v>1944</v>
      </c>
      <c r="AR1337">
        <v>1944</v>
      </c>
      <c r="AS1337">
        <v>1944</v>
      </c>
      <c r="AT1337">
        <v>1944</v>
      </c>
      <c r="AU1337">
        <v>1944</v>
      </c>
      <c r="AV1337">
        <v>1944</v>
      </c>
      <c r="AW1337">
        <v>1944</v>
      </c>
      <c r="AX1337">
        <v>1944</v>
      </c>
      <c r="AY1337">
        <v>1944</v>
      </c>
      <c r="AZ1337">
        <v>1944</v>
      </c>
      <c r="BA1337">
        <v>1944</v>
      </c>
      <c r="BB1337">
        <v>1944</v>
      </c>
      <c r="BC1337">
        <v>1944</v>
      </c>
      <c r="BD1337">
        <v>1944</v>
      </c>
      <c r="BE1337">
        <v>1944</v>
      </c>
      <c r="BF1337">
        <v>1944</v>
      </c>
      <c r="BG1337">
        <v>1944</v>
      </c>
      <c r="BH1337">
        <v>1944</v>
      </c>
      <c r="BI1337">
        <v>1944</v>
      </c>
      <c r="BJ1337">
        <v>1944</v>
      </c>
      <c r="BK1337">
        <v>1944</v>
      </c>
      <c r="BL1337">
        <v>1944</v>
      </c>
      <c r="BM1337">
        <v>1944</v>
      </c>
      <c r="BN1337">
        <v>1944</v>
      </c>
      <c r="BO1337">
        <v>1944</v>
      </c>
      <c r="BP1337">
        <v>1944</v>
      </c>
      <c r="BQ1337">
        <v>1944</v>
      </c>
      <c r="BR1337">
        <v>1944</v>
      </c>
      <c r="BS1337">
        <v>1944</v>
      </c>
      <c r="BT1337">
        <v>1944</v>
      </c>
      <c r="BU1337">
        <v>1944</v>
      </c>
      <c r="BV1337">
        <v>1944</v>
      </c>
      <c r="BW1337">
        <v>1944</v>
      </c>
      <c r="BX1337">
        <v>1944</v>
      </c>
      <c r="BY1337">
        <v>1944</v>
      </c>
      <c r="BZ1337">
        <v>1944</v>
      </c>
      <c r="CA1337">
        <v>1944</v>
      </c>
      <c r="CB1337">
        <v>1944</v>
      </c>
      <c r="CC1337">
        <v>1944</v>
      </c>
      <c r="CD1337">
        <v>1944</v>
      </c>
      <c r="CE1337">
        <v>1944</v>
      </c>
      <c r="CF1337">
        <v>1944</v>
      </c>
      <c r="CG1337">
        <v>1944</v>
      </c>
      <c r="CH1337">
        <v>1944</v>
      </c>
      <c r="CI1337">
        <v>1944</v>
      </c>
      <c r="CJ1337">
        <v>1944</v>
      </c>
      <c r="CK1337">
        <v>1944</v>
      </c>
      <c r="CL1337">
        <v>1944</v>
      </c>
      <c r="CM1337">
        <v>1944</v>
      </c>
      <c r="CN1337">
        <v>1944</v>
      </c>
      <c r="CO1337">
        <v>1944</v>
      </c>
      <c r="CP1337">
        <v>1944</v>
      </c>
      <c r="CQ1337">
        <v>1944</v>
      </c>
      <c r="CR1337">
        <v>1944</v>
      </c>
      <c r="CS1337">
        <v>1944</v>
      </c>
      <c r="CT1337">
        <v>1944</v>
      </c>
      <c r="CU1337">
        <v>1945</v>
      </c>
      <c r="CV1337">
        <v>1945</v>
      </c>
      <c r="CW1337">
        <v>1948</v>
      </c>
      <c r="CX1337">
        <v>1948</v>
      </c>
      <c r="CY1337">
        <v>1948</v>
      </c>
      <c r="CZ1337">
        <v>1948</v>
      </c>
      <c r="DA1337">
        <v>1948</v>
      </c>
      <c r="DB1337">
        <v>1948</v>
      </c>
      <c r="DC1337">
        <v>1948</v>
      </c>
      <c r="DD1337">
        <v>1948</v>
      </c>
      <c r="DE1337">
        <v>1949</v>
      </c>
    </row>
    <row r="1338" spans="1:109" x14ac:dyDescent="0.25">
      <c r="A1338" t="s">
        <v>17</v>
      </c>
      <c r="B1338" s="1">
        <v>43332.693668981483</v>
      </c>
      <c r="C1338" s="5">
        <v>450</v>
      </c>
      <c r="D1338" s="5">
        <v>1413</v>
      </c>
      <c r="E1338" s="5">
        <v>100</v>
      </c>
      <c r="G1338" s="5">
        <v>0</v>
      </c>
      <c r="H1338" s="5">
        <v>140</v>
      </c>
      <c r="I1338">
        <v>1949</v>
      </c>
      <c r="J1338">
        <v>1949</v>
      </c>
      <c r="K1338">
        <v>1949</v>
      </c>
      <c r="L1338">
        <v>1949</v>
      </c>
      <c r="M1338">
        <v>1950</v>
      </c>
      <c r="N1338">
        <v>1950</v>
      </c>
      <c r="O1338">
        <v>1950</v>
      </c>
      <c r="P1338">
        <v>1950</v>
      </c>
      <c r="R1338">
        <v>1950</v>
      </c>
      <c r="S1338">
        <v>1950</v>
      </c>
      <c r="T1338">
        <v>1950</v>
      </c>
      <c r="U1338">
        <v>1950</v>
      </c>
      <c r="V1338">
        <v>1950</v>
      </c>
      <c r="W1338">
        <v>1950</v>
      </c>
      <c r="X1338">
        <v>1950</v>
      </c>
      <c r="Y1338">
        <v>1950</v>
      </c>
      <c r="Z1338">
        <v>1950</v>
      </c>
      <c r="AA1338">
        <v>1950</v>
      </c>
      <c r="AB1338">
        <v>1950</v>
      </c>
      <c r="AC1338">
        <v>1950</v>
      </c>
      <c r="AD1338">
        <v>1950</v>
      </c>
      <c r="AE1338">
        <v>1950</v>
      </c>
      <c r="AF1338">
        <v>1950</v>
      </c>
      <c r="AG1338">
        <v>1950</v>
      </c>
      <c r="AH1338">
        <v>1950</v>
      </c>
      <c r="AI1338">
        <v>1950</v>
      </c>
      <c r="AJ1338">
        <v>1950</v>
      </c>
      <c r="AK1338">
        <v>1950</v>
      </c>
      <c r="AL1338">
        <v>1950</v>
      </c>
      <c r="AM1338">
        <v>1950</v>
      </c>
      <c r="AN1338">
        <v>1950</v>
      </c>
      <c r="AO1338">
        <v>1950</v>
      </c>
      <c r="AP1338">
        <v>1950</v>
      </c>
      <c r="AQ1338">
        <v>1950</v>
      </c>
      <c r="AR1338">
        <v>1950</v>
      </c>
      <c r="AS1338">
        <v>1950</v>
      </c>
      <c r="AT1338">
        <v>1950</v>
      </c>
      <c r="AU1338">
        <v>1950</v>
      </c>
      <c r="AV1338">
        <v>1950</v>
      </c>
      <c r="AW1338">
        <v>1950</v>
      </c>
      <c r="AX1338">
        <v>1950</v>
      </c>
      <c r="AY1338">
        <v>1950</v>
      </c>
      <c r="AZ1338">
        <v>1950</v>
      </c>
      <c r="BA1338">
        <v>1950</v>
      </c>
      <c r="BB1338">
        <v>1950</v>
      </c>
      <c r="BC1338">
        <v>1950</v>
      </c>
      <c r="BD1338">
        <v>1950</v>
      </c>
      <c r="BE1338">
        <v>1950</v>
      </c>
      <c r="BF1338">
        <v>1950</v>
      </c>
      <c r="BG1338">
        <v>1950</v>
      </c>
      <c r="BH1338">
        <v>1950</v>
      </c>
      <c r="BI1338">
        <v>1950</v>
      </c>
      <c r="BJ1338">
        <v>1950</v>
      </c>
      <c r="BK1338">
        <v>1950</v>
      </c>
      <c r="BL1338">
        <v>1950</v>
      </c>
      <c r="BM1338">
        <v>1950</v>
      </c>
      <c r="BN1338">
        <v>1950</v>
      </c>
      <c r="BO1338">
        <v>1950</v>
      </c>
      <c r="BP1338">
        <v>1950</v>
      </c>
      <c r="BQ1338">
        <v>1950</v>
      </c>
      <c r="BR1338">
        <v>1950</v>
      </c>
      <c r="BS1338">
        <v>1950</v>
      </c>
      <c r="BT1338">
        <v>1950</v>
      </c>
      <c r="BU1338">
        <v>1950</v>
      </c>
      <c r="BV1338">
        <v>1950</v>
      </c>
      <c r="BW1338">
        <v>1950</v>
      </c>
      <c r="BX1338">
        <v>1950</v>
      </c>
      <c r="BY1338">
        <v>1950</v>
      </c>
      <c r="BZ1338">
        <v>1950</v>
      </c>
      <c r="CA1338">
        <v>1950</v>
      </c>
      <c r="CB1338">
        <v>1950</v>
      </c>
      <c r="CC1338">
        <v>1950</v>
      </c>
      <c r="CD1338">
        <v>1950</v>
      </c>
      <c r="CE1338">
        <v>1950</v>
      </c>
      <c r="CF1338">
        <v>1950</v>
      </c>
      <c r="CG1338">
        <v>1950</v>
      </c>
      <c r="CH1338">
        <v>1950</v>
      </c>
      <c r="CI1338">
        <v>1950</v>
      </c>
      <c r="CJ1338">
        <v>1950</v>
      </c>
      <c r="CK1338">
        <v>1950</v>
      </c>
      <c r="CL1338">
        <v>1950</v>
      </c>
      <c r="CM1338">
        <v>1950</v>
      </c>
      <c r="CN1338">
        <v>1950</v>
      </c>
      <c r="CO1338">
        <v>1950</v>
      </c>
      <c r="CP1338">
        <v>1950</v>
      </c>
      <c r="CQ1338">
        <v>1950</v>
      </c>
      <c r="CR1338">
        <v>1950</v>
      </c>
      <c r="CS1338">
        <v>1950</v>
      </c>
      <c r="CT1338">
        <v>1950</v>
      </c>
      <c r="CU1338">
        <v>1950</v>
      </c>
      <c r="CV1338">
        <v>1950</v>
      </c>
      <c r="CW1338">
        <v>1950</v>
      </c>
      <c r="CX1338">
        <v>1950</v>
      </c>
      <c r="CY1338">
        <v>1950</v>
      </c>
      <c r="CZ1338">
        <v>1950</v>
      </c>
      <c r="DA1338">
        <v>1950</v>
      </c>
      <c r="DB1338">
        <v>1950</v>
      </c>
      <c r="DC1338">
        <v>1950</v>
      </c>
      <c r="DD1338">
        <v>1950</v>
      </c>
      <c r="DE1338">
        <v>1950</v>
      </c>
    </row>
    <row r="1339" spans="1:109" x14ac:dyDescent="0.25">
      <c r="A1339" t="s">
        <v>17</v>
      </c>
      <c r="B1339" s="1">
        <v>43332.735347222224</v>
      </c>
      <c r="C1339" s="5">
        <v>443</v>
      </c>
      <c r="D1339" s="5">
        <v>1391</v>
      </c>
      <c r="E1339" s="5">
        <v>100</v>
      </c>
      <c r="G1339" s="5">
        <v>0</v>
      </c>
      <c r="H1339" s="5">
        <v>140</v>
      </c>
      <c r="I1339">
        <v>1953</v>
      </c>
      <c r="J1339">
        <v>1957</v>
      </c>
      <c r="K1339">
        <v>1957</v>
      </c>
      <c r="L1339">
        <v>1957</v>
      </c>
      <c r="M1339">
        <v>1957</v>
      </c>
      <c r="N1339">
        <v>1957</v>
      </c>
      <c r="O1339">
        <v>1957</v>
      </c>
      <c r="P1339">
        <v>1957</v>
      </c>
      <c r="R1339">
        <v>1957</v>
      </c>
      <c r="S1339">
        <v>1957</v>
      </c>
      <c r="T1339">
        <v>1957</v>
      </c>
      <c r="U1339">
        <v>1957</v>
      </c>
      <c r="V1339">
        <v>1957</v>
      </c>
      <c r="W1339">
        <v>1957</v>
      </c>
      <c r="X1339">
        <v>1957</v>
      </c>
      <c r="Y1339">
        <v>1957</v>
      </c>
      <c r="Z1339">
        <v>1957</v>
      </c>
      <c r="AA1339">
        <v>1957</v>
      </c>
      <c r="AB1339">
        <v>1957</v>
      </c>
      <c r="AC1339">
        <v>1957</v>
      </c>
      <c r="AD1339">
        <v>1957</v>
      </c>
      <c r="AE1339">
        <v>1957</v>
      </c>
      <c r="AF1339">
        <v>1957</v>
      </c>
      <c r="AG1339">
        <v>1957</v>
      </c>
      <c r="AH1339">
        <v>1957</v>
      </c>
      <c r="AI1339">
        <v>1957</v>
      </c>
      <c r="AJ1339">
        <v>1957</v>
      </c>
      <c r="AK1339">
        <v>1957</v>
      </c>
      <c r="AL1339">
        <v>1957</v>
      </c>
      <c r="AM1339">
        <v>1957</v>
      </c>
      <c r="AN1339">
        <v>1957</v>
      </c>
      <c r="AO1339">
        <v>1957</v>
      </c>
      <c r="AP1339">
        <v>1957</v>
      </c>
      <c r="AQ1339">
        <v>1957</v>
      </c>
      <c r="AR1339">
        <v>1957</v>
      </c>
      <c r="AS1339">
        <v>1957</v>
      </c>
      <c r="AT1339">
        <v>1957</v>
      </c>
      <c r="AU1339">
        <v>1957</v>
      </c>
      <c r="AV1339">
        <v>1957</v>
      </c>
      <c r="AW1339">
        <v>1957</v>
      </c>
      <c r="AX1339">
        <v>1957</v>
      </c>
      <c r="AY1339">
        <v>1957</v>
      </c>
      <c r="AZ1339">
        <v>1957</v>
      </c>
      <c r="BA1339">
        <v>1957</v>
      </c>
      <c r="BB1339">
        <v>1957</v>
      </c>
      <c r="BC1339">
        <v>1957</v>
      </c>
      <c r="BD1339">
        <v>1957</v>
      </c>
      <c r="BE1339">
        <v>1957</v>
      </c>
      <c r="BF1339">
        <v>1957</v>
      </c>
      <c r="BG1339">
        <v>1957</v>
      </c>
      <c r="BH1339">
        <v>1957</v>
      </c>
      <c r="BI1339">
        <v>1957</v>
      </c>
      <c r="BJ1339">
        <v>1957</v>
      </c>
      <c r="BK1339">
        <v>1957</v>
      </c>
      <c r="BL1339">
        <v>1957</v>
      </c>
      <c r="BM1339">
        <v>1957</v>
      </c>
      <c r="BN1339">
        <v>1957</v>
      </c>
      <c r="BO1339">
        <v>1957</v>
      </c>
      <c r="BP1339">
        <v>1957</v>
      </c>
      <c r="BQ1339">
        <v>1957</v>
      </c>
      <c r="BR1339">
        <v>1957</v>
      </c>
      <c r="BS1339">
        <v>1957</v>
      </c>
      <c r="BT1339">
        <v>1957</v>
      </c>
      <c r="BU1339">
        <v>1957</v>
      </c>
      <c r="BV1339">
        <v>1957</v>
      </c>
      <c r="BW1339">
        <v>1957</v>
      </c>
      <c r="BX1339">
        <v>1957</v>
      </c>
      <c r="BY1339">
        <v>1957</v>
      </c>
      <c r="BZ1339">
        <v>1957</v>
      </c>
      <c r="CA1339">
        <v>1957</v>
      </c>
      <c r="CB1339">
        <v>1957</v>
      </c>
      <c r="CC1339">
        <v>1957</v>
      </c>
      <c r="CD1339">
        <v>1957</v>
      </c>
      <c r="CE1339">
        <v>1957</v>
      </c>
      <c r="CF1339">
        <v>1957</v>
      </c>
      <c r="CG1339">
        <v>1957</v>
      </c>
      <c r="CH1339">
        <v>1957</v>
      </c>
      <c r="CI1339">
        <v>1957</v>
      </c>
      <c r="CJ1339">
        <v>1958</v>
      </c>
      <c r="CK1339">
        <v>1958</v>
      </c>
      <c r="CL1339">
        <v>1958</v>
      </c>
      <c r="CM1339">
        <v>1958</v>
      </c>
      <c r="CN1339">
        <v>1958</v>
      </c>
      <c r="CO1339">
        <v>1958</v>
      </c>
      <c r="CP1339">
        <v>1958</v>
      </c>
      <c r="CQ1339">
        <v>1958</v>
      </c>
      <c r="CR1339">
        <v>1958</v>
      </c>
      <c r="CS1339">
        <v>1958</v>
      </c>
      <c r="CT1339">
        <v>1958</v>
      </c>
      <c r="CU1339">
        <v>1958</v>
      </c>
      <c r="CV1339">
        <v>1958</v>
      </c>
      <c r="CW1339">
        <v>1958</v>
      </c>
      <c r="CX1339">
        <v>1958</v>
      </c>
      <c r="CY1339">
        <v>1958</v>
      </c>
      <c r="CZ1339">
        <v>1958</v>
      </c>
      <c r="DA1339">
        <v>1958</v>
      </c>
      <c r="DB1339">
        <v>1958</v>
      </c>
      <c r="DC1339">
        <v>1958</v>
      </c>
      <c r="DD1339">
        <v>1958</v>
      </c>
      <c r="DE1339">
        <v>1958</v>
      </c>
    </row>
    <row r="1340" spans="1:109" x14ac:dyDescent="0.25">
      <c r="A1340" t="s">
        <v>17</v>
      </c>
      <c r="B1340" s="1">
        <v>43332.73847222222</v>
      </c>
      <c r="C1340" s="5">
        <v>421</v>
      </c>
      <c r="D1340" s="5">
        <v>1322</v>
      </c>
      <c r="E1340" s="5">
        <v>100</v>
      </c>
      <c r="G1340" s="5">
        <v>0</v>
      </c>
      <c r="H1340" s="5">
        <v>140</v>
      </c>
      <c r="I1340">
        <v>1978</v>
      </c>
      <c r="J1340">
        <v>1978</v>
      </c>
      <c r="K1340">
        <v>1978</v>
      </c>
      <c r="L1340">
        <v>1979</v>
      </c>
      <c r="M1340">
        <v>1979</v>
      </c>
      <c r="N1340">
        <v>1979</v>
      </c>
      <c r="O1340">
        <v>1979</v>
      </c>
      <c r="P1340">
        <v>1979</v>
      </c>
      <c r="R1340">
        <v>1979</v>
      </c>
      <c r="S1340">
        <v>1979</v>
      </c>
      <c r="T1340">
        <v>1979</v>
      </c>
      <c r="U1340">
        <v>1979</v>
      </c>
      <c r="V1340">
        <v>1979</v>
      </c>
      <c r="W1340">
        <v>1979</v>
      </c>
      <c r="X1340">
        <v>1979</v>
      </c>
      <c r="Y1340">
        <v>1979</v>
      </c>
      <c r="Z1340">
        <v>1979</v>
      </c>
      <c r="AA1340">
        <v>1979</v>
      </c>
      <c r="AB1340">
        <v>1979</v>
      </c>
      <c r="AC1340">
        <v>1979</v>
      </c>
      <c r="AD1340">
        <v>1979</v>
      </c>
      <c r="AE1340">
        <v>1979</v>
      </c>
      <c r="AF1340">
        <v>1979</v>
      </c>
      <c r="AG1340">
        <v>1979</v>
      </c>
      <c r="AH1340">
        <v>1979</v>
      </c>
      <c r="AI1340">
        <v>1979</v>
      </c>
      <c r="AJ1340">
        <v>1979</v>
      </c>
      <c r="AK1340">
        <v>1979</v>
      </c>
      <c r="AL1340">
        <v>1979</v>
      </c>
      <c r="AM1340">
        <v>1979</v>
      </c>
      <c r="AN1340">
        <v>1979</v>
      </c>
      <c r="AO1340">
        <v>1979</v>
      </c>
      <c r="AP1340">
        <v>1979</v>
      </c>
      <c r="AQ1340">
        <v>1979</v>
      </c>
      <c r="AR1340">
        <v>1979</v>
      </c>
      <c r="AS1340">
        <v>1979</v>
      </c>
      <c r="AT1340">
        <v>1979</v>
      </c>
      <c r="AU1340">
        <v>1979</v>
      </c>
      <c r="AV1340">
        <v>1979</v>
      </c>
      <c r="AW1340">
        <v>1979</v>
      </c>
      <c r="AX1340">
        <v>1979</v>
      </c>
      <c r="AY1340">
        <v>1979</v>
      </c>
      <c r="AZ1340">
        <v>1979</v>
      </c>
      <c r="BA1340">
        <v>1979</v>
      </c>
      <c r="BB1340">
        <v>1979</v>
      </c>
      <c r="BC1340">
        <v>1979</v>
      </c>
      <c r="BD1340">
        <v>1979</v>
      </c>
      <c r="BE1340">
        <v>1979</v>
      </c>
      <c r="BF1340">
        <v>1979</v>
      </c>
      <c r="BG1340">
        <v>1979</v>
      </c>
      <c r="BH1340">
        <v>1979</v>
      </c>
      <c r="BI1340">
        <v>1979</v>
      </c>
      <c r="BJ1340">
        <v>1979</v>
      </c>
      <c r="BK1340">
        <v>1979</v>
      </c>
      <c r="BL1340">
        <v>1979</v>
      </c>
      <c r="BM1340">
        <v>1979</v>
      </c>
      <c r="BN1340">
        <v>1979</v>
      </c>
      <c r="BO1340">
        <v>1979</v>
      </c>
      <c r="BP1340">
        <v>1979</v>
      </c>
      <c r="BQ1340">
        <v>1979</v>
      </c>
      <c r="BR1340">
        <v>1979</v>
      </c>
      <c r="BS1340">
        <v>1979</v>
      </c>
      <c r="BT1340">
        <v>1979</v>
      </c>
      <c r="BU1340">
        <v>1979</v>
      </c>
      <c r="BV1340">
        <v>1979</v>
      </c>
      <c r="BW1340">
        <v>1979</v>
      </c>
      <c r="BX1340">
        <v>1979</v>
      </c>
      <c r="BY1340">
        <v>1979</v>
      </c>
      <c r="BZ1340">
        <v>1979</v>
      </c>
      <c r="CA1340">
        <v>1979</v>
      </c>
      <c r="CB1340">
        <v>1979</v>
      </c>
      <c r="CC1340">
        <v>1979</v>
      </c>
      <c r="CD1340">
        <v>1979</v>
      </c>
      <c r="CE1340">
        <v>1979</v>
      </c>
      <c r="CF1340">
        <v>1979</v>
      </c>
      <c r="CG1340">
        <v>1979</v>
      </c>
      <c r="CH1340">
        <v>1979</v>
      </c>
      <c r="CI1340">
        <v>1979</v>
      </c>
      <c r="CJ1340">
        <v>1979</v>
      </c>
      <c r="CK1340">
        <v>1979</v>
      </c>
      <c r="CL1340">
        <v>1979</v>
      </c>
      <c r="CM1340">
        <v>1979</v>
      </c>
      <c r="CN1340">
        <v>1979</v>
      </c>
      <c r="CO1340">
        <v>1979</v>
      </c>
      <c r="CP1340">
        <v>1979</v>
      </c>
      <c r="CQ1340">
        <v>1979</v>
      </c>
      <c r="CR1340">
        <v>1979</v>
      </c>
      <c r="CS1340">
        <v>1979</v>
      </c>
      <c r="CT1340">
        <v>1979</v>
      </c>
      <c r="CU1340">
        <v>1979</v>
      </c>
      <c r="CV1340">
        <v>1979</v>
      </c>
      <c r="CW1340">
        <v>1979</v>
      </c>
      <c r="CX1340">
        <v>1979</v>
      </c>
      <c r="CY1340">
        <v>1979</v>
      </c>
      <c r="CZ1340">
        <v>1979</v>
      </c>
      <c r="DA1340">
        <v>1979</v>
      </c>
      <c r="DB1340">
        <v>1979</v>
      </c>
      <c r="DC1340">
        <v>1979</v>
      </c>
      <c r="DD1340">
        <v>1980</v>
      </c>
      <c r="DE1340">
        <v>1983</v>
      </c>
    </row>
    <row r="1341" spans="1:109" x14ac:dyDescent="0.25">
      <c r="A1341" t="s">
        <v>17</v>
      </c>
      <c r="B1341" s="1">
        <v>43332.740335648145</v>
      </c>
      <c r="C1341" s="5">
        <v>422</v>
      </c>
      <c r="D1341" s="5">
        <v>1325</v>
      </c>
      <c r="E1341" s="5">
        <v>98</v>
      </c>
      <c r="G1341" s="5">
        <v>1.26</v>
      </c>
      <c r="H1341" s="5">
        <v>140</v>
      </c>
      <c r="I1341">
        <v>1977</v>
      </c>
      <c r="J1341">
        <v>1977</v>
      </c>
      <c r="K1341">
        <v>1977</v>
      </c>
      <c r="L1341">
        <v>1977</v>
      </c>
      <c r="M1341">
        <v>1977</v>
      </c>
      <c r="N1341">
        <v>1977</v>
      </c>
      <c r="O1341">
        <v>1977</v>
      </c>
      <c r="P1341">
        <v>1977</v>
      </c>
      <c r="R1341">
        <v>1977</v>
      </c>
      <c r="S1341">
        <v>1977</v>
      </c>
      <c r="T1341">
        <v>1977</v>
      </c>
      <c r="U1341">
        <v>1977</v>
      </c>
      <c r="V1341">
        <v>1977</v>
      </c>
      <c r="W1341">
        <v>1977</v>
      </c>
      <c r="X1341">
        <v>1977</v>
      </c>
      <c r="Y1341">
        <v>1977</v>
      </c>
      <c r="Z1341">
        <v>1977</v>
      </c>
      <c r="AA1341">
        <v>1977</v>
      </c>
      <c r="AB1341">
        <v>1977</v>
      </c>
      <c r="AC1341">
        <v>1977</v>
      </c>
      <c r="AD1341">
        <v>1977</v>
      </c>
      <c r="AE1341">
        <v>1977</v>
      </c>
      <c r="AF1341">
        <v>1977</v>
      </c>
      <c r="AG1341">
        <v>1977</v>
      </c>
      <c r="AH1341">
        <v>1977</v>
      </c>
      <c r="AI1341">
        <v>1977</v>
      </c>
      <c r="AJ1341">
        <v>1977</v>
      </c>
      <c r="AK1341">
        <v>1977</v>
      </c>
      <c r="AL1341">
        <v>1977</v>
      </c>
      <c r="AM1341">
        <v>1977</v>
      </c>
      <c r="AN1341">
        <v>1977</v>
      </c>
      <c r="AO1341">
        <v>1977</v>
      </c>
      <c r="AP1341">
        <v>1977</v>
      </c>
      <c r="AQ1341">
        <v>1977</v>
      </c>
      <c r="AR1341">
        <v>1977</v>
      </c>
      <c r="AS1341">
        <v>1977</v>
      </c>
      <c r="AT1341">
        <v>1977</v>
      </c>
      <c r="AU1341">
        <v>1977</v>
      </c>
      <c r="AV1341">
        <v>1977</v>
      </c>
      <c r="AW1341">
        <v>1977</v>
      </c>
      <c r="AX1341">
        <v>1977</v>
      </c>
      <c r="AY1341">
        <v>1977</v>
      </c>
      <c r="AZ1341">
        <v>1977</v>
      </c>
      <c r="BA1341">
        <v>1977</v>
      </c>
      <c r="BB1341">
        <v>1977</v>
      </c>
      <c r="BC1341">
        <v>1977</v>
      </c>
      <c r="BD1341">
        <v>1977</v>
      </c>
      <c r="BE1341">
        <v>1977</v>
      </c>
      <c r="BF1341">
        <v>1977</v>
      </c>
      <c r="BG1341">
        <v>1977</v>
      </c>
      <c r="BH1341">
        <v>1977</v>
      </c>
      <c r="BI1341">
        <v>1977</v>
      </c>
      <c r="BJ1341">
        <v>1977</v>
      </c>
      <c r="BK1341">
        <v>1977</v>
      </c>
      <c r="BL1341">
        <v>1977</v>
      </c>
      <c r="BM1341">
        <v>1977</v>
      </c>
      <c r="BN1341">
        <v>1977</v>
      </c>
      <c r="BO1341">
        <v>1977</v>
      </c>
      <c r="BP1341">
        <v>1977</v>
      </c>
      <c r="BQ1341">
        <v>1977</v>
      </c>
      <c r="BR1341">
        <v>1977</v>
      </c>
      <c r="BS1341">
        <v>1977</v>
      </c>
      <c r="BT1341">
        <v>1977</v>
      </c>
      <c r="BU1341">
        <v>1977</v>
      </c>
      <c r="BV1341">
        <v>1977</v>
      </c>
      <c r="BW1341">
        <v>1978</v>
      </c>
      <c r="BX1341">
        <v>1978</v>
      </c>
      <c r="BY1341">
        <v>1978</v>
      </c>
      <c r="BZ1341">
        <v>1978</v>
      </c>
      <c r="CA1341">
        <v>1978</v>
      </c>
      <c r="CB1341">
        <v>1978</v>
      </c>
      <c r="CC1341">
        <v>1978</v>
      </c>
      <c r="CD1341">
        <v>1978</v>
      </c>
      <c r="CE1341">
        <v>1978</v>
      </c>
      <c r="CF1341">
        <v>1978</v>
      </c>
      <c r="CG1341">
        <v>1978</v>
      </c>
      <c r="CH1341">
        <v>1978</v>
      </c>
      <c r="CI1341">
        <v>1978</v>
      </c>
      <c r="CJ1341">
        <v>1978</v>
      </c>
      <c r="CK1341">
        <v>1978</v>
      </c>
      <c r="CL1341">
        <v>1978</v>
      </c>
      <c r="CM1341">
        <v>1978</v>
      </c>
      <c r="CN1341">
        <v>1978</v>
      </c>
      <c r="CO1341">
        <v>1978</v>
      </c>
      <c r="CP1341">
        <v>1978</v>
      </c>
      <c r="CQ1341">
        <v>1979</v>
      </c>
      <c r="CR1341">
        <v>1979</v>
      </c>
      <c r="CS1341">
        <v>1979</v>
      </c>
      <c r="CT1341">
        <v>1981</v>
      </c>
      <c r="CU1341">
        <v>1981</v>
      </c>
      <c r="CV1341">
        <v>1981</v>
      </c>
      <c r="CW1341">
        <v>1981</v>
      </c>
      <c r="CX1341">
        <v>1981</v>
      </c>
      <c r="CY1341">
        <v>1981</v>
      </c>
      <c r="CZ1341">
        <v>1981</v>
      </c>
      <c r="DA1341">
        <v>1981</v>
      </c>
      <c r="DB1341">
        <v>1982</v>
      </c>
      <c r="DC1341">
        <v>1982</v>
      </c>
      <c r="DD1341">
        <v>1982</v>
      </c>
      <c r="DE1341">
        <v>1982</v>
      </c>
    </row>
    <row r="1342" spans="1:109" x14ac:dyDescent="0.25">
      <c r="A1342" t="s">
        <v>17</v>
      </c>
      <c r="B1342" s="1">
        <v>43332.749467592592</v>
      </c>
      <c r="C1342" s="5">
        <v>429</v>
      </c>
      <c r="D1342" s="5">
        <v>1347</v>
      </c>
      <c r="E1342" s="5">
        <v>95</v>
      </c>
      <c r="G1342" s="5">
        <v>4.78</v>
      </c>
      <c r="H1342" s="5">
        <v>160</v>
      </c>
      <c r="I1342">
        <v>0</v>
      </c>
      <c r="J1342">
        <v>0</v>
      </c>
      <c r="K1342">
        <v>0</v>
      </c>
      <c r="L1342">
        <v>0</v>
      </c>
      <c r="M1342">
        <v>1924</v>
      </c>
      <c r="N1342">
        <v>1966</v>
      </c>
      <c r="O1342">
        <v>1966</v>
      </c>
      <c r="P1342">
        <v>1966</v>
      </c>
      <c r="R1342">
        <v>1966</v>
      </c>
      <c r="S1342">
        <v>1966</v>
      </c>
      <c r="T1342">
        <v>1966</v>
      </c>
      <c r="U1342">
        <v>1966</v>
      </c>
      <c r="V1342">
        <v>1966</v>
      </c>
      <c r="W1342">
        <v>1966</v>
      </c>
      <c r="X1342">
        <v>1967</v>
      </c>
      <c r="Y1342">
        <v>1967</v>
      </c>
      <c r="Z1342">
        <v>1967</v>
      </c>
      <c r="AA1342">
        <v>1967</v>
      </c>
      <c r="AB1342">
        <v>1967</v>
      </c>
      <c r="AC1342">
        <v>1967</v>
      </c>
      <c r="AD1342">
        <v>1967</v>
      </c>
      <c r="AE1342">
        <v>1967</v>
      </c>
      <c r="AF1342">
        <v>1967</v>
      </c>
      <c r="AG1342">
        <v>1967</v>
      </c>
      <c r="AH1342">
        <v>1967</v>
      </c>
      <c r="AI1342">
        <v>1967</v>
      </c>
      <c r="AJ1342">
        <v>1968</v>
      </c>
      <c r="AK1342">
        <v>1968</v>
      </c>
      <c r="AL1342">
        <v>1968</v>
      </c>
      <c r="AM1342">
        <v>1968</v>
      </c>
      <c r="AN1342">
        <v>1968</v>
      </c>
      <c r="AO1342">
        <v>1968</v>
      </c>
      <c r="AP1342">
        <v>1968</v>
      </c>
      <c r="AQ1342">
        <v>1968</v>
      </c>
      <c r="AR1342">
        <v>1968</v>
      </c>
      <c r="AS1342">
        <v>1968</v>
      </c>
      <c r="AT1342">
        <v>1968</v>
      </c>
      <c r="AU1342">
        <v>1968</v>
      </c>
      <c r="AV1342">
        <v>1968</v>
      </c>
      <c r="AW1342">
        <v>1970</v>
      </c>
      <c r="AX1342">
        <v>1970</v>
      </c>
      <c r="AY1342">
        <v>1970</v>
      </c>
      <c r="AZ1342">
        <v>1970</v>
      </c>
      <c r="BA1342">
        <v>1970</v>
      </c>
      <c r="BB1342">
        <v>1970</v>
      </c>
      <c r="BC1342">
        <v>1970</v>
      </c>
      <c r="BD1342">
        <v>1970</v>
      </c>
      <c r="BE1342">
        <v>1970</v>
      </c>
      <c r="BF1342">
        <v>1970</v>
      </c>
      <c r="BG1342">
        <v>1970</v>
      </c>
      <c r="BH1342">
        <v>1970</v>
      </c>
      <c r="BI1342">
        <v>1970</v>
      </c>
      <c r="BJ1342">
        <v>1970</v>
      </c>
      <c r="BK1342">
        <v>1971</v>
      </c>
      <c r="BL1342">
        <v>1971</v>
      </c>
      <c r="BM1342">
        <v>1971</v>
      </c>
      <c r="BN1342">
        <v>1971</v>
      </c>
      <c r="BO1342">
        <v>1971</v>
      </c>
      <c r="BP1342">
        <v>1971</v>
      </c>
      <c r="BQ1342">
        <v>1971</v>
      </c>
      <c r="BR1342">
        <v>1971</v>
      </c>
      <c r="BS1342">
        <v>1971</v>
      </c>
      <c r="BT1342">
        <v>1971</v>
      </c>
      <c r="BU1342">
        <v>1971</v>
      </c>
      <c r="BV1342">
        <v>1972</v>
      </c>
      <c r="BW1342">
        <v>1972</v>
      </c>
      <c r="BX1342">
        <v>1972</v>
      </c>
      <c r="BY1342">
        <v>1972</v>
      </c>
      <c r="BZ1342">
        <v>1972</v>
      </c>
      <c r="CA1342">
        <v>1972</v>
      </c>
      <c r="CB1342">
        <v>1972</v>
      </c>
      <c r="CC1342">
        <v>1972</v>
      </c>
      <c r="CD1342">
        <v>1972</v>
      </c>
      <c r="CE1342">
        <v>1972</v>
      </c>
      <c r="CF1342">
        <v>1972</v>
      </c>
      <c r="CG1342">
        <v>1974</v>
      </c>
      <c r="CH1342">
        <v>1974</v>
      </c>
      <c r="CI1342">
        <v>1974</v>
      </c>
      <c r="CJ1342">
        <v>1974</v>
      </c>
      <c r="CK1342">
        <v>1974</v>
      </c>
      <c r="CL1342">
        <v>1974</v>
      </c>
      <c r="CM1342">
        <v>1974</v>
      </c>
      <c r="CN1342">
        <v>1975</v>
      </c>
      <c r="CO1342">
        <v>1975</v>
      </c>
      <c r="CP1342">
        <v>1976</v>
      </c>
      <c r="CQ1342">
        <v>1976</v>
      </c>
      <c r="CR1342">
        <v>1977</v>
      </c>
      <c r="CS1342">
        <v>1978</v>
      </c>
      <c r="CT1342">
        <v>1978</v>
      </c>
      <c r="CU1342">
        <v>1979</v>
      </c>
      <c r="CV1342">
        <v>1979</v>
      </c>
      <c r="CW1342">
        <v>1979</v>
      </c>
      <c r="CX1342">
        <v>1979</v>
      </c>
      <c r="CY1342">
        <v>1979</v>
      </c>
      <c r="CZ1342">
        <v>1979</v>
      </c>
      <c r="DA1342">
        <v>1980</v>
      </c>
      <c r="DB1342">
        <v>1981</v>
      </c>
      <c r="DC1342">
        <v>1982</v>
      </c>
      <c r="DD1342">
        <v>1982</v>
      </c>
      <c r="DE1342">
        <v>1985</v>
      </c>
    </row>
    <row r="1343" spans="1:109" x14ac:dyDescent="0.25">
      <c r="A1343" t="s">
        <v>17</v>
      </c>
      <c r="B1343" s="1">
        <v>43332.751342592594</v>
      </c>
      <c r="C1343" s="5">
        <v>434</v>
      </c>
      <c r="D1343" s="5">
        <v>1363</v>
      </c>
      <c r="E1343" s="5">
        <v>98</v>
      </c>
      <c r="G1343" s="5">
        <v>1.34</v>
      </c>
      <c r="H1343" s="5">
        <v>160</v>
      </c>
      <c r="I1343">
        <v>1961</v>
      </c>
      <c r="J1343">
        <v>1961</v>
      </c>
      <c r="K1343">
        <v>1961</v>
      </c>
      <c r="L1343">
        <v>1962</v>
      </c>
      <c r="M1343">
        <v>1962</v>
      </c>
      <c r="N1343">
        <v>1962</v>
      </c>
      <c r="O1343">
        <v>1962</v>
      </c>
      <c r="P1343">
        <v>1965</v>
      </c>
      <c r="R1343">
        <v>1965</v>
      </c>
      <c r="S1343">
        <v>1965</v>
      </c>
      <c r="T1343">
        <v>1965</v>
      </c>
      <c r="U1343">
        <v>1965</v>
      </c>
      <c r="V1343">
        <v>1965</v>
      </c>
      <c r="W1343">
        <v>1965</v>
      </c>
      <c r="X1343">
        <v>1965</v>
      </c>
      <c r="Y1343">
        <v>1965</v>
      </c>
      <c r="Z1343">
        <v>1965</v>
      </c>
      <c r="AA1343">
        <v>1965</v>
      </c>
      <c r="AB1343">
        <v>1965</v>
      </c>
      <c r="AC1343">
        <v>1965</v>
      </c>
      <c r="AD1343">
        <v>1965</v>
      </c>
      <c r="AE1343">
        <v>1965</v>
      </c>
      <c r="AF1343">
        <v>1965</v>
      </c>
      <c r="AG1343">
        <v>1965</v>
      </c>
      <c r="AH1343">
        <v>1965</v>
      </c>
      <c r="AI1343">
        <v>1965</v>
      </c>
      <c r="AJ1343">
        <v>1965</v>
      </c>
      <c r="AK1343">
        <v>1965</v>
      </c>
      <c r="AL1343">
        <v>1965</v>
      </c>
      <c r="AM1343">
        <v>1965</v>
      </c>
      <c r="AN1343">
        <v>1965</v>
      </c>
      <c r="AO1343">
        <v>1965</v>
      </c>
      <c r="AP1343">
        <v>1965</v>
      </c>
      <c r="AQ1343">
        <v>1965</v>
      </c>
      <c r="AR1343">
        <v>1965</v>
      </c>
      <c r="AS1343">
        <v>1965</v>
      </c>
      <c r="AT1343">
        <v>1965</v>
      </c>
      <c r="AU1343">
        <v>1966</v>
      </c>
      <c r="AV1343">
        <v>1966</v>
      </c>
      <c r="AW1343">
        <v>1966</v>
      </c>
      <c r="AX1343">
        <v>1966</v>
      </c>
      <c r="AY1343">
        <v>1966</v>
      </c>
      <c r="AZ1343">
        <v>1966</v>
      </c>
      <c r="BA1343">
        <v>1966</v>
      </c>
      <c r="BB1343">
        <v>1966</v>
      </c>
      <c r="BC1343">
        <v>1966</v>
      </c>
      <c r="BD1343">
        <v>1966</v>
      </c>
      <c r="BE1343">
        <v>1966</v>
      </c>
      <c r="BF1343">
        <v>1966</v>
      </c>
      <c r="BG1343">
        <v>1966</v>
      </c>
      <c r="BH1343">
        <v>1966</v>
      </c>
      <c r="BI1343">
        <v>1966</v>
      </c>
      <c r="BJ1343">
        <v>1966</v>
      </c>
      <c r="BK1343">
        <v>1966</v>
      </c>
      <c r="BL1343">
        <v>1966</v>
      </c>
      <c r="BM1343">
        <v>1966</v>
      </c>
      <c r="BN1343">
        <v>1966</v>
      </c>
      <c r="BO1343">
        <v>1966</v>
      </c>
      <c r="BP1343">
        <v>1966</v>
      </c>
      <c r="BQ1343">
        <v>1966</v>
      </c>
      <c r="BR1343">
        <v>1966</v>
      </c>
      <c r="BS1343">
        <v>1966</v>
      </c>
      <c r="BT1343">
        <v>1966</v>
      </c>
      <c r="BU1343">
        <v>1966</v>
      </c>
      <c r="BV1343">
        <v>1966</v>
      </c>
      <c r="BW1343">
        <v>1966</v>
      </c>
      <c r="BX1343">
        <v>1966</v>
      </c>
      <c r="BY1343">
        <v>1966</v>
      </c>
      <c r="BZ1343">
        <v>1966</v>
      </c>
      <c r="CA1343">
        <v>1966</v>
      </c>
      <c r="CB1343">
        <v>1966</v>
      </c>
      <c r="CC1343">
        <v>1966</v>
      </c>
      <c r="CD1343">
        <v>1966</v>
      </c>
      <c r="CE1343">
        <v>1966</v>
      </c>
      <c r="CF1343">
        <v>1966</v>
      </c>
      <c r="CG1343">
        <v>1966</v>
      </c>
      <c r="CH1343">
        <v>1966</v>
      </c>
      <c r="CI1343">
        <v>1966</v>
      </c>
      <c r="CJ1343">
        <v>1966</v>
      </c>
      <c r="CK1343">
        <v>1966</v>
      </c>
      <c r="CL1343">
        <v>1966</v>
      </c>
      <c r="CM1343">
        <v>1966</v>
      </c>
      <c r="CN1343">
        <v>1966</v>
      </c>
      <c r="CO1343">
        <v>1966</v>
      </c>
      <c r="CP1343">
        <v>1966</v>
      </c>
      <c r="CQ1343">
        <v>1966</v>
      </c>
      <c r="CR1343">
        <v>1966</v>
      </c>
      <c r="CS1343">
        <v>1966</v>
      </c>
      <c r="CT1343">
        <v>1966</v>
      </c>
      <c r="CU1343">
        <v>1966</v>
      </c>
      <c r="CV1343">
        <v>1966</v>
      </c>
      <c r="CW1343">
        <v>1966</v>
      </c>
      <c r="CX1343">
        <v>1966</v>
      </c>
      <c r="CY1343">
        <v>1966</v>
      </c>
      <c r="CZ1343">
        <v>1966</v>
      </c>
      <c r="DA1343">
        <v>1966</v>
      </c>
      <c r="DB1343">
        <v>1966</v>
      </c>
      <c r="DC1343">
        <v>1966</v>
      </c>
      <c r="DD1343">
        <v>1969</v>
      </c>
      <c r="DE1343">
        <v>1970</v>
      </c>
    </row>
    <row r="1344" spans="1:109" x14ac:dyDescent="0.25">
      <c r="A1344" t="s">
        <v>17</v>
      </c>
      <c r="B1344" s="1">
        <v>43332.753657407404</v>
      </c>
      <c r="C1344" s="5">
        <v>441</v>
      </c>
      <c r="D1344" s="5">
        <v>1385</v>
      </c>
      <c r="E1344" s="5">
        <v>98</v>
      </c>
      <c r="G1344" s="5">
        <v>2.0499999999999998</v>
      </c>
      <c r="H1344" s="5">
        <v>180</v>
      </c>
      <c r="I1344">
        <v>1587</v>
      </c>
      <c r="J1344">
        <v>1625</v>
      </c>
      <c r="K1344">
        <v>1775</v>
      </c>
      <c r="L1344">
        <v>1953</v>
      </c>
      <c r="M1344">
        <v>1953</v>
      </c>
      <c r="N1344">
        <v>1954</v>
      </c>
      <c r="O1344">
        <v>1954</v>
      </c>
      <c r="P1344">
        <v>1954</v>
      </c>
      <c r="R1344">
        <v>1954</v>
      </c>
      <c r="S1344">
        <v>1954</v>
      </c>
      <c r="T1344">
        <v>1954</v>
      </c>
      <c r="U1344">
        <v>1954</v>
      </c>
      <c r="V1344">
        <v>1954</v>
      </c>
      <c r="W1344">
        <v>1955</v>
      </c>
      <c r="X1344">
        <v>1955</v>
      </c>
      <c r="Y1344">
        <v>1955</v>
      </c>
      <c r="Z1344">
        <v>1955</v>
      </c>
      <c r="AA1344">
        <v>1955</v>
      </c>
      <c r="AB1344">
        <v>1955</v>
      </c>
      <c r="AC1344">
        <v>1955</v>
      </c>
      <c r="AD1344">
        <v>1957</v>
      </c>
      <c r="AE1344">
        <v>1957</v>
      </c>
      <c r="AF1344">
        <v>1957</v>
      </c>
      <c r="AG1344">
        <v>1957</v>
      </c>
      <c r="AH1344">
        <v>1957</v>
      </c>
      <c r="AI1344">
        <v>1957</v>
      </c>
      <c r="AJ1344">
        <v>1958</v>
      </c>
      <c r="AK1344">
        <v>1958</v>
      </c>
      <c r="AL1344">
        <v>1958</v>
      </c>
      <c r="AM1344">
        <v>1958</v>
      </c>
      <c r="AN1344">
        <v>1958</v>
      </c>
      <c r="AO1344">
        <v>1958</v>
      </c>
      <c r="AP1344">
        <v>1958</v>
      </c>
      <c r="AQ1344">
        <v>1958</v>
      </c>
      <c r="AR1344">
        <v>1958</v>
      </c>
      <c r="AS1344">
        <v>1958</v>
      </c>
      <c r="AT1344">
        <v>1958</v>
      </c>
      <c r="AU1344">
        <v>1959</v>
      </c>
      <c r="AV1344">
        <v>1959</v>
      </c>
      <c r="AW1344">
        <v>1959</v>
      </c>
      <c r="AX1344">
        <v>1959</v>
      </c>
      <c r="AY1344">
        <v>1959</v>
      </c>
      <c r="AZ1344">
        <v>1959</v>
      </c>
      <c r="BA1344">
        <v>1959</v>
      </c>
      <c r="BB1344">
        <v>1959</v>
      </c>
      <c r="BC1344">
        <v>1959</v>
      </c>
      <c r="BD1344">
        <v>1959</v>
      </c>
      <c r="BE1344">
        <v>1959</v>
      </c>
      <c r="BF1344">
        <v>1959</v>
      </c>
      <c r="BG1344">
        <v>1959</v>
      </c>
      <c r="BH1344">
        <v>1959</v>
      </c>
      <c r="BI1344">
        <v>1959</v>
      </c>
      <c r="BJ1344">
        <v>1959</v>
      </c>
      <c r="BK1344">
        <v>1959</v>
      </c>
      <c r="BL1344">
        <v>1959</v>
      </c>
      <c r="BM1344">
        <v>1959</v>
      </c>
      <c r="BN1344">
        <v>1959</v>
      </c>
      <c r="BO1344">
        <v>1959</v>
      </c>
      <c r="BP1344">
        <v>1959</v>
      </c>
      <c r="BQ1344">
        <v>1959</v>
      </c>
      <c r="BR1344">
        <v>1959</v>
      </c>
      <c r="BS1344">
        <v>1959</v>
      </c>
      <c r="BT1344">
        <v>1959</v>
      </c>
      <c r="BU1344">
        <v>1959</v>
      </c>
      <c r="BV1344">
        <v>1959</v>
      </c>
      <c r="BW1344">
        <v>1959</v>
      </c>
      <c r="BX1344">
        <v>1959</v>
      </c>
      <c r="BY1344">
        <v>1959</v>
      </c>
      <c r="BZ1344">
        <v>1960</v>
      </c>
      <c r="CA1344">
        <v>1960</v>
      </c>
      <c r="CB1344">
        <v>1960</v>
      </c>
      <c r="CC1344">
        <v>1960</v>
      </c>
      <c r="CD1344">
        <v>1960</v>
      </c>
      <c r="CE1344">
        <v>1960</v>
      </c>
      <c r="CF1344">
        <v>1960</v>
      </c>
      <c r="CG1344">
        <v>1961</v>
      </c>
      <c r="CH1344">
        <v>1961</v>
      </c>
      <c r="CI1344">
        <v>1961</v>
      </c>
      <c r="CJ1344">
        <v>1961</v>
      </c>
      <c r="CK1344">
        <v>1961</v>
      </c>
      <c r="CL1344">
        <v>1961</v>
      </c>
      <c r="CM1344">
        <v>1962</v>
      </c>
      <c r="CN1344">
        <v>1963</v>
      </c>
      <c r="CO1344">
        <v>1963</v>
      </c>
      <c r="CP1344">
        <v>1963</v>
      </c>
      <c r="CQ1344">
        <v>1964</v>
      </c>
      <c r="CR1344">
        <v>1966</v>
      </c>
      <c r="CS1344">
        <v>1966</v>
      </c>
      <c r="CT1344">
        <v>1966</v>
      </c>
      <c r="CU1344">
        <v>1966</v>
      </c>
      <c r="CV1344">
        <v>1966</v>
      </c>
      <c r="CW1344">
        <v>1967</v>
      </c>
      <c r="CX1344">
        <v>1968</v>
      </c>
      <c r="CY1344">
        <v>1968</v>
      </c>
      <c r="CZ1344">
        <v>1968</v>
      </c>
      <c r="DA1344">
        <v>1969</v>
      </c>
      <c r="DB1344">
        <v>1973</v>
      </c>
      <c r="DC1344">
        <v>1973</v>
      </c>
      <c r="DD1344">
        <v>1974</v>
      </c>
      <c r="DE1344">
        <v>1974</v>
      </c>
    </row>
    <row r="1345" spans="1:109" x14ac:dyDescent="0.25">
      <c r="A1345" t="s">
        <v>17</v>
      </c>
      <c r="B1345" s="1">
        <v>43332.755532407406</v>
      </c>
      <c r="C1345" s="5">
        <v>446</v>
      </c>
      <c r="D1345" s="5">
        <v>1401</v>
      </c>
      <c r="E1345" s="5">
        <v>94</v>
      </c>
      <c r="G1345" s="5">
        <v>5.3</v>
      </c>
      <c r="H1345" s="5">
        <v>180</v>
      </c>
      <c r="I1345">
        <v>1225</v>
      </c>
      <c r="J1345">
        <v>1745</v>
      </c>
      <c r="K1345">
        <v>1945</v>
      </c>
      <c r="L1345">
        <v>1945</v>
      </c>
      <c r="M1345">
        <v>1946</v>
      </c>
      <c r="N1345">
        <v>1947</v>
      </c>
      <c r="O1345">
        <v>1947</v>
      </c>
      <c r="P1345">
        <v>1948</v>
      </c>
      <c r="R1345">
        <v>1948</v>
      </c>
      <c r="S1345">
        <v>1948</v>
      </c>
      <c r="T1345">
        <v>1948</v>
      </c>
      <c r="U1345">
        <v>1949</v>
      </c>
      <c r="V1345">
        <v>1949</v>
      </c>
      <c r="W1345">
        <v>1949</v>
      </c>
      <c r="X1345">
        <v>1949</v>
      </c>
      <c r="Y1345">
        <v>1949</v>
      </c>
      <c r="Z1345">
        <v>1949</v>
      </c>
      <c r="AA1345">
        <v>1949</v>
      </c>
      <c r="AB1345">
        <v>1950</v>
      </c>
      <c r="AC1345">
        <v>1950</v>
      </c>
      <c r="AD1345">
        <v>1950</v>
      </c>
      <c r="AE1345">
        <v>1950</v>
      </c>
      <c r="AF1345">
        <v>1950</v>
      </c>
      <c r="AG1345">
        <v>1950</v>
      </c>
      <c r="AH1345">
        <v>1951</v>
      </c>
      <c r="AI1345">
        <v>1951</v>
      </c>
      <c r="AJ1345">
        <v>1951</v>
      </c>
      <c r="AK1345">
        <v>1951</v>
      </c>
      <c r="AL1345">
        <v>1951</v>
      </c>
      <c r="AM1345">
        <v>1951</v>
      </c>
      <c r="AN1345">
        <v>1952</v>
      </c>
      <c r="AO1345">
        <v>1952</v>
      </c>
      <c r="AP1345">
        <v>1952</v>
      </c>
      <c r="AQ1345">
        <v>1952</v>
      </c>
      <c r="AR1345">
        <v>1952</v>
      </c>
      <c r="AS1345">
        <v>1952</v>
      </c>
      <c r="AT1345">
        <v>1952</v>
      </c>
      <c r="AU1345">
        <v>1952</v>
      </c>
      <c r="AV1345">
        <v>1952</v>
      </c>
      <c r="AW1345">
        <v>1952</v>
      </c>
      <c r="AX1345">
        <v>1952</v>
      </c>
      <c r="AY1345">
        <v>1952</v>
      </c>
      <c r="AZ1345">
        <v>1952</v>
      </c>
      <c r="BA1345">
        <v>1952</v>
      </c>
      <c r="BB1345">
        <v>1952</v>
      </c>
      <c r="BC1345">
        <v>1952</v>
      </c>
      <c r="BD1345">
        <v>1953</v>
      </c>
      <c r="BE1345">
        <v>1953</v>
      </c>
      <c r="BF1345">
        <v>1953</v>
      </c>
      <c r="BG1345">
        <v>1953</v>
      </c>
      <c r="BH1345">
        <v>1953</v>
      </c>
      <c r="BI1345">
        <v>1954</v>
      </c>
      <c r="BJ1345">
        <v>1954</v>
      </c>
      <c r="BK1345">
        <v>1955</v>
      </c>
      <c r="BL1345">
        <v>1955</v>
      </c>
      <c r="BM1345">
        <v>1955</v>
      </c>
      <c r="BN1345">
        <v>1955</v>
      </c>
      <c r="BO1345">
        <v>1955</v>
      </c>
      <c r="BP1345">
        <v>1955</v>
      </c>
      <c r="BQ1345">
        <v>1955</v>
      </c>
      <c r="BR1345">
        <v>1955</v>
      </c>
      <c r="BS1345">
        <v>1955</v>
      </c>
      <c r="BT1345">
        <v>1955</v>
      </c>
      <c r="BU1345">
        <v>1955</v>
      </c>
      <c r="BV1345">
        <v>1955</v>
      </c>
      <c r="BW1345">
        <v>1955</v>
      </c>
      <c r="BX1345">
        <v>1955</v>
      </c>
      <c r="BY1345">
        <v>1955</v>
      </c>
      <c r="BZ1345">
        <v>1955</v>
      </c>
      <c r="CA1345">
        <v>1956</v>
      </c>
      <c r="CB1345">
        <v>1956</v>
      </c>
      <c r="CC1345">
        <v>1956</v>
      </c>
      <c r="CD1345">
        <v>1956</v>
      </c>
      <c r="CE1345">
        <v>1956</v>
      </c>
      <c r="CF1345">
        <v>1956</v>
      </c>
      <c r="CG1345">
        <v>1956</v>
      </c>
      <c r="CH1345">
        <v>1956</v>
      </c>
      <c r="CI1345">
        <v>1957</v>
      </c>
      <c r="CJ1345">
        <v>1957</v>
      </c>
      <c r="CK1345">
        <v>1957</v>
      </c>
      <c r="CL1345">
        <v>1957</v>
      </c>
      <c r="CM1345">
        <v>1958</v>
      </c>
      <c r="CN1345">
        <v>1958</v>
      </c>
      <c r="CO1345">
        <v>1959</v>
      </c>
      <c r="CP1345">
        <v>1959</v>
      </c>
      <c r="CQ1345">
        <v>1959</v>
      </c>
      <c r="CR1345">
        <v>1960</v>
      </c>
      <c r="CS1345">
        <v>1963</v>
      </c>
      <c r="CT1345">
        <v>1963</v>
      </c>
      <c r="CU1345">
        <v>1963</v>
      </c>
      <c r="CV1345">
        <v>1966</v>
      </c>
      <c r="CW1345">
        <v>1966</v>
      </c>
      <c r="CX1345">
        <v>1971</v>
      </c>
      <c r="CY1345">
        <v>1972</v>
      </c>
      <c r="CZ1345">
        <v>1973</v>
      </c>
      <c r="DA1345">
        <v>1977</v>
      </c>
      <c r="DB1345">
        <v>1981</v>
      </c>
      <c r="DC1345">
        <v>1983</v>
      </c>
      <c r="DD1345">
        <v>1996</v>
      </c>
      <c r="DE1345">
        <v>2043</v>
      </c>
    </row>
    <row r="1346" spans="1:109" x14ac:dyDescent="0.25">
      <c r="A1346" t="s">
        <v>17</v>
      </c>
      <c r="B1346" s="1">
        <v>43332.795428240737</v>
      </c>
      <c r="C1346" s="5">
        <v>460</v>
      </c>
      <c r="D1346" s="5">
        <v>1445</v>
      </c>
      <c r="E1346" s="5">
        <v>94</v>
      </c>
      <c r="G1346" s="5">
        <v>6.27</v>
      </c>
      <c r="H1346" s="5">
        <v>200</v>
      </c>
      <c r="I1346">
        <v>1934</v>
      </c>
      <c r="J1346">
        <v>1935</v>
      </c>
      <c r="K1346">
        <v>1935</v>
      </c>
      <c r="L1346">
        <v>1935</v>
      </c>
      <c r="M1346">
        <v>1935</v>
      </c>
      <c r="N1346">
        <v>1935</v>
      </c>
      <c r="O1346">
        <v>1935</v>
      </c>
      <c r="P1346">
        <v>1935</v>
      </c>
      <c r="R1346">
        <v>1935</v>
      </c>
      <c r="S1346">
        <v>1935</v>
      </c>
      <c r="T1346">
        <v>1935</v>
      </c>
      <c r="U1346">
        <v>1935</v>
      </c>
      <c r="V1346">
        <v>1935</v>
      </c>
      <c r="W1346">
        <v>1935</v>
      </c>
      <c r="X1346">
        <v>1935</v>
      </c>
      <c r="Y1346">
        <v>1935</v>
      </c>
      <c r="Z1346">
        <v>1935</v>
      </c>
      <c r="AA1346">
        <v>1936</v>
      </c>
      <c r="AB1346">
        <v>1936</v>
      </c>
      <c r="AC1346">
        <v>1936</v>
      </c>
      <c r="AD1346">
        <v>1936</v>
      </c>
      <c r="AE1346">
        <v>1936</v>
      </c>
      <c r="AF1346">
        <v>1936</v>
      </c>
      <c r="AG1346">
        <v>1936</v>
      </c>
      <c r="AH1346">
        <v>1936</v>
      </c>
      <c r="AI1346">
        <v>1936</v>
      </c>
      <c r="AJ1346">
        <v>1937</v>
      </c>
      <c r="AK1346">
        <v>1937</v>
      </c>
      <c r="AL1346">
        <v>1937</v>
      </c>
      <c r="AM1346">
        <v>1937</v>
      </c>
      <c r="AN1346">
        <v>1937</v>
      </c>
      <c r="AO1346">
        <v>1937</v>
      </c>
      <c r="AP1346">
        <v>1937</v>
      </c>
      <c r="AQ1346">
        <v>1937</v>
      </c>
      <c r="AR1346">
        <v>1938</v>
      </c>
      <c r="AS1346">
        <v>1938</v>
      </c>
      <c r="AT1346">
        <v>1938</v>
      </c>
      <c r="AU1346">
        <v>1938</v>
      </c>
      <c r="AV1346">
        <v>1938</v>
      </c>
      <c r="AW1346">
        <v>1939</v>
      </c>
      <c r="AX1346">
        <v>1939</v>
      </c>
      <c r="AY1346">
        <v>1939</v>
      </c>
      <c r="AZ1346">
        <v>1939</v>
      </c>
      <c r="BA1346">
        <v>1939</v>
      </c>
      <c r="BB1346">
        <v>1939</v>
      </c>
      <c r="BC1346">
        <v>1939</v>
      </c>
      <c r="BD1346">
        <v>1939</v>
      </c>
      <c r="BE1346">
        <v>1939</v>
      </c>
      <c r="BF1346">
        <v>1939</v>
      </c>
      <c r="BG1346">
        <v>1939</v>
      </c>
      <c r="BH1346">
        <v>1939</v>
      </c>
      <c r="BI1346">
        <v>1941</v>
      </c>
      <c r="BJ1346">
        <v>1941</v>
      </c>
      <c r="BK1346">
        <v>1941</v>
      </c>
      <c r="BL1346">
        <v>1941</v>
      </c>
      <c r="BM1346">
        <v>1941</v>
      </c>
      <c r="BN1346">
        <v>1941</v>
      </c>
      <c r="BO1346">
        <v>1941</v>
      </c>
      <c r="BP1346">
        <v>1941</v>
      </c>
      <c r="BQ1346">
        <v>1941</v>
      </c>
      <c r="BR1346">
        <v>1941</v>
      </c>
      <c r="BS1346">
        <v>1942</v>
      </c>
      <c r="BT1346">
        <v>1942</v>
      </c>
      <c r="BU1346">
        <v>1942</v>
      </c>
      <c r="BV1346">
        <v>1942</v>
      </c>
      <c r="BW1346">
        <v>1942</v>
      </c>
      <c r="BX1346">
        <v>1942</v>
      </c>
      <c r="BY1346">
        <v>1942</v>
      </c>
      <c r="BZ1346">
        <v>1942</v>
      </c>
      <c r="CA1346">
        <v>1942</v>
      </c>
      <c r="CB1346">
        <v>1942</v>
      </c>
      <c r="CC1346">
        <v>1942</v>
      </c>
      <c r="CD1346">
        <v>1943</v>
      </c>
      <c r="CE1346">
        <v>1943</v>
      </c>
      <c r="CF1346">
        <v>1943</v>
      </c>
      <c r="CG1346">
        <v>1943</v>
      </c>
      <c r="CH1346">
        <v>1943</v>
      </c>
      <c r="CI1346">
        <v>1943</v>
      </c>
      <c r="CJ1346">
        <v>1943</v>
      </c>
      <c r="CK1346">
        <v>1943</v>
      </c>
      <c r="CL1346">
        <v>1943</v>
      </c>
      <c r="CM1346">
        <v>1943</v>
      </c>
      <c r="CN1346">
        <v>1943</v>
      </c>
      <c r="CO1346">
        <v>1944</v>
      </c>
      <c r="CP1346">
        <v>1944</v>
      </c>
      <c r="CQ1346">
        <v>1944</v>
      </c>
      <c r="CR1346">
        <v>1944</v>
      </c>
      <c r="CS1346">
        <v>1946</v>
      </c>
      <c r="CT1346">
        <v>1946</v>
      </c>
      <c r="CU1346">
        <v>1946</v>
      </c>
      <c r="CV1346">
        <v>1947</v>
      </c>
      <c r="CW1346">
        <v>1947</v>
      </c>
      <c r="CX1346">
        <v>1949</v>
      </c>
      <c r="CY1346">
        <v>1950</v>
      </c>
      <c r="CZ1346">
        <v>1951</v>
      </c>
      <c r="DA1346">
        <v>1955</v>
      </c>
      <c r="DB1346">
        <v>1961</v>
      </c>
      <c r="DC1346">
        <v>1964</v>
      </c>
      <c r="DD1346">
        <v>1974</v>
      </c>
      <c r="DE1346">
        <v>2018</v>
      </c>
    </row>
    <row r="1347" spans="1:109" x14ac:dyDescent="0.25">
      <c r="A1347" t="s">
        <v>17</v>
      </c>
      <c r="B1347" s="1">
        <v>43332.837222222224</v>
      </c>
      <c r="C1347" s="5">
        <v>464</v>
      </c>
      <c r="D1347" s="5">
        <v>1457</v>
      </c>
      <c r="E1347" s="5">
        <v>98</v>
      </c>
      <c r="G1347" s="5">
        <v>1.3</v>
      </c>
      <c r="H1347" s="5">
        <v>200</v>
      </c>
      <c r="I1347">
        <v>1935</v>
      </c>
      <c r="J1347">
        <v>1935</v>
      </c>
      <c r="K1347">
        <v>1935</v>
      </c>
      <c r="L1347">
        <v>1935</v>
      </c>
      <c r="M1347">
        <v>1935</v>
      </c>
      <c r="N1347">
        <v>1935</v>
      </c>
      <c r="O1347">
        <v>1935</v>
      </c>
      <c r="P1347">
        <v>1935</v>
      </c>
      <c r="R1347">
        <v>1935</v>
      </c>
      <c r="S1347">
        <v>1935</v>
      </c>
      <c r="T1347">
        <v>1935</v>
      </c>
      <c r="U1347">
        <v>1935</v>
      </c>
      <c r="V1347">
        <v>1935</v>
      </c>
      <c r="W1347">
        <v>1935</v>
      </c>
      <c r="X1347">
        <v>1935</v>
      </c>
      <c r="Y1347">
        <v>1935</v>
      </c>
      <c r="Z1347">
        <v>1935</v>
      </c>
      <c r="AA1347">
        <v>1935</v>
      </c>
      <c r="AB1347">
        <v>1935</v>
      </c>
      <c r="AC1347">
        <v>1935</v>
      </c>
      <c r="AD1347">
        <v>1935</v>
      </c>
      <c r="AE1347">
        <v>1935</v>
      </c>
      <c r="AF1347">
        <v>1935</v>
      </c>
      <c r="AG1347">
        <v>1935</v>
      </c>
      <c r="AH1347">
        <v>1935</v>
      </c>
      <c r="AI1347">
        <v>1935</v>
      </c>
      <c r="AJ1347">
        <v>1935</v>
      </c>
      <c r="AK1347">
        <v>1935</v>
      </c>
      <c r="AL1347">
        <v>1935</v>
      </c>
      <c r="AM1347">
        <v>1935</v>
      </c>
      <c r="AN1347">
        <v>1935</v>
      </c>
      <c r="AO1347">
        <v>1935</v>
      </c>
      <c r="AP1347">
        <v>1935</v>
      </c>
      <c r="AQ1347">
        <v>1935</v>
      </c>
      <c r="AR1347">
        <v>1935</v>
      </c>
      <c r="AS1347">
        <v>1935</v>
      </c>
      <c r="AT1347">
        <v>1935</v>
      </c>
      <c r="AU1347">
        <v>1935</v>
      </c>
      <c r="AV1347">
        <v>1935</v>
      </c>
      <c r="AW1347">
        <v>1935</v>
      </c>
      <c r="AX1347">
        <v>1935</v>
      </c>
      <c r="AY1347">
        <v>1935</v>
      </c>
      <c r="AZ1347">
        <v>1935</v>
      </c>
      <c r="BA1347">
        <v>1935</v>
      </c>
      <c r="BB1347">
        <v>1935</v>
      </c>
      <c r="BC1347">
        <v>1935</v>
      </c>
      <c r="BD1347">
        <v>1935</v>
      </c>
      <c r="BE1347">
        <v>1935</v>
      </c>
      <c r="BF1347">
        <v>1935</v>
      </c>
      <c r="BG1347">
        <v>1935</v>
      </c>
      <c r="BH1347">
        <v>1935</v>
      </c>
      <c r="BI1347">
        <v>1935</v>
      </c>
      <c r="BJ1347">
        <v>1935</v>
      </c>
      <c r="BK1347">
        <v>1935</v>
      </c>
      <c r="BL1347">
        <v>1935</v>
      </c>
      <c r="BM1347">
        <v>1935</v>
      </c>
      <c r="BN1347">
        <v>1935</v>
      </c>
      <c r="BO1347">
        <v>1935</v>
      </c>
      <c r="BP1347">
        <v>1935</v>
      </c>
      <c r="BQ1347">
        <v>1935</v>
      </c>
      <c r="BR1347">
        <v>1935</v>
      </c>
      <c r="BS1347">
        <v>1935</v>
      </c>
      <c r="BT1347">
        <v>1935</v>
      </c>
      <c r="BU1347">
        <v>1935</v>
      </c>
      <c r="BV1347">
        <v>1936</v>
      </c>
      <c r="BW1347">
        <v>1936</v>
      </c>
      <c r="BX1347">
        <v>1936</v>
      </c>
      <c r="BY1347">
        <v>1936</v>
      </c>
      <c r="BZ1347">
        <v>1936</v>
      </c>
      <c r="CA1347">
        <v>1936</v>
      </c>
      <c r="CB1347">
        <v>1936</v>
      </c>
      <c r="CC1347">
        <v>1936</v>
      </c>
      <c r="CD1347">
        <v>1936</v>
      </c>
      <c r="CE1347">
        <v>1936</v>
      </c>
      <c r="CF1347">
        <v>1936</v>
      </c>
      <c r="CG1347">
        <v>1936</v>
      </c>
      <c r="CH1347">
        <v>1939</v>
      </c>
      <c r="CI1347">
        <v>1939</v>
      </c>
      <c r="CJ1347">
        <v>1939</v>
      </c>
      <c r="CK1347">
        <v>1939</v>
      </c>
      <c r="CL1347">
        <v>1939</v>
      </c>
      <c r="CM1347">
        <v>1939</v>
      </c>
      <c r="CN1347">
        <v>1939</v>
      </c>
      <c r="CO1347">
        <v>1939</v>
      </c>
      <c r="CP1347">
        <v>1939</v>
      </c>
      <c r="CQ1347">
        <v>1939</v>
      </c>
      <c r="CR1347">
        <v>1940</v>
      </c>
      <c r="CS1347">
        <v>1940</v>
      </c>
      <c r="CT1347">
        <v>1940</v>
      </c>
      <c r="CU1347">
        <v>1940</v>
      </c>
      <c r="CV1347">
        <v>1940</v>
      </c>
      <c r="CW1347">
        <v>1940</v>
      </c>
      <c r="CX1347">
        <v>1940</v>
      </c>
      <c r="CY1347">
        <v>1940</v>
      </c>
      <c r="CZ1347">
        <v>1940</v>
      </c>
      <c r="DA1347">
        <v>1940</v>
      </c>
      <c r="DB1347">
        <v>1940</v>
      </c>
      <c r="DC1347">
        <v>1940</v>
      </c>
      <c r="DD1347">
        <v>1940</v>
      </c>
      <c r="DE1347">
        <v>1940</v>
      </c>
    </row>
    <row r="1348" spans="1:109" x14ac:dyDescent="0.25">
      <c r="A1348" t="s">
        <v>17</v>
      </c>
      <c r="B1348" s="1">
        <v>43332.878900462965</v>
      </c>
      <c r="C1348" s="5">
        <v>458</v>
      </c>
      <c r="D1348" s="5">
        <v>1438</v>
      </c>
      <c r="E1348" s="5">
        <v>98</v>
      </c>
      <c r="G1348" s="5">
        <v>1.55</v>
      </c>
      <c r="H1348" s="5">
        <v>200</v>
      </c>
      <c r="I1348">
        <v>1941</v>
      </c>
      <c r="J1348">
        <v>1941</v>
      </c>
      <c r="K1348">
        <v>1941</v>
      </c>
      <c r="L1348">
        <v>1941</v>
      </c>
      <c r="M1348">
        <v>1941</v>
      </c>
      <c r="N1348">
        <v>1941</v>
      </c>
      <c r="O1348">
        <v>1941</v>
      </c>
      <c r="P1348">
        <v>1941</v>
      </c>
      <c r="R1348">
        <v>1941</v>
      </c>
      <c r="S1348">
        <v>1941</v>
      </c>
      <c r="T1348">
        <v>1941</v>
      </c>
      <c r="U1348">
        <v>1941</v>
      </c>
      <c r="V1348">
        <v>1941</v>
      </c>
      <c r="W1348">
        <v>1941</v>
      </c>
      <c r="X1348">
        <v>1941</v>
      </c>
      <c r="Y1348">
        <v>1941</v>
      </c>
      <c r="Z1348">
        <v>1941</v>
      </c>
      <c r="AA1348">
        <v>1941</v>
      </c>
      <c r="AB1348">
        <v>1941</v>
      </c>
      <c r="AC1348">
        <v>1941</v>
      </c>
      <c r="AD1348">
        <v>1941</v>
      </c>
      <c r="AE1348">
        <v>1941</v>
      </c>
      <c r="AF1348">
        <v>1941</v>
      </c>
      <c r="AG1348">
        <v>1941</v>
      </c>
      <c r="AH1348">
        <v>1941</v>
      </c>
      <c r="AI1348">
        <v>1941</v>
      </c>
      <c r="AJ1348">
        <v>1941</v>
      </c>
      <c r="AK1348">
        <v>1941</v>
      </c>
      <c r="AL1348">
        <v>1941</v>
      </c>
      <c r="AM1348">
        <v>1941</v>
      </c>
      <c r="AN1348">
        <v>1941</v>
      </c>
      <c r="AO1348">
        <v>1941</v>
      </c>
      <c r="AP1348">
        <v>1941</v>
      </c>
      <c r="AQ1348">
        <v>1941</v>
      </c>
      <c r="AR1348">
        <v>1941</v>
      </c>
      <c r="AS1348">
        <v>1941</v>
      </c>
      <c r="AT1348">
        <v>1941</v>
      </c>
      <c r="AU1348">
        <v>1941</v>
      </c>
      <c r="AV1348">
        <v>1941</v>
      </c>
      <c r="AW1348">
        <v>1941</v>
      </c>
      <c r="AX1348">
        <v>1941</v>
      </c>
      <c r="AY1348">
        <v>1941</v>
      </c>
      <c r="AZ1348">
        <v>1941</v>
      </c>
      <c r="BA1348">
        <v>1941</v>
      </c>
      <c r="BB1348">
        <v>1941</v>
      </c>
      <c r="BC1348">
        <v>1941</v>
      </c>
      <c r="BD1348">
        <v>1942</v>
      </c>
      <c r="BE1348">
        <v>1942</v>
      </c>
      <c r="BF1348">
        <v>1942</v>
      </c>
      <c r="BG1348">
        <v>1942</v>
      </c>
      <c r="BH1348">
        <v>1942</v>
      </c>
      <c r="BI1348">
        <v>1942</v>
      </c>
      <c r="BJ1348">
        <v>1942</v>
      </c>
      <c r="BK1348">
        <v>1942</v>
      </c>
      <c r="BL1348">
        <v>1942</v>
      </c>
      <c r="BM1348">
        <v>1942</v>
      </c>
      <c r="BN1348">
        <v>1942</v>
      </c>
      <c r="BO1348">
        <v>1942</v>
      </c>
      <c r="BP1348">
        <v>1942</v>
      </c>
      <c r="BQ1348">
        <v>1942</v>
      </c>
      <c r="BR1348">
        <v>1942</v>
      </c>
      <c r="BS1348">
        <v>1942</v>
      </c>
      <c r="BT1348">
        <v>1942</v>
      </c>
      <c r="BU1348">
        <v>1942</v>
      </c>
      <c r="BV1348">
        <v>1942</v>
      </c>
      <c r="BW1348">
        <v>1942</v>
      </c>
      <c r="BX1348">
        <v>1942</v>
      </c>
      <c r="BY1348">
        <v>1942</v>
      </c>
      <c r="BZ1348">
        <v>1942</v>
      </c>
      <c r="CA1348">
        <v>1942</v>
      </c>
      <c r="CB1348">
        <v>1942</v>
      </c>
      <c r="CC1348">
        <v>1942</v>
      </c>
      <c r="CD1348">
        <v>1942</v>
      </c>
      <c r="CE1348">
        <v>1942</v>
      </c>
      <c r="CF1348">
        <v>1942</v>
      </c>
      <c r="CG1348">
        <v>1942</v>
      </c>
      <c r="CH1348">
        <v>1942</v>
      </c>
      <c r="CI1348">
        <v>1942</v>
      </c>
      <c r="CJ1348">
        <v>1942</v>
      </c>
      <c r="CK1348">
        <v>1942</v>
      </c>
      <c r="CL1348">
        <v>1942</v>
      </c>
      <c r="CM1348">
        <v>1942</v>
      </c>
      <c r="CN1348">
        <v>1942</v>
      </c>
      <c r="CO1348">
        <v>1942</v>
      </c>
      <c r="CP1348">
        <v>1942</v>
      </c>
      <c r="CQ1348">
        <v>1942</v>
      </c>
      <c r="CR1348">
        <v>1942</v>
      </c>
      <c r="CS1348">
        <v>1942</v>
      </c>
      <c r="CT1348">
        <v>1942</v>
      </c>
      <c r="CU1348">
        <v>1942</v>
      </c>
      <c r="CV1348">
        <v>1942</v>
      </c>
      <c r="CW1348">
        <v>1942</v>
      </c>
      <c r="CX1348">
        <v>1942</v>
      </c>
      <c r="CY1348">
        <v>1942</v>
      </c>
      <c r="CZ1348">
        <v>1942</v>
      </c>
      <c r="DA1348">
        <v>1942</v>
      </c>
      <c r="DB1348">
        <v>1942</v>
      </c>
      <c r="DC1348">
        <v>1942</v>
      </c>
      <c r="DD1348">
        <v>1942</v>
      </c>
      <c r="DE1348">
        <v>1942</v>
      </c>
    </row>
    <row r="1349" spans="1:109" x14ac:dyDescent="0.25">
      <c r="A1349" t="s">
        <v>17</v>
      </c>
      <c r="B1349" s="1">
        <v>43332.920787037037</v>
      </c>
      <c r="C1349" s="5">
        <v>460</v>
      </c>
      <c r="D1349" s="5">
        <v>1445</v>
      </c>
      <c r="E1349" s="5">
        <v>98</v>
      </c>
      <c r="G1349" s="5">
        <v>1.1499999999999999</v>
      </c>
      <c r="H1349" s="5">
        <v>200</v>
      </c>
      <c r="I1349">
        <v>1939</v>
      </c>
      <c r="J1349">
        <v>1939</v>
      </c>
      <c r="K1349">
        <v>1939</v>
      </c>
      <c r="L1349">
        <v>1939</v>
      </c>
      <c r="M1349">
        <v>1939</v>
      </c>
      <c r="N1349">
        <v>1939</v>
      </c>
      <c r="O1349">
        <v>1939</v>
      </c>
      <c r="P1349">
        <v>1939</v>
      </c>
      <c r="R1349">
        <v>1939</v>
      </c>
      <c r="S1349">
        <v>1939</v>
      </c>
      <c r="T1349">
        <v>1939</v>
      </c>
      <c r="U1349">
        <v>1939</v>
      </c>
      <c r="V1349">
        <v>1939</v>
      </c>
      <c r="W1349">
        <v>1939</v>
      </c>
      <c r="X1349">
        <v>1939</v>
      </c>
      <c r="Y1349">
        <v>1939</v>
      </c>
      <c r="Z1349">
        <v>1939</v>
      </c>
      <c r="AA1349">
        <v>1939</v>
      </c>
      <c r="AB1349">
        <v>1939</v>
      </c>
      <c r="AC1349">
        <v>1939</v>
      </c>
      <c r="AD1349">
        <v>1939</v>
      </c>
      <c r="AE1349">
        <v>1939</v>
      </c>
      <c r="AF1349">
        <v>1939</v>
      </c>
      <c r="AG1349">
        <v>1939</v>
      </c>
      <c r="AH1349">
        <v>1939</v>
      </c>
      <c r="AI1349">
        <v>1939</v>
      </c>
      <c r="AJ1349">
        <v>1939</v>
      </c>
      <c r="AK1349">
        <v>1939</v>
      </c>
      <c r="AL1349">
        <v>1939</v>
      </c>
      <c r="AM1349">
        <v>1939</v>
      </c>
      <c r="AN1349">
        <v>1939</v>
      </c>
      <c r="AO1349">
        <v>1939</v>
      </c>
      <c r="AP1349">
        <v>1939</v>
      </c>
      <c r="AQ1349">
        <v>1939</v>
      </c>
      <c r="AR1349">
        <v>1939</v>
      </c>
      <c r="AS1349">
        <v>1939</v>
      </c>
      <c r="AT1349">
        <v>1939</v>
      </c>
      <c r="AU1349">
        <v>1939</v>
      </c>
      <c r="AV1349">
        <v>1939</v>
      </c>
      <c r="AW1349">
        <v>1939</v>
      </c>
      <c r="AX1349">
        <v>1939</v>
      </c>
      <c r="AY1349">
        <v>1939</v>
      </c>
      <c r="AZ1349">
        <v>1939</v>
      </c>
      <c r="BA1349">
        <v>1939</v>
      </c>
      <c r="BB1349">
        <v>1939</v>
      </c>
      <c r="BC1349">
        <v>1939</v>
      </c>
      <c r="BD1349">
        <v>1939</v>
      </c>
      <c r="BE1349">
        <v>1939</v>
      </c>
      <c r="BF1349">
        <v>1939</v>
      </c>
      <c r="BG1349">
        <v>1939</v>
      </c>
      <c r="BH1349">
        <v>1939</v>
      </c>
      <c r="BI1349">
        <v>1939</v>
      </c>
      <c r="BJ1349">
        <v>1939</v>
      </c>
      <c r="BK1349">
        <v>1939</v>
      </c>
      <c r="BL1349">
        <v>1939</v>
      </c>
      <c r="BM1349">
        <v>1939</v>
      </c>
      <c r="BN1349">
        <v>1939</v>
      </c>
      <c r="BO1349">
        <v>1939</v>
      </c>
      <c r="BP1349">
        <v>1939</v>
      </c>
      <c r="BQ1349">
        <v>1939</v>
      </c>
      <c r="BR1349">
        <v>1939</v>
      </c>
      <c r="BS1349">
        <v>1939</v>
      </c>
      <c r="BT1349">
        <v>1939</v>
      </c>
      <c r="BU1349">
        <v>1939</v>
      </c>
      <c r="BV1349">
        <v>1939</v>
      </c>
      <c r="BW1349">
        <v>1939</v>
      </c>
      <c r="BX1349">
        <v>1939</v>
      </c>
      <c r="BY1349">
        <v>1940</v>
      </c>
      <c r="BZ1349">
        <v>1940</v>
      </c>
      <c r="CA1349">
        <v>1940</v>
      </c>
      <c r="CB1349">
        <v>1940</v>
      </c>
      <c r="CC1349">
        <v>1940</v>
      </c>
      <c r="CD1349">
        <v>1940</v>
      </c>
      <c r="CE1349">
        <v>1940</v>
      </c>
      <c r="CF1349">
        <v>1940</v>
      </c>
      <c r="CG1349">
        <v>1940</v>
      </c>
      <c r="CH1349">
        <v>1940</v>
      </c>
      <c r="CI1349">
        <v>1940</v>
      </c>
      <c r="CJ1349">
        <v>1940</v>
      </c>
      <c r="CK1349">
        <v>1940</v>
      </c>
      <c r="CL1349">
        <v>1940</v>
      </c>
      <c r="CM1349">
        <v>1940</v>
      </c>
      <c r="CN1349">
        <v>1940</v>
      </c>
      <c r="CO1349">
        <v>1940</v>
      </c>
      <c r="CP1349">
        <v>1940</v>
      </c>
      <c r="CQ1349">
        <v>1940</v>
      </c>
      <c r="CR1349">
        <v>1940</v>
      </c>
      <c r="CS1349">
        <v>1940</v>
      </c>
      <c r="CT1349">
        <v>1940</v>
      </c>
      <c r="CU1349">
        <v>1940</v>
      </c>
      <c r="CV1349">
        <v>1944</v>
      </c>
      <c r="CW1349">
        <v>1944</v>
      </c>
      <c r="CX1349">
        <v>1944</v>
      </c>
      <c r="CY1349">
        <v>1944</v>
      </c>
      <c r="CZ1349">
        <v>1944</v>
      </c>
      <c r="DA1349">
        <v>1944</v>
      </c>
      <c r="DB1349">
        <v>1944</v>
      </c>
      <c r="DC1349">
        <v>1944</v>
      </c>
      <c r="DD1349">
        <v>1944</v>
      </c>
      <c r="DE1349">
        <v>1944</v>
      </c>
    </row>
    <row r="1350" spans="1:109" x14ac:dyDescent="0.25">
      <c r="A1350" t="s">
        <v>17</v>
      </c>
      <c r="B1350" s="1">
        <v>43332.962581018517</v>
      </c>
      <c r="C1350" s="5">
        <v>457</v>
      </c>
      <c r="D1350" s="5">
        <v>1435</v>
      </c>
      <c r="E1350" s="5">
        <v>93</v>
      </c>
      <c r="G1350" s="5">
        <v>6.53</v>
      </c>
      <c r="H1350" s="5">
        <v>200</v>
      </c>
      <c r="I1350">
        <v>1939</v>
      </c>
      <c r="J1350">
        <v>1940</v>
      </c>
      <c r="K1350">
        <v>1940</v>
      </c>
      <c r="L1350">
        <v>1940</v>
      </c>
      <c r="M1350">
        <v>1940</v>
      </c>
      <c r="N1350">
        <v>1940</v>
      </c>
      <c r="O1350">
        <v>1940</v>
      </c>
      <c r="P1350">
        <v>1940</v>
      </c>
      <c r="R1350">
        <v>1940</v>
      </c>
      <c r="S1350">
        <v>1940</v>
      </c>
      <c r="T1350">
        <v>1940</v>
      </c>
      <c r="U1350">
        <v>1940</v>
      </c>
      <c r="V1350">
        <v>1940</v>
      </c>
      <c r="W1350">
        <v>1940</v>
      </c>
      <c r="X1350">
        <v>1940</v>
      </c>
      <c r="Y1350">
        <v>1940</v>
      </c>
      <c r="Z1350">
        <v>1940</v>
      </c>
      <c r="AA1350">
        <v>1940</v>
      </c>
      <c r="AB1350">
        <v>1940</v>
      </c>
      <c r="AC1350">
        <v>1940</v>
      </c>
      <c r="AD1350">
        <v>1940</v>
      </c>
      <c r="AE1350">
        <v>1940</v>
      </c>
      <c r="AF1350">
        <v>1940</v>
      </c>
      <c r="AG1350">
        <v>1940</v>
      </c>
      <c r="AH1350">
        <v>1940</v>
      </c>
      <c r="AI1350">
        <v>1940</v>
      </c>
      <c r="AJ1350">
        <v>1940</v>
      </c>
      <c r="AK1350">
        <v>1940</v>
      </c>
      <c r="AL1350">
        <v>1940</v>
      </c>
      <c r="AM1350">
        <v>1940</v>
      </c>
      <c r="AN1350">
        <v>1940</v>
      </c>
      <c r="AO1350">
        <v>1940</v>
      </c>
      <c r="AP1350">
        <v>1940</v>
      </c>
      <c r="AQ1350">
        <v>1940</v>
      </c>
      <c r="AR1350">
        <v>1940</v>
      </c>
      <c r="AS1350">
        <v>1940</v>
      </c>
      <c r="AT1350">
        <v>1941</v>
      </c>
      <c r="AU1350">
        <v>1941</v>
      </c>
      <c r="AV1350">
        <v>1941</v>
      </c>
      <c r="AW1350">
        <v>1941</v>
      </c>
      <c r="AX1350">
        <v>1941</v>
      </c>
      <c r="AY1350">
        <v>1941</v>
      </c>
      <c r="AZ1350">
        <v>1941</v>
      </c>
      <c r="BA1350">
        <v>1941</v>
      </c>
      <c r="BB1350">
        <v>1941</v>
      </c>
      <c r="BC1350">
        <v>1941</v>
      </c>
      <c r="BD1350">
        <v>1941</v>
      </c>
      <c r="BE1350">
        <v>1941</v>
      </c>
      <c r="BF1350">
        <v>1941</v>
      </c>
      <c r="BG1350">
        <v>1941</v>
      </c>
      <c r="BH1350">
        <v>1941</v>
      </c>
      <c r="BI1350">
        <v>1941</v>
      </c>
      <c r="BJ1350">
        <v>1941</v>
      </c>
      <c r="BK1350">
        <v>1944</v>
      </c>
      <c r="BL1350">
        <v>1944</v>
      </c>
      <c r="BM1350">
        <v>1944</v>
      </c>
      <c r="BN1350">
        <v>1944</v>
      </c>
      <c r="BO1350">
        <v>1944</v>
      </c>
      <c r="BP1350">
        <v>1944</v>
      </c>
      <c r="BQ1350">
        <v>1944</v>
      </c>
      <c r="BR1350">
        <v>1945</v>
      </c>
      <c r="BS1350">
        <v>1945</v>
      </c>
      <c r="BT1350">
        <v>1945</v>
      </c>
      <c r="BU1350">
        <v>1945</v>
      </c>
      <c r="BV1350">
        <v>1945</v>
      </c>
      <c r="BW1350">
        <v>1945</v>
      </c>
      <c r="BX1350">
        <v>1945</v>
      </c>
      <c r="BY1350">
        <v>1945</v>
      </c>
      <c r="BZ1350">
        <v>1945</v>
      </c>
      <c r="CA1350">
        <v>1945</v>
      </c>
      <c r="CB1350">
        <v>1945</v>
      </c>
      <c r="CC1350">
        <v>1945</v>
      </c>
      <c r="CD1350">
        <v>1945</v>
      </c>
      <c r="CE1350">
        <v>1945</v>
      </c>
      <c r="CF1350">
        <v>1945</v>
      </c>
      <c r="CG1350">
        <v>1945</v>
      </c>
      <c r="CH1350">
        <v>1945</v>
      </c>
      <c r="CI1350">
        <v>1945</v>
      </c>
      <c r="CJ1350">
        <v>1945</v>
      </c>
      <c r="CK1350">
        <v>1945</v>
      </c>
      <c r="CL1350">
        <v>1945</v>
      </c>
      <c r="CM1350">
        <v>1945</v>
      </c>
      <c r="CN1350">
        <v>1945</v>
      </c>
      <c r="CO1350">
        <v>1945</v>
      </c>
      <c r="CP1350">
        <v>1945</v>
      </c>
      <c r="CQ1350">
        <v>1945</v>
      </c>
      <c r="CR1350">
        <v>1945</v>
      </c>
      <c r="CS1350">
        <v>1945</v>
      </c>
      <c r="CT1350">
        <v>1945</v>
      </c>
      <c r="CU1350">
        <v>1945</v>
      </c>
      <c r="CV1350">
        <v>1945</v>
      </c>
      <c r="CW1350">
        <v>1945</v>
      </c>
      <c r="CX1350">
        <v>1945</v>
      </c>
      <c r="CY1350">
        <v>1945</v>
      </c>
      <c r="CZ1350">
        <v>1945</v>
      </c>
      <c r="DA1350">
        <v>1945</v>
      </c>
      <c r="DB1350">
        <v>1946</v>
      </c>
      <c r="DC1350">
        <v>1946</v>
      </c>
      <c r="DD1350">
        <v>1946</v>
      </c>
      <c r="DE1350">
        <v>1946</v>
      </c>
    </row>
    <row r="1351" spans="1:109" x14ac:dyDescent="0.25">
      <c r="A1351" t="s">
        <v>17</v>
      </c>
      <c r="B1351" s="1">
        <v>43333.004363425927</v>
      </c>
      <c r="C1351" s="5">
        <v>455</v>
      </c>
      <c r="D1351" s="5">
        <v>1429</v>
      </c>
      <c r="E1351" s="5">
        <v>100</v>
      </c>
      <c r="G1351" s="5">
        <v>0</v>
      </c>
      <c r="H1351" s="5">
        <v>200</v>
      </c>
      <c r="I1351">
        <v>1940</v>
      </c>
      <c r="J1351">
        <v>1940</v>
      </c>
      <c r="K1351">
        <v>1940</v>
      </c>
      <c r="L1351">
        <v>1940</v>
      </c>
      <c r="M1351">
        <v>1940</v>
      </c>
      <c r="N1351">
        <v>1940</v>
      </c>
      <c r="O1351">
        <v>1940</v>
      </c>
      <c r="P1351">
        <v>1940</v>
      </c>
      <c r="R1351">
        <v>1940</v>
      </c>
      <c r="S1351">
        <v>1941</v>
      </c>
      <c r="T1351">
        <v>1941</v>
      </c>
      <c r="U1351">
        <v>1941</v>
      </c>
      <c r="V1351">
        <v>1944</v>
      </c>
      <c r="W1351">
        <v>1945</v>
      </c>
      <c r="X1351">
        <v>1945</v>
      </c>
      <c r="Y1351">
        <v>1945</v>
      </c>
      <c r="Z1351">
        <v>1945</v>
      </c>
      <c r="AA1351">
        <v>1945</v>
      </c>
      <c r="AB1351">
        <v>1945</v>
      </c>
      <c r="AC1351">
        <v>1945</v>
      </c>
      <c r="AD1351">
        <v>1945</v>
      </c>
      <c r="AE1351">
        <v>1945</v>
      </c>
      <c r="AF1351">
        <v>1945</v>
      </c>
      <c r="AG1351">
        <v>1945</v>
      </c>
      <c r="AH1351">
        <v>1945</v>
      </c>
      <c r="AI1351">
        <v>1945</v>
      </c>
      <c r="AJ1351">
        <v>1945</v>
      </c>
      <c r="AK1351">
        <v>1945</v>
      </c>
      <c r="AL1351">
        <v>1945</v>
      </c>
      <c r="AM1351">
        <v>1945</v>
      </c>
      <c r="AN1351">
        <v>1945</v>
      </c>
      <c r="AO1351">
        <v>1945</v>
      </c>
      <c r="AP1351">
        <v>1945</v>
      </c>
      <c r="AQ1351">
        <v>1945</v>
      </c>
      <c r="AR1351">
        <v>1945</v>
      </c>
      <c r="AS1351">
        <v>1945</v>
      </c>
      <c r="AT1351">
        <v>1945</v>
      </c>
      <c r="AU1351">
        <v>1945</v>
      </c>
      <c r="AV1351">
        <v>1945</v>
      </c>
      <c r="AW1351">
        <v>1945</v>
      </c>
      <c r="AX1351">
        <v>1945</v>
      </c>
      <c r="AY1351">
        <v>1945</v>
      </c>
      <c r="AZ1351">
        <v>1945</v>
      </c>
      <c r="BA1351">
        <v>1945</v>
      </c>
      <c r="BB1351">
        <v>1945</v>
      </c>
      <c r="BC1351">
        <v>1945</v>
      </c>
      <c r="BD1351">
        <v>1945</v>
      </c>
      <c r="BE1351">
        <v>1945</v>
      </c>
      <c r="BF1351">
        <v>1945</v>
      </c>
      <c r="BG1351">
        <v>1945</v>
      </c>
      <c r="BH1351">
        <v>1945</v>
      </c>
      <c r="BI1351">
        <v>1945</v>
      </c>
      <c r="BJ1351">
        <v>1945</v>
      </c>
      <c r="BK1351">
        <v>1945</v>
      </c>
      <c r="BL1351">
        <v>1945</v>
      </c>
      <c r="BM1351">
        <v>1945</v>
      </c>
      <c r="BN1351">
        <v>1945</v>
      </c>
      <c r="BO1351">
        <v>1945</v>
      </c>
      <c r="BP1351">
        <v>1945</v>
      </c>
      <c r="BQ1351">
        <v>1945</v>
      </c>
      <c r="BR1351">
        <v>1945</v>
      </c>
      <c r="BS1351">
        <v>1945</v>
      </c>
      <c r="BT1351">
        <v>1945</v>
      </c>
      <c r="BU1351">
        <v>1945</v>
      </c>
      <c r="BV1351">
        <v>1945</v>
      </c>
      <c r="BW1351">
        <v>1945</v>
      </c>
      <c r="BX1351">
        <v>1945</v>
      </c>
      <c r="BY1351">
        <v>1945</v>
      </c>
      <c r="BZ1351">
        <v>1945</v>
      </c>
      <c r="CA1351">
        <v>1945</v>
      </c>
      <c r="CB1351">
        <v>1945</v>
      </c>
      <c r="CC1351">
        <v>1945</v>
      </c>
      <c r="CD1351">
        <v>1945</v>
      </c>
      <c r="CE1351">
        <v>1945</v>
      </c>
      <c r="CF1351">
        <v>1945</v>
      </c>
      <c r="CG1351">
        <v>1945</v>
      </c>
      <c r="CH1351">
        <v>1945</v>
      </c>
      <c r="CI1351">
        <v>1946</v>
      </c>
      <c r="CJ1351">
        <v>1946</v>
      </c>
      <c r="CK1351">
        <v>1946</v>
      </c>
      <c r="CL1351">
        <v>1946</v>
      </c>
      <c r="CM1351">
        <v>1946</v>
      </c>
      <c r="CN1351">
        <v>1946</v>
      </c>
      <c r="CO1351">
        <v>1946</v>
      </c>
      <c r="CP1351">
        <v>1946</v>
      </c>
      <c r="CQ1351">
        <v>1946</v>
      </c>
      <c r="CR1351">
        <v>1946</v>
      </c>
      <c r="CS1351">
        <v>1946</v>
      </c>
      <c r="CT1351">
        <v>1946</v>
      </c>
      <c r="CU1351">
        <v>1946</v>
      </c>
      <c r="CV1351">
        <v>1946</v>
      </c>
      <c r="CW1351">
        <v>1946</v>
      </c>
      <c r="CX1351">
        <v>1946</v>
      </c>
      <c r="CY1351">
        <v>1946</v>
      </c>
      <c r="CZ1351">
        <v>1946</v>
      </c>
      <c r="DA1351">
        <v>1946</v>
      </c>
      <c r="DB1351">
        <v>1946</v>
      </c>
      <c r="DC1351">
        <v>1946</v>
      </c>
      <c r="DD1351">
        <v>1946</v>
      </c>
      <c r="DE1351">
        <v>1946</v>
      </c>
    </row>
    <row r="1352" spans="1:109" x14ac:dyDescent="0.25">
      <c r="A1352" t="s">
        <v>17</v>
      </c>
      <c r="B1352" s="1">
        <v>43333.046157407407</v>
      </c>
      <c r="C1352" s="5">
        <v>454</v>
      </c>
      <c r="D1352" s="5">
        <v>1426</v>
      </c>
      <c r="E1352" s="5">
        <v>98</v>
      </c>
      <c r="G1352" s="5">
        <v>1.47</v>
      </c>
      <c r="H1352" s="5">
        <v>200</v>
      </c>
      <c r="I1352">
        <v>1939</v>
      </c>
      <c r="J1352">
        <v>1940</v>
      </c>
      <c r="K1352">
        <v>1940</v>
      </c>
      <c r="L1352">
        <v>1941</v>
      </c>
      <c r="M1352">
        <v>1941</v>
      </c>
      <c r="N1352">
        <v>1941</v>
      </c>
      <c r="O1352">
        <v>1941</v>
      </c>
      <c r="P1352">
        <v>1941</v>
      </c>
      <c r="R1352">
        <v>1941</v>
      </c>
      <c r="S1352">
        <v>1945</v>
      </c>
      <c r="T1352">
        <v>1945</v>
      </c>
      <c r="U1352">
        <v>1945</v>
      </c>
      <c r="V1352">
        <v>1945</v>
      </c>
      <c r="W1352">
        <v>1945</v>
      </c>
      <c r="X1352">
        <v>1945</v>
      </c>
      <c r="Y1352">
        <v>1945</v>
      </c>
      <c r="Z1352">
        <v>1945</v>
      </c>
      <c r="AA1352">
        <v>1945</v>
      </c>
      <c r="AB1352">
        <v>1945</v>
      </c>
      <c r="AC1352">
        <v>1945</v>
      </c>
      <c r="AD1352">
        <v>1945</v>
      </c>
      <c r="AE1352">
        <v>1945</v>
      </c>
      <c r="AF1352">
        <v>1945</v>
      </c>
      <c r="AG1352">
        <v>1945</v>
      </c>
      <c r="AH1352">
        <v>1945</v>
      </c>
      <c r="AI1352">
        <v>1945</v>
      </c>
      <c r="AJ1352">
        <v>1945</v>
      </c>
      <c r="AK1352">
        <v>1945</v>
      </c>
      <c r="AL1352">
        <v>1945</v>
      </c>
      <c r="AM1352">
        <v>1945</v>
      </c>
      <c r="AN1352">
        <v>1945</v>
      </c>
      <c r="AO1352">
        <v>1945</v>
      </c>
      <c r="AP1352">
        <v>1945</v>
      </c>
      <c r="AQ1352">
        <v>1945</v>
      </c>
      <c r="AR1352">
        <v>1945</v>
      </c>
      <c r="AS1352">
        <v>1945</v>
      </c>
      <c r="AT1352">
        <v>1945</v>
      </c>
      <c r="AU1352">
        <v>1945</v>
      </c>
      <c r="AV1352">
        <v>1945</v>
      </c>
      <c r="AW1352">
        <v>1945</v>
      </c>
      <c r="AX1352">
        <v>1945</v>
      </c>
      <c r="AY1352">
        <v>1946</v>
      </c>
      <c r="AZ1352">
        <v>1946</v>
      </c>
      <c r="BA1352">
        <v>1946</v>
      </c>
      <c r="BB1352">
        <v>1946</v>
      </c>
      <c r="BC1352">
        <v>1946</v>
      </c>
      <c r="BD1352">
        <v>1946</v>
      </c>
      <c r="BE1352">
        <v>1946</v>
      </c>
      <c r="BF1352">
        <v>1946</v>
      </c>
      <c r="BG1352">
        <v>1946</v>
      </c>
      <c r="BH1352">
        <v>1946</v>
      </c>
      <c r="BI1352">
        <v>1946</v>
      </c>
      <c r="BJ1352">
        <v>1946</v>
      </c>
      <c r="BK1352">
        <v>1946</v>
      </c>
      <c r="BL1352">
        <v>1946</v>
      </c>
      <c r="BM1352">
        <v>1946</v>
      </c>
      <c r="BN1352">
        <v>1946</v>
      </c>
      <c r="BO1352">
        <v>1946</v>
      </c>
      <c r="BP1352">
        <v>1946</v>
      </c>
      <c r="BQ1352">
        <v>1946</v>
      </c>
      <c r="BR1352">
        <v>1946</v>
      </c>
      <c r="BS1352">
        <v>1946</v>
      </c>
      <c r="BT1352">
        <v>1946</v>
      </c>
      <c r="BU1352">
        <v>1946</v>
      </c>
      <c r="BV1352">
        <v>1946</v>
      </c>
      <c r="BW1352">
        <v>1946</v>
      </c>
      <c r="BX1352">
        <v>1946</v>
      </c>
      <c r="BY1352">
        <v>1946</v>
      </c>
      <c r="BZ1352">
        <v>1946</v>
      </c>
      <c r="CA1352">
        <v>1946</v>
      </c>
      <c r="CB1352">
        <v>1946</v>
      </c>
      <c r="CC1352">
        <v>1946</v>
      </c>
      <c r="CD1352">
        <v>1946</v>
      </c>
      <c r="CE1352">
        <v>1946</v>
      </c>
      <c r="CF1352">
        <v>1946</v>
      </c>
      <c r="CG1352">
        <v>1946</v>
      </c>
      <c r="CH1352">
        <v>1946</v>
      </c>
      <c r="CI1352">
        <v>1946</v>
      </c>
      <c r="CJ1352">
        <v>1946</v>
      </c>
      <c r="CK1352">
        <v>1946</v>
      </c>
      <c r="CL1352">
        <v>1946</v>
      </c>
      <c r="CM1352">
        <v>1946</v>
      </c>
      <c r="CN1352">
        <v>1946</v>
      </c>
      <c r="CO1352">
        <v>1946</v>
      </c>
      <c r="CP1352">
        <v>1946</v>
      </c>
      <c r="CQ1352">
        <v>1946</v>
      </c>
      <c r="CR1352">
        <v>1946</v>
      </c>
      <c r="CS1352">
        <v>1946</v>
      </c>
      <c r="CT1352">
        <v>1946</v>
      </c>
      <c r="CU1352">
        <v>1946</v>
      </c>
      <c r="CV1352">
        <v>1946</v>
      </c>
      <c r="CW1352">
        <v>1946</v>
      </c>
      <c r="CX1352">
        <v>1946</v>
      </c>
      <c r="CY1352">
        <v>1946</v>
      </c>
      <c r="CZ1352">
        <v>1946</v>
      </c>
      <c r="DA1352">
        <v>1946</v>
      </c>
      <c r="DB1352">
        <v>1946</v>
      </c>
      <c r="DC1352">
        <v>1946</v>
      </c>
      <c r="DD1352">
        <v>1946</v>
      </c>
      <c r="DE1352">
        <v>1946</v>
      </c>
    </row>
    <row r="1353" spans="1:109" x14ac:dyDescent="0.25">
      <c r="A1353" t="s">
        <v>17</v>
      </c>
      <c r="B1353" s="1">
        <v>43333.087939814817</v>
      </c>
      <c r="C1353" s="5">
        <v>454</v>
      </c>
      <c r="D1353" s="5">
        <v>1426</v>
      </c>
      <c r="E1353" s="5">
        <v>100</v>
      </c>
      <c r="G1353" s="5">
        <v>0</v>
      </c>
      <c r="H1353" s="5">
        <v>200</v>
      </c>
      <c r="I1353">
        <v>1946</v>
      </c>
      <c r="J1353">
        <v>1946</v>
      </c>
      <c r="K1353">
        <v>1946</v>
      </c>
      <c r="L1353">
        <v>1946</v>
      </c>
      <c r="M1353">
        <v>1946</v>
      </c>
      <c r="N1353">
        <v>1946</v>
      </c>
      <c r="O1353">
        <v>1946</v>
      </c>
      <c r="P1353">
        <v>1946</v>
      </c>
      <c r="R1353">
        <v>1946</v>
      </c>
      <c r="S1353">
        <v>1946</v>
      </c>
      <c r="T1353">
        <v>1946</v>
      </c>
      <c r="U1353">
        <v>1946</v>
      </c>
      <c r="V1353">
        <v>1946</v>
      </c>
      <c r="W1353">
        <v>1946</v>
      </c>
      <c r="X1353">
        <v>1946</v>
      </c>
      <c r="Y1353">
        <v>1946</v>
      </c>
      <c r="Z1353">
        <v>1946</v>
      </c>
      <c r="AA1353">
        <v>1946</v>
      </c>
      <c r="AB1353">
        <v>1946</v>
      </c>
      <c r="AC1353">
        <v>1946</v>
      </c>
      <c r="AD1353">
        <v>1946</v>
      </c>
      <c r="AE1353">
        <v>1946</v>
      </c>
      <c r="AF1353">
        <v>1946</v>
      </c>
      <c r="AG1353">
        <v>1946</v>
      </c>
      <c r="AH1353">
        <v>1946</v>
      </c>
      <c r="AI1353">
        <v>1946</v>
      </c>
      <c r="AJ1353">
        <v>1946</v>
      </c>
      <c r="AK1353">
        <v>1946</v>
      </c>
      <c r="AL1353">
        <v>1946</v>
      </c>
      <c r="AM1353">
        <v>1946</v>
      </c>
      <c r="AN1353">
        <v>1946</v>
      </c>
      <c r="AO1353">
        <v>1946</v>
      </c>
      <c r="AP1353">
        <v>1946</v>
      </c>
      <c r="AQ1353">
        <v>1946</v>
      </c>
      <c r="AR1353">
        <v>1946</v>
      </c>
      <c r="AS1353">
        <v>1946</v>
      </c>
      <c r="AT1353">
        <v>1946</v>
      </c>
      <c r="AU1353">
        <v>1946</v>
      </c>
      <c r="AV1353">
        <v>1946</v>
      </c>
      <c r="AW1353">
        <v>1946</v>
      </c>
      <c r="AX1353">
        <v>1946</v>
      </c>
      <c r="AY1353">
        <v>1946</v>
      </c>
      <c r="AZ1353">
        <v>1946</v>
      </c>
      <c r="BA1353">
        <v>1946</v>
      </c>
      <c r="BB1353">
        <v>1946</v>
      </c>
      <c r="BC1353">
        <v>1946</v>
      </c>
      <c r="BD1353">
        <v>1946</v>
      </c>
      <c r="BE1353">
        <v>1946</v>
      </c>
      <c r="BF1353">
        <v>1946</v>
      </c>
      <c r="BG1353">
        <v>1946</v>
      </c>
      <c r="BH1353">
        <v>1946</v>
      </c>
      <c r="BI1353">
        <v>1946</v>
      </c>
      <c r="BJ1353">
        <v>1946</v>
      </c>
      <c r="BK1353">
        <v>1946</v>
      </c>
      <c r="BL1353">
        <v>1946</v>
      </c>
      <c r="BM1353">
        <v>1946</v>
      </c>
      <c r="BN1353">
        <v>1946</v>
      </c>
      <c r="BO1353">
        <v>1946</v>
      </c>
      <c r="BP1353">
        <v>1946</v>
      </c>
      <c r="BQ1353">
        <v>1946</v>
      </c>
      <c r="BR1353">
        <v>1946</v>
      </c>
      <c r="BS1353">
        <v>1946</v>
      </c>
      <c r="BT1353">
        <v>1946</v>
      </c>
      <c r="BU1353">
        <v>1946</v>
      </c>
      <c r="BV1353">
        <v>1946</v>
      </c>
      <c r="BW1353">
        <v>1946</v>
      </c>
      <c r="BX1353">
        <v>1946</v>
      </c>
      <c r="BY1353">
        <v>1946</v>
      </c>
      <c r="BZ1353">
        <v>1946</v>
      </c>
      <c r="CA1353">
        <v>1946</v>
      </c>
      <c r="CB1353">
        <v>1946</v>
      </c>
      <c r="CC1353">
        <v>1946</v>
      </c>
      <c r="CD1353">
        <v>1946</v>
      </c>
      <c r="CE1353">
        <v>1946</v>
      </c>
      <c r="CF1353">
        <v>1946</v>
      </c>
      <c r="CG1353">
        <v>1946</v>
      </c>
      <c r="CH1353">
        <v>1946</v>
      </c>
      <c r="CI1353">
        <v>1946</v>
      </c>
      <c r="CJ1353">
        <v>1946</v>
      </c>
      <c r="CK1353">
        <v>1946</v>
      </c>
      <c r="CL1353">
        <v>1946</v>
      </c>
      <c r="CM1353">
        <v>1946</v>
      </c>
      <c r="CN1353">
        <v>1946</v>
      </c>
      <c r="CO1353">
        <v>1946</v>
      </c>
      <c r="CP1353">
        <v>1946</v>
      </c>
      <c r="CQ1353">
        <v>1946</v>
      </c>
      <c r="CR1353">
        <v>1946</v>
      </c>
      <c r="CS1353">
        <v>1946</v>
      </c>
      <c r="CT1353">
        <v>1946</v>
      </c>
      <c r="CU1353">
        <v>1946</v>
      </c>
      <c r="CV1353">
        <v>1946</v>
      </c>
      <c r="CW1353">
        <v>1946</v>
      </c>
      <c r="CX1353">
        <v>1946</v>
      </c>
      <c r="CY1353">
        <v>1946</v>
      </c>
      <c r="CZ1353">
        <v>1946</v>
      </c>
      <c r="DA1353">
        <v>1946</v>
      </c>
      <c r="DB1353">
        <v>1946</v>
      </c>
      <c r="DC1353">
        <v>1946</v>
      </c>
      <c r="DD1353">
        <v>1946</v>
      </c>
      <c r="DE1353">
        <v>1946</v>
      </c>
    </row>
    <row r="1354" spans="1:109" x14ac:dyDescent="0.25">
      <c r="A1354" t="s">
        <v>17</v>
      </c>
      <c r="B1354" s="1">
        <v>43333.12972222222</v>
      </c>
      <c r="C1354" s="5">
        <v>454</v>
      </c>
      <c r="D1354" s="5">
        <v>1426</v>
      </c>
      <c r="E1354" s="5">
        <v>100</v>
      </c>
      <c r="G1354" s="5">
        <v>0</v>
      </c>
      <c r="H1354" s="5">
        <v>200</v>
      </c>
      <c r="I1354">
        <v>1946</v>
      </c>
      <c r="J1354">
        <v>1946</v>
      </c>
      <c r="K1354">
        <v>1946</v>
      </c>
      <c r="L1354">
        <v>1946</v>
      </c>
      <c r="M1354">
        <v>1946</v>
      </c>
      <c r="N1354">
        <v>1946</v>
      </c>
      <c r="O1354">
        <v>1946</v>
      </c>
      <c r="P1354">
        <v>1946</v>
      </c>
      <c r="R1354">
        <v>1946</v>
      </c>
      <c r="S1354">
        <v>1946</v>
      </c>
      <c r="T1354">
        <v>1946</v>
      </c>
      <c r="U1354">
        <v>1946</v>
      </c>
      <c r="V1354">
        <v>1946</v>
      </c>
      <c r="W1354">
        <v>1946</v>
      </c>
      <c r="X1354">
        <v>1946</v>
      </c>
      <c r="Y1354">
        <v>1946</v>
      </c>
      <c r="Z1354">
        <v>1946</v>
      </c>
      <c r="AA1354">
        <v>1946</v>
      </c>
      <c r="AB1354">
        <v>1946</v>
      </c>
      <c r="AC1354">
        <v>1946</v>
      </c>
      <c r="AD1354">
        <v>1946</v>
      </c>
      <c r="AE1354">
        <v>1946</v>
      </c>
      <c r="AF1354">
        <v>1946</v>
      </c>
      <c r="AG1354">
        <v>1946</v>
      </c>
      <c r="AH1354">
        <v>1946</v>
      </c>
      <c r="AI1354">
        <v>1946</v>
      </c>
      <c r="AJ1354">
        <v>1946</v>
      </c>
      <c r="AK1354">
        <v>1946</v>
      </c>
      <c r="AL1354">
        <v>1946</v>
      </c>
      <c r="AM1354">
        <v>1946</v>
      </c>
      <c r="AN1354">
        <v>1946</v>
      </c>
      <c r="AO1354">
        <v>1946</v>
      </c>
      <c r="AP1354">
        <v>1946</v>
      </c>
      <c r="AQ1354">
        <v>1946</v>
      </c>
      <c r="AR1354">
        <v>1946</v>
      </c>
      <c r="AS1354">
        <v>1946</v>
      </c>
      <c r="AT1354">
        <v>1946</v>
      </c>
      <c r="AU1354">
        <v>1946</v>
      </c>
      <c r="AV1354">
        <v>1946</v>
      </c>
      <c r="AW1354">
        <v>1946</v>
      </c>
      <c r="AX1354">
        <v>1946</v>
      </c>
      <c r="AY1354">
        <v>1946</v>
      </c>
      <c r="AZ1354">
        <v>1946</v>
      </c>
      <c r="BA1354">
        <v>1946</v>
      </c>
      <c r="BB1354">
        <v>1946</v>
      </c>
      <c r="BC1354">
        <v>1946</v>
      </c>
      <c r="BD1354">
        <v>1946</v>
      </c>
      <c r="BE1354">
        <v>1946</v>
      </c>
      <c r="BF1354">
        <v>1946</v>
      </c>
      <c r="BG1354">
        <v>1946</v>
      </c>
      <c r="BH1354">
        <v>1946</v>
      </c>
      <c r="BI1354">
        <v>1946</v>
      </c>
      <c r="BJ1354">
        <v>1946</v>
      </c>
      <c r="BK1354">
        <v>1946</v>
      </c>
      <c r="BL1354">
        <v>1946</v>
      </c>
      <c r="BM1354">
        <v>1946</v>
      </c>
      <c r="BN1354">
        <v>1946</v>
      </c>
      <c r="BO1354">
        <v>1946</v>
      </c>
      <c r="BP1354">
        <v>1946</v>
      </c>
      <c r="BQ1354">
        <v>1946</v>
      </c>
      <c r="BR1354">
        <v>1946</v>
      </c>
      <c r="BS1354">
        <v>1946</v>
      </c>
      <c r="BT1354">
        <v>1946</v>
      </c>
      <c r="BU1354">
        <v>1946</v>
      </c>
      <c r="BV1354">
        <v>1946</v>
      </c>
      <c r="BW1354">
        <v>1946</v>
      </c>
      <c r="BX1354">
        <v>1946</v>
      </c>
      <c r="BY1354">
        <v>1946</v>
      </c>
      <c r="BZ1354">
        <v>1946</v>
      </c>
      <c r="CA1354">
        <v>1946</v>
      </c>
      <c r="CB1354">
        <v>1946</v>
      </c>
      <c r="CC1354">
        <v>1946</v>
      </c>
      <c r="CD1354">
        <v>1946</v>
      </c>
      <c r="CE1354">
        <v>1946</v>
      </c>
      <c r="CF1354">
        <v>1946</v>
      </c>
      <c r="CG1354">
        <v>1946</v>
      </c>
      <c r="CH1354">
        <v>1946</v>
      </c>
      <c r="CI1354">
        <v>1946</v>
      </c>
      <c r="CJ1354">
        <v>1946</v>
      </c>
      <c r="CK1354">
        <v>1946</v>
      </c>
      <c r="CL1354">
        <v>1946</v>
      </c>
      <c r="CM1354">
        <v>1946</v>
      </c>
      <c r="CN1354">
        <v>1946</v>
      </c>
      <c r="CO1354">
        <v>1946</v>
      </c>
      <c r="CP1354">
        <v>1946</v>
      </c>
      <c r="CQ1354">
        <v>1946</v>
      </c>
      <c r="CR1354">
        <v>1946</v>
      </c>
      <c r="CS1354">
        <v>1946</v>
      </c>
      <c r="CT1354">
        <v>1946</v>
      </c>
      <c r="CU1354">
        <v>1946</v>
      </c>
      <c r="CV1354">
        <v>1946</v>
      </c>
      <c r="CW1354">
        <v>1946</v>
      </c>
      <c r="CX1354">
        <v>1946</v>
      </c>
      <c r="CY1354">
        <v>1946</v>
      </c>
      <c r="CZ1354">
        <v>1946</v>
      </c>
      <c r="DA1354">
        <v>1946</v>
      </c>
      <c r="DB1354">
        <v>1946</v>
      </c>
      <c r="DC1354">
        <v>1946</v>
      </c>
      <c r="DD1354">
        <v>1946</v>
      </c>
      <c r="DE1354">
        <v>1947</v>
      </c>
    </row>
    <row r="1355" spans="1:109" x14ac:dyDescent="0.25">
      <c r="A1355" t="s">
        <v>17</v>
      </c>
      <c r="B1355" s="1">
        <v>43333.171516203707</v>
      </c>
      <c r="C1355" s="5">
        <v>454</v>
      </c>
      <c r="D1355" s="5">
        <v>1426</v>
      </c>
      <c r="E1355" s="5">
        <v>100</v>
      </c>
      <c r="G1355" s="5">
        <v>0</v>
      </c>
      <c r="H1355" s="5">
        <v>200</v>
      </c>
      <c r="I1355">
        <v>1946</v>
      </c>
      <c r="J1355">
        <v>1946</v>
      </c>
      <c r="K1355">
        <v>1946</v>
      </c>
      <c r="L1355">
        <v>1946</v>
      </c>
      <c r="M1355">
        <v>1946</v>
      </c>
      <c r="N1355">
        <v>1946</v>
      </c>
      <c r="O1355">
        <v>1946</v>
      </c>
      <c r="P1355">
        <v>1946</v>
      </c>
      <c r="R1355">
        <v>1946</v>
      </c>
      <c r="S1355">
        <v>1946</v>
      </c>
      <c r="T1355">
        <v>1946</v>
      </c>
      <c r="U1355">
        <v>1946</v>
      </c>
      <c r="V1355">
        <v>1946</v>
      </c>
      <c r="W1355">
        <v>1946</v>
      </c>
      <c r="X1355">
        <v>1946</v>
      </c>
      <c r="Y1355">
        <v>1946</v>
      </c>
      <c r="Z1355">
        <v>1946</v>
      </c>
      <c r="AA1355">
        <v>1946</v>
      </c>
      <c r="AB1355">
        <v>1946</v>
      </c>
      <c r="AC1355">
        <v>1946</v>
      </c>
      <c r="AD1355">
        <v>1946</v>
      </c>
      <c r="AE1355">
        <v>1946</v>
      </c>
      <c r="AF1355">
        <v>1946</v>
      </c>
      <c r="AG1355">
        <v>1946</v>
      </c>
      <c r="AH1355">
        <v>1946</v>
      </c>
      <c r="AI1355">
        <v>1946</v>
      </c>
      <c r="AJ1355">
        <v>1946</v>
      </c>
      <c r="AK1355">
        <v>1946</v>
      </c>
      <c r="AL1355">
        <v>1946</v>
      </c>
      <c r="AM1355">
        <v>1946</v>
      </c>
      <c r="AN1355">
        <v>1946</v>
      </c>
      <c r="AO1355">
        <v>1946</v>
      </c>
      <c r="AP1355">
        <v>1946</v>
      </c>
      <c r="AQ1355">
        <v>1946</v>
      </c>
      <c r="AR1355">
        <v>1946</v>
      </c>
      <c r="AS1355">
        <v>1946</v>
      </c>
      <c r="AT1355">
        <v>1946</v>
      </c>
      <c r="AU1355">
        <v>1946</v>
      </c>
      <c r="AV1355">
        <v>1946</v>
      </c>
      <c r="AW1355">
        <v>1946</v>
      </c>
      <c r="AX1355">
        <v>1946</v>
      </c>
      <c r="AY1355">
        <v>1946</v>
      </c>
      <c r="AZ1355">
        <v>1946</v>
      </c>
      <c r="BA1355">
        <v>1946</v>
      </c>
      <c r="BB1355">
        <v>1946</v>
      </c>
      <c r="BC1355">
        <v>1946</v>
      </c>
      <c r="BD1355">
        <v>1946</v>
      </c>
      <c r="BE1355">
        <v>1946</v>
      </c>
      <c r="BF1355">
        <v>1946</v>
      </c>
      <c r="BG1355">
        <v>1946</v>
      </c>
      <c r="BH1355">
        <v>1946</v>
      </c>
      <c r="BI1355">
        <v>1946</v>
      </c>
      <c r="BJ1355">
        <v>1946</v>
      </c>
      <c r="BK1355">
        <v>1946</v>
      </c>
      <c r="BL1355">
        <v>1946</v>
      </c>
      <c r="BM1355">
        <v>1946</v>
      </c>
      <c r="BN1355">
        <v>1946</v>
      </c>
      <c r="BO1355">
        <v>1946</v>
      </c>
      <c r="BP1355">
        <v>1946</v>
      </c>
      <c r="BQ1355">
        <v>1946</v>
      </c>
      <c r="BR1355">
        <v>1946</v>
      </c>
      <c r="BS1355">
        <v>1946</v>
      </c>
      <c r="BT1355">
        <v>1946</v>
      </c>
      <c r="BU1355">
        <v>1946</v>
      </c>
      <c r="BV1355">
        <v>1946</v>
      </c>
      <c r="BW1355">
        <v>1946</v>
      </c>
      <c r="BX1355">
        <v>1946</v>
      </c>
      <c r="BY1355">
        <v>1946</v>
      </c>
      <c r="BZ1355">
        <v>1946</v>
      </c>
      <c r="CA1355">
        <v>1946</v>
      </c>
      <c r="CB1355">
        <v>1946</v>
      </c>
      <c r="CC1355">
        <v>1946</v>
      </c>
      <c r="CD1355">
        <v>1946</v>
      </c>
      <c r="CE1355">
        <v>1946</v>
      </c>
      <c r="CF1355">
        <v>1946</v>
      </c>
      <c r="CG1355">
        <v>1946</v>
      </c>
      <c r="CH1355">
        <v>1946</v>
      </c>
      <c r="CI1355">
        <v>1946</v>
      </c>
      <c r="CJ1355">
        <v>1946</v>
      </c>
      <c r="CK1355">
        <v>1946</v>
      </c>
      <c r="CL1355">
        <v>1946</v>
      </c>
      <c r="CM1355">
        <v>1946</v>
      </c>
      <c r="CN1355">
        <v>1946</v>
      </c>
      <c r="CO1355">
        <v>1946</v>
      </c>
      <c r="CP1355">
        <v>1946</v>
      </c>
      <c r="CQ1355">
        <v>1946</v>
      </c>
      <c r="CR1355">
        <v>1946</v>
      </c>
      <c r="CS1355">
        <v>1946</v>
      </c>
      <c r="CT1355">
        <v>1946</v>
      </c>
      <c r="CU1355">
        <v>1946</v>
      </c>
      <c r="CV1355">
        <v>1947</v>
      </c>
      <c r="CW1355">
        <v>1947</v>
      </c>
      <c r="CX1355">
        <v>1947</v>
      </c>
      <c r="CY1355">
        <v>1947</v>
      </c>
      <c r="CZ1355">
        <v>1947</v>
      </c>
      <c r="DA1355">
        <v>1947</v>
      </c>
      <c r="DB1355">
        <v>1947</v>
      </c>
      <c r="DC1355">
        <v>1947</v>
      </c>
      <c r="DD1355">
        <v>1947</v>
      </c>
      <c r="DE1355">
        <v>1947</v>
      </c>
    </row>
    <row r="1356" spans="1:109" x14ac:dyDescent="0.25">
      <c r="A1356" t="s">
        <v>17</v>
      </c>
      <c r="B1356" s="1">
        <v>43333.213287037041</v>
      </c>
      <c r="C1356" s="5">
        <v>453</v>
      </c>
      <c r="D1356" s="5">
        <v>1423</v>
      </c>
      <c r="E1356" s="5">
        <v>98</v>
      </c>
      <c r="G1356" s="5">
        <v>1.51</v>
      </c>
      <c r="H1356" s="5">
        <v>200</v>
      </c>
      <c r="I1356">
        <v>1946</v>
      </c>
      <c r="J1356">
        <v>1946</v>
      </c>
      <c r="K1356">
        <v>1946</v>
      </c>
      <c r="L1356">
        <v>1946</v>
      </c>
      <c r="M1356">
        <v>1946</v>
      </c>
      <c r="N1356">
        <v>1946</v>
      </c>
      <c r="O1356">
        <v>1946</v>
      </c>
      <c r="P1356">
        <v>1946</v>
      </c>
      <c r="R1356">
        <v>1946</v>
      </c>
      <c r="S1356">
        <v>1946</v>
      </c>
      <c r="T1356">
        <v>1946</v>
      </c>
      <c r="U1356">
        <v>1946</v>
      </c>
      <c r="V1356">
        <v>1946</v>
      </c>
      <c r="W1356">
        <v>1946</v>
      </c>
      <c r="X1356">
        <v>1946</v>
      </c>
      <c r="Y1356">
        <v>1946</v>
      </c>
      <c r="Z1356">
        <v>1946</v>
      </c>
      <c r="AA1356">
        <v>1946</v>
      </c>
      <c r="AB1356">
        <v>1946</v>
      </c>
      <c r="AC1356">
        <v>1946</v>
      </c>
      <c r="AD1356">
        <v>1946</v>
      </c>
      <c r="AE1356">
        <v>1946</v>
      </c>
      <c r="AF1356">
        <v>1946</v>
      </c>
      <c r="AG1356">
        <v>1946</v>
      </c>
      <c r="AH1356">
        <v>1946</v>
      </c>
      <c r="AI1356">
        <v>1946</v>
      </c>
      <c r="AJ1356">
        <v>1946</v>
      </c>
      <c r="AK1356">
        <v>1946</v>
      </c>
      <c r="AL1356">
        <v>1946</v>
      </c>
      <c r="AM1356">
        <v>1946</v>
      </c>
      <c r="AN1356">
        <v>1946</v>
      </c>
      <c r="AO1356">
        <v>1946</v>
      </c>
      <c r="AP1356">
        <v>1946</v>
      </c>
      <c r="AQ1356">
        <v>1946</v>
      </c>
      <c r="AR1356">
        <v>1946</v>
      </c>
      <c r="AS1356">
        <v>1946</v>
      </c>
      <c r="AT1356">
        <v>1946</v>
      </c>
      <c r="AU1356">
        <v>1946</v>
      </c>
      <c r="AV1356">
        <v>1946</v>
      </c>
      <c r="AW1356">
        <v>1946</v>
      </c>
      <c r="AX1356">
        <v>1946</v>
      </c>
      <c r="AY1356">
        <v>1946</v>
      </c>
      <c r="AZ1356">
        <v>1946</v>
      </c>
      <c r="BA1356">
        <v>1947</v>
      </c>
      <c r="BB1356">
        <v>1947</v>
      </c>
      <c r="BC1356">
        <v>1947</v>
      </c>
      <c r="BD1356">
        <v>1947</v>
      </c>
      <c r="BE1356">
        <v>1947</v>
      </c>
      <c r="BF1356">
        <v>1947</v>
      </c>
      <c r="BG1356">
        <v>1947</v>
      </c>
      <c r="BH1356">
        <v>1947</v>
      </c>
      <c r="BI1356">
        <v>1947</v>
      </c>
      <c r="BJ1356">
        <v>1947</v>
      </c>
      <c r="BK1356">
        <v>1947</v>
      </c>
      <c r="BL1356">
        <v>1947</v>
      </c>
      <c r="BM1356">
        <v>1947</v>
      </c>
      <c r="BN1356">
        <v>1947</v>
      </c>
      <c r="BO1356">
        <v>1947</v>
      </c>
      <c r="BP1356">
        <v>1947</v>
      </c>
      <c r="BQ1356">
        <v>1947</v>
      </c>
      <c r="BR1356">
        <v>1947</v>
      </c>
      <c r="BS1356">
        <v>1947</v>
      </c>
      <c r="BT1356">
        <v>1947</v>
      </c>
      <c r="BU1356">
        <v>1947</v>
      </c>
      <c r="BV1356">
        <v>1947</v>
      </c>
      <c r="BW1356">
        <v>1947</v>
      </c>
      <c r="BX1356">
        <v>1947</v>
      </c>
      <c r="BY1356">
        <v>1947</v>
      </c>
      <c r="BZ1356">
        <v>1947</v>
      </c>
      <c r="CA1356">
        <v>1947</v>
      </c>
      <c r="CB1356">
        <v>1947</v>
      </c>
      <c r="CC1356">
        <v>1947</v>
      </c>
      <c r="CD1356">
        <v>1947</v>
      </c>
      <c r="CE1356">
        <v>1947</v>
      </c>
      <c r="CF1356">
        <v>1947</v>
      </c>
      <c r="CG1356">
        <v>1947</v>
      </c>
      <c r="CH1356">
        <v>1947</v>
      </c>
      <c r="CI1356">
        <v>1947</v>
      </c>
      <c r="CJ1356">
        <v>1947</v>
      </c>
      <c r="CK1356">
        <v>1947</v>
      </c>
      <c r="CL1356">
        <v>1947</v>
      </c>
      <c r="CM1356">
        <v>1947</v>
      </c>
      <c r="CN1356">
        <v>1947</v>
      </c>
      <c r="CO1356">
        <v>1947</v>
      </c>
      <c r="CP1356">
        <v>1947</v>
      </c>
      <c r="CQ1356">
        <v>1947</v>
      </c>
      <c r="CR1356">
        <v>1947</v>
      </c>
      <c r="CS1356">
        <v>1947</v>
      </c>
      <c r="CT1356">
        <v>1947</v>
      </c>
      <c r="CU1356">
        <v>1947</v>
      </c>
      <c r="CV1356">
        <v>1947</v>
      </c>
      <c r="CW1356">
        <v>1947</v>
      </c>
      <c r="CX1356">
        <v>1947</v>
      </c>
      <c r="CY1356">
        <v>1947</v>
      </c>
      <c r="CZ1356">
        <v>1947</v>
      </c>
      <c r="DA1356">
        <v>1948</v>
      </c>
      <c r="DB1356">
        <v>1950</v>
      </c>
      <c r="DC1356">
        <v>1950</v>
      </c>
      <c r="DD1356">
        <v>1951</v>
      </c>
      <c r="DE1356">
        <v>1952</v>
      </c>
    </row>
    <row r="1357" spans="1:109" x14ac:dyDescent="0.25">
      <c r="A1357" t="s">
        <v>17</v>
      </c>
      <c r="B1357" s="1">
        <v>43333.25508101852</v>
      </c>
      <c r="C1357" s="5">
        <v>450</v>
      </c>
      <c r="D1357" s="5">
        <v>1413</v>
      </c>
      <c r="E1357" s="5">
        <v>98</v>
      </c>
      <c r="G1357" s="5">
        <v>1.8</v>
      </c>
      <c r="H1357" s="5">
        <v>200</v>
      </c>
      <c r="I1357">
        <v>1945</v>
      </c>
      <c r="J1357">
        <v>1945</v>
      </c>
      <c r="K1357">
        <v>1945</v>
      </c>
      <c r="L1357">
        <v>1945</v>
      </c>
      <c r="M1357">
        <v>1945</v>
      </c>
      <c r="N1357">
        <v>1945</v>
      </c>
      <c r="O1357">
        <v>1945</v>
      </c>
      <c r="P1357">
        <v>1945</v>
      </c>
      <c r="R1357">
        <v>1945</v>
      </c>
      <c r="S1357">
        <v>1945</v>
      </c>
      <c r="T1357">
        <v>1945</v>
      </c>
      <c r="U1357">
        <v>1945</v>
      </c>
      <c r="V1357">
        <v>1945</v>
      </c>
      <c r="W1357">
        <v>1945</v>
      </c>
      <c r="X1357">
        <v>1946</v>
      </c>
      <c r="Y1357">
        <v>1946</v>
      </c>
      <c r="Z1357">
        <v>1946</v>
      </c>
      <c r="AA1357">
        <v>1946</v>
      </c>
      <c r="AB1357">
        <v>1946</v>
      </c>
      <c r="AC1357">
        <v>1946</v>
      </c>
      <c r="AD1357">
        <v>1946</v>
      </c>
      <c r="AE1357">
        <v>1946</v>
      </c>
      <c r="AF1357">
        <v>1946</v>
      </c>
      <c r="AG1357">
        <v>1946</v>
      </c>
      <c r="AH1357">
        <v>1946</v>
      </c>
      <c r="AI1357">
        <v>1946</v>
      </c>
      <c r="AJ1357">
        <v>1949</v>
      </c>
      <c r="AK1357">
        <v>1950</v>
      </c>
      <c r="AL1357">
        <v>1950</v>
      </c>
      <c r="AM1357">
        <v>1950</v>
      </c>
      <c r="AN1357">
        <v>1950</v>
      </c>
      <c r="AO1357">
        <v>1950</v>
      </c>
      <c r="AP1357">
        <v>1950</v>
      </c>
      <c r="AQ1357">
        <v>1950</v>
      </c>
      <c r="AR1357">
        <v>1950</v>
      </c>
      <c r="AS1357">
        <v>1950</v>
      </c>
      <c r="AT1357">
        <v>1950</v>
      </c>
      <c r="AU1357">
        <v>1950</v>
      </c>
      <c r="AV1357">
        <v>1950</v>
      </c>
      <c r="AW1357">
        <v>1950</v>
      </c>
      <c r="AX1357">
        <v>1950</v>
      </c>
      <c r="AY1357">
        <v>1950</v>
      </c>
      <c r="AZ1357">
        <v>1950</v>
      </c>
      <c r="BA1357">
        <v>1950</v>
      </c>
      <c r="BB1357">
        <v>1950</v>
      </c>
      <c r="BC1357">
        <v>1950</v>
      </c>
      <c r="BD1357">
        <v>1950</v>
      </c>
      <c r="BE1357">
        <v>1950</v>
      </c>
      <c r="BF1357">
        <v>1950</v>
      </c>
      <c r="BG1357">
        <v>1950</v>
      </c>
      <c r="BH1357">
        <v>1950</v>
      </c>
      <c r="BI1357">
        <v>1950</v>
      </c>
      <c r="BJ1357">
        <v>1950</v>
      </c>
      <c r="BK1357">
        <v>1950</v>
      </c>
      <c r="BL1357">
        <v>1950</v>
      </c>
      <c r="BM1357">
        <v>1950</v>
      </c>
      <c r="BN1357">
        <v>1950</v>
      </c>
      <c r="BO1357">
        <v>1950</v>
      </c>
      <c r="BP1357">
        <v>1950</v>
      </c>
      <c r="BQ1357">
        <v>1950</v>
      </c>
      <c r="BR1357">
        <v>1950</v>
      </c>
      <c r="BS1357">
        <v>1950</v>
      </c>
      <c r="BT1357">
        <v>1950</v>
      </c>
      <c r="BU1357">
        <v>1950</v>
      </c>
      <c r="BV1357">
        <v>1950</v>
      </c>
      <c r="BW1357">
        <v>1950</v>
      </c>
      <c r="BX1357">
        <v>1950</v>
      </c>
      <c r="BY1357">
        <v>1950</v>
      </c>
      <c r="BZ1357">
        <v>1950</v>
      </c>
      <c r="CA1357">
        <v>1950</v>
      </c>
      <c r="CB1357">
        <v>1950</v>
      </c>
      <c r="CC1357">
        <v>1950</v>
      </c>
      <c r="CD1357">
        <v>1950</v>
      </c>
      <c r="CE1357">
        <v>1950</v>
      </c>
      <c r="CF1357">
        <v>1950</v>
      </c>
      <c r="CG1357">
        <v>1950</v>
      </c>
      <c r="CH1357">
        <v>1950</v>
      </c>
      <c r="CI1357">
        <v>1950</v>
      </c>
      <c r="CJ1357">
        <v>1950</v>
      </c>
      <c r="CK1357">
        <v>1950</v>
      </c>
      <c r="CL1357">
        <v>1950</v>
      </c>
      <c r="CM1357">
        <v>1950</v>
      </c>
      <c r="CN1357">
        <v>1950</v>
      </c>
      <c r="CO1357">
        <v>1950</v>
      </c>
      <c r="CP1357">
        <v>1950</v>
      </c>
      <c r="CQ1357">
        <v>1950</v>
      </c>
      <c r="CR1357">
        <v>1950</v>
      </c>
      <c r="CS1357">
        <v>1950</v>
      </c>
      <c r="CT1357">
        <v>1950</v>
      </c>
      <c r="CU1357">
        <v>1950</v>
      </c>
      <c r="CV1357">
        <v>1950</v>
      </c>
      <c r="CW1357">
        <v>1950</v>
      </c>
      <c r="CX1357">
        <v>1950</v>
      </c>
      <c r="CY1357">
        <v>1950</v>
      </c>
      <c r="CZ1357">
        <v>1950</v>
      </c>
      <c r="DA1357">
        <v>1950</v>
      </c>
      <c r="DB1357">
        <v>1950</v>
      </c>
      <c r="DC1357">
        <v>1950</v>
      </c>
      <c r="DD1357">
        <v>1950</v>
      </c>
      <c r="DE1357">
        <v>1950</v>
      </c>
    </row>
    <row r="1358" spans="1:109" x14ac:dyDescent="0.25">
      <c r="A1358" t="s">
        <v>17</v>
      </c>
      <c r="B1358" s="1">
        <v>43333.296863425923</v>
      </c>
      <c r="C1358" s="5">
        <v>447</v>
      </c>
      <c r="D1358" s="5">
        <v>1404</v>
      </c>
      <c r="E1358" s="5">
        <v>96</v>
      </c>
      <c r="G1358" s="5">
        <v>3.72</v>
      </c>
      <c r="H1358" s="5">
        <v>200</v>
      </c>
      <c r="I1358">
        <v>1948</v>
      </c>
      <c r="J1358">
        <v>1948</v>
      </c>
      <c r="K1358">
        <v>1948</v>
      </c>
      <c r="L1358">
        <v>1948</v>
      </c>
      <c r="M1358">
        <v>1948</v>
      </c>
      <c r="N1358">
        <v>1948</v>
      </c>
      <c r="O1358">
        <v>1948</v>
      </c>
      <c r="P1358">
        <v>1948</v>
      </c>
      <c r="R1358">
        <v>1948</v>
      </c>
      <c r="S1358">
        <v>1948</v>
      </c>
      <c r="T1358">
        <v>1948</v>
      </c>
      <c r="U1358">
        <v>1948</v>
      </c>
      <c r="V1358">
        <v>1948</v>
      </c>
      <c r="W1358">
        <v>1948</v>
      </c>
      <c r="X1358">
        <v>1948</v>
      </c>
      <c r="Y1358">
        <v>1948</v>
      </c>
      <c r="Z1358">
        <v>1948</v>
      </c>
      <c r="AA1358">
        <v>1948</v>
      </c>
      <c r="AB1358">
        <v>1949</v>
      </c>
      <c r="AC1358">
        <v>1949</v>
      </c>
      <c r="AD1358">
        <v>1949</v>
      </c>
      <c r="AE1358">
        <v>1949</v>
      </c>
      <c r="AF1358">
        <v>1949</v>
      </c>
      <c r="AG1358">
        <v>1949</v>
      </c>
      <c r="AH1358">
        <v>1949</v>
      </c>
      <c r="AI1358">
        <v>1949</v>
      </c>
      <c r="AJ1358">
        <v>1949</v>
      </c>
      <c r="AK1358">
        <v>1949</v>
      </c>
      <c r="AL1358">
        <v>1949</v>
      </c>
      <c r="AM1358">
        <v>1949</v>
      </c>
      <c r="AN1358">
        <v>1952</v>
      </c>
      <c r="AO1358">
        <v>1952</v>
      </c>
      <c r="AP1358">
        <v>1952</v>
      </c>
      <c r="AQ1358">
        <v>1952</v>
      </c>
      <c r="AR1358">
        <v>1952</v>
      </c>
      <c r="AS1358">
        <v>1952</v>
      </c>
      <c r="AT1358">
        <v>1952</v>
      </c>
      <c r="AU1358">
        <v>1952</v>
      </c>
      <c r="AV1358">
        <v>1952</v>
      </c>
      <c r="AW1358">
        <v>1952</v>
      </c>
      <c r="AX1358">
        <v>1952</v>
      </c>
      <c r="AY1358">
        <v>1952</v>
      </c>
      <c r="AZ1358">
        <v>1952</v>
      </c>
      <c r="BA1358">
        <v>1952</v>
      </c>
      <c r="BB1358">
        <v>1952</v>
      </c>
      <c r="BC1358">
        <v>1952</v>
      </c>
      <c r="BD1358">
        <v>1953</v>
      </c>
      <c r="BE1358">
        <v>1953</v>
      </c>
      <c r="BF1358">
        <v>1953</v>
      </c>
      <c r="BG1358">
        <v>1953</v>
      </c>
      <c r="BH1358">
        <v>1953</v>
      </c>
      <c r="BI1358">
        <v>1953</v>
      </c>
      <c r="BJ1358">
        <v>1953</v>
      </c>
      <c r="BK1358">
        <v>1953</v>
      </c>
      <c r="BL1358">
        <v>1953</v>
      </c>
      <c r="BM1358">
        <v>1953</v>
      </c>
      <c r="BN1358">
        <v>1953</v>
      </c>
      <c r="BO1358">
        <v>1953</v>
      </c>
      <c r="BP1358">
        <v>1953</v>
      </c>
      <c r="BQ1358">
        <v>1953</v>
      </c>
      <c r="BR1358">
        <v>1953</v>
      </c>
      <c r="BS1358">
        <v>1953</v>
      </c>
      <c r="BT1358">
        <v>1953</v>
      </c>
      <c r="BU1358">
        <v>1953</v>
      </c>
      <c r="BV1358">
        <v>1953</v>
      </c>
      <c r="BW1358">
        <v>1953</v>
      </c>
      <c r="BX1358">
        <v>1953</v>
      </c>
      <c r="BY1358">
        <v>1953</v>
      </c>
      <c r="BZ1358">
        <v>1953</v>
      </c>
      <c r="CA1358">
        <v>1953</v>
      </c>
      <c r="CB1358">
        <v>1953</v>
      </c>
      <c r="CC1358">
        <v>1953</v>
      </c>
      <c r="CD1358">
        <v>1953</v>
      </c>
      <c r="CE1358">
        <v>1953</v>
      </c>
      <c r="CF1358">
        <v>1953</v>
      </c>
      <c r="CG1358">
        <v>1953</v>
      </c>
      <c r="CH1358">
        <v>1953</v>
      </c>
      <c r="CI1358">
        <v>1953</v>
      </c>
      <c r="CJ1358">
        <v>1953</v>
      </c>
      <c r="CK1358">
        <v>1953</v>
      </c>
      <c r="CL1358">
        <v>1953</v>
      </c>
      <c r="CM1358">
        <v>1953</v>
      </c>
      <c r="CN1358">
        <v>1953</v>
      </c>
      <c r="CO1358">
        <v>1953</v>
      </c>
      <c r="CP1358">
        <v>1953</v>
      </c>
      <c r="CQ1358">
        <v>1953</v>
      </c>
      <c r="CR1358">
        <v>1953</v>
      </c>
      <c r="CS1358">
        <v>1953</v>
      </c>
      <c r="CT1358">
        <v>1953</v>
      </c>
      <c r="CU1358">
        <v>1953</v>
      </c>
      <c r="CV1358">
        <v>1953</v>
      </c>
      <c r="CW1358">
        <v>1953</v>
      </c>
      <c r="CX1358">
        <v>1954</v>
      </c>
      <c r="CY1358">
        <v>1954</v>
      </c>
      <c r="CZ1358">
        <v>1954</v>
      </c>
      <c r="DA1358">
        <v>1954</v>
      </c>
      <c r="DB1358">
        <v>1954</v>
      </c>
      <c r="DC1358">
        <v>1954</v>
      </c>
      <c r="DD1358">
        <v>1954</v>
      </c>
      <c r="DE1358">
        <v>1954</v>
      </c>
    </row>
    <row r="1359" spans="1:109" x14ac:dyDescent="0.25">
      <c r="A1359" t="s">
        <v>17</v>
      </c>
      <c r="B1359" s="1">
        <v>43333.33865740741</v>
      </c>
      <c r="C1359" s="5">
        <v>450</v>
      </c>
      <c r="D1359" s="5">
        <v>1413</v>
      </c>
      <c r="E1359" s="5">
        <v>95</v>
      </c>
      <c r="G1359" s="5">
        <v>4.74</v>
      </c>
      <c r="H1359" s="5">
        <v>200</v>
      </c>
      <c r="I1359">
        <v>1948</v>
      </c>
      <c r="J1359">
        <v>1948</v>
      </c>
      <c r="K1359">
        <v>1948</v>
      </c>
      <c r="L1359">
        <v>1948</v>
      </c>
      <c r="M1359">
        <v>1948</v>
      </c>
      <c r="N1359">
        <v>1948</v>
      </c>
      <c r="O1359">
        <v>1948</v>
      </c>
      <c r="P1359">
        <v>1948</v>
      </c>
      <c r="R1359">
        <v>1948</v>
      </c>
      <c r="S1359">
        <v>1948</v>
      </c>
      <c r="T1359">
        <v>1948</v>
      </c>
      <c r="U1359">
        <v>1948</v>
      </c>
      <c r="V1359">
        <v>1948</v>
      </c>
      <c r="W1359">
        <v>1948</v>
      </c>
      <c r="X1359">
        <v>1949</v>
      </c>
      <c r="Y1359">
        <v>1949</v>
      </c>
      <c r="Z1359">
        <v>1949</v>
      </c>
      <c r="AA1359">
        <v>1949</v>
      </c>
      <c r="AB1359">
        <v>1949</v>
      </c>
      <c r="AC1359">
        <v>1949</v>
      </c>
      <c r="AD1359">
        <v>1949</v>
      </c>
      <c r="AE1359">
        <v>1949</v>
      </c>
      <c r="AF1359">
        <v>1949</v>
      </c>
      <c r="AG1359">
        <v>1949</v>
      </c>
      <c r="AH1359">
        <v>1949</v>
      </c>
      <c r="AI1359">
        <v>1949</v>
      </c>
      <c r="AJ1359">
        <v>1949</v>
      </c>
      <c r="AK1359">
        <v>1949</v>
      </c>
      <c r="AL1359">
        <v>1949</v>
      </c>
      <c r="AM1359">
        <v>1949</v>
      </c>
      <c r="AN1359">
        <v>1949</v>
      </c>
      <c r="AO1359">
        <v>1949</v>
      </c>
      <c r="AP1359">
        <v>1949</v>
      </c>
      <c r="AQ1359">
        <v>1949</v>
      </c>
      <c r="AR1359">
        <v>1949</v>
      </c>
      <c r="AS1359">
        <v>1949</v>
      </c>
      <c r="AT1359">
        <v>1949</v>
      </c>
      <c r="AU1359">
        <v>1949</v>
      </c>
      <c r="AV1359">
        <v>1949</v>
      </c>
      <c r="AW1359">
        <v>1949</v>
      </c>
      <c r="AX1359">
        <v>1949</v>
      </c>
      <c r="AY1359">
        <v>1949</v>
      </c>
      <c r="AZ1359">
        <v>1949</v>
      </c>
      <c r="BA1359">
        <v>1949</v>
      </c>
      <c r="BB1359">
        <v>1949</v>
      </c>
      <c r="BC1359">
        <v>1949</v>
      </c>
      <c r="BD1359">
        <v>1949</v>
      </c>
      <c r="BE1359">
        <v>1949</v>
      </c>
      <c r="BF1359">
        <v>1949</v>
      </c>
      <c r="BG1359">
        <v>1949</v>
      </c>
      <c r="BH1359">
        <v>1949</v>
      </c>
      <c r="BI1359">
        <v>1949</v>
      </c>
      <c r="BJ1359">
        <v>1949</v>
      </c>
      <c r="BK1359">
        <v>1949</v>
      </c>
      <c r="BL1359">
        <v>1949</v>
      </c>
      <c r="BM1359">
        <v>1949</v>
      </c>
      <c r="BN1359">
        <v>1949</v>
      </c>
      <c r="BO1359">
        <v>1949</v>
      </c>
      <c r="BP1359">
        <v>1949</v>
      </c>
      <c r="BQ1359">
        <v>1949</v>
      </c>
      <c r="BR1359">
        <v>1949</v>
      </c>
      <c r="BS1359">
        <v>1950</v>
      </c>
      <c r="BT1359">
        <v>1950</v>
      </c>
      <c r="BU1359">
        <v>1950</v>
      </c>
      <c r="BV1359">
        <v>1952</v>
      </c>
      <c r="BW1359">
        <v>1952</v>
      </c>
      <c r="BX1359">
        <v>1952</v>
      </c>
      <c r="BY1359">
        <v>1952</v>
      </c>
      <c r="BZ1359">
        <v>1953</v>
      </c>
      <c r="CA1359">
        <v>1953</v>
      </c>
      <c r="CB1359">
        <v>1953</v>
      </c>
      <c r="CC1359">
        <v>1953</v>
      </c>
      <c r="CD1359">
        <v>1953</v>
      </c>
      <c r="CE1359">
        <v>1953</v>
      </c>
      <c r="CF1359">
        <v>1953</v>
      </c>
      <c r="CG1359">
        <v>1953</v>
      </c>
      <c r="CH1359">
        <v>1953</v>
      </c>
      <c r="CI1359">
        <v>1953</v>
      </c>
      <c r="CJ1359">
        <v>1953</v>
      </c>
      <c r="CK1359">
        <v>1953</v>
      </c>
      <c r="CL1359">
        <v>1953</v>
      </c>
      <c r="CM1359">
        <v>1953</v>
      </c>
      <c r="CN1359">
        <v>1953</v>
      </c>
      <c r="CO1359">
        <v>1953</v>
      </c>
      <c r="CP1359">
        <v>1953</v>
      </c>
      <c r="CQ1359">
        <v>1953</v>
      </c>
      <c r="CR1359">
        <v>1953</v>
      </c>
      <c r="CS1359">
        <v>1953</v>
      </c>
      <c r="CT1359">
        <v>1953</v>
      </c>
      <c r="CU1359">
        <v>1953</v>
      </c>
      <c r="CV1359">
        <v>1954</v>
      </c>
      <c r="CW1359">
        <v>1954</v>
      </c>
      <c r="CX1359">
        <v>1954</v>
      </c>
      <c r="CY1359">
        <v>1954</v>
      </c>
      <c r="CZ1359">
        <v>1954</v>
      </c>
      <c r="DA1359">
        <v>1954</v>
      </c>
      <c r="DB1359">
        <v>1954</v>
      </c>
      <c r="DC1359">
        <v>1954</v>
      </c>
      <c r="DD1359">
        <v>1954</v>
      </c>
      <c r="DE1359">
        <v>1954</v>
      </c>
    </row>
    <row r="1360" spans="1:109" x14ac:dyDescent="0.25">
      <c r="A1360" t="s">
        <v>17</v>
      </c>
      <c r="B1360" s="1">
        <v>43333.380439814813</v>
      </c>
      <c r="C1360" s="5">
        <v>451</v>
      </c>
      <c r="D1360" s="5">
        <v>1416</v>
      </c>
      <c r="E1360" s="5">
        <v>100</v>
      </c>
      <c r="G1360" s="5">
        <v>0</v>
      </c>
      <c r="H1360" s="5">
        <v>200</v>
      </c>
      <c r="I1360">
        <v>1948</v>
      </c>
      <c r="J1360">
        <v>1948</v>
      </c>
      <c r="K1360">
        <v>1948</v>
      </c>
      <c r="L1360">
        <v>1948</v>
      </c>
      <c r="M1360">
        <v>1948</v>
      </c>
      <c r="N1360">
        <v>1948</v>
      </c>
      <c r="O1360">
        <v>1948</v>
      </c>
      <c r="P1360">
        <v>1948</v>
      </c>
      <c r="R1360">
        <v>1948</v>
      </c>
      <c r="S1360">
        <v>1948</v>
      </c>
      <c r="T1360">
        <v>1948</v>
      </c>
      <c r="U1360">
        <v>1948</v>
      </c>
      <c r="V1360">
        <v>1948</v>
      </c>
      <c r="W1360">
        <v>1948</v>
      </c>
      <c r="X1360">
        <v>1948</v>
      </c>
      <c r="Y1360">
        <v>1948</v>
      </c>
      <c r="Z1360">
        <v>1948</v>
      </c>
      <c r="AA1360">
        <v>1948</v>
      </c>
      <c r="AB1360">
        <v>1948</v>
      </c>
      <c r="AC1360">
        <v>1948</v>
      </c>
      <c r="AD1360">
        <v>1948</v>
      </c>
      <c r="AE1360">
        <v>1948</v>
      </c>
      <c r="AF1360">
        <v>1948</v>
      </c>
      <c r="AG1360">
        <v>1949</v>
      </c>
      <c r="AH1360">
        <v>1949</v>
      </c>
      <c r="AI1360">
        <v>1949</v>
      </c>
      <c r="AJ1360">
        <v>1949</v>
      </c>
      <c r="AK1360">
        <v>1949</v>
      </c>
      <c r="AL1360">
        <v>1949</v>
      </c>
      <c r="AM1360">
        <v>1949</v>
      </c>
      <c r="AN1360">
        <v>1949</v>
      </c>
      <c r="AO1360">
        <v>1949</v>
      </c>
      <c r="AP1360">
        <v>1949</v>
      </c>
      <c r="AQ1360">
        <v>1949</v>
      </c>
      <c r="AR1360">
        <v>1949</v>
      </c>
      <c r="AS1360">
        <v>1949</v>
      </c>
      <c r="AT1360">
        <v>1949</v>
      </c>
      <c r="AU1360">
        <v>1949</v>
      </c>
      <c r="AV1360">
        <v>1949</v>
      </c>
      <c r="AW1360">
        <v>1949</v>
      </c>
      <c r="AX1360">
        <v>1949</v>
      </c>
      <c r="AY1360">
        <v>1949</v>
      </c>
      <c r="AZ1360">
        <v>1949</v>
      </c>
      <c r="BA1360">
        <v>1949</v>
      </c>
      <c r="BB1360">
        <v>1949</v>
      </c>
      <c r="BC1360">
        <v>1949</v>
      </c>
      <c r="BD1360">
        <v>1949</v>
      </c>
      <c r="BE1360">
        <v>1949</v>
      </c>
      <c r="BF1360">
        <v>1949</v>
      </c>
      <c r="BG1360">
        <v>1949</v>
      </c>
      <c r="BH1360">
        <v>1949</v>
      </c>
      <c r="BI1360">
        <v>1949</v>
      </c>
      <c r="BJ1360">
        <v>1949</v>
      </c>
      <c r="BK1360">
        <v>1949</v>
      </c>
      <c r="BL1360">
        <v>1949</v>
      </c>
      <c r="BM1360">
        <v>1949</v>
      </c>
      <c r="BN1360">
        <v>1949</v>
      </c>
      <c r="BO1360">
        <v>1949</v>
      </c>
      <c r="BP1360">
        <v>1949</v>
      </c>
      <c r="BQ1360">
        <v>1949</v>
      </c>
      <c r="BR1360">
        <v>1949</v>
      </c>
      <c r="BS1360">
        <v>1949</v>
      </c>
      <c r="BT1360">
        <v>1949</v>
      </c>
      <c r="BU1360">
        <v>1949</v>
      </c>
      <c r="BV1360">
        <v>1949</v>
      </c>
      <c r="BW1360">
        <v>1949</v>
      </c>
      <c r="BX1360">
        <v>1949</v>
      </c>
      <c r="BY1360">
        <v>1949</v>
      </c>
      <c r="BZ1360">
        <v>1949</v>
      </c>
      <c r="CA1360">
        <v>1949</v>
      </c>
      <c r="CB1360">
        <v>1949</v>
      </c>
      <c r="CC1360">
        <v>1949</v>
      </c>
      <c r="CD1360">
        <v>1949</v>
      </c>
      <c r="CE1360">
        <v>1949</v>
      </c>
      <c r="CF1360">
        <v>1949</v>
      </c>
      <c r="CG1360">
        <v>1949</v>
      </c>
      <c r="CH1360">
        <v>1949</v>
      </c>
      <c r="CI1360">
        <v>1949</v>
      </c>
      <c r="CJ1360">
        <v>1949</v>
      </c>
      <c r="CK1360">
        <v>1949</v>
      </c>
      <c r="CL1360">
        <v>1949</v>
      </c>
      <c r="CM1360">
        <v>1949</v>
      </c>
      <c r="CN1360">
        <v>1949</v>
      </c>
      <c r="CO1360">
        <v>1949</v>
      </c>
      <c r="CP1360">
        <v>1949</v>
      </c>
      <c r="CQ1360">
        <v>1949</v>
      </c>
      <c r="CR1360">
        <v>1949</v>
      </c>
      <c r="CS1360">
        <v>1949</v>
      </c>
      <c r="CT1360">
        <v>1949</v>
      </c>
      <c r="CU1360">
        <v>1949</v>
      </c>
      <c r="CV1360">
        <v>1949</v>
      </c>
      <c r="CW1360">
        <v>1949</v>
      </c>
      <c r="CX1360">
        <v>1949</v>
      </c>
      <c r="CY1360">
        <v>1949</v>
      </c>
      <c r="CZ1360">
        <v>1949</v>
      </c>
      <c r="DA1360">
        <v>1949</v>
      </c>
      <c r="DB1360">
        <v>1949</v>
      </c>
      <c r="DC1360">
        <v>1949</v>
      </c>
      <c r="DD1360">
        <v>1950</v>
      </c>
      <c r="DE1360">
        <v>1950</v>
      </c>
    </row>
    <row r="1361" spans="1:109" x14ac:dyDescent="0.25">
      <c r="A1361" t="s">
        <v>17</v>
      </c>
      <c r="B1361" s="1">
        <v>43333.422222222223</v>
      </c>
      <c r="C1361" s="5">
        <v>451</v>
      </c>
      <c r="D1361" s="5">
        <v>1416</v>
      </c>
      <c r="E1361" s="5">
        <v>100</v>
      </c>
      <c r="G1361" s="5">
        <v>0</v>
      </c>
      <c r="H1361" s="5">
        <v>200</v>
      </c>
      <c r="I1361">
        <v>1948</v>
      </c>
      <c r="J1361">
        <v>1948</v>
      </c>
      <c r="K1361">
        <v>1948</v>
      </c>
      <c r="L1361">
        <v>1948</v>
      </c>
      <c r="M1361">
        <v>1948</v>
      </c>
      <c r="N1361">
        <v>1948</v>
      </c>
      <c r="O1361">
        <v>1948</v>
      </c>
      <c r="P1361">
        <v>1948</v>
      </c>
      <c r="R1361">
        <v>1948</v>
      </c>
      <c r="S1361">
        <v>1948</v>
      </c>
      <c r="T1361">
        <v>1948</v>
      </c>
      <c r="U1361">
        <v>1948</v>
      </c>
      <c r="V1361">
        <v>1948</v>
      </c>
      <c r="W1361">
        <v>1948</v>
      </c>
      <c r="X1361">
        <v>1948</v>
      </c>
      <c r="Y1361">
        <v>1948</v>
      </c>
      <c r="Z1361">
        <v>1948</v>
      </c>
      <c r="AA1361">
        <v>1948</v>
      </c>
      <c r="AB1361">
        <v>1948</v>
      </c>
      <c r="AC1361">
        <v>1948</v>
      </c>
      <c r="AD1361">
        <v>1949</v>
      </c>
      <c r="AE1361">
        <v>1949</v>
      </c>
      <c r="AF1361">
        <v>1949</v>
      </c>
      <c r="AG1361">
        <v>1949</v>
      </c>
      <c r="AH1361">
        <v>1949</v>
      </c>
      <c r="AI1361">
        <v>1949</v>
      </c>
      <c r="AJ1361">
        <v>1949</v>
      </c>
      <c r="AK1361">
        <v>1949</v>
      </c>
      <c r="AL1361">
        <v>1949</v>
      </c>
      <c r="AM1361">
        <v>1949</v>
      </c>
      <c r="AN1361">
        <v>1949</v>
      </c>
      <c r="AO1361">
        <v>1949</v>
      </c>
      <c r="AP1361">
        <v>1949</v>
      </c>
      <c r="AQ1361">
        <v>1949</v>
      </c>
      <c r="AR1361">
        <v>1949</v>
      </c>
      <c r="AS1361">
        <v>1949</v>
      </c>
      <c r="AT1361">
        <v>1949</v>
      </c>
      <c r="AU1361">
        <v>1949</v>
      </c>
      <c r="AV1361">
        <v>1949</v>
      </c>
      <c r="AW1361">
        <v>1949</v>
      </c>
      <c r="AX1361">
        <v>1949</v>
      </c>
      <c r="AY1361">
        <v>1949</v>
      </c>
      <c r="AZ1361">
        <v>1949</v>
      </c>
      <c r="BA1361">
        <v>1949</v>
      </c>
      <c r="BB1361">
        <v>1949</v>
      </c>
      <c r="BC1361">
        <v>1949</v>
      </c>
      <c r="BD1361">
        <v>1949</v>
      </c>
      <c r="BE1361">
        <v>1949</v>
      </c>
      <c r="BF1361">
        <v>1949</v>
      </c>
      <c r="BG1361">
        <v>1949</v>
      </c>
      <c r="BH1361">
        <v>1949</v>
      </c>
      <c r="BI1361">
        <v>1949</v>
      </c>
      <c r="BJ1361">
        <v>1949</v>
      </c>
      <c r="BK1361">
        <v>1949</v>
      </c>
      <c r="BL1361">
        <v>1949</v>
      </c>
      <c r="BM1361">
        <v>1949</v>
      </c>
      <c r="BN1361">
        <v>1949</v>
      </c>
      <c r="BO1361">
        <v>1949</v>
      </c>
      <c r="BP1361">
        <v>1949</v>
      </c>
      <c r="BQ1361">
        <v>1949</v>
      </c>
      <c r="BR1361">
        <v>1949</v>
      </c>
      <c r="BS1361">
        <v>1949</v>
      </c>
      <c r="BT1361">
        <v>1949</v>
      </c>
      <c r="BU1361">
        <v>1949</v>
      </c>
      <c r="BV1361">
        <v>1949</v>
      </c>
      <c r="BW1361">
        <v>1949</v>
      </c>
      <c r="BX1361">
        <v>1949</v>
      </c>
      <c r="BY1361">
        <v>1949</v>
      </c>
      <c r="BZ1361">
        <v>1949</v>
      </c>
      <c r="CA1361">
        <v>1949</v>
      </c>
      <c r="CB1361">
        <v>1949</v>
      </c>
      <c r="CC1361">
        <v>1949</v>
      </c>
      <c r="CD1361">
        <v>1949</v>
      </c>
      <c r="CE1361">
        <v>1949</v>
      </c>
      <c r="CF1361">
        <v>1949</v>
      </c>
      <c r="CG1361">
        <v>1949</v>
      </c>
      <c r="CH1361">
        <v>1949</v>
      </c>
      <c r="CI1361">
        <v>1949</v>
      </c>
      <c r="CJ1361">
        <v>1949</v>
      </c>
      <c r="CK1361">
        <v>1949</v>
      </c>
      <c r="CL1361">
        <v>1949</v>
      </c>
      <c r="CM1361">
        <v>1949</v>
      </c>
      <c r="CN1361">
        <v>1949</v>
      </c>
      <c r="CO1361">
        <v>1949</v>
      </c>
      <c r="CP1361">
        <v>1949</v>
      </c>
      <c r="CQ1361">
        <v>1949</v>
      </c>
      <c r="CR1361">
        <v>1949</v>
      </c>
      <c r="CS1361">
        <v>1949</v>
      </c>
      <c r="CT1361">
        <v>1949</v>
      </c>
      <c r="CU1361">
        <v>1949</v>
      </c>
      <c r="CV1361">
        <v>1949</v>
      </c>
      <c r="CW1361">
        <v>1949</v>
      </c>
      <c r="CX1361">
        <v>1949</v>
      </c>
      <c r="CY1361">
        <v>1950</v>
      </c>
      <c r="CZ1361">
        <v>1950</v>
      </c>
      <c r="DA1361">
        <v>1950</v>
      </c>
      <c r="DB1361">
        <v>1950</v>
      </c>
      <c r="DC1361">
        <v>1950</v>
      </c>
      <c r="DD1361">
        <v>1952</v>
      </c>
      <c r="DE1361">
        <v>1954</v>
      </c>
    </row>
    <row r="1362" spans="1:109" x14ac:dyDescent="0.25">
      <c r="A1362" t="s">
        <v>17</v>
      </c>
      <c r="B1362" s="1">
        <v>43333.464016203703</v>
      </c>
      <c r="C1362" s="5">
        <v>451</v>
      </c>
      <c r="D1362" s="5">
        <v>1416</v>
      </c>
      <c r="E1362" s="5">
        <v>100</v>
      </c>
      <c r="G1362" s="5">
        <v>0</v>
      </c>
      <c r="H1362" s="5">
        <v>200</v>
      </c>
      <c r="I1362">
        <v>1948</v>
      </c>
      <c r="J1362">
        <v>1948</v>
      </c>
      <c r="K1362">
        <v>1948</v>
      </c>
      <c r="L1362">
        <v>1948</v>
      </c>
      <c r="M1362">
        <v>1948</v>
      </c>
      <c r="N1362">
        <v>1948</v>
      </c>
      <c r="O1362">
        <v>1948</v>
      </c>
      <c r="P1362">
        <v>1948</v>
      </c>
      <c r="R1362">
        <v>1948</v>
      </c>
      <c r="S1362">
        <v>1948</v>
      </c>
      <c r="T1362">
        <v>1948</v>
      </c>
      <c r="U1362">
        <v>1948</v>
      </c>
      <c r="V1362">
        <v>1948</v>
      </c>
      <c r="W1362">
        <v>1948</v>
      </c>
      <c r="X1362">
        <v>1948</v>
      </c>
      <c r="Y1362">
        <v>1948</v>
      </c>
      <c r="Z1362">
        <v>1948</v>
      </c>
      <c r="AA1362">
        <v>1949</v>
      </c>
      <c r="AB1362">
        <v>1949</v>
      </c>
      <c r="AC1362">
        <v>1949</v>
      </c>
      <c r="AD1362">
        <v>1949</v>
      </c>
      <c r="AE1362">
        <v>1949</v>
      </c>
      <c r="AF1362">
        <v>1949</v>
      </c>
      <c r="AG1362">
        <v>1949</v>
      </c>
      <c r="AH1362">
        <v>1949</v>
      </c>
      <c r="AI1362">
        <v>1949</v>
      </c>
      <c r="AJ1362">
        <v>1949</v>
      </c>
      <c r="AK1362">
        <v>1949</v>
      </c>
      <c r="AL1362">
        <v>1949</v>
      </c>
      <c r="AM1362">
        <v>1949</v>
      </c>
      <c r="AN1362">
        <v>1949</v>
      </c>
      <c r="AO1362">
        <v>1949</v>
      </c>
      <c r="AP1362">
        <v>1949</v>
      </c>
      <c r="AQ1362">
        <v>1949</v>
      </c>
      <c r="AR1362">
        <v>1949</v>
      </c>
      <c r="AS1362">
        <v>1949</v>
      </c>
      <c r="AT1362">
        <v>1949</v>
      </c>
      <c r="AU1362">
        <v>1949</v>
      </c>
      <c r="AV1362">
        <v>1949</v>
      </c>
      <c r="AW1362">
        <v>1949</v>
      </c>
      <c r="AX1362">
        <v>1949</v>
      </c>
      <c r="AY1362">
        <v>1949</v>
      </c>
      <c r="AZ1362">
        <v>1949</v>
      </c>
      <c r="BA1362">
        <v>1949</v>
      </c>
      <c r="BB1362">
        <v>1949</v>
      </c>
      <c r="BC1362">
        <v>1949</v>
      </c>
      <c r="BD1362">
        <v>1949</v>
      </c>
      <c r="BE1362">
        <v>1949</v>
      </c>
      <c r="BF1362">
        <v>1949</v>
      </c>
      <c r="BG1362">
        <v>1949</v>
      </c>
      <c r="BH1362">
        <v>1949</v>
      </c>
      <c r="BI1362">
        <v>1949</v>
      </c>
      <c r="BJ1362">
        <v>1949</v>
      </c>
      <c r="BK1362">
        <v>1949</v>
      </c>
      <c r="BL1362">
        <v>1949</v>
      </c>
      <c r="BM1362">
        <v>1949</v>
      </c>
      <c r="BN1362">
        <v>1949</v>
      </c>
      <c r="BO1362">
        <v>1949</v>
      </c>
      <c r="BP1362">
        <v>1949</v>
      </c>
      <c r="BQ1362">
        <v>1949</v>
      </c>
      <c r="BR1362">
        <v>1949</v>
      </c>
      <c r="BS1362">
        <v>1949</v>
      </c>
      <c r="BT1362">
        <v>1949</v>
      </c>
      <c r="BU1362">
        <v>1949</v>
      </c>
      <c r="BV1362">
        <v>1949</v>
      </c>
      <c r="BW1362">
        <v>1949</v>
      </c>
      <c r="BX1362">
        <v>1949</v>
      </c>
      <c r="BY1362">
        <v>1949</v>
      </c>
      <c r="BZ1362">
        <v>1949</v>
      </c>
      <c r="CA1362">
        <v>1949</v>
      </c>
      <c r="CB1362">
        <v>1949</v>
      </c>
      <c r="CC1362">
        <v>1949</v>
      </c>
      <c r="CD1362">
        <v>1949</v>
      </c>
      <c r="CE1362">
        <v>1949</v>
      </c>
      <c r="CF1362">
        <v>1949</v>
      </c>
      <c r="CG1362">
        <v>1949</v>
      </c>
      <c r="CH1362">
        <v>1949</v>
      </c>
      <c r="CI1362">
        <v>1949</v>
      </c>
      <c r="CJ1362">
        <v>1949</v>
      </c>
      <c r="CK1362">
        <v>1949</v>
      </c>
      <c r="CL1362">
        <v>1949</v>
      </c>
      <c r="CM1362">
        <v>1949</v>
      </c>
      <c r="CN1362">
        <v>1949</v>
      </c>
      <c r="CO1362">
        <v>1949</v>
      </c>
      <c r="CP1362">
        <v>1950</v>
      </c>
      <c r="CQ1362">
        <v>1950</v>
      </c>
      <c r="CR1362">
        <v>1950</v>
      </c>
      <c r="CS1362">
        <v>1950</v>
      </c>
      <c r="CT1362">
        <v>1950</v>
      </c>
      <c r="CU1362">
        <v>1952</v>
      </c>
      <c r="CV1362">
        <v>1953</v>
      </c>
      <c r="CW1362">
        <v>1953</v>
      </c>
      <c r="CX1362">
        <v>1953</v>
      </c>
      <c r="CY1362">
        <v>1953</v>
      </c>
      <c r="CZ1362">
        <v>1954</v>
      </c>
      <c r="DA1362">
        <v>1954</v>
      </c>
      <c r="DB1362">
        <v>1954</v>
      </c>
      <c r="DC1362">
        <v>1954</v>
      </c>
      <c r="DD1362">
        <v>1954</v>
      </c>
      <c r="DE1362">
        <v>1954</v>
      </c>
    </row>
    <row r="1363" spans="1:109" x14ac:dyDescent="0.25">
      <c r="A1363" t="s">
        <v>17</v>
      </c>
      <c r="B1363" s="1">
        <v>43333.505787037036</v>
      </c>
      <c r="C1363" s="5">
        <v>450</v>
      </c>
      <c r="D1363" s="5">
        <v>1413</v>
      </c>
      <c r="E1363" s="5">
        <v>96</v>
      </c>
      <c r="G1363" s="5">
        <v>3.78</v>
      </c>
      <c r="H1363" s="5">
        <v>200</v>
      </c>
      <c r="I1363">
        <v>1948</v>
      </c>
      <c r="J1363">
        <v>1948</v>
      </c>
      <c r="K1363">
        <v>1948</v>
      </c>
      <c r="L1363">
        <v>1948</v>
      </c>
      <c r="M1363">
        <v>1948</v>
      </c>
      <c r="N1363">
        <v>1948</v>
      </c>
      <c r="O1363">
        <v>1948</v>
      </c>
      <c r="P1363">
        <v>1948</v>
      </c>
      <c r="R1363">
        <v>1948</v>
      </c>
      <c r="S1363">
        <v>1948</v>
      </c>
      <c r="T1363">
        <v>1948</v>
      </c>
      <c r="U1363">
        <v>1948</v>
      </c>
      <c r="V1363">
        <v>1948</v>
      </c>
      <c r="W1363">
        <v>1948</v>
      </c>
      <c r="X1363">
        <v>1948</v>
      </c>
      <c r="Y1363">
        <v>1948</v>
      </c>
      <c r="Z1363">
        <v>1948</v>
      </c>
      <c r="AA1363">
        <v>1948</v>
      </c>
      <c r="AB1363">
        <v>1949</v>
      </c>
      <c r="AC1363">
        <v>1949</v>
      </c>
      <c r="AD1363">
        <v>1949</v>
      </c>
      <c r="AE1363">
        <v>1949</v>
      </c>
      <c r="AF1363">
        <v>1949</v>
      </c>
      <c r="AG1363">
        <v>1949</v>
      </c>
      <c r="AH1363">
        <v>1949</v>
      </c>
      <c r="AI1363">
        <v>1949</v>
      </c>
      <c r="AJ1363">
        <v>1949</v>
      </c>
      <c r="AK1363">
        <v>1949</v>
      </c>
      <c r="AL1363">
        <v>1949</v>
      </c>
      <c r="AM1363">
        <v>1949</v>
      </c>
      <c r="AN1363">
        <v>1949</v>
      </c>
      <c r="AO1363">
        <v>1949</v>
      </c>
      <c r="AP1363">
        <v>1949</v>
      </c>
      <c r="AQ1363">
        <v>1949</v>
      </c>
      <c r="AR1363">
        <v>1949</v>
      </c>
      <c r="AS1363">
        <v>1949</v>
      </c>
      <c r="AT1363">
        <v>1949</v>
      </c>
      <c r="AU1363">
        <v>1949</v>
      </c>
      <c r="AV1363">
        <v>1949</v>
      </c>
      <c r="AW1363">
        <v>1949</v>
      </c>
      <c r="AX1363">
        <v>1949</v>
      </c>
      <c r="AY1363">
        <v>1949</v>
      </c>
      <c r="AZ1363">
        <v>1949</v>
      </c>
      <c r="BA1363">
        <v>1949</v>
      </c>
      <c r="BB1363">
        <v>1949</v>
      </c>
      <c r="BC1363">
        <v>1949</v>
      </c>
      <c r="BD1363">
        <v>1949</v>
      </c>
      <c r="BE1363">
        <v>1949</v>
      </c>
      <c r="BF1363">
        <v>1949</v>
      </c>
      <c r="BG1363">
        <v>1949</v>
      </c>
      <c r="BH1363">
        <v>1949</v>
      </c>
      <c r="BI1363">
        <v>1949</v>
      </c>
      <c r="BJ1363">
        <v>1949</v>
      </c>
      <c r="BK1363">
        <v>1949</v>
      </c>
      <c r="BL1363">
        <v>1949</v>
      </c>
      <c r="BM1363">
        <v>1949</v>
      </c>
      <c r="BN1363">
        <v>1949</v>
      </c>
      <c r="BO1363">
        <v>1949</v>
      </c>
      <c r="BP1363">
        <v>1949</v>
      </c>
      <c r="BQ1363">
        <v>1949</v>
      </c>
      <c r="BR1363">
        <v>1949</v>
      </c>
      <c r="BS1363">
        <v>1949</v>
      </c>
      <c r="BT1363">
        <v>1949</v>
      </c>
      <c r="BU1363">
        <v>1949</v>
      </c>
      <c r="BV1363">
        <v>1949</v>
      </c>
      <c r="BW1363">
        <v>1949</v>
      </c>
      <c r="BX1363">
        <v>1949</v>
      </c>
      <c r="BY1363">
        <v>1950</v>
      </c>
      <c r="BZ1363">
        <v>1950</v>
      </c>
      <c r="CA1363">
        <v>1950</v>
      </c>
      <c r="CB1363">
        <v>1953</v>
      </c>
      <c r="CC1363">
        <v>1953</v>
      </c>
      <c r="CD1363">
        <v>1953</v>
      </c>
      <c r="CE1363">
        <v>1953</v>
      </c>
      <c r="CF1363">
        <v>1953</v>
      </c>
      <c r="CG1363">
        <v>1953</v>
      </c>
      <c r="CH1363">
        <v>1953</v>
      </c>
      <c r="CI1363">
        <v>1953</v>
      </c>
      <c r="CJ1363">
        <v>1953</v>
      </c>
      <c r="CK1363">
        <v>1953</v>
      </c>
      <c r="CL1363">
        <v>1953</v>
      </c>
      <c r="CM1363">
        <v>1953</v>
      </c>
      <c r="CN1363">
        <v>1953</v>
      </c>
      <c r="CO1363">
        <v>1954</v>
      </c>
      <c r="CP1363">
        <v>1954</v>
      </c>
      <c r="CQ1363">
        <v>1954</v>
      </c>
      <c r="CR1363">
        <v>1954</v>
      </c>
      <c r="CS1363">
        <v>1954</v>
      </c>
      <c r="CT1363">
        <v>1954</v>
      </c>
      <c r="CU1363">
        <v>1954</v>
      </c>
      <c r="CV1363">
        <v>1954</v>
      </c>
      <c r="CW1363">
        <v>1954</v>
      </c>
      <c r="CX1363">
        <v>1954</v>
      </c>
      <c r="CY1363">
        <v>1954</v>
      </c>
      <c r="CZ1363">
        <v>1954</v>
      </c>
      <c r="DA1363">
        <v>1954</v>
      </c>
      <c r="DB1363">
        <v>1954</v>
      </c>
      <c r="DC1363">
        <v>1954</v>
      </c>
      <c r="DD1363">
        <v>1954</v>
      </c>
      <c r="DE1363">
        <v>1955</v>
      </c>
    </row>
    <row r="1364" spans="1:109" x14ac:dyDescent="0.25">
      <c r="A1364" t="s">
        <v>17</v>
      </c>
      <c r="B1364" s="1">
        <v>43333.547581018516</v>
      </c>
      <c r="C1364" s="5">
        <v>446</v>
      </c>
      <c r="D1364" s="5">
        <v>1401</v>
      </c>
      <c r="E1364" s="5">
        <v>98</v>
      </c>
      <c r="G1364" s="5">
        <v>1.34</v>
      </c>
      <c r="H1364" s="5">
        <v>200</v>
      </c>
      <c r="I1364">
        <v>1948</v>
      </c>
      <c r="J1364">
        <v>1948</v>
      </c>
      <c r="K1364">
        <v>1948</v>
      </c>
      <c r="L1364">
        <v>1949</v>
      </c>
      <c r="M1364">
        <v>1949</v>
      </c>
      <c r="N1364">
        <v>1949</v>
      </c>
      <c r="O1364">
        <v>1949</v>
      </c>
      <c r="P1364">
        <v>1949</v>
      </c>
      <c r="R1364">
        <v>1952</v>
      </c>
      <c r="S1364">
        <v>1953</v>
      </c>
      <c r="T1364">
        <v>1953</v>
      </c>
      <c r="U1364">
        <v>1953</v>
      </c>
      <c r="V1364">
        <v>1953</v>
      </c>
      <c r="W1364">
        <v>1953</v>
      </c>
      <c r="X1364">
        <v>1953</v>
      </c>
      <c r="Y1364">
        <v>1953</v>
      </c>
      <c r="Z1364">
        <v>1953</v>
      </c>
      <c r="AA1364">
        <v>1953</v>
      </c>
      <c r="AB1364">
        <v>1953</v>
      </c>
      <c r="AC1364">
        <v>1953</v>
      </c>
      <c r="AD1364">
        <v>1953</v>
      </c>
      <c r="AE1364">
        <v>1953</v>
      </c>
      <c r="AF1364">
        <v>1953</v>
      </c>
      <c r="AG1364">
        <v>1953</v>
      </c>
      <c r="AH1364">
        <v>1953</v>
      </c>
      <c r="AI1364">
        <v>1953</v>
      </c>
      <c r="AJ1364">
        <v>1953</v>
      </c>
      <c r="AK1364">
        <v>1953</v>
      </c>
      <c r="AL1364">
        <v>1953</v>
      </c>
      <c r="AM1364">
        <v>1953</v>
      </c>
      <c r="AN1364">
        <v>1953</v>
      </c>
      <c r="AO1364">
        <v>1953</v>
      </c>
      <c r="AP1364">
        <v>1953</v>
      </c>
      <c r="AQ1364">
        <v>1953</v>
      </c>
      <c r="AR1364">
        <v>1953</v>
      </c>
      <c r="AS1364">
        <v>1953</v>
      </c>
      <c r="AT1364">
        <v>1953</v>
      </c>
      <c r="AU1364">
        <v>1954</v>
      </c>
      <c r="AV1364">
        <v>1954</v>
      </c>
      <c r="AW1364">
        <v>1954</v>
      </c>
      <c r="AX1364">
        <v>1954</v>
      </c>
      <c r="AY1364">
        <v>1954</v>
      </c>
      <c r="AZ1364">
        <v>1954</v>
      </c>
      <c r="BA1364">
        <v>1954</v>
      </c>
      <c r="BB1364">
        <v>1954</v>
      </c>
      <c r="BC1364">
        <v>1954</v>
      </c>
      <c r="BD1364">
        <v>1954</v>
      </c>
      <c r="BE1364">
        <v>1954</v>
      </c>
      <c r="BF1364">
        <v>1954</v>
      </c>
      <c r="BG1364">
        <v>1954</v>
      </c>
      <c r="BH1364">
        <v>1954</v>
      </c>
      <c r="BI1364">
        <v>1954</v>
      </c>
      <c r="BJ1364">
        <v>1954</v>
      </c>
      <c r="BK1364">
        <v>1954</v>
      </c>
      <c r="BL1364">
        <v>1954</v>
      </c>
      <c r="BM1364">
        <v>1954</v>
      </c>
      <c r="BN1364">
        <v>1954</v>
      </c>
      <c r="BO1364">
        <v>1954</v>
      </c>
      <c r="BP1364">
        <v>1954</v>
      </c>
      <c r="BQ1364">
        <v>1954</v>
      </c>
      <c r="BR1364">
        <v>1954</v>
      </c>
      <c r="BS1364">
        <v>1954</v>
      </c>
      <c r="BT1364">
        <v>1954</v>
      </c>
      <c r="BU1364">
        <v>1954</v>
      </c>
      <c r="BV1364">
        <v>1954</v>
      </c>
      <c r="BW1364">
        <v>1954</v>
      </c>
      <c r="BX1364">
        <v>1954</v>
      </c>
      <c r="BY1364">
        <v>1954</v>
      </c>
      <c r="BZ1364">
        <v>1954</v>
      </c>
      <c r="CA1364">
        <v>1954</v>
      </c>
      <c r="CB1364">
        <v>1954</v>
      </c>
      <c r="CC1364">
        <v>1954</v>
      </c>
      <c r="CD1364">
        <v>1954</v>
      </c>
      <c r="CE1364">
        <v>1954</v>
      </c>
      <c r="CF1364">
        <v>1954</v>
      </c>
      <c r="CG1364">
        <v>1954</v>
      </c>
      <c r="CH1364">
        <v>1954</v>
      </c>
      <c r="CI1364">
        <v>1954</v>
      </c>
      <c r="CJ1364">
        <v>1954</v>
      </c>
      <c r="CK1364">
        <v>1954</v>
      </c>
      <c r="CL1364">
        <v>1954</v>
      </c>
      <c r="CM1364">
        <v>1954</v>
      </c>
      <c r="CN1364">
        <v>1954</v>
      </c>
      <c r="CO1364">
        <v>1954</v>
      </c>
      <c r="CP1364">
        <v>1954</v>
      </c>
      <c r="CQ1364">
        <v>1954</v>
      </c>
      <c r="CR1364">
        <v>1954</v>
      </c>
      <c r="CS1364">
        <v>1954</v>
      </c>
      <c r="CT1364">
        <v>1954</v>
      </c>
      <c r="CU1364">
        <v>1954</v>
      </c>
      <c r="CV1364">
        <v>1954</v>
      </c>
      <c r="CW1364">
        <v>1954</v>
      </c>
      <c r="CX1364">
        <v>1954</v>
      </c>
      <c r="CY1364">
        <v>1954</v>
      </c>
      <c r="CZ1364">
        <v>1954</v>
      </c>
      <c r="DA1364">
        <v>1954</v>
      </c>
      <c r="DB1364">
        <v>1954</v>
      </c>
      <c r="DC1364">
        <v>1954</v>
      </c>
      <c r="DD1364">
        <v>1955</v>
      </c>
      <c r="DE1364">
        <v>1955</v>
      </c>
    </row>
    <row r="1365" spans="1:109" x14ac:dyDescent="0.25">
      <c r="A1365" t="s">
        <v>17</v>
      </c>
      <c r="B1365" s="1">
        <v>43333.589375000003</v>
      </c>
      <c r="C1365" s="5">
        <v>446</v>
      </c>
      <c r="D1365" s="5">
        <v>1401</v>
      </c>
      <c r="E1365" s="5">
        <v>100</v>
      </c>
      <c r="G1365" s="5">
        <v>0</v>
      </c>
      <c r="H1365" s="5">
        <v>200</v>
      </c>
      <c r="I1365">
        <v>1953</v>
      </c>
      <c r="J1365">
        <v>1953</v>
      </c>
      <c r="K1365">
        <v>1953</v>
      </c>
      <c r="L1365">
        <v>1953</v>
      </c>
      <c r="M1365">
        <v>1953</v>
      </c>
      <c r="N1365">
        <v>1953</v>
      </c>
      <c r="O1365">
        <v>1953</v>
      </c>
      <c r="P1365">
        <v>1953</v>
      </c>
      <c r="R1365">
        <v>1953</v>
      </c>
      <c r="S1365">
        <v>1953</v>
      </c>
      <c r="T1365">
        <v>1953</v>
      </c>
      <c r="U1365">
        <v>1953</v>
      </c>
      <c r="V1365">
        <v>1953</v>
      </c>
      <c r="W1365">
        <v>1953</v>
      </c>
      <c r="X1365">
        <v>1953</v>
      </c>
      <c r="Y1365">
        <v>1953</v>
      </c>
      <c r="Z1365">
        <v>1953</v>
      </c>
      <c r="AA1365">
        <v>1953</v>
      </c>
      <c r="AB1365">
        <v>1954</v>
      </c>
      <c r="AC1365">
        <v>1954</v>
      </c>
      <c r="AD1365">
        <v>1954</v>
      </c>
      <c r="AE1365">
        <v>1954</v>
      </c>
      <c r="AF1365">
        <v>1954</v>
      </c>
      <c r="AG1365">
        <v>1954</v>
      </c>
      <c r="AH1365">
        <v>1954</v>
      </c>
      <c r="AI1365">
        <v>1954</v>
      </c>
      <c r="AJ1365">
        <v>1954</v>
      </c>
      <c r="AK1365">
        <v>1954</v>
      </c>
      <c r="AL1365">
        <v>1954</v>
      </c>
      <c r="AM1365">
        <v>1954</v>
      </c>
      <c r="AN1365">
        <v>1954</v>
      </c>
      <c r="AO1365">
        <v>1954</v>
      </c>
      <c r="AP1365">
        <v>1954</v>
      </c>
      <c r="AQ1365">
        <v>1954</v>
      </c>
      <c r="AR1365">
        <v>1954</v>
      </c>
      <c r="AS1365">
        <v>1954</v>
      </c>
      <c r="AT1365">
        <v>1954</v>
      </c>
      <c r="AU1365">
        <v>1954</v>
      </c>
      <c r="AV1365">
        <v>1954</v>
      </c>
      <c r="AW1365">
        <v>1954</v>
      </c>
      <c r="AX1365">
        <v>1954</v>
      </c>
      <c r="AY1365">
        <v>1954</v>
      </c>
      <c r="AZ1365">
        <v>1954</v>
      </c>
      <c r="BA1365">
        <v>1954</v>
      </c>
      <c r="BB1365">
        <v>1954</v>
      </c>
      <c r="BC1365">
        <v>1954</v>
      </c>
      <c r="BD1365">
        <v>1954</v>
      </c>
      <c r="BE1365">
        <v>1954</v>
      </c>
      <c r="BF1365">
        <v>1954</v>
      </c>
      <c r="BG1365">
        <v>1954</v>
      </c>
      <c r="BH1365">
        <v>1954</v>
      </c>
      <c r="BI1365">
        <v>1954</v>
      </c>
      <c r="BJ1365">
        <v>1954</v>
      </c>
      <c r="BK1365">
        <v>1954</v>
      </c>
      <c r="BL1365">
        <v>1954</v>
      </c>
      <c r="BM1365">
        <v>1954</v>
      </c>
      <c r="BN1365">
        <v>1954</v>
      </c>
      <c r="BO1365">
        <v>1954</v>
      </c>
      <c r="BP1365">
        <v>1954</v>
      </c>
      <c r="BQ1365">
        <v>1954</v>
      </c>
      <c r="BR1365">
        <v>1954</v>
      </c>
      <c r="BS1365">
        <v>1954</v>
      </c>
      <c r="BT1365">
        <v>1954</v>
      </c>
      <c r="BU1365">
        <v>1954</v>
      </c>
      <c r="BV1365">
        <v>1954</v>
      </c>
      <c r="BW1365">
        <v>1954</v>
      </c>
      <c r="BX1365">
        <v>1954</v>
      </c>
      <c r="BY1365">
        <v>1954</v>
      </c>
      <c r="BZ1365">
        <v>1954</v>
      </c>
      <c r="CA1365">
        <v>1954</v>
      </c>
      <c r="CB1365">
        <v>1954</v>
      </c>
      <c r="CC1365">
        <v>1954</v>
      </c>
      <c r="CD1365">
        <v>1954</v>
      </c>
      <c r="CE1365">
        <v>1954</v>
      </c>
      <c r="CF1365">
        <v>1954</v>
      </c>
      <c r="CG1365">
        <v>1954</v>
      </c>
      <c r="CH1365">
        <v>1954</v>
      </c>
      <c r="CI1365">
        <v>1954</v>
      </c>
      <c r="CJ1365">
        <v>1954</v>
      </c>
      <c r="CK1365">
        <v>1954</v>
      </c>
      <c r="CL1365">
        <v>1954</v>
      </c>
      <c r="CM1365">
        <v>1954</v>
      </c>
      <c r="CN1365">
        <v>1954</v>
      </c>
      <c r="CO1365">
        <v>1954</v>
      </c>
      <c r="CP1365">
        <v>1954</v>
      </c>
      <c r="CQ1365">
        <v>1954</v>
      </c>
      <c r="CR1365">
        <v>1954</v>
      </c>
      <c r="CS1365">
        <v>1954</v>
      </c>
      <c r="CT1365">
        <v>1954</v>
      </c>
      <c r="CU1365">
        <v>1954</v>
      </c>
      <c r="CV1365">
        <v>1954</v>
      </c>
      <c r="CW1365">
        <v>1954</v>
      </c>
      <c r="CX1365">
        <v>1954</v>
      </c>
      <c r="CY1365">
        <v>1954</v>
      </c>
      <c r="CZ1365">
        <v>1954</v>
      </c>
      <c r="DA1365">
        <v>1954</v>
      </c>
      <c r="DB1365">
        <v>1954</v>
      </c>
      <c r="DC1365">
        <v>1954</v>
      </c>
      <c r="DD1365">
        <v>1955</v>
      </c>
      <c r="DE1365">
        <v>1955</v>
      </c>
    </row>
    <row r="1366" spans="1:109" x14ac:dyDescent="0.25">
      <c r="A1366" t="s">
        <v>17</v>
      </c>
      <c r="B1366" s="1">
        <v>43333.631157407406</v>
      </c>
      <c r="C1366" s="5">
        <v>446</v>
      </c>
      <c r="D1366" s="5">
        <v>1401</v>
      </c>
      <c r="E1366" s="5">
        <v>100</v>
      </c>
      <c r="G1366" s="5">
        <v>0</v>
      </c>
      <c r="H1366" s="5">
        <v>200</v>
      </c>
      <c r="I1366">
        <v>1953</v>
      </c>
      <c r="J1366">
        <v>1953</v>
      </c>
      <c r="K1366">
        <v>1953</v>
      </c>
      <c r="L1366">
        <v>1953</v>
      </c>
      <c r="M1366">
        <v>1953</v>
      </c>
      <c r="N1366">
        <v>1953</v>
      </c>
      <c r="O1366">
        <v>1953</v>
      </c>
      <c r="P1366">
        <v>1953</v>
      </c>
      <c r="R1366">
        <v>1953</v>
      </c>
      <c r="S1366">
        <v>1953</v>
      </c>
      <c r="T1366">
        <v>1953</v>
      </c>
      <c r="U1366">
        <v>1953</v>
      </c>
      <c r="V1366">
        <v>1953</v>
      </c>
      <c r="W1366">
        <v>1953</v>
      </c>
      <c r="X1366">
        <v>1953</v>
      </c>
      <c r="Y1366">
        <v>1953</v>
      </c>
      <c r="Z1366">
        <v>1953</v>
      </c>
      <c r="AA1366">
        <v>1953</v>
      </c>
      <c r="AB1366">
        <v>1953</v>
      </c>
      <c r="AC1366">
        <v>1953</v>
      </c>
      <c r="AD1366">
        <v>1954</v>
      </c>
      <c r="AE1366">
        <v>1954</v>
      </c>
      <c r="AF1366">
        <v>1954</v>
      </c>
      <c r="AG1366">
        <v>1954</v>
      </c>
      <c r="AH1366">
        <v>1954</v>
      </c>
      <c r="AI1366">
        <v>1954</v>
      </c>
      <c r="AJ1366">
        <v>1954</v>
      </c>
      <c r="AK1366">
        <v>1954</v>
      </c>
      <c r="AL1366">
        <v>1954</v>
      </c>
      <c r="AM1366">
        <v>1954</v>
      </c>
      <c r="AN1366">
        <v>1954</v>
      </c>
      <c r="AO1366">
        <v>1954</v>
      </c>
      <c r="AP1366">
        <v>1954</v>
      </c>
      <c r="AQ1366">
        <v>1954</v>
      </c>
      <c r="AR1366">
        <v>1954</v>
      </c>
      <c r="AS1366">
        <v>1954</v>
      </c>
      <c r="AT1366">
        <v>1954</v>
      </c>
      <c r="AU1366">
        <v>1954</v>
      </c>
      <c r="AV1366">
        <v>1954</v>
      </c>
      <c r="AW1366">
        <v>1954</v>
      </c>
      <c r="AX1366">
        <v>1954</v>
      </c>
      <c r="AY1366">
        <v>1954</v>
      </c>
      <c r="AZ1366">
        <v>1954</v>
      </c>
      <c r="BA1366">
        <v>1954</v>
      </c>
      <c r="BB1366">
        <v>1954</v>
      </c>
      <c r="BC1366">
        <v>1954</v>
      </c>
      <c r="BD1366">
        <v>1954</v>
      </c>
      <c r="BE1366">
        <v>1954</v>
      </c>
      <c r="BF1366">
        <v>1954</v>
      </c>
      <c r="BG1366">
        <v>1954</v>
      </c>
      <c r="BH1366">
        <v>1954</v>
      </c>
      <c r="BI1366">
        <v>1954</v>
      </c>
      <c r="BJ1366">
        <v>1954</v>
      </c>
      <c r="BK1366">
        <v>1954</v>
      </c>
      <c r="BL1366">
        <v>1954</v>
      </c>
      <c r="BM1366">
        <v>1954</v>
      </c>
      <c r="BN1366">
        <v>1954</v>
      </c>
      <c r="BO1366">
        <v>1954</v>
      </c>
      <c r="BP1366">
        <v>1954</v>
      </c>
      <c r="BQ1366">
        <v>1954</v>
      </c>
      <c r="BR1366">
        <v>1954</v>
      </c>
      <c r="BS1366">
        <v>1954</v>
      </c>
      <c r="BT1366">
        <v>1954</v>
      </c>
      <c r="BU1366">
        <v>1954</v>
      </c>
      <c r="BV1366">
        <v>1954</v>
      </c>
      <c r="BW1366">
        <v>1954</v>
      </c>
      <c r="BX1366">
        <v>1954</v>
      </c>
      <c r="BY1366">
        <v>1954</v>
      </c>
      <c r="BZ1366">
        <v>1954</v>
      </c>
      <c r="CA1366">
        <v>1954</v>
      </c>
      <c r="CB1366">
        <v>1954</v>
      </c>
      <c r="CC1366">
        <v>1954</v>
      </c>
      <c r="CD1366">
        <v>1954</v>
      </c>
      <c r="CE1366">
        <v>1954</v>
      </c>
      <c r="CF1366">
        <v>1954</v>
      </c>
      <c r="CG1366">
        <v>1954</v>
      </c>
      <c r="CH1366">
        <v>1954</v>
      </c>
      <c r="CI1366">
        <v>1954</v>
      </c>
      <c r="CJ1366">
        <v>1954</v>
      </c>
      <c r="CK1366">
        <v>1954</v>
      </c>
      <c r="CL1366">
        <v>1954</v>
      </c>
      <c r="CM1366">
        <v>1954</v>
      </c>
      <c r="CN1366">
        <v>1954</v>
      </c>
      <c r="CO1366">
        <v>1954</v>
      </c>
      <c r="CP1366">
        <v>1954</v>
      </c>
      <c r="CQ1366">
        <v>1954</v>
      </c>
      <c r="CR1366">
        <v>1954</v>
      </c>
      <c r="CS1366">
        <v>1954</v>
      </c>
      <c r="CT1366">
        <v>1954</v>
      </c>
      <c r="CU1366">
        <v>1955</v>
      </c>
      <c r="CV1366">
        <v>1955</v>
      </c>
      <c r="CW1366">
        <v>1955</v>
      </c>
      <c r="CX1366">
        <v>1955</v>
      </c>
      <c r="CY1366">
        <v>1955</v>
      </c>
      <c r="CZ1366">
        <v>1955</v>
      </c>
      <c r="DA1366">
        <v>1955</v>
      </c>
      <c r="DB1366">
        <v>1955</v>
      </c>
      <c r="DC1366">
        <v>1955</v>
      </c>
      <c r="DD1366">
        <v>1955</v>
      </c>
      <c r="DE1366">
        <v>1955</v>
      </c>
    </row>
    <row r="1367" spans="1:109" x14ac:dyDescent="0.25">
      <c r="A1367" t="s">
        <v>18</v>
      </c>
      <c r="B1367" s="1">
        <v>43333.672939814816</v>
      </c>
      <c r="C1367" s="5">
        <v>447</v>
      </c>
      <c r="D1367" s="5">
        <v>1404</v>
      </c>
      <c r="E1367" s="5">
        <v>98</v>
      </c>
      <c r="G1367" s="5">
        <v>1.34</v>
      </c>
      <c r="H1367" s="5">
        <v>200</v>
      </c>
      <c r="I1367">
        <v>1952</v>
      </c>
      <c r="J1367">
        <v>1952</v>
      </c>
      <c r="K1367">
        <v>1952</v>
      </c>
      <c r="L1367">
        <v>1952</v>
      </c>
      <c r="M1367">
        <v>1952</v>
      </c>
      <c r="N1367">
        <v>1952</v>
      </c>
      <c r="O1367">
        <v>1952</v>
      </c>
      <c r="P1367">
        <v>1952</v>
      </c>
      <c r="R1367">
        <v>1952</v>
      </c>
      <c r="S1367">
        <v>1952</v>
      </c>
      <c r="T1367">
        <v>1952</v>
      </c>
      <c r="U1367">
        <v>1952</v>
      </c>
      <c r="V1367">
        <v>1952</v>
      </c>
      <c r="W1367">
        <v>1952</v>
      </c>
      <c r="X1367">
        <v>1952</v>
      </c>
      <c r="Y1367">
        <v>1952</v>
      </c>
      <c r="Z1367">
        <v>1952</v>
      </c>
      <c r="AA1367">
        <v>1952</v>
      </c>
      <c r="AB1367">
        <v>1952</v>
      </c>
      <c r="AC1367">
        <v>1952</v>
      </c>
      <c r="AD1367">
        <v>1952</v>
      </c>
      <c r="AE1367">
        <v>1952</v>
      </c>
      <c r="AF1367">
        <v>1952</v>
      </c>
      <c r="AG1367">
        <v>1952</v>
      </c>
      <c r="AH1367">
        <v>1952</v>
      </c>
      <c r="AI1367">
        <v>1952</v>
      </c>
      <c r="AJ1367">
        <v>1952</v>
      </c>
      <c r="AK1367">
        <v>1952</v>
      </c>
      <c r="AL1367">
        <v>1952</v>
      </c>
      <c r="AM1367">
        <v>1952</v>
      </c>
      <c r="AN1367">
        <v>1952</v>
      </c>
      <c r="AO1367">
        <v>1952</v>
      </c>
      <c r="AP1367">
        <v>1952</v>
      </c>
      <c r="AQ1367">
        <v>1952</v>
      </c>
      <c r="AR1367">
        <v>1952</v>
      </c>
      <c r="AS1367">
        <v>1952</v>
      </c>
      <c r="AT1367">
        <v>1952</v>
      </c>
      <c r="AU1367">
        <v>1953</v>
      </c>
      <c r="AV1367">
        <v>1953</v>
      </c>
      <c r="AW1367">
        <v>1953</v>
      </c>
      <c r="AX1367">
        <v>1953</v>
      </c>
      <c r="AY1367">
        <v>1953</v>
      </c>
      <c r="AZ1367">
        <v>1953</v>
      </c>
      <c r="BA1367">
        <v>1953</v>
      </c>
      <c r="BB1367">
        <v>1953</v>
      </c>
      <c r="BC1367">
        <v>1953</v>
      </c>
      <c r="BD1367">
        <v>1953</v>
      </c>
      <c r="BE1367">
        <v>1953</v>
      </c>
      <c r="BF1367">
        <v>1953</v>
      </c>
      <c r="BG1367">
        <v>1953</v>
      </c>
      <c r="BH1367">
        <v>1953</v>
      </c>
      <c r="BI1367">
        <v>1953</v>
      </c>
      <c r="BJ1367">
        <v>1953</v>
      </c>
      <c r="BK1367">
        <v>1953</v>
      </c>
      <c r="BL1367">
        <v>1953</v>
      </c>
      <c r="BM1367">
        <v>1953</v>
      </c>
      <c r="BN1367">
        <v>1953</v>
      </c>
      <c r="BO1367">
        <v>1953</v>
      </c>
      <c r="BP1367">
        <v>1953</v>
      </c>
      <c r="BQ1367">
        <v>1953</v>
      </c>
      <c r="BR1367">
        <v>1953</v>
      </c>
      <c r="BS1367">
        <v>1953</v>
      </c>
      <c r="BT1367">
        <v>1953</v>
      </c>
      <c r="BU1367">
        <v>1953</v>
      </c>
      <c r="BV1367">
        <v>1953</v>
      </c>
      <c r="BW1367">
        <v>1953</v>
      </c>
      <c r="BX1367">
        <v>1953</v>
      </c>
      <c r="BY1367">
        <v>1953</v>
      </c>
      <c r="BZ1367">
        <v>1953</v>
      </c>
      <c r="CA1367">
        <v>1953</v>
      </c>
      <c r="CB1367">
        <v>1953</v>
      </c>
      <c r="CC1367">
        <v>1953</v>
      </c>
      <c r="CD1367">
        <v>1953</v>
      </c>
      <c r="CE1367">
        <v>1953</v>
      </c>
      <c r="CF1367">
        <v>1953</v>
      </c>
      <c r="CG1367">
        <v>1953</v>
      </c>
      <c r="CH1367">
        <v>1953</v>
      </c>
      <c r="CI1367">
        <v>1953</v>
      </c>
      <c r="CJ1367">
        <v>1953</v>
      </c>
      <c r="CK1367">
        <v>1953</v>
      </c>
      <c r="CL1367">
        <v>1953</v>
      </c>
      <c r="CM1367">
        <v>1953</v>
      </c>
      <c r="CN1367">
        <v>1953</v>
      </c>
      <c r="CO1367">
        <v>1953</v>
      </c>
      <c r="CP1367">
        <v>1953</v>
      </c>
      <c r="CQ1367">
        <v>1953</v>
      </c>
      <c r="CR1367">
        <v>1953</v>
      </c>
      <c r="CS1367">
        <v>1953</v>
      </c>
      <c r="CT1367">
        <v>1953</v>
      </c>
      <c r="CU1367">
        <v>1953</v>
      </c>
      <c r="CV1367">
        <v>1953</v>
      </c>
      <c r="CW1367">
        <v>1953</v>
      </c>
      <c r="CX1367">
        <v>1953</v>
      </c>
      <c r="CY1367">
        <v>1953</v>
      </c>
      <c r="CZ1367">
        <v>1953</v>
      </c>
      <c r="DA1367">
        <v>1953</v>
      </c>
      <c r="DB1367">
        <v>1953</v>
      </c>
      <c r="DC1367">
        <v>1953</v>
      </c>
      <c r="DD1367">
        <v>1954</v>
      </c>
      <c r="DE1367">
        <v>1954</v>
      </c>
    </row>
    <row r="1368" spans="1:109" x14ac:dyDescent="0.25">
      <c r="A1368" t="s">
        <v>18</v>
      </c>
      <c r="B1368" s="1">
        <v>43333.714722222219</v>
      </c>
      <c r="C1368" s="5">
        <v>445</v>
      </c>
      <c r="D1368" s="5">
        <v>1398</v>
      </c>
      <c r="E1368" s="5">
        <v>93</v>
      </c>
      <c r="G1368" s="5">
        <v>6.44</v>
      </c>
      <c r="H1368" s="5">
        <v>200</v>
      </c>
      <c r="I1368">
        <v>1952</v>
      </c>
      <c r="J1368">
        <v>1952</v>
      </c>
      <c r="K1368">
        <v>1952</v>
      </c>
      <c r="L1368">
        <v>1952</v>
      </c>
      <c r="M1368">
        <v>1952</v>
      </c>
      <c r="N1368">
        <v>1952</v>
      </c>
      <c r="O1368">
        <v>1952</v>
      </c>
      <c r="P1368">
        <v>1952</v>
      </c>
      <c r="R1368">
        <v>1952</v>
      </c>
      <c r="S1368">
        <v>1952</v>
      </c>
      <c r="T1368">
        <v>1952</v>
      </c>
      <c r="U1368">
        <v>1952</v>
      </c>
      <c r="V1368">
        <v>1952</v>
      </c>
      <c r="W1368">
        <v>1952</v>
      </c>
      <c r="X1368">
        <v>1953</v>
      </c>
      <c r="Y1368">
        <v>1953</v>
      </c>
      <c r="Z1368">
        <v>1953</v>
      </c>
      <c r="AA1368">
        <v>1953</v>
      </c>
      <c r="AB1368">
        <v>1953</v>
      </c>
      <c r="AC1368">
        <v>1953</v>
      </c>
      <c r="AD1368">
        <v>1953</v>
      </c>
      <c r="AE1368">
        <v>1953</v>
      </c>
      <c r="AF1368">
        <v>1953</v>
      </c>
      <c r="AG1368">
        <v>1953</v>
      </c>
      <c r="AH1368">
        <v>1953</v>
      </c>
      <c r="AI1368">
        <v>1953</v>
      </c>
      <c r="AJ1368">
        <v>1953</v>
      </c>
      <c r="AK1368">
        <v>1953</v>
      </c>
      <c r="AL1368">
        <v>1953</v>
      </c>
      <c r="AM1368">
        <v>1953</v>
      </c>
      <c r="AN1368">
        <v>1953</v>
      </c>
      <c r="AO1368">
        <v>1953</v>
      </c>
      <c r="AP1368">
        <v>1953</v>
      </c>
      <c r="AQ1368">
        <v>1953</v>
      </c>
      <c r="AR1368">
        <v>1953</v>
      </c>
      <c r="AS1368">
        <v>1953</v>
      </c>
      <c r="AT1368">
        <v>1953</v>
      </c>
      <c r="AU1368">
        <v>1953</v>
      </c>
      <c r="AV1368">
        <v>1953</v>
      </c>
      <c r="AW1368">
        <v>1953</v>
      </c>
      <c r="AX1368">
        <v>1953</v>
      </c>
      <c r="AY1368">
        <v>1953</v>
      </c>
      <c r="AZ1368">
        <v>1953</v>
      </c>
      <c r="BA1368">
        <v>1953</v>
      </c>
      <c r="BB1368">
        <v>1953</v>
      </c>
      <c r="BC1368">
        <v>1953</v>
      </c>
      <c r="BD1368">
        <v>1953</v>
      </c>
      <c r="BE1368">
        <v>1953</v>
      </c>
      <c r="BF1368">
        <v>1953</v>
      </c>
      <c r="BG1368">
        <v>1953</v>
      </c>
      <c r="BH1368">
        <v>1953</v>
      </c>
      <c r="BI1368">
        <v>1953</v>
      </c>
      <c r="BJ1368">
        <v>1953</v>
      </c>
      <c r="BK1368">
        <v>1953</v>
      </c>
      <c r="BL1368">
        <v>1953</v>
      </c>
      <c r="BM1368">
        <v>1953</v>
      </c>
      <c r="BN1368">
        <v>1953</v>
      </c>
      <c r="BO1368">
        <v>1953</v>
      </c>
      <c r="BP1368">
        <v>1953</v>
      </c>
      <c r="BQ1368">
        <v>1954</v>
      </c>
      <c r="BR1368">
        <v>1954</v>
      </c>
      <c r="BS1368">
        <v>1954</v>
      </c>
      <c r="BT1368">
        <v>1957</v>
      </c>
      <c r="BU1368">
        <v>1957</v>
      </c>
      <c r="BV1368">
        <v>1957</v>
      </c>
      <c r="BW1368">
        <v>1957</v>
      </c>
      <c r="BX1368">
        <v>1958</v>
      </c>
      <c r="BY1368">
        <v>1958</v>
      </c>
      <c r="BZ1368">
        <v>1958</v>
      </c>
      <c r="CA1368">
        <v>1958</v>
      </c>
      <c r="CB1368">
        <v>1958</v>
      </c>
      <c r="CC1368">
        <v>1958</v>
      </c>
      <c r="CD1368">
        <v>1958</v>
      </c>
      <c r="CE1368">
        <v>1958</v>
      </c>
      <c r="CF1368">
        <v>1958</v>
      </c>
      <c r="CG1368">
        <v>1958</v>
      </c>
      <c r="CH1368">
        <v>1958</v>
      </c>
      <c r="CI1368">
        <v>1958</v>
      </c>
      <c r="CJ1368">
        <v>1958</v>
      </c>
      <c r="CK1368">
        <v>1959</v>
      </c>
      <c r="CL1368">
        <v>1959</v>
      </c>
      <c r="CM1368">
        <v>1959</v>
      </c>
      <c r="CN1368">
        <v>1959</v>
      </c>
      <c r="CO1368">
        <v>1959</v>
      </c>
      <c r="CP1368">
        <v>1959</v>
      </c>
      <c r="CQ1368">
        <v>1959</v>
      </c>
      <c r="CR1368">
        <v>1959</v>
      </c>
      <c r="CS1368">
        <v>1959</v>
      </c>
      <c r="CT1368">
        <v>1959</v>
      </c>
      <c r="CU1368">
        <v>1960</v>
      </c>
      <c r="CV1368">
        <v>1960</v>
      </c>
      <c r="CW1368">
        <v>1960</v>
      </c>
      <c r="CX1368">
        <v>1960</v>
      </c>
      <c r="CY1368">
        <v>1961</v>
      </c>
      <c r="CZ1368">
        <v>1961</v>
      </c>
      <c r="DA1368">
        <v>1963</v>
      </c>
      <c r="DB1368">
        <v>1963</v>
      </c>
      <c r="DC1368">
        <v>1963</v>
      </c>
      <c r="DD1368">
        <v>1963</v>
      </c>
      <c r="DE1368">
        <v>1964</v>
      </c>
    </row>
    <row r="1369" spans="1:109" x14ac:dyDescent="0.25">
      <c r="A1369" t="s">
        <v>18</v>
      </c>
      <c r="B1369" s="1">
        <v>43333.756516203706</v>
      </c>
      <c r="C1369" s="5">
        <v>394</v>
      </c>
      <c r="D1369" s="5">
        <v>1237</v>
      </c>
      <c r="E1369" s="5">
        <v>100</v>
      </c>
      <c r="G1369" s="5">
        <v>0</v>
      </c>
      <c r="H1369" s="5">
        <v>200</v>
      </c>
      <c r="I1369">
        <v>2005</v>
      </c>
      <c r="J1369">
        <v>2005</v>
      </c>
      <c r="K1369">
        <v>2005</v>
      </c>
      <c r="L1369">
        <v>2005</v>
      </c>
      <c r="M1369">
        <v>2005</v>
      </c>
      <c r="N1369">
        <v>2005</v>
      </c>
      <c r="O1369">
        <v>2005</v>
      </c>
      <c r="P1369">
        <v>2005</v>
      </c>
      <c r="R1369">
        <v>2005</v>
      </c>
      <c r="S1369">
        <v>2005</v>
      </c>
      <c r="T1369">
        <v>2005</v>
      </c>
      <c r="U1369">
        <v>2005</v>
      </c>
      <c r="V1369">
        <v>2005</v>
      </c>
      <c r="W1369">
        <v>2005</v>
      </c>
      <c r="X1369">
        <v>2005</v>
      </c>
      <c r="Y1369">
        <v>2006</v>
      </c>
      <c r="Z1369">
        <v>2006</v>
      </c>
      <c r="AA1369">
        <v>2006</v>
      </c>
      <c r="AB1369">
        <v>2006</v>
      </c>
      <c r="AC1369">
        <v>2006</v>
      </c>
      <c r="AD1369">
        <v>2006</v>
      </c>
      <c r="AE1369">
        <v>2006</v>
      </c>
      <c r="AF1369">
        <v>2006</v>
      </c>
      <c r="AG1369">
        <v>2006</v>
      </c>
      <c r="AH1369">
        <v>2006</v>
      </c>
      <c r="AI1369">
        <v>2006</v>
      </c>
      <c r="AJ1369">
        <v>2006</v>
      </c>
      <c r="AK1369">
        <v>2006</v>
      </c>
      <c r="AL1369">
        <v>2006</v>
      </c>
      <c r="AM1369">
        <v>2006</v>
      </c>
      <c r="AN1369">
        <v>2006</v>
      </c>
      <c r="AO1369">
        <v>2006</v>
      </c>
      <c r="AP1369">
        <v>2006</v>
      </c>
      <c r="AQ1369">
        <v>2006</v>
      </c>
      <c r="AR1369">
        <v>2006</v>
      </c>
      <c r="AS1369">
        <v>2006</v>
      </c>
      <c r="AT1369">
        <v>2006</v>
      </c>
      <c r="AU1369">
        <v>2006</v>
      </c>
      <c r="AV1369">
        <v>2006</v>
      </c>
      <c r="AW1369">
        <v>2006</v>
      </c>
      <c r="AX1369">
        <v>2006</v>
      </c>
      <c r="AY1369">
        <v>2006</v>
      </c>
      <c r="AZ1369">
        <v>2006</v>
      </c>
      <c r="BA1369">
        <v>2006</v>
      </c>
      <c r="BB1369">
        <v>2006</v>
      </c>
      <c r="BC1369">
        <v>2006</v>
      </c>
      <c r="BD1369">
        <v>2006</v>
      </c>
      <c r="BE1369">
        <v>2006</v>
      </c>
      <c r="BF1369">
        <v>2006</v>
      </c>
      <c r="BG1369">
        <v>2006</v>
      </c>
      <c r="BH1369">
        <v>2006</v>
      </c>
      <c r="BI1369">
        <v>2006</v>
      </c>
      <c r="BJ1369">
        <v>2006</v>
      </c>
      <c r="BK1369">
        <v>2006</v>
      </c>
      <c r="BL1369">
        <v>2006</v>
      </c>
      <c r="BM1369">
        <v>2006</v>
      </c>
      <c r="BN1369">
        <v>2006</v>
      </c>
      <c r="BO1369">
        <v>2006</v>
      </c>
      <c r="BP1369">
        <v>2006</v>
      </c>
      <c r="BQ1369">
        <v>2006</v>
      </c>
      <c r="BR1369">
        <v>2006</v>
      </c>
      <c r="BS1369">
        <v>2006</v>
      </c>
      <c r="BT1369">
        <v>2006</v>
      </c>
      <c r="BU1369">
        <v>2006</v>
      </c>
      <c r="BV1369">
        <v>2006</v>
      </c>
      <c r="BW1369">
        <v>2006</v>
      </c>
      <c r="BX1369">
        <v>2006</v>
      </c>
      <c r="BY1369">
        <v>2006</v>
      </c>
      <c r="BZ1369">
        <v>2006</v>
      </c>
      <c r="CA1369">
        <v>2006</v>
      </c>
      <c r="CB1369">
        <v>2006</v>
      </c>
      <c r="CC1369">
        <v>2006</v>
      </c>
      <c r="CD1369">
        <v>2006</v>
      </c>
      <c r="CE1369">
        <v>2006</v>
      </c>
      <c r="CF1369">
        <v>2006</v>
      </c>
      <c r="CG1369">
        <v>2006</v>
      </c>
      <c r="CH1369">
        <v>2006</v>
      </c>
      <c r="CI1369">
        <v>2006</v>
      </c>
      <c r="CJ1369">
        <v>2006</v>
      </c>
      <c r="CK1369">
        <v>2006</v>
      </c>
      <c r="CL1369">
        <v>2006</v>
      </c>
      <c r="CM1369">
        <v>2006</v>
      </c>
      <c r="CN1369">
        <v>2006</v>
      </c>
      <c r="CO1369">
        <v>2006</v>
      </c>
      <c r="CP1369">
        <v>2006</v>
      </c>
      <c r="CQ1369">
        <v>2006</v>
      </c>
      <c r="CR1369">
        <v>2006</v>
      </c>
      <c r="CS1369">
        <v>2006</v>
      </c>
      <c r="CT1369">
        <v>2006</v>
      </c>
      <c r="CU1369">
        <v>2006</v>
      </c>
      <c r="CV1369">
        <v>2006</v>
      </c>
      <c r="CW1369">
        <v>2006</v>
      </c>
      <c r="CX1369">
        <v>2007</v>
      </c>
      <c r="CY1369">
        <v>2007</v>
      </c>
      <c r="CZ1369">
        <v>2007</v>
      </c>
      <c r="DA1369">
        <v>2007</v>
      </c>
      <c r="DB1369">
        <v>2007</v>
      </c>
      <c r="DC1369">
        <v>2007</v>
      </c>
      <c r="DD1369">
        <v>2007</v>
      </c>
      <c r="DE1369">
        <v>2007</v>
      </c>
    </row>
    <row r="1370" spans="1:109" x14ac:dyDescent="0.25">
      <c r="A1370" t="s">
        <v>18</v>
      </c>
      <c r="B1370" s="1">
        <v>43333.798298611109</v>
      </c>
      <c r="C1370" s="5">
        <v>393</v>
      </c>
      <c r="D1370" s="5">
        <v>1234</v>
      </c>
      <c r="E1370" s="5">
        <v>100</v>
      </c>
      <c r="G1370" s="5">
        <v>0</v>
      </c>
      <c r="H1370" s="5">
        <v>200</v>
      </c>
      <c r="I1370">
        <v>2002</v>
      </c>
      <c r="J1370">
        <v>2003</v>
      </c>
      <c r="K1370">
        <v>2003</v>
      </c>
      <c r="L1370">
        <v>2003</v>
      </c>
      <c r="M1370">
        <v>2003</v>
      </c>
      <c r="N1370">
        <v>2003</v>
      </c>
      <c r="O1370">
        <v>2006</v>
      </c>
      <c r="P1370">
        <v>2007</v>
      </c>
      <c r="R1370">
        <v>2007</v>
      </c>
      <c r="S1370">
        <v>2007</v>
      </c>
      <c r="T1370">
        <v>2007</v>
      </c>
      <c r="U1370">
        <v>2007</v>
      </c>
      <c r="V1370">
        <v>2007</v>
      </c>
      <c r="W1370">
        <v>2007</v>
      </c>
      <c r="X1370">
        <v>2007</v>
      </c>
      <c r="Y1370">
        <v>2007</v>
      </c>
      <c r="Z1370">
        <v>2007</v>
      </c>
      <c r="AA1370">
        <v>2007</v>
      </c>
      <c r="AB1370">
        <v>2007</v>
      </c>
      <c r="AC1370">
        <v>2007</v>
      </c>
      <c r="AD1370">
        <v>2007</v>
      </c>
      <c r="AE1370">
        <v>2007</v>
      </c>
      <c r="AF1370">
        <v>2007</v>
      </c>
      <c r="AG1370">
        <v>2007</v>
      </c>
      <c r="AH1370">
        <v>2007</v>
      </c>
      <c r="AI1370">
        <v>2007</v>
      </c>
      <c r="AJ1370">
        <v>2007</v>
      </c>
      <c r="AK1370">
        <v>2007</v>
      </c>
      <c r="AL1370">
        <v>2007</v>
      </c>
      <c r="AM1370">
        <v>2007</v>
      </c>
      <c r="AN1370">
        <v>2007</v>
      </c>
      <c r="AO1370">
        <v>2007</v>
      </c>
      <c r="AP1370">
        <v>2007</v>
      </c>
      <c r="AQ1370">
        <v>2007</v>
      </c>
      <c r="AR1370">
        <v>2007</v>
      </c>
      <c r="AS1370">
        <v>2007</v>
      </c>
      <c r="AT1370">
        <v>2007</v>
      </c>
      <c r="AU1370">
        <v>2007</v>
      </c>
      <c r="AV1370">
        <v>2007</v>
      </c>
      <c r="AW1370">
        <v>2007</v>
      </c>
      <c r="AX1370">
        <v>2007</v>
      </c>
      <c r="AY1370">
        <v>2007</v>
      </c>
      <c r="AZ1370">
        <v>2007</v>
      </c>
      <c r="BA1370">
        <v>2007</v>
      </c>
      <c r="BB1370">
        <v>2007</v>
      </c>
      <c r="BC1370">
        <v>2007</v>
      </c>
      <c r="BD1370">
        <v>2007</v>
      </c>
      <c r="BE1370">
        <v>2007</v>
      </c>
      <c r="BF1370">
        <v>2007</v>
      </c>
      <c r="BG1370">
        <v>2007</v>
      </c>
      <c r="BH1370">
        <v>2007</v>
      </c>
      <c r="BI1370">
        <v>2007</v>
      </c>
      <c r="BJ1370">
        <v>2007</v>
      </c>
      <c r="BK1370">
        <v>2007</v>
      </c>
      <c r="BL1370">
        <v>2007</v>
      </c>
      <c r="BM1370">
        <v>2007</v>
      </c>
      <c r="BN1370">
        <v>2007</v>
      </c>
      <c r="BO1370">
        <v>2007</v>
      </c>
      <c r="BP1370">
        <v>2007</v>
      </c>
      <c r="BQ1370">
        <v>2007</v>
      </c>
      <c r="BR1370">
        <v>2007</v>
      </c>
      <c r="BS1370">
        <v>2007</v>
      </c>
      <c r="BT1370">
        <v>2007</v>
      </c>
      <c r="BU1370">
        <v>2007</v>
      </c>
      <c r="BV1370">
        <v>2007</v>
      </c>
      <c r="BW1370">
        <v>2007</v>
      </c>
      <c r="BX1370">
        <v>2007</v>
      </c>
      <c r="BY1370">
        <v>2007</v>
      </c>
      <c r="BZ1370">
        <v>2007</v>
      </c>
      <c r="CA1370">
        <v>2007</v>
      </c>
      <c r="CB1370">
        <v>2007</v>
      </c>
      <c r="CC1370">
        <v>2007</v>
      </c>
      <c r="CD1370">
        <v>2007</v>
      </c>
      <c r="CE1370">
        <v>2007</v>
      </c>
      <c r="CF1370">
        <v>2007</v>
      </c>
      <c r="CG1370">
        <v>2007</v>
      </c>
      <c r="CH1370">
        <v>2007</v>
      </c>
      <c r="CI1370">
        <v>2007</v>
      </c>
      <c r="CJ1370">
        <v>2007</v>
      </c>
      <c r="CK1370">
        <v>2007</v>
      </c>
      <c r="CL1370">
        <v>2007</v>
      </c>
      <c r="CM1370">
        <v>2007</v>
      </c>
      <c r="CN1370">
        <v>2007</v>
      </c>
      <c r="CO1370">
        <v>2007</v>
      </c>
      <c r="CP1370">
        <v>2007</v>
      </c>
      <c r="CQ1370">
        <v>2007</v>
      </c>
      <c r="CR1370">
        <v>2007</v>
      </c>
      <c r="CS1370">
        <v>2007</v>
      </c>
      <c r="CT1370">
        <v>2007</v>
      </c>
      <c r="CU1370">
        <v>2007</v>
      </c>
      <c r="CV1370">
        <v>2007</v>
      </c>
      <c r="CW1370">
        <v>2007</v>
      </c>
      <c r="CX1370">
        <v>2007</v>
      </c>
      <c r="CY1370">
        <v>2007</v>
      </c>
      <c r="CZ1370">
        <v>2007</v>
      </c>
      <c r="DA1370">
        <v>2008</v>
      </c>
      <c r="DB1370">
        <v>2008</v>
      </c>
      <c r="DC1370">
        <v>2008</v>
      </c>
      <c r="DD1370">
        <v>2008</v>
      </c>
      <c r="DE1370">
        <v>2011</v>
      </c>
    </row>
    <row r="1371" spans="1:109" x14ac:dyDescent="0.25">
      <c r="A1371" t="s">
        <v>18</v>
      </c>
      <c r="B1371" s="1">
        <v>43333.840081018519</v>
      </c>
      <c r="C1371" s="5">
        <v>393</v>
      </c>
      <c r="D1371" s="5">
        <v>1234</v>
      </c>
      <c r="E1371" s="5">
        <v>100</v>
      </c>
      <c r="G1371" s="5">
        <v>0</v>
      </c>
      <c r="H1371" s="5">
        <v>200</v>
      </c>
      <c r="I1371">
        <v>2007</v>
      </c>
      <c r="J1371">
        <v>2007</v>
      </c>
      <c r="K1371">
        <v>2007</v>
      </c>
      <c r="L1371">
        <v>2007</v>
      </c>
      <c r="M1371">
        <v>2007</v>
      </c>
      <c r="N1371">
        <v>2007</v>
      </c>
      <c r="O1371">
        <v>2007</v>
      </c>
      <c r="P1371">
        <v>2007</v>
      </c>
      <c r="R1371">
        <v>2007</v>
      </c>
      <c r="S1371">
        <v>2007</v>
      </c>
      <c r="T1371">
        <v>2007</v>
      </c>
      <c r="U1371">
        <v>2007</v>
      </c>
      <c r="V1371">
        <v>2007</v>
      </c>
      <c r="W1371">
        <v>2007</v>
      </c>
      <c r="X1371">
        <v>2007</v>
      </c>
      <c r="Y1371">
        <v>2007</v>
      </c>
      <c r="Z1371">
        <v>2007</v>
      </c>
      <c r="AA1371">
        <v>2007</v>
      </c>
      <c r="AB1371">
        <v>2007</v>
      </c>
      <c r="AC1371">
        <v>2007</v>
      </c>
      <c r="AD1371">
        <v>2007</v>
      </c>
      <c r="AE1371">
        <v>2007</v>
      </c>
      <c r="AF1371">
        <v>2007</v>
      </c>
      <c r="AG1371">
        <v>2007</v>
      </c>
      <c r="AH1371">
        <v>2007</v>
      </c>
      <c r="AI1371">
        <v>2007</v>
      </c>
      <c r="AJ1371">
        <v>2007</v>
      </c>
      <c r="AK1371">
        <v>2007</v>
      </c>
      <c r="AL1371">
        <v>2007</v>
      </c>
      <c r="AM1371">
        <v>2007</v>
      </c>
      <c r="AN1371">
        <v>2007</v>
      </c>
      <c r="AO1371">
        <v>2007</v>
      </c>
      <c r="AP1371">
        <v>2007</v>
      </c>
      <c r="AQ1371">
        <v>2007</v>
      </c>
      <c r="AR1371">
        <v>2007</v>
      </c>
      <c r="AS1371">
        <v>2007</v>
      </c>
      <c r="AT1371">
        <v>2007</v>
      </c>
      <c r="AU1371">
        <v>2007</v>
      </c>
      <c r="AV1371">
        <v>2007</v>
      </c>
      <c r="AW1371">
        <v>2007</v>
      </c>
      <c r="AX1371">
        <v>2007</v>
      </c>
      <c r="AY1371">
        <v>2007</v>
      </c>
      <c r="AZ1371">
        <v>2007</v>
      </c>
      <c r="BA1371">
        <v>2007</v>
      </c>
      <c r="BB1371">
        <v>2007</v>
      </c>
      <c r="BC1371">
        <v>2007</v>
      </c>
      <c r="BD1371">
        <v>2007</v>
      </c>
      <c r="BE1371">
        <v>2007</v>
      </c>
      <c r="BF1371">
        <v>2007</v>
      </c>
      <c r="BG1371">
        <v>2007</v>
      </c>
      <c r="BH1371">
        <v>2007</v>
      </c>
      <c r="BI1371">
        <v>2007</v>
      </c>
      <c r="BJ1371">
        <v>2007</v>
      </c>
      <c r="BK1371">
        <v>2007</v>
      </c>
      <c r="BL1371">
        <v>2007</v>
      </c>
      <c r="BM1371">
        <v>2007</v>
      </c>
      <c r="BN1371">
        <v>2007</v>
      </c>
      <c r="BO1371">
        <v>2007</v>
      </c>
      <c r="BP1371">
        <v>2007</v>
      </c>
      <c r="BQ1371">
        <v>2007</v>
      </c>
      <c r="BR1371">
        <v>2007</v>
      </c>
      <c r="BS1371">
        <v>2007</v>
      </c>
      <c r="BT1371">
        <v>2007</v>
      </c>
      <c r="BU1371">
        <v>2007</v>
      </c>
      <c r="BV1371">
        <v>2007</v>
      </c>
      <c r="BW1371">
        <v>2007</v>
      </c>
      <c r="BX1371">
        <v>2007</v>
      </c>
      <c r="BY1371">
        <v>2007</v>
      </c>
      <c r="BZ1371">
        <v>2007</v>
      </c>
      <c r="CA1371">
        <v>2007</v>
      </c>
      <c r="CB1371">
        <v>2007</v>
      </c>
      <c r="CC1371">
        <v>2007</v>
      </c>
      <c r="CD1371">
        <v>2007</v>
      </c>
      <c r="CE1371">
        <v>2007</v>
      </c>
      <c r="CF1371">
        <v>2007</v>
      </c>
      <c r="CG1371">
        <v>2007</v>
      </c>
      <c r="CH1371">
        <v>2007</v>
      </c>
      <c r="CI1371">
        <v>2007</v>
      </c>
      <c r="CJ1371">
        <v>2007</v>
      </c>
      <c r="CK1371">
        <v>2007</v>
      </c>
      <c r="CL1371">
        <v>2007</v>
      </c>
      <c r="CM1371">
        <v>2007</v>
      </c>
      <c r="CN1371">
        <v>2007</v>
      </c>
      <c r="CO1371">
        <v>2007</v>
      </c>
      <c r="CP1371">
        <v>2007</v>
      </c>
      <c r="CQ1371">
        <v>2007</v>
      </c>
      <c r="CR1371">
        <v>2007</v>
      </c>
      <c r="CS1371">
        <v>2007</v>
      </c>
      <c r="CT1371">
        <v>2007</v>
      </c>
      <c r="CU1371">
        <v>2007</v>
      </c>
      <c r="CV1371">
        <v>2007</v>
      </c>
      <c r="CW1371">
        <v>2007</v>
      </c>
      <c r="CX1371">
        <v>2007</v>
      </c>
      <c r="CY1371">
        <v>2007</v>
      </c>
      <c r="CZ1371">
        <v>2008</v>
      </c>
      <c r="DA1371">
        <v>2008</v>
      </c>
      <c r="DB1371">
        <v>2008</v>
      </c>
      <c r="DC1371">
        <v>2008</v>
      </c>
      <c r="DD1371">
        <v>2008</v>
      </c>
      <c r="DE1371">
        <v>2008</v>
      </c>
    </row>
    <row r="1372" spans="1:109" x14ac:dyDescent="0.25">
      <c r="A1372" t="s">
        <v>18</v>
      </c>
      <c r="B1372" s="1">
        <v>43333.881874999999</v>
      </c>
      <c r="C1372" s="5">
        <v>395</v>
      </c>
      <c r="D1372" s="5">
        <v>1240</v>
      </c>
      <c r="E1372" s="5">
        <v>94</v>
      </c>
      <c r="G1372" s="5">
        <v>5.35</v>
      </c>
      <c r="H1372" s="5">
        <v>200</v>
      </c>
      <c r="I1372">
        <v>2003</v>
      </c>
      <c r="J1372">
        <v>2003</v>
      </c>
      <c r="K1372">
        <v>2003</v>
      </c>
      <c r="L1372">
        <v>2003</v>
      </c>
      <c r="M1372">
        <v>2003</v>
      </c>
      <c r="N1372">
        <v>2003</v>
      </c>
      <c r="O1372">
        <v>2003</v>
      </c>
      <c r="P1372">
        <v>2003</v>
      </c>
      <c r="R1372">
        <v>2003</v>
      </c>
      <c r="S1372">
        <v>2003</v>
      </c>
      <c r="T1372">
        <v>2003</v>
      </c>
      <c r="U1372">
        <v>2003</v>
      </c>
      <c r="V1372">
        <v>2003</v>
      </c>
      <c r="W1372">
        <v>2003</v>
      </c>
      <c r="X1372">
        <v>2003</v>
      </c>
      <c r="Y1372">
        <v>2003</v>
      </c>
      <c r="Z1372">
        <v>2003</v>
      </c>
      <c r="AA1372">
        <v>2003</v>
      </c>
      <c r="AB1372">
        <v>2003</v>
      </c>
      <c r="AC1372">
        <v>2003</v>
      </c>
      <c r="AD1372">
        <v>2003</v>
      </c>
      <c r="AE1372">
        <v>2003</v>
      </c>
      <c r="AF1372">
        <v>2003</v>
      </c>
      <c r="AG1372">
        <v>2003</v>
      </c>
      <c r="AH1372">
        <v>2003</v>
      </c>
      <c r="AI1372">
        <v>2003</v>
      </c>
      <c r="AJ1372">
        <v>2003</v>
      </c>
      <c r="AK1372">
        <v>2003</v>
      </c>
      <c r="AL1372">
        <v>2003</v>
      </c>
      <c r="AM1372">
        <v>2003</v>
      </c>
      <c r="AN1372">
        <v>2003</v>
      </c>
      <c r="AO1372">
        <v>2003</v>
      </c>
      <c r="AP1372">
        <v>2003</v>
      </c>
      <c r="AQ1372">
        <v>2003</v>
      </c>
      <c r="AR1372">
        <v>2003</v>
      </c>
      <c r="AS1372">
        <v>2003</v>
      </c>
      <c r="AT1372">
        <v>2003</v>
      </c>
      <c r="AU1372">
        <v>2003</v>
      </c>
      <c r="AV1372">
        <v>2003</v>
      </c>
      <c r="AW1372">
        <v>2003</v>
      </c>
      <c r="AX1372">
        <v>2003</v>
      </c>
      <c r="AY1372">
        <v>2003</v>
      </c>
      <c r="AZ1372">
        <v>2003</v>
      </c>
      <c r="BA1372">
        <v>2003</v>
      </c>
      <c r="BB1372">
        <v>2003</v>
      </c>
      <c r="BC1372">
        <v>2003</v>
      </c>
      <c r="BD1372">
        <v>2003</v>
      </c>
      <c r="BE1372">
        <v>2003</v>
      </c>
      <c r="BF1372">
        <v>2003</v>
      </c>
      <c r="BG1372">
        <v>2003</v>
      </c>
      <c r="BH1372">
        <v>2004</v>
      </c>
      <c r="BI1372">
        <v>2004</v>
      </c>
      <c r="BJ1372">
        <v>2004</v>
      </c>
      <c r="BK1372">
        <v>2004</v>
      </c>
      <c r="BL1372">
        <v>2004</v>
      </c>
      <c r="BM1372">
        <v>2004</v>
      </c>
      <c r="BN1372">
        <v>2004</v>
      </c>
      <c r="BO1372">
        <v>2004</v>
      </c>
      <c r="BP1372">
        <v>2004</v>
      </c>
      <c r="BQ1372">
        <v>2004</v>
      </c>
      <c r="BR1372">
        <v>2004</v>
      </c>
      <c r="BS1372">
        <v>2007</v>
      </c>
      <c r="BT1372">
        <v>2007</v>
      </c>
      <c r="BU1372">
        <v>2007</v>
      </c>
      <c r="BV1372">
        <v>2007</v>
      </c>
      <c r="BW1372">
        <v>2007</v>
      </c>
      <c r="BX1372">
        <v>2007</v>
      </c>
      <c r="BY1372">
        <v>2007</v>
      </c>
      <c r="BZ1372">
        <v>2007</v>
      </c>
      <c r="CA1372">
        <v>2007</v>
      </c>
      <c r="CB1372">
        <v>2007</v>
      </c>
      <c r="CC1372">
        <v>2007</v>
      </c>
      <c r="CD1372">
        <v>2007</v>
      </c>
      <c r="CE1372">
        <v>2007</v>
      </c>
      <c r="CF1372">
        <v>2007</v>
      </c>
      <c r="CG1372">
        <v>2007</v>
      </c>
      <c r="CH1372">
        <v>2007</v>
      </c>
      <c r="CI1372">
        <v>2007</v>
      </c>
      <c r="CJ1372">
        <v>2007</v>
      </c>
      <c r="CK1372">
        <v>2008</v>
      </c>
      <c r="CL1372">
        <v>2008</v>
      </c>
      <c r="CM1372">
        <v>2008</v>
      </c>
      <c r="CN1372">
        <v>2008</v>
      </c>
      <c r="CO1372">
        <v>2008</v>
      </c>
      <c r="CP1372">
        <v>2008</v>
      </c>
      <c r="CQ1372">
        <v>2008</v>
      </c>
      <c r="CR1372">
        <v>2008</v>
      </c>
      <c r="CS1372">
        <v>2008</v>
      </c>
      <c r="CT1372">
        <v>2008</v>
      </c>
      <c r="CU1372">
        <v>2008</v>
      </c>
      <c r="CV1372">
        <v>2008</v>
      </c>
      <c r="CW1372">
        <v>2008</v>
      </c>
      <c r="CX1372">
        <v>2008</v>
      </c>
      <c r="CY1372">
        <v>2008</v>
      </c>
      <c r="CZ1372">
        <v>2008</v>
      </c>
      <c r="DA1372">
        <v>2008</v>
      </c>
      <c r="DB1372">
        <v>2008</v>
      </c>
      <c r="DC1372">
        <v>2009</v>
      </c>
      <c r="DD1372">
        <v>2009</v>
      </c>
      <c r="DE1372">
        <v>2018</v>
      </c>
    </row>
    <row r="1373" spans="1:109" x14ac:dyDescent="0.25">
      <c r="A1373" t="s">
        <v>18</v>
      </c>
      <c r="B1373" s="1">
        <v>43333.923657407409</v>
      </c>
      <c r="C1373" s="5">
        <v>392</v>
      </c>
      <c r="D1373" s="5">
        <v>1231</v>
      </c>
      <c r="E1373" s="5">
        <v>96</v>
      </c>
      <c r="G1373" s="5">
        <v>3.44</v>
      </c>
      <c r="H1373" s="5">
        <v>200</v>
      </c>
      <c r="I1373">
        <v>2003</v>
      </c>
      <c r="J1373">
        <v>2003</v>
      </c>
      <c r="K1373">
        <v>2003</v>
      </c>
      <c r="L1373">
        <v>2003</v>
      </c>
      <c r="M1373">
        <v>2003</v>
      </c>
      <c r="N1373">
        <v>2003</v>
      </c>
      <c r="O1373">
        <v>2003</v>
      </c>
      <c r="P1373">
        <v>2003</v>
      </c>
      <c r="R1373">
        <v>2003</v>
      </c>
      <c r="S1373">
        <v>2003</v>
      </c>
      <c r="T1373">
        <v>2003</v>
      </c>
      <c r="U1373">
        <v>2003</v>
      </c>
      <c r="V1373">
        <v>2003</v>
      </c>
      <c r="W1373">
        <v>2003</v>
      </c>
      <c r="X1373">
        <v>2003</v>
      </c>
      <c r="Y1373">
        <v>2004</v>
      </c>
      <c r="Z1373">
        <v>2004</v>
      </c>
      <c r="AA1373">
        <v>2004</v>
      </c>
      <c r="AB1373">
        <v>2004</v>
      </c>
      <c r="AC1373">
        <v>2004</v>
      </c>
      <c r="AD1373">
        <v>2004</v>
      </c>
      <c r="AE1373">
        <v>2004</v>
      </c>
      <c r="AF1373">
        <v>2004</v>
      </c>
      <c r="AG1373">
        <v>2004</v>
      </c>
      <c r="AH1373">
        <v>2004</v>
      </c>
      <c r="AI1373">
        <v>2004</v>
      </c>
      <c r="AJ1373">
        <v>2004</v>
      </c>
      <c r="AK1373">
        <v>2004</v>
      </c>
      <c r="AL1373">
        <v>2004</v>
      </c>
      <c r="AM1373">
        <v>2007</v>
      </c>
      <c r="AN1373">
        <v>2007</v>
      </c>
      <c r="AO1373">
        <v>2007</v>
      </c>
      <c r="AP1373">
        <v>2007</v>
      </c>
      <c r="AQ1373">
        <v>2007</v>
      </c>
      <c r="AR1373">
        <v>2007</v>
      </c>
      <c r="AS1373">
        <v>2007</v>
      </c>
      <c r="AT1373">
        <v>2007</v>
      </c>
      <c r="AU1373">
        <v>2007</v>
      </c>
      <c r="AV1373">
        <v>2007</v>
      </c>
      <c r="AW1373">
        <v>2007</v>
      </c>
      <c r="AX1373">
        <v>2007</v>
      </c>
      <c r="AY1373">
        <v>2007</v>
      </c>
      <c r="AZ1373">
        <v>2007</v>
      </c>
      <c r="BA1373">
        <v>2007</v>
      </c>
      <c r="BB1373">
        <v>2008</v>
      </c>
      <c r="BC1373">
        <v>2008</v>
      </c>
      <c r="BD1373">
        <v>2008</v>
      </c>
      <c r="BE1373">
        <v>2008</v>
      </c>
      <c r="BF1373">
        <v>2008</v>
      </c>
      <c r="BG1373">
        <v>2008</v>
      </c>
      <c r="BH1373">
        <v>2008</v>
      </c>
      <c r="BI1373">
        <v>2008</v>
      </c>
      <c r="BJ1373">
        <v>2008</v>
      </c>
      <c r="BK1373">
        <v>2008</v>
      </c>
      <c r="BL1373">
        <v>2008</v>
      </c>
      <c r="BM1373">
        <v>2008</v>
      </c>
      <c r="BN1373">
        <v>2008</v>
      </c>
      <c r="BO1373">
        <v>2008</v>
      </c>
      <c r="BP1373">
        <v>2008</v>
      </c>
      <c r="BQ1373">
        <v>2008</v>
      </c>
      <c r="BR1373">
        <v>2008</v>
      </c>
      <c r="BS1373">
        <v>2008</v>
      </c>
      <c r="BT1373">
        <v>2008</v>
      </c>
      <c r="BU1373">
        <v>2008</v>
      </c>
      <c r="BV1373">
        <v>2008</v>
      </c>
      <c r="BW1373">
        <v>2008</v>
      </c>
      <c r="BX1373">
        <v>2008</v>
      </c>
      <c r="BY1373">
        <v>2008</v>
      </c>
      <c r="BZ1373">
        <v>2008</v>
      </c>
      <c r="CA1373">
        <v>2008</v>
      </c>
      <c r="CB1373">
        <v>2008</v>
      </c>
      <c r="CC1373">
        <v>2008</v>
      </c>
      <c r="CD1373">
        <v>2008</v>
      </c>
      <c r="CE1373">
        <v>2008</v>
      </c>
      <c r="CF1373">
        <v>2008</v>
      </c>
      <c r="CG1373">
        <v>2008</v>
      </c>
      <c r="CH1373">
        <v>2008</v>
      </c>
      <c r="CI1373">
        <v>2008</v>
      </c>
      <c r="CJ1373">
        <v>2008</v>
      </c>
      <c r="CK1373">
        <v>2008</v>
      </c>
      <c r="CL1373">
        <v>2008</v>
      </c>
      <c r="CM1373">
        <v>2008</v>
      </c>
      <c r="CN1373">
        <v>2008</v>
      </c>
      <c r="CO1373">
        <v>2008</v>
      </c>
      <c r="CP1373">
        <v>2008</v>
      </c>
      <c r="CQ1373">
        <v>2008</v>
      </c>
      <c r="CR1373">
        <v>2008</v>
      </c>
      <c r="CS1373">
        <v>2008</v>
      </c>
      <c r="CT1373">
        <v>2008</v>
      </c>
      <c r="CU1373">
        <v>2008</v>
      </c>
      <c r="CV1373">
        <v>2008</v>
      </c>
      <c r="CW1373">
        <v>2008</v>
      </c>
      <c r="CX1373">
        <v>2008</v>
      </c>
      <c r="CY1373">
        <v>2008</v>
      </c>
      <c r="CZ1373">
        <v>2008</v>
      </c>
      <c r="DA1373">
        <v>2008</v>
      </c>
      <c r="DB1373">
        <v>2008</v>
      </c>
      <c r="DC1373">
        <v>2008</v>
      </c>
      <c r="DD1373">
        <v>2008</v>
      </c>
      <c r="DE1373">
        <v>2009</v>
      </c>
    </row>
    <row r="1374" spans="1:109" x14ac:dyDescent="0.25">
      <c r="A1374" t="s">
        <v>18</v>
      </c>
      <c r="B1374" s="1">
        <v>43333.965439814812</v>
      </c>
      <c r="C1374" s="5">
        <v>392</v>
      </c>
      <c r="D1374" s="5">
        <v>1231</v>
      </c>
      <c r="E1374" s="5">
        <v>98</v>
      </c>
      <c r="G1374" s="5">
        <v>1.3</v>
      </c>
      <c r="H1374" s="5">
        <v>200</v>
      </c>
      <c r="I1374">
        <v>2003</v>
      </c>
      <c r="J1374">
        <v>2003</v>
      </c>
      <c r="K1374">
        <v>2003</v>
      </c>
      <c r="L1374">
        <v>2003</v>
      </c>
      <c r="M1374">
        <v>2003</v>
      </c>
      <c r="N1374">
        <v>2004</v>
      </c>
      <c r="O1374">
        <v>2004</v>
      </c>
      <c r="P1374">
        <v>2004</v>
      </c>
      <c r="R1374">
        <v>2004</v>
      </c>
      <c r="S1374">
        <v>2004</v>
      </c>
      <c r="T1374">
        <v>2004</v>
      </c>
      <c r="U1374">
        <v>2004</v>
      </c>
      <c r="V1374">
        <v>2005</v>
      </c>
      <c r="W1374">
        <v>2005</v>
      </c>
      <c r="X1374">
        <v>2005</v>
      </c>
      <c r="Y1374">
        <v>2005</v>
      </c>
      <c r="Z1374">
        <v>2007</v>
      </c>
      <c r="AA1374">
        <v>2007</v>
      </c>
      <c r="AB1374">
        <v>2007</v>
      </c>
      <c r="AC1374">
        <v>2007</v>
      </c>
      <c r="AD1374">
        <v>2007</v>
      </c>
      <c r="AE1374">
        <v>2007</v>
      </c>
      <c r="AF1374">
        <v>2007</v>
      </c>
      <c r="AG1374">
        <v>2007</v>
      </c>
      <c r="AH1374">
        <v>2007</v>
      </c>
      <c r="AI1374">
        <v>2007</v>
      </c>
      <c r="AJ1374">
        <v>2007</v>
      </c>
      <c r="AK1374">
        <v>2007</v>
      </c>
      <c r="AL1374">
        <v>2007</v>
      </c>
      <c r="AM1374">
        <v>2007</v>
      </c>
      <c r="AN1374">
        <v>2007</v>
      </c>
      <c r="AO1374">
        <v>2007</v>
      </c>
      <c r="AP1374">
        <v>2007</v>
      </c>
      <c r="AQ1374">
        <v>2007</v>
      </c>
      <c r="AR1374">
        <v>2007</v>
      </c>
      <c r="AS1374">
        <v>2007</v>
      </c>
      <c r="AT1374">
        <v>2008</v>
      </c>
      <c r="AU1374">
        <v>2008</v>
      </c>
      <c r="AV1374">
        <v>2008</v>
      </c>
      <c r="AW1374">
        <v>2008</v>
      </c>
      <c r="AX1374">
        <v>2008</v>
      </c>
      <c r="AY1374">
        <v>2008</v>
      </c>
      <c r="AZ1374">
        <v>2008</v>
      </c>
      <c r="BA1374">
        <v>2008</v>
      </c>
      <c r="BB1374">
        <v>2008</v>
      </c>
      <c r="BC1374">
        <v>2008</v>
      </c>
      <c r="BD1374">
        <v>2008</v>
      </c>
      <c r="BE1374">
        <v>2008</v>
      </c>
      <c r="BF1374">
        <v>2008</v>
      </c>
      <c r="BG1374">
        <v>2008</v>
      </c>
      <c r="BH1374">
        <v>2008</v>
      </c>
      <c r="BI1374">
        <v>2008</v>
      </c>
      <c r="BJ1374">
        <v>2008</v>
      </c>
      <c r="BK1374">
        <v>2008</v>
      </c>
      <c r="BL1374">
        <v>2008</v>
      </c>
      <c r="BM1374">
        <v>2008</v>
      </c>
      <c r="BN1374">
        <v>2008</v>
      </c>
      <c r="BO1374">
        <v>2008</v>
      </c>
      <c r="BP1374">
        <v>2008</v>
      </c>
      <c r="BQ1374">
        <v>2008</v>
      </c>
      <c r="BR1374">
        <v>2008</v>
      </c>
      <c r="BS1374">
        <v>2008</v>
      </c>
      <c r="BT1374">
        <v>2008</v>
      </c>
      <c r="BU1374">
        <v>2008</v>
      </c>
      <c r="BV1374">
        <v>2008</v>
      </c>
      <c r="BW1374">
        <v>2008</v>
      </c>
      <c r="BX1374">
        <v>2008</v>
      </c>
      <c r="BY1374">
        <v>2008</v>
      </c>
      <c r="BZ1374">
        <v>2008</v>
      </c>
      <c r="CA1374">
        <v>2008</v>
      </c>
      <c r="CB1374">
        <v>2008</v>
      </c>
      <c r="CC1374">
        <v>2008</v>
      </c>
      <c r="CD1374">
        <v>2008</v>
      </c>
      <c r="CE1374">
        <v>2008</v>
      </c>
      <c r="CF1374">
        <v>2008</v>
      </c>
      <c r="CG1374">
        <v>2008</v>
      </c>
      <c r="CH1374">
        <v>2008</v>
      </c>
      <c r="CI1374">
        <v>2008</v>
      </c>
      <c r="CJ1374">
        <v>2008</v>
      </c>
      <c r="CK1374">
        <v>2008</v>
      </c>
      <c r="CL1374">
        <v>2008</v>
      </c>
      <c r="CM1374">
        <v>2008</v>
      </c>
      <c r="CN1374">
        <v>2008</v>
      </c>
      <c r="CO1374">
        <v>2008</v>
      </c>
      <c r="CP1374">
        <v>2008</v>
      </c>
      <c r="CQ1374">
        <v>2008</v>
      </c>
      <c r="CR1374">
        <v>2008</v>
      </c>
      <c r="CS1374">
        <v>2008</v>
      </c>
      <c r="CT1374">
        <v>2008</v>
      </c>
      <c r="CU1374">
        <v>2008</v>
      </c>
      <c r="CV1374">
        <v>2008</v>
      </c>
      <c r="CW1374">
        <v>2008</v>
      </c>
      <c r="CX1374">
        <v>2008</v>
      </c>
      <c r="CY1374">
        <v>2009</v>
      </c>
      <c r="CZ1374">
        <v>2009</v>
      </c>
      <c r="DA1374">
        <v>2009</v>
      </c>
      <c r="DB1374">
        <v>2009</v>
      </c>
      <c r="DC1374">
        <v>2009</v>
      </c>
      <c r="DD1374">
        <v>2009</v>
      </c>
      <c r="DE1374">
        <v>2009</v>
      </c>
    </row>
    <row r="1375" spans="1:109" x14ac:dyDescent="0.25">
      <c r="A1375" t="s">
        <v>18</v>
      </c>
      <c r="B1375" s="1">
        <v>43334.007222222222</v>
      </c>
      <c r="C1375" s="5">
        <v>390</v>
      </c>
      <c r="D1375" s="5">
        <v>1225</v>
      </c>
      <c r="E1375" s="5">
        <v>100</v>
      </c>
      <c r="G1375" s="5">
        <v>0</v>
      </c>
      <c r="H1375" s="5">
        <v>200</v>
      </c>
      <c r="I1375">
        <v>2009</v>
      </c>
      <c r="J1375">
        <v>2009</v>
      </c>
      <c r="K1375">
        <v>2009</v>
      </c>
      <c r="L1375">
        <v>2009</v>
      </c>
      <c r="M1375">
        <v>2009</v>
      </c>
      <c r="N1375">
        <v>2009</v>
      </c>
      <c r="O1375">
        <v>2010</v>
      </c>
      <c r="P1375">
        <v>2010</v>
      </c>
      <c r="R1375">
        <v>2010</v>
      </c>
      <c r="S1375">
        <v>2010</v>
      </c>
      <c r="T1375">
        <v>2010</v>
      </c>
      <c r="U1375">
        <v>2010</v>
      </c>
      <c r="V1375">
        <v>2010</v>
      </c>
      <c r="W1375">
        <v>2010</v>
      </c>
      <c r="X1375">
        <v>2010</v>
      </c>
      <c r="Y1375">
        <v>2010</v>
      </c>
      <c r="Z1375">
        <v>2010</v>
      </c>
      <c r="AA1375">
        <v>2010</v>
      </c>
      <c r="AB1375">
        <v>2010</v>
      </c>
      <c r="AC1375">
        <v>2010</v>
      </c>
      <c r="AD1375">
        <v>2010</v>
      </c>
      <c r="AE1375">
        <v>2010</v>
      </c>
      <c r="AF1375">
        <v>2010</v>
      </c>
      <c r="AG1375">
        <v>2010</v>
      </c>
      <c r="AH1375">
        <v>2010</v>
      </c>
      <c r="AI1375">
        <v>2010</v>
      </c>
      <c r="AJ1375">
        <v>2010</v>
      </c>
      <c r="AK1375">
        <v>2010</v>
      </c>
      <c r="AL1375">
        <v>2010</v>
      </c>
      <c r="AM1375">
        <v>2010</v>
      </c>
      <c r="AN1375">
        <v>2010</v>
      </c>
      <c r="AO1375">
        <v>2010</v>
      </c>
      <c r="AP1375">
        <v>2010</v>
      </c>
      <c r="AQ1375">
        <v>2010</v>
      </c>
      <c r="AR1375">
        <v>2010</v>
      </c>
      <c r="AS1375">
        <v>2010</v>
      </c>
      <c r="AT1375">
        <v>2010</v>
      </c>
      <c r="AU1375">
        <v>2010</v>
      </c>
      <c r="AV1375">
        <v>2010</v>
      </c>
      <c r="AW1375">
        <v>2010</v>
      </c>
      <c r="AX1375">
        <v>2010</v>
      </c>
      <c r="AY1375">
        <v>2010</v>
      </c>
      <c r="AZ1375">
        <v>2010</v>
      </c>
      <c r="BA1375">
        <v>2010</v>
      </c>
      <c r="BB1375">
        <v>2010</v>
      </c>
      <c r="BC1375">
        <v>2010</v>
      </c>
      <c r="BD1375">
        <v>2010</v>
      </c>
      <c r="BE1375">
        <v>2010</v>
      </c>
      <c r="BF1375">
        <v>2010</v>
      </c>
      <c r="BG1375">
        <v>2010</v>
      </c>
      <c r="BH1375">
        <v>2010</v>
      </c>
      <c r="BI1375">
        <v>2010</v>
      </c>
      <c r="BJ1375">
        <v>2010</v>
      </c>
      <c r="BK1375">
        <v>2010</v>
      </c>
      <c r="BL1375">
        <v>2010</v>
      </c>
      <c r="BM1375">
        <v>2010</v>
      </c>
      <c r="BN1375">
        <v>2010</v>
      </c>
      <c r="BO1375">
        <v>2010</v>
      </c>
      <c r="BP1375">
        <v>2010</v>
      </c>
      <c r="BQ1375">
        <v>2010</v>
      </c>
      <c r="BR1375">
        <v>2010</v>
      </c>
      <c r="BS1375">
        <v>2010</v>
      </c>
      <c r="BT1375">
        <v>2010</v>
      </c>
      <c r="BU1375">
        <v>2010</v>
      </c>
      <c r="BV1375">
        <v>2010</v>
      </c>
      <c r="BW1375">
        <v>2010</v>
      </c>
      <c r="BX1375">
        <v>2010</v>
      </c>
      <c r="BY1375">
        <v>2010</v>
      </c>
      <c r="BZ1375">
        <v>2010</v>
      </c>
      <c r="CA1375">
        <v>2010</v>
      </c>
      <c r="CB1375">
        <v>2010</v>
      </c>
      <c r="CC1375">
        <v>2010</v>
      </c>
      <c r="CD1375">
        <v>2010</v>
      </c>
      <c r="CE1375">
        <v>2010</v>
      </c>
      <c r="CF1375">
        <v>2010</v>
      </c>
      <c r="CG1375">
        <v>2010</v>
      </c>
      <c r="CH1375">
        <v>2010</v>
      </c>
      <c r="CI1375">
        <v>2010</v>
      </c>
      <c r="CJ1375">
        <v>2010</v>
      </c>
      <c r="CK1375">
        <v>2010</v>
      </c>
      <c r="CL1375">
        <v>2010</v>
      </c>
      <c r="CM1375">
        <v>2010</v>
      </c>
      <c r="CN1375">
        <v>2011</v>
      </c>
      <c r="CO1375">
        <v>2011</v>
      </c>
      <c r="CP1375">
        <v>2011</v>
      </c>
      <c r="CQ1375">
        <v>2011</v>
      </c>
      <c r="CR1375">
        <v>2011</v>
      </c>
      <c r="CS1375">
        <v>2011</v>
      </c>
      <c r="CT1375">
        <v>2011</v>
      </c>
      <c r="CU1375">
        <v>2011</v>
      </c>
      <c r="CV1375">
        <v>2011</v>
      </c>
      <c r="CW1375">
        <v>2011</v>
      </c>
      <c r="CX1375">
        <v>2011</v>
      </c>
      <c r="CY1375">
        <v>2011</v>
      </c>
      <c r="CZ1375">
        <v>2011</v>
      </c>
      <c r="DA1375">
        <v>2011</v>
      </c>
      <c r="DB1375">
        <v>2011</v>
      </c>
      <c r="DC1375">
        <v>2011</v>
      </c>
      <c r="DD1375">
        <v>2011</v>
      </c>
      <c r="DE1375">
        <v>2011</v>
      </c>
    </row>
    <row r="1376" spans="1:109" x14ac:dyDescent="0.25">
      <c r="A1376" t="s">
        <v>18</v>
      </c>
      <c r="B1376" s="1">
        <v>43334.049016203702</v>
      </c>
      <c r="C1376" s="5">
        <v>390</v>
      </c>
      <c r="D1376" s="5">
        <v>1225</v>
      </c>
      <c r="E1376" s="5">
        <v>100</v>
      </c>
      <c r="G1376" s="5">
        <v>0</v>
      </c>
      <c r="H1376" s="5">
        <v>200</v>
      </c>
      <c r="I1376">
        <v>2009</v>
      </c>
      <c r="J1376">
        <v>2009</v>
      </c>
      <c r="K1376">
        <v>2009</v>
      </c>
      <c r="L1376">
        <v>2009</v>
      </c>
      <c r="M1376">
        <v>2010</v>
      </c>
      <c r="N1376">
        <v>2010</v>
      </c>
      <c r="O1376">
        <v>2010</v>
      </c>
      <c r="P1376">
        <v>2010</v>
      </c>
      <c r="R1376">
        <v>2010</v>
      </c>
      <c r="S1376">
        <v>2010</v>
      </c>
      <c r="T1376">
        <v>2010</v>
      </c>
      <c r="U1376">
        <v>2010</v>
      </c>
      <c r="V1376">
        <v>2010</v>
      </c>
      <c r="W1376">
        <v>2010</v>
      </c>
      <c r="X1376">
        <v>2010</v>
      </c>
      <c r="Y1376">
        <v>2010</v>
      </c>
      <c r="Z1376">
        <v>2010</v>
      </c>
      <c r="AA1376">
        <v>2010</v>
      </c>
      <c r="AB1376">
        <v>2010</v>
      </c>
      <c r="AC1376">
        <v>2010</v>
      </c>
      <c r="AD1376">
        <v>2010</v>
      </c>
      <c r="AE1376">
        <v>2010</v>
      </c>
      <c r="AF1376">
        <v>2010</v>
      </c>
      <c r="AG1376">
        <v>2010</v>
      </c>
      <c r="AH1376">
        <v>2010</v>
      </c>
      <c r="AI1376">
        <v>2010</v>
      </c>
      <c r="AJ1376">
        <v>2010</v>
      </c>
      <c r="AK1376">
        <v>2010</v>
      </c>
      <c r="AL1376">
        <v>2010</v>
      </c>
      <c r="AM1376">
        <v>2010</v>
      </c>
      <c r="AN1376">
        <v>2010</v>
      </c>
      <c r="AO1376">
        <v>2010</v>
      </c>
      <c r="AP1376">
        <v>2010</v>
      </c>
      <c r="AQ1376">
        <v>2010</v>
      </c>
      <c r="AR1376">
        <v>2010</v>
      </c>
      <c r="AS1376">
        <v>2010</v>
      </c>
      <c r="AT1376">
        <v>2010</v>
      </c>
      <c r="AU1376">
        <v>2010</v>
      </c>
      <c r="AV1376">
        <v>2010</v>
      </c>
      <c r="AW1376">
        <v>2010</v>
      </c>
      <c r="AX1376">
        <v>2010</v>
      </c>
      <c r="AY1376">
        <v>2010</v>
      </c>
      <c r="AZ1376">
        <v>2010</v>
      </c>
      <c r="BA1376">
        <v>2010</v>
      </c>
      <c r="BB1376">
        <v>2010</v>
      </c>
      <c r="BC1376">
        <v>2010</v>
      </c>
      <c r="BD1376">
        <v>2010</v>
      </c>
      <c r="BE1376">
        <v>2010</v>
      </c>
      <c r="BF1376">
        <v>2010</v>
      </c>
      <c r="BG1376">
        <v>2010</v>
      </c>
      <c r="BH1376">
        <v>2010</v>
      </c>
      <c r="BI1376">
        <v>2010</v>
      </c>
      <c r="BJ1376">
        <v>2010</v>
      </c>
      <c r="BK1376">
        <v>2010</v>
      </c>
      <c r="BL1376">
        <v>2010</v>
      </c>
      <c r="BM1376">
        <v>2010</v>
      </c>
      <c r="BN1376">
        <v>2010</v>
      </c>
      <c r="BO1376">
        <v>2010</v>
      </c>
      <c r="BP1376">
        <v>2010</v>
      </c>
      <c r="BQ1376">
        <v>2010</v>
      </c>
      <c r="BR1376">
        <v>2010</v>
      </c>
      <c r="BS1376">
        <v>2010</v>
      </c>
      <c r="BT1376">
        <v>2010</v>
      </c>
      <c r="BU1376">
        <v>2010</v>
      </c>
      <c r="BV1376">
        <v>2010</v>
      </c>
      <c r="BW1376">
        <v>2010</v>
      </c>
      <c r="BX1376">
        <v>2010</v>
      </c>
      <c r="BY1376">
        <v>2010</v>
      </c>
      <c r="BZ1376">
        <v>2010</v>
      </c>
      <c r="CA1376">
        <v>2010</v>
      </c>
      <c r="CB1376">
        <v>2010</v>
      </c>
      <c r="CC1376">
        <v>2010</v>
      </c>
      <c r="CD1376">
        <v>2010</v>
      </c>
      <c r="CE1376">
        <v>2010</v>
      </c>
      <c r="CF1376">
        <v>2010</v>
      </c>
      <c r="CG1376">
        <v>2010</v>
      </c>
      <c r="CH1376">
        <v>2010</v>
      </c>
      <c r="CI1376">
        <v>2010</v>
      </c>
      <c r="CJ1376">
        <v>2010</v>
      </c>
      <c r="CK1376">
        <v>2011</v>
      </c>
      <c r="CL1376">
        <v>2011</v>
      </c>
      <c r="CM1376">
        <v>2011</v>
      </c>
      <c r="CN1376">
        <v>2011</v>
      </c>
      <c r="CO1376">
        <v>2011</v>
      </c>
      <c r="CP1376">
        <v>2011</v>
      </c>
      <c r="CQ1376">
        <v>2011</v>
      </c>
      <c r="CR1376">
        <v>2011</v>
      </c>
      <c r="CS1376">
        <v>2011</v>
      </c>
      <c r="CT1376">
        <v>2011</v>
      </c>
      <c r="CU1376">
        <v>2011</v>
      </c>
      <c r="CV1376">
        <v>2011</v>
      </c>
      <c r="CW1376">
        <v>2011</v>
      </c>
      <c r="CX1376">
        <v>2011</v>
      </c>
      <c r="CY1376">
        <v>2011</v>
      </c>
      <c r="CZ1376">
        <v>2011</v>
      </c>
      <c r="DA1376">
        <v>2011</v>
      </c>
      <c r="DB1376">
        <v>2011</v>
      </c>
      <c r="DC1376">
        <v>2011</v>
      </c>
      <c r="DD1376">
        <v>2011</v>
      </c>
      <c r="DE1376">
        <v>2011</v>
      </c>
    </row>
    <row r="1377" spans="1:109" x14ac:dyDescent="0.25">
      <c r="A1377" t="s">
        <v>18</v>
      </c>
      <c r="B1377" s="1">
        <v>43334.090810185182</v>
      </c>
      <c r="C1377" s="5">
        <v>389</v>
      </c>
      <c r="D1377" s="5">
        <v>1222</v>
      </c>
      <c r="E1377" s="5">
        <v>98</v>
      </c>
      <c r="G1377" s="5">
        <v>1.55</v>
      </c>
      <c r="H1377" s="5">
        <v>200</v>
      </c>
      <c r="I1377">
        <v>2010</v>
      </c>
      <c r="J1377">
        <v>2010</v>
      </c>
      <c r="K1377">
        <v>2010</v>
      </c>
      <c r="L1377">
        <v>2010</v>
      </c>
      <c r="M1377">
        <v>2010</v>
      </c>
      <c r="N1377">
        <v>2010</v>
      </c>
      <c r="O1377">
        <v>2010</v>
      </c>
      <c r="P1377">
        <v>2010</v>
      </c>
      <c r="R1377">
        <v>2010</v>
      </c>
      <c r="S1377">
        <v>2010</v>
      </c>
      <c r="T1377">
        <v>2010</v>
      </c>
      <c r="U1377">
        <v>2010</v>
      </c>
      <c r="V1377">
        <v>2010</v>
      </c>
      <c r="W1377">
        <v>2010</v>
      </c>
      <c r="X1377">
        <v>2010</v>
      </c>
      <c r="Y1377">
        <v>2010</v>
      </c>
      <c r="Z1377">
        <v>2010</v>
      </c>
      <c r="AA1377">
        <v>2010</v>
      </c>
      <c r="AB1377">
        <v>2010</v>
      </c>
      <c r="AC1377">
        <v>2010</v>
      </c>
      <c r="AD1377">
        <v>2010</v>
      </c>
      <c r="AE1377">
        <v>2010</v>
      </c>
      <c r="AF1377">
        <v>2010</v>
      </c>
      <c r="AG1377">
        <v>2010</v>
      </c>
      <c r="AH1377">
        <v>2010</v>
      </c>
      <c r="AI1377">
        <v>2010</v>
      </c>
      <c r="AJ1377">
        <v>2010</v>
      </c>
      <c r="AK1377">
        <v>2010</v>
      </c>
      <c r="AL1377">
        <v>2010</v>
      </c>
      <c r="AM1377">
        <v>2010</v>
      </c>
      <c r="AN1377">
        <v>2010</v>
      </c>
      <c r="AO1377">
        <v>2010</v>
      </c>
      <c r="AP1377">
        <v>2010</v>
      </c>
      <c r="AQ1377">
        <v>2010</v>
      </c>
      <c r="AR1377">
        <v>2010</v>
      </c>
      <c r="AS1377">
        <v>2010</v>
      </c>
      <c r="AT1377">
        <v>2010</v>
      </c>
      <c r="AU1377">
        <v>2010</v>
      </c>
      <c r="AV1377">
        <v>2010</v>
      </c>
      <c r="AW1377">
        <v>2010</v>
      </c>
      <c r="AX1377">
        <v>2010</v>
      </c>
      <c r="AY1377">
        <v>2010</v>
      </c>
      <c r="AZ1377">
        <v>2010</v>
      </c>
      <c r="BA1377">
        <v>2010</v>
      </c>
      <c r="BB1377">
        <v>2010</v>
      </c>
      <c r="BC1377">
        <v>2010</v>
      </c>
      <c r="BD1377">
        <v>2010</v>
      </c>
      <c r="BE1377">
        <v>2010</v>
      </c>
      <c r="BF1377">
        <v>2010</v>
      </c>
      <c r="BG1377">
        <v>2010</v>
      </c>
      <c r="BH1377">
        <v>2010</v>
      </c>
      <c r="BI1377">
        <v>2010</v>
      </c>
      <c r="BJ1377">
        <v>2010</v>
      </c>
      <c r="BK1377">
        <v>2010</v>
      </c>
      <c r="BL1377">
        <v>2011</v>
      </c>
      <c r="BM1377">
        <v>2011</v>
      </c>
      <c r="BN1377">
        <v>2011</v>
      </c>
      <c r="BO1377">
        <v>2011</v>
      </c>
      <c r="BP1377">
        <v>2011</v>
      </c>
      <c r="BQ1377">
        <v>2011</v>
      </c>
      <c r="BR1377">
        <v>2011</v>
      </c>
      <c r="BS1377">
        <v>2011</v>
      </c>
      <c r="BT1377">
        <v>2011</v>
      </c>
      <c r="BU1377">
        <v>2011</v>
      </c>
      <c r="BV1377">
        <v>2011</v>
      </c>
      <c r="BW1377">
        <v>2011</v>
      </c>
      <c r="BX1377">
        <v>2011</v>
      </c>
      <c r="BY1377">
        <v>2011</v>
      </c>
      <c r="BZ1377">
        <v>2011</v>
      </c>
      <c r="CA1377">
        <v>2011</v>
      </c>
      <c r="CB1377">
        <v>2011</v>
      </c>
      <c r="CC1377">
        <v>2011</v>
      </c>
      <c r="CD1377">
        <v>2011</v>
      </c>
      <c r="CE1377">
        <v>2011</v>
      </c>
      <c r="CF1377">
        <v>2011</v>
      </c>
      <c r="CG1377">
        <v>2011</v>
      </c>
      <c r="CH1377">
        <v>2011</v>
      </c>
      <c r="CI1377">
        <v>2011</v>
      </c>
      <c r="CJ1377">
        <v>2011</v>
      </c>
      <c r="CK1377">
        <v>2011</v>
      </c>
      <c r="CL1377">
        <v>2011</v>
      </c>
      <c r="CM1377">
        <v>2011</v>
      </c>
      <c r="CN1377">
        <v>2011</v>
      </c>
      <c r="CO1377">
        <v>2011</v>
      </c>
      <c r="CP1377">
        <v>2011</v>
      </c>
      <c r="CQ1377">
        <v>2011</v>
      </c>
      <c r="CR1377">
        <v>2011</v>
      </c>
      <c r="CS1377">
        <v>2011</v>
      </c>
      <c r="CT1377">
        <v>2011</v>
      </c>
      <c r="CU1377">
        <v>2011</v>
      </c>
      <c r="CV1377">
        <v>2011</v>
      </c>
      <c r="CW1377">
        <v>2011</v>
      </c>
      <c r="CX1377">
        <v>2011</v>
      </c>
      <c r="CY1377">
        <v>2011</v>
      </c>
      <c r="CZ1377">
        <v>2011</v>
      </c>
      <c r="DA1377">
        <v>2011</v>
      </c>
      <c r="DB1377">
        <v>2011</v>
      </c>
      <c r="DC1377">
        <v>2011</v>
      </c>
      <c r="DD1377">
        <v>2011</v>
      </c>
      <c r="DE1377">
        <v>2011</v>
      </c>
    </row>
    <row r="1378" spans="1:109" x14ac:dyDescent="0.25">
      <c r="A1378" t="s">
        <v>18</v>
      </c>
      <c r="B1378" s="1">
        <v>43334.132581018515</v>
      </c>
      <c r="C1378" s="5">
        <v>389</v>
      </c>
      <c r="D1378" s="5">
        <v>1222</v>
      </c>
      <c r="E1378" s="5">
        <v>100</v>
      </c>
      <c r="G1378" s="5">
        <v>0</v>
      </c>
      <c r="H1378" s="5">
        <v>200</v>
      </c>
      <c r="I1378">
        <v>2007</v>
      </c>
      <c r="J1378">
        <v>2010</v>
      </c>
      <c r="K1378">
        <v>2010</v>
      </c>
      <c r="L1378">
        <v>2010</v>
      </c>
      <c r="M1378">
        <v>2010</v>
      </c>
      <c r="N1378">
        <v>2010</v>
      </c>
      <c r="O1378">
        <v>2010</v>
      </c>
      <c r="P1378">
        <v>2010</v>
      </c>
      <c r="R1378">
        <v>2010</v>
      </c>
      <c r="S1378">
        <v>2010</v>
      </c>
      <c r="T1378">
        <v>2010</v>
      </c>
      <c r="U1378">
        <v>2010</v>
      </c>
      <c r="V1378">
        <v>2010</v>
      </c>
      <c r="W1378">
        <v>2010</v>
      </c>
      <c r="X1378">
        <v>2010</v>
      </c>
      <c r="Y1378">
        <v>2010</v>
      </c>
      <c r="Z1378">
        <v>2010</v>
      </c>
      <c r="AA1378">
        <v>2010</v>
      </c>
      <c r="AB1378">
        <v>2010</v>
      </c>
      <c r="AC1378">
        <v>2010</v>
      </c>
      <c r="AD1378">
        <v>2011</v>
      </c>
      <c r="AE1378">
        <v>2011</v>
      </c>
      <c r="AF1378">
        <v>2011</v>
      </c>
      <c r="AG1378">
        <v>2011</v>
      </c>
      <c r="AH1378">
        <v>2011</v>
      </c>
      <c r="AI1378">
        <v>2011</v>
      </c>
      <c r="AJ1378">
        <v>2011</v>
      </c>
      <c r="AK1378">
        <v>2011</v>
      </c>
      <c r="AL1378">
        <v>2011</v>
      </c>
      <c r="AM1378">
        <v>2011</v>
      </c>
      <c r="AN1378">
        <v>2011</v>
      </c>
      <c r="AO1378">
        <v>2011</v>
      </c>
      <c r="AP1378">
        <v>2011</v>
      </c>
      <c r="AQ1378">
        <v>2011</v>
      </c>
      <c r="AR1378">
        <v>2011</v>
      </c>
      <c r="AS1378">
        <v>2011</v>
      </c>
      <c r="AT1378">
        <v>2011</v>
      </c>
      <c r="AU1378">
        <v>2011</v>
      </c>
      <c r="AV1378">
        <v>2011</v>
      </c>
      <c r="AW1378">
        <v>2011</v>
      </c>
      <c r="AX1378">
        <v>2011</v>
      </c>
      <c r="AY1378">
        <v>2011</v>
      </c>
      <c r="AZ1378">
        <v>2011</v>
      </c>
      <c r="BA1378">
        <v>2011</v>
      </c>
      <c r="BB1378">
        <v>2011</v>
      </c>
      <c r="BC1378">
        <v>2011</v>
      </c>
      <c r="BD1378">
        <v>2011</v>
      </c>
      <c r="BE1378">
        <v>2011</v>
      </c>
      <c r="BF1378">
        <v>2011</v>
      </c>
      <c r="BG1378">
        <v>2011</v>
      </c>
      <c r="BH1378">
        <v>2011</v>
      </c>
      <c r="BI1378">
        <v>2011</v>
      </c>
      <c r="BJ1378">
        <v>2011</v>
      </c>
      <c r="BK1378">
        <v>2011</v>
      </c>
      <c r="BL1378">
        <v>2011</v>
      </c>
      <c r="BM1378">
        <v>2011</v>
      </c>
      <c r="BN1378">
        <v>2011</v>
      </c>
      <c r="BO1378">
        <v>2011</v>
      </c>
      <c r="BP1378">
        <v>2011</v>
      </c>
      <c r="BQ1378">
        <v>2011</v>
      </c>
      <c r="BR1378">
        <v>2011</v>
      </c>
      <c r="BS1378">
        <v>2011</v>
      </c>
      <c r="BT1378">
        <v>2011</v>
      </c>
      <c r="BU1378">
        <v>2011</v>
      </c>
      <c r="BV1378">
        <v>2011</v>
      </c>
      <c r="BW1378">
        <v>2011</v>
      </c>
      <c r="BX1378">
        <v>2011</v>
      </c>
      <c r="BY1378">
        <v>2011</v>
      </c>
      <c r="BZ1378">
        <v>2011</v>
      </c>
      <c r="CA1378">
        <v>2011</v>
      </c>
      <c r="CB1378">
        <v>2011</v>
      </c>
      <c r="CC1378">
        <v>2011</v>
      </c>
      <c r="CD1378">
        <v>2011</v>
      </c>
      <c r="CE1378">
        <v>2011</v>
      </c>
      <c r="CF1378">
        <v>2011</v>
      </c>
      <c r="CG1378">
        <v>2011</v>
      </c>
      <c r="CH1378">
        <v>2011</v>
      </c>
      <c r="CI1378">
        <v>2011</v>
      </c>
      <c r="CJ1378">
        <v>2011</v>
      </c>
      <c r="CK1378">
        <v>2011</v>
      </c>
      <c r="CL1378">
        <v>2011</v>
      </c>
      <c r="CM1378">
        <v>2011</v>
      </c>
      <c r="CN1378">
        <v>2011</v>
      </c>
      <c r="CO1378">
        <v>2011</v>
      </c>
      <c r="CP1378">
        <v>2011</v>
      </c>
      <c r="CQ1378">
        <v>2012</v>
      </c>
      <c r="CR1378">
        <v>2012</v>
      </c>
      <c r="CS1378">
        <v>2012</v>
      </c>
      <c r="CT1378">
        <v>2012</v>
      </c>
      <c r="CU1378">
        <v>2012</v>
      </c>
      <c r="CV1378">
        <v>2012</v>
      </c>
      <c r="CW1378">
        <v>2012</v>
      </c>
      <c r="CX1378">
        <v>2012</v>
      </c>
      <c r="CY1378">
        <v>2012</v>
      </c>
      <c r="CZ1378">
        <v>2012</v>
      </c>
      <c r="DA1378">
        <v>2012</v>
      </c>
      <c r="DB1378">
        <v>2012</v>
      </c>
      <c r="DC1378">
        <v>2012</v>
      </c>
      <c r="DD1378">
        <v>2015</v>
      </c>
      <c r="DE1378">
        <v>2019</v>
      </c>
    </row>
    <row r="1379" spans="1:109" x14ac:dyDescent="0.25">
      <c r="A1379" t="s">
        <v>18</v>
      </c>
      <c r="B1379" s="1">
        <v>43334.174375000002</v>
      </c>
      <c r="C1379" s="5">
        <v>388</v>
      </c>
      <c r="D1379" s="5">
        <v>1218</v>
      </c>
      <c r="E1379" s="5">
        <v>99</v>
      </c>
      <c r="G1379" s="5">
        <v>0.94</v>
      </c>
      <c r="H1379" s="5">
        <v>200</v>
      </c>
      <c r="I1379">
        <v>2010</v>
      </c>
      <c r="J1379">
        <v>2010</v>
      </c>
      <c r="K1379">
        <v>2011</v>
      </c>
      <c r="L1379">
        <v>2011</v>
      </c>
      <c r="M1379">
        <v>2011</v>
      </c>
      <c r="N1379">
        <v>2011</v>
      </c>
      <c r="O1379">
        <v>2011</v>
      </c>
      <c r="P1379">
        <v>2011</v>
      </c>
      <c r="R1379">
        <v>2011</v>
      </c>
      <c r="S1379">
        <v>2011</v>
      </c>
      <c r="T1379">
        <v>2011</v>
      </c>
      <c r="U1379">
        <v>2011</v>
      </c>
      <c r="V1379">
        <v>2011</v>
      </c>
      <c r="W1379">
        <v>2011</v>
      </c>
      <c r="X1379">
        <v>2011</v>
      </c>
      <c r="Y1379">
        <v>2011</v>
      </c>
      <c r="Z1379">
        <v>2011</v>
      </c>
      <c r="AA1379">
        <v>2011</v>
      </c>
      <c r="AB1379">
        <v>2011</v>
      </c>
      <c r="AC1379">
        <v>2011</v>
      </c>
      <c r="AD1379">
        <v>2011</v>
      </c>
      <c r="AE1379">
        <v>2011</v>
      </c>
      <c r="AF1379">
        <v>2011</v>
      </c>
      <c r="AG1379">
        <v>2011</v>
      </c>
      <c r="AH1379">
        <v>2011</v>
      </c>
      <c r="AI1379">
        <v>2011</v>
      </c>
      <c r="AJ1379">
        <v>2011</v>
      </c>
      <c r="AK1379">
        <v>2011</v>
      </c>
      <c r="AL1379">
        <v>2011</v>
      </c>
      <c r="AM1379">
        <v>2011</v>
      </c>
      <c r="AN1379">
        <v>2011</v>
      </c>
      <c r="AO1379">
        <v>2011</v>
      </c>
      <c r="AP1379">
        <v>2011</v>
      </c>
      <c r="AQ1379">
        <v>2011</v>
      </c>
      <c r="AR1379">
        <v>2011</v>
      </c>
      <c r="AS1379">
        <v>2011</v>
      </c>
      <c r="AT1379">
        <v>2011</v>
      </c>
      <c r="AU1379">
        <v>2011</v>
      </c>
      <c r="AV1379">
        <v>2011</v>
      </c>
      <c r="AW1379">
        <v>2011</v>
      </c>
      <c r="AX1379">
        <v>2011</v>
      </c>
      <c r="AY1379">
        <v>2011</v>
      </c>
      <c r="AZ1379">
        <v>2011</v>
      </c>
      <c r="BA1379">
        <v>2011</v>
      </c>
      <c r="BB1379">
        <v>2011</v>
      </c>
      <c r="BC1379">
        <v>2011</v>
      </c>
      <c r="BD1379">
        <v>2011</v>
      </c>
      <c r="BE1379">
        <v>2011</v>
      </c>
      <c r="BF1379">
        <v>2011</v>
      </c>
      <c r="BG1379">
        <v>2011</v>
      </c>
      <c r="BH1379">
        <v>2011</v>
      </c>
      <c r="BI1379">
        <v>2011</v>
      </c>
      <c r="BJ1379">
        <v>2011</v>
      </c>
      <c r="BK1379">
        <v>2011</v>
      </c>
      <c r="BL1379">
        <v>2011</v>
      </c>
      <c r="BM1379">
        <v>2011</v>
      </c>
      <c r="BN1379">
        <v>2011</v>
      </c>
      <c r="BO1379">
        <v>2011</v>
      </c>
      <c r="BP1379">
        <v>2011</v>
      </c>
      <c r="BQ1379">
        <v>2011</v>
      </c>
      <c r="BR1379">
        <v>2011</v>
      </c>
      <c r="BS1379">
        <v>2011</v>
      </c>
      <c r="BT1379">
        <v>2011</v>
      </c>
      <c r="BU1379">
        <v>2011</v>
      </c>
      <c r="BV1379">
        <v>2011</v>
      </c>
      <c r="BW1379">
        <v>2011</v>
      </c>
      <c r="BX1379">
        <v>2011</v>
      </c>
      <c r="BY1379">
        <v>2011</v>
      </c>
      <c r="BZ1379">
        <v>2011</v>
      </c>
      <c r="CA1379">
        <v>2011</v>
      </c>
      <c r="CB1379">
        <v>2012</v>
      </c>
      <c r="CC1379">
        <v>2012</v>
      </c>
      <c r="CD1379">
        <v>2012</v>
      </c>
      <c r="CE1379">
        <v>2012</v>
      </c>
      <c r="CF1379">
        <v>2012</v>
      </c>
      <c r="CG1379">
        <v>2012</v>
      </c>
      <c r="CH1379">
        <v>2012</v>
      </c>
      <c r="CI1379">
        <v>2012</v>
      </c>
      <c r="CJ1379">
        <v>2012</v>
      </c>
      <c r="CK1379">
        <v>2012</v>
      </c>
      <c r="CL1379">
        <v>2012</v>
      </c>
      <c r="CM1379">
        <v>2012</v>
      </c>
      <c r="CN1379">
        <v>2012</v>
      </c>
      <c r="CO1379">
        <v>2012</v>
      </c>
      <c r="CP1379">
        <v>2012</v>
      </c>
      <c r="CQ1379">
        <v>2012</v>
      </c>
      <c r="CR1379">
        <v>2012</v>
      </c>
      <c r="CS1379">
        <v>2012</v>
      </c>
      <c r="CT1379">
        <v>2012</v>
      </c>
      <c r="CU1379">
        <v>2012</v>
      </c>
      <c r="CV1379">
        <v>2012</v>
      </c>
      <c r="CW1379">
        <v>2012</v>
      </c>
      <c r="CX1379">
        <v>2012</v>
      </c>
      <c r="CY1379">
        <v>2012</v>
      </c>
      <c r="CZ1379">
        <v>2012</v>
      </c>
      <c r="DA1379">
        <v>2012</v>
      </c>
      <c r="DB1379">
        <v>2012</v>
      </c>
      <c r="DC1379">
        <v>2012</v>
      </c>
      <c r="DD1379">
        <v>2012</v>
      </c>
      <c r="DE1379">
        <v>2012</v>
      </c>
    </row>
    <row r="1380" spans="1:109" x14ac:dyDescent="0.25">
      <c r="A1380" t="s">
        <v>18</v>
      </c>
      <c r="B1380" s="1">
        <v>43334.216157407405</v>
      </c>
      <c r="C1380" s="5">
        <v>388</v>
      </c>
      <c r="D1380" s="5">
        <v>1218</v>
      </c>
      <c r="E1380" s="5">
        <v>100</v>
      </c>
      <c r="G1380" s="5">
        <v>0</v>
      </c>
      <c r="H1380" s="5">
        <v>200</v>
      </c>
      <c r="I1380">
        <v>2007</v>
      </c>
      <c r="J1380">
        <v>2007</v>
      </c>
      <c r="K1380">
        <v>2007</v>
      </c>
      <c r="L1380">
        <v>2011</v>
      </c>
      <c r="M1380">
        <v>2011</v>
      </c>
      <c r="N1380">
        <v>2011</v>
      </c>
      <c r="O1380">
        <v>2011</v>
      </c>
      <c r="P1380">
        <v>2011</v>
      </c>
      <c r="R1380">
        <v>2011</v>
      </c>
      <c r="S1380">
        <v>2011</v>
      </c>
      <c r="T1380">
        <v>2011</v>
      </c>
      <c r="U1380">
        <v>2011</v>
      </c>
      <c r="V1380">
        <v>2011</v>
      </c>
      <c r="W1380">
        <v>2011</v>
      </c>
      <c r="X1380">
        <v>2011</v>
      </c>
      <c r="Y1380">
        <v>2011</v>
      </c>
      <c r="Z1380">
        <v>2011</v>
      </c>
      <c r="AA1380">
        <v>2011</v>
      </c>
      <c r="AB1380">
        <v>2011</v>
      </c>
      <c r="AC1380">
        <v>2011</v>
      </c>
      <c r="AD1380">
        <v>2011</v>
      </c>
      <c r="AE1380">
        <v>2011</v>
      </c>
      <c r="AF1380">
        <v>2011</v>
      </c>
      <c r="AG1380">
        <v>2011</v>
      </c>
      <c r="AH1380">
        <v>2012</v>
      </c>
      <c r="AI1380">
        <v>2012</v>
      </c>
      <c r="AJ1380">
        <v>2012</v>
      </c>
      <c r="AK1380">
        <v>2012</v>
      </c>
      <c r="AL1380">
        <v>2012</v>
      </c>
      <c r="AM1380">
        <v>2012</v>
      </c>
      <c r="AN1380">
        <v>2012</v>
      </c>
      <c r="AO1380">
        <v>2012</v>
      </c>
      <c r="AP1380">
        <v>2012</v>
      </c>
      <c r="AQ1380">
        <v>2012</v>
      </c>
      <c r="AR1380">
        <v>2012</v>
      </c>
      <c r="AS1380">
        <v>2012</v>
      </c>
      <c r="AT1380">
        <v>2012</v>
      </c>
      <c r="AU1380">
        <v>2012</v>
      </c>
      <c r="AV1380">
        <v>2012</v>
      </c>
      <c r="AW1380">
        <v>2012</v>
      </c>
      <c r="AX1380">
        <v>2012</v>
      </c>
      <c r="AY1380">
        <v>2012</v>
      </c>
      <c r="AZ1380">
        <v>2012</v>
      </c>
      <c r="BA1380">
        <v>2012</v>
      </c>
      <c r="BB1380">
        <v>2012</v>
      </c>
      <c r="BC1380">
        <v>2012</v>
      </c>
      <c r="BD1380">
        <v>2012</v>
      </c>
      <c r="BE1380">
        <v>2012</v>
      </c>
      <c r="BF1380">
        <v>2012</v>
      </c>
      <c r="BG1380">
        <v>2012</v>
      </c>
      <c r="BH1380">
        <v>2012</v>
      </c>
      <c r="BI1380">
        <v>2012</v>
      </c>
      <c r="BJ1380">
        <v>2012</v>
      </c>
      <c r="BK1380">
        <v>2012</v>
      </c>
      <c r="BL1380">
        <v>2012</v>
      </c>
      <c r="BM1380">
        <v>2012</v>
      </c>
      <c r="BN1380">
        <v>2012</v>
      </c>
      <c r="BO1380">
        <v>2012</v>
      </c>
      <c r="BP1380">
        <v>2012</v>
      </c>
      <c r="BQ1380">
        <v>2012</v>
      </c>
      <c r="BR1380">
        <v>2012</v>
      </c>
      <c r="BS1380">
        <v>2012</v>
      </c>
      <c r="BT1380">
        <v>2012</v>
      </c>
      <c r="BU1380">
        <v>2012</v>
      </c>
      <c r="BV1380">
        <v>2012</v>
      </c>
      <c r="BW1380">
        <v>2012</v>
      </c>
      <c r="BX1380">
        <v>2012</v>
      </c>
      <c r="BY1380">
        <v>2012</v>
      </c>
      <c r="BZ1380">
        <v>2012</v>
      </c>
      <c r="CA1380">
        <v>2012</v>
      </c>
      <c r="CB1380">
        <v>2012</v>
      </c>
      <c r="CC1380">
        <v>2012</v>
      </c>
      <c r="CD1380">
        <v>2012</v>
      </c>
      <c r="CE1380">
        <v>2012</v>
      </c>
      <c r="CF1380">
        <v>2012</v>
      </c>
      <c r="CG1380">
        <v>2012</v>
      </c>
      <c r="CH1380">
        <v>2012</v>
      </c>
      <c r="CI1380">
        <v>2012</v>
      </c>
      <c r="CJ1380">
        <v>2012</v>
      </c>
      <c r="CK1380">
        <v>2012</v>
      </c>
      <c r="CL1380">
        <v>2012</v>
      </c>
      <c r="CM1380">
        <v>2012</v>
      </c>
      <c r="CN1380">
        <v>2012</v>
      </c>
      <c r="CO1380">
        <v>2012</v>
      </c>
      <c r="CP1380">
        <v>2012</v>
      </c>
      <c r="CQ1380">
        <v>2012</v>
      </c>
      <c r="CR1380">
        <v>2012</v>
      </c>
      <c r="CS1380">
        <v>2012</v>
      </c>
      <c r="CT1380">
        <v>2012</v>
      </c>
      <c r="CU1380">
        <v>2012</v>
      </c>
      <c r="CV1380">
        <v>2012</v>
      </c>
      <c r="CW1380">
        <v>2012</v>
      </c>
      <c r="CX1380">
        <v>2012</v>
      </c>
      <c r="CY1380">
        <v>2012</v>
      </c>
      <c r="CZ1380">
        <v>2012</v>
      </c>
      <c r="DA1380">
        <v>2012</v>
      </c>
      <c r="DB1380">
        <v>2012</v>
      </c>
      <c r="DC1380">
        <v>2012</v>
      </c>
      <c r="DD1380">
        <v>2012</v>
      </c>
      <c r="DE1380">
        <v>2012</v>
      </c>
    </row>
    <row r="1381" spans="1:109" x14ac:dyDescent="0.25">
      <c r="A1381" t="s">
        <v>18</v>
      </c>
      <c r="B1381" s="1">
        <v>43334.257835648146</v>
      </c>
      <c r="C1381" s="5">
        <v>386</v>
      </c>
      <c r="D1381" s="5">
        <v>1212</v>
      </c>
      <c r="E1381" s="5">
        <v>98</v>
      </c>
      <c r="G1381" s="5">
        <v>1.56</v>
      </c>
      <c r="H1381" s="5">
        <v>200</v>
      </c>
      <c r="I1381">
        <v>2008</v>
      </c>
      <c r="J1381">
        <v>2009</v>
      </c>
      <c r="K1381">
        <v>2013</v>
      </c>
      <c r="L1381">
        <v>2013</v>
      </c>
      <c r="M1381">
        <v>2013</v>
      </c>
      <c r="N1381">
        <v>2013</v>
      </c>
      <c r="O1381">
        <v>2013</v>
      </c>
      <c r="P1381">
        <v>2013</v>
      </c>
      <c r="R1381">
        <v>2013</v>
      </c>
      <c r="S1381">
        <v>2013</v>
      </c>
      <c r="T1381">
        <v>2013</v>
      </c>
      <c r="U1381">
        <v>2013</v>
      </c>
      <c r="V1381">
        <v>2013</v>
      </c>
      <c r="W1381">
        <v>2013</v>
      </c>
      <c r="X1381">
        <v>2013</v>
      </c>
      <c r="Y1381">
        <v>2013</v>
      </c>
      <c r="Z1381">
        <v>2013</v>
      </c>
      <c r="AA1381">
        <v>2013</v>
      </c>
      <c r="AB1381">
        <v>2013</v>
      </c>
      <c r="AC1381">
        <v>2013</v>
      </c>
      <c r="AD1381">
        <v>2013</v>
      </c>
      <c r="AE1381">
        <v>2013</v>
      </c>
      <c r="AF1381">
        <v>2013</v>
      </c>
      <c r="AG1381">
        <v>2013</v>
      </c>
      <c r="AH1381">
        <v>2013</v>
      </c>
      <c r="AI1381">
        <v>2013</v>
      </c>
      <c r="AJ1381">
        <v>2013</v>
      </c>
      <c r="AK1381">
        <v>2013</v>
      </c>
      <c r="AL1381">
        <v>2013</v>
      </c>
      <c r="AM1381">
        <v>2013</v>
      </c>
      <c r="AN1381">
        <v>2013</v>
      </c>
      <c r="AO1381">
        <v>2013</v>
      </c>
      <c r="AP1381">
        <v>2013</v>
      </c>
      <c r="AQ1381">
        <v>2013</v>
      </c>
      <c r="AR1381">
        <v>2013</v>
      </c>
      <c r="AS1381">
        <v>2013</v>
      </c>
      <c r="AT1381">
        <v>2013</v>
      </c>
      <c r="AU1381">
        <v>2013</v>
      </c>
      <c r="AV1381">
        <v>2013</v>
      </c>
      <c r="AW1381">
        <v>2013</v>
      </c>
      <c r="AX1381">
        <v>2013</v>
      </c>
      <c r="AY1381">
        <v>2013</v>
      </c>
      <c r="AZ1381">
        <v>2013</v>
      </c>
      <c r="BA1381">
        <v>2013</v>
      </c>
      <c r="BB1381">
        <v>2013</v>
      </c>
      <c r="BC1381">
        <v>2013</v>
      </c>
      <c r="BD1381">
        <v>2013</v>
      </c>
      <c r="BE1381">
        <v>2013</v>
      </c>
      <c r="BF1381">
        <v>2013</v>
      </c>
      <c r="BG1381">
        <v>2013</v>
      </c>
      <c r="BH1381">
        <v>2013</v>
      </c>
      <c r="BI1381">
        <v>2013</v>
      </c>
      <c r="BJ1381">
        <v>2013</v>
      </c>
      <c r="BK1381">
        <v>2014</v>
      </c>
      <c r="BL1381">
        <v>2014</v>
      </c>
      <c r="BM1381">
        <v>2014</v>
      </c>
      <c r="BN1381">
        <v>2014</v>
      </c>
      <c r="BO1381">
        <v>2014</v>
      </c>
      <c r="BP1381">
        <v>2014</v>
      </c>
      <c r="BQ1381">
        <v>2014</v>
      </c>
      <c r="BR1381">
        <v>2014</v>
      </c>
      <c r="BS1381">
        <v>2014</v>
      </c>
      <c r="BT1381">
        <v>2014</v>
      </c>
      <c r="BU1381">
        <v>2014</v>
      </c>
      <c r="BV1381">
        <v>2014</v>
      </c>
      <c r="BW1381">
        <v>2014</v>
      </c>
      <c r="BX1381">
        <v>2014</v>
      </c>
      <c r="BY1381">
        <v>2014</v>
      </c>
      <c r="BZ1381">
        <v>2014</v>
      </c>
      <c r="CA1381">
        <v>2014</v>
      </c>
      <c r="CB1381">
        <v>2014</v>
      </c>
      <c r="CC1381">
        <v>2014</v>
      </c>
      <c r="CD1381">
        <v>2014</v>
      </c>
      <c r="CE1381">
        <v>2014</v>
      </c>
      <c r="CF1381">
        <v>2014</v>
      </c>
      <c r="CG1381">
        <v>2014</v>
      </c>
      <c r="CH1381">
        <v>2014</v>
      </c>
      <c r="CI1381">
        <v>2014</v>
      </c>
      <c r="CJ1381">
        <v>2014</v>
      </c>
      <c r="CK1381">
        <v>2014</v>
      </c>
      <c r="CL1381">
        <v>2014</v>
      </c>
      <c r="CM1381">
        <v>2014</v>
      </c>
      <c r="CN1381">
        <v>2014</v>
      </c>
      <c r="CO1381">
        <v>2014</v>
      </c>
      <c r="CP1381">
        <v>2014</v>
      </c>
      <c r="CQ1381">
        <v>2014</v>
      </c>
      <c r="CR1381">
        <v>2014</v>
      </c>
      <c r="CS1381">
        <v>2014</v>
      </c>
      <c r="CT1381">
        <v>2014</v>
      </c>
      <c r="CU1381">
        <v>2014</v>
      </c>
      <c r="CV1381">
        <v>2014</v>
      </c>
      <c r="CW1381">
        <v>2014</v>
      </c>
      <c r="CX1381">
        <v>2014</v>
      </c>
      <c r="CY1381">
        <v>2014</v>
      </c>
      <c r="CZ1381">
        <v>2014</v>
      </c>
      <c r="DA1381">
        <v>2014</v>
      </c>
      <c r="DB1381">
        <v>2014</v>
      </c>
      <c r="DC1381">
        <v>2014</v>
      </c>
      <c r="DD1381">
        <v>2014</v>
      </c>
      <c r="DE1381">
        <v>2014</v>
      </c>
    </row>
    <row r="1382" spans="1:109" x14ac:dyDescent="0.25">
      <c r="A1382" t="s">
        <v>18</v>
      </c>
      <c r="B1382" s="1">
        <v>43334.299733796295</v>
      </c>
      <c r="C1382" s="5">
        <v>381</v>
      </c>
      <c r="D1382" s="5">
        <v>1196</v>
      </c>
      <c r="E1382" s="5">
        <v>98</v>
      </c>
      <c r="G1382" s="5">
        <v>1.57</v>
      </c>
      <c r="H1382" s="5">
        <v>200</v>
      </c>
      <c r="I1382">
        <v>2018</v>
      </c>
      <c r="J1382">
        <v>2018</v>
      </c>
      <c r="K1382">
        <v>2018</v>
      </c>
      <c r="L1382">
        <v>2018</v>
      </c>
      <c r="M1382">
        <v>2018</v>
      </c>
      <c r="N1382">
        <v>2018</v>
      </c>
      <c r="O1382">
        <v>2018</v>
      </c>
      <c r="P1382">
        <v>2018</v>
      </c>
      <c r="R1382">
        <v>2018</v>
      </c>
      <c r="S1382">
        <v>2018</v>
      </c>
      <c r="T1382">
        <v>2018</v>
      </c>
      <c r="U1382">
        <v>2018</v>
      </c>
      <c r="V1382">
        <v>2018</v>
      </c>
      <c r="W1382">
        <v>2018</v>
      </c>
      <c r="X1382">
        <v>2018</v>
      </c>
      <c r="Y1382">
        <v>2018</v>
      </c>
      <c r="Z1382">
        <v>2018</v>
      </c>
      <c r="AA1382">
        <v>2018</v>
      </c>
      <c r="AB1382">
        <v>2018</v>
      </c>
      <c r="AC1382">
        <v>2018</v>
      </c>
      <c r="AD1382">
        <v>2018</v>
      </c>
      <c r="AE1382">
        <v>2018</v>
      </c>
      <c r="AF1382">
        <v>2018</v>
      </c>
      <c r="AG1382">
        <v>2018</v>
      </c>
      <c r="AH1382">
        <v>2018</v>
      </c>
      <c r="AI1382">
        <v>2018</v>
      </c>
      <c r="AJ1382">
        <v>2018</v>
      </c>
      <c r="AK1382">
        <v>2018</v>
      </c>
      <c r="AL1382">
        <v>2018</v>
      </c>
      <c r="AM1382">
        <v>2018</v>
      </c>
      <c r="AN1382">
        <v>2018</v>
      </c>
      <c r="AO1382">
        <v>2018</v>
      </c>
      <c r="AP1382">
        <v>2018</v>
      </c>
      <c r="AQ1382">
        <v>2018</v>
      </c>
      <c r="AR1382">
        <v>2018</v>
      </c>
      <c r="AS1382">
        <v>2018</v>
      </c>
      <c r="AT1382">
        <v>2018</v>
      </c>
      <c r="AU1382">
        <v>2018</v>
      </c>
      <c r="AV1382">
        <v>2018</v>
      </c>
      <c r="AW1382">
        <v>2018</v>
      </c>
      <c r="AX1382">
        <v>2018</v>
      </c>
      <c r="AY1382">
        <v>2018</v>
      </c>
      <c r="AZ1382">
        <v>2018</v>
      </c>
      <c r="BA1382">
        <v>2018</v>
      </c>
      <c r="BB1382">
        <v>2018</v>
      </c>
      <c r="BC1382">
        <v>2018</v>
      </c>
      <c r="BD1382">
        <v>2018</v>
      </c>
      <c r="BE1382">
        <v>2018</v>
      </c>
      <c r="BF1382">
        <v>2018</v>
      </c>
      <c r="BG1382">
        <v>2018</v>
      </c>
      <c r="BH1382">
        <v>2019</v>
      </c>
      <c r="BI1382">
        <v>2019</v>
      </c>
      <c r="BJ1382">
        <v>2019</v>
      </c>
      <c r="BK1382">
        <v>2019</v>
      </c>
      <c r="BL1382">
        <v>2019</v>
      </c>
      <c r="BM1382">
        <v>2019</v>
      </c>
      <c r="BN1382">
        <v>2019</v>
      </c>
      <c r="BO1382">
        <v>2019</v>
      </c>
      <c r="BP1382">
        <v>2019</v>
      </c>
      <c r="BQ1382">
        <v>2019</v>
      </c>
      <c r="BR1382">
        <v>2019</v>
      </c>
      <c r="BS1382">
        <v>2019</v>
      </c>
      <c r="BT1382">
        <v>2019</v>
      </c>
      <c r="BU1382">
        <v>2019</v>
      </c>
      <c r="BV1382">
        <v>2019</v>
      </c>
      <c r="BW1382">
        <v>2019</v>
      </c>
      <c r="BX1382">
        <v>2019</v>
      </c>
      <c r="BY1382">
        <v>2019</v>
      </c>
      <c r="BZ1382">
        <v>2019</v>
      </c>
      <c r="CA1382">
        <v>2019</v>
      </c>
      <c r="CB1382">
        <v>2019</v>
      </c>
      <c r="CC1382">
        <v>2019</v>
      </c>
      <c r="CD1382">
        <v>2019</v>
      </c>
      <c r="CE1382">
        <v>2019</v>
      </c>
      <c r="CF1382">
        <v>2019</v>
      </c>
      <c r="CG1382">
        <v>2019</v>
      </c>
      <c r="CH1382">
        <v>2019</v>
      </c>
      <c r="CI1382">
        <v>2019</v>
      </c>
      <c r="CJ1382">
        <v>2019</v>
      </c>
      <c r="CK1382">
        <v>2019</v>
      </c>
      <c r="CL1382">
        <v>2019</v>
      </c>
      <c r="CM1382">
        <v>2019</v>
      </c>
      <c r="CN1382">
        <v>2019</v>
      </c>
      <c r="CO1382">
        <v>2019</v>
      </c>
      <c r="CP1382">
        <v>2019</v>
      </c>
      <c r="CQ1382">
        <v>2019</v>
      </c>
      <c r="CR1382">
        <v>2019</v>
      </c>
      <c r="CS1382">
        <v>2019</v>
      </c>
      <c r="CT1382">
        <v>2019</v>
      </c>
      <c r="CU1382">
        <v>2019</v>
      </c>
      <c r="CV1382">
        <v>2019</v>
      </c>
      <c r="CW1382">
        <v>2019</v>
      </c>
      <c r="CX1382">
        <v>2019</v>
      </c>
      <c r="CY1382">
        <v>2019</v>
      </c>
      <c r="CZ1382">
        <v>2019</v>
      </c>
      <c r="DA1382">
        <v>2019</v>
      </c>
      <c r="DB1382">
        <v>2019</v>
      </c>
      <c r="DC1382">
        <v>2019</v>
      </c>
      <c r="DD1382">
        <v>2019</v>
      </c>
      <c r="DE1382">
        <v>2019</v>
      </c>
    </row>
    <row r="1383" spans="1:109" x14ac:dyDescent="0.25">
      <c r="A1383" t="s">
        <v>18</v>
      </c>
      <c r="B1383" s="1">
        <v>43334.341516203705</v>
      </c>
      <c r="C1383" s="5">
        <v>381</v>
      </c>
      <c r="D1383" s="5">
        <v>1196</v>
      </c>
      <c r="E1383" s="5">
        <v>100</v>
      </c>
      <c r="G1383" s="5">
        <v>0</v>
      </c>
      <c r="H1383" s="5">
        <v>200</v>
      </c>
      <c r="I1383">
        <v>2015</v>
      </c>
      <c r="J1383">
        <v>2018</v>
      </c>
      <c r="K1383">
        <v>2018</v>
      </c>
      <c r="L1383">
        <v>2018</v>
      </c>
      <c r="M1383">
        <v>2018</v>
      </c>
      <c r="N1383">
        <v>2018</v>
      </c>
      <c r="O1383">
        <v>2018</v>
      </c>
      <c r="P1383">
        <v>2018</v>
      </c>
      <c r="R1383">
        <v>2018</v>
      </c>
      <c r="S1383">
        <v>2018</v>
      </c>
      <c r="T1383">
        <v>2018</v>
      </c>
      <c r="U1383">
        <v>2018</v>
      </c>
      <c r="V1383">
        <v>2018</v>
      </c>
      <c r="W1383">
        <v>2018</v>
      </c>
      <c r="X1383">
        <v>2018</v>
      </c>
      <c r="Y1383">
        <v>2018</v>
      </c>
      <c r="Z1383">
        <v>2019</v>
      </c>
      <c r="AA1383">
        <v>2019</v>
      </c>
      <c r="AB1383">
        <v>2019</v>
      </c>
      <c r="AC1383">
        <v>2019</v>
      </c>
      <c r="AD1383">
        <v>2019</v>
      </c>
      <c r="AE1383">
        <v>2019</v>
      </c>
      <c r="AF1383">
        <v>2019</v>
      </c>
      <c r="AG1383">
        <v>2019</v>
      </c>
      <c r="AH1383">
        <v>2019</v>
      </c>
      <c r="AI1383">
        <v>2019</v>
      </c>
      <c r="AJ1383">
        <v>2019</v>
      </c>
      <c r="AK1383">
        <v>2019</v>
      </c>
      <c r="AL1383">
        <v>2019</v>
      </c>
      <c r="AM1383">
        <v>2019</v>
      </c>
      <c r="AN1383">
        <v>2019</v>
      </c>
      <c r="AO1383">
        <v>2019</v>
      </c>
      <c r="AP1383">
        <v>2019</v>
      </c>
      <c r="AQ1383">
        <v>2019</v>
      </c>
      <c r="AR1383">
        <v>2019</v>
      </c>
      <c r="AS1383">
        <v>2019</v>
      </c>
      <c r="AT1383">
        <v>2019</v>
      </c>
      <c r="AU1383">
        <v>2019</v>
      </c>
      <c r="AV1383">
        <v>2019</v>
      </c>
      <c r="AW1383">
        <v>2019</v>
      </c>
      <c r="AX1383">
        <v>2019</v>
      </c>
      <c r="AY1383">
        <v>2019</v>
      </c>
      <c r="AZ1383">
        <v>2019</v>
      </c>
      <c r="BA1383">
        <v>2019</v>
      </c>
      <c r="BB1383">
        <v>2019</v>
      </c>
      <c r="BC1383">
        <v>2019</v>
      </c>
      <c r="BD1383">
        <v>2019</v>
      </c>
      <c r="BE1383">
        <v>2019</v>
      </c>
      <c r="BF1383">
        <v>2019</v>
      </c>
      <c r="BG1383">
        <v>2019</v>
      </c>
      <c r="BH1383">
        <v>2019</v>
      </c>
      <c r="BI1383">
        <v>2019</v>
      </c>
      <c r="BJ1383">
        <v>2019</v>
      </c>
      <c r="BK1383">
        <v>2019</v>
      </c>
      <c r="BL1383">
        <v>2019</v>
      </c>
      <c r="BM1383">
        <v>2019</v>
      </c>
      <c r="BN1383">
        <v>2019</v>
      </c>
      <c r="BO1383">
        <v>2019</v>
      </c>
      <c r="BP1383">
        <v>2019</v>
      </c>
      <c r="BQ1383">
        <v>2019</v>
      </c>
      <c r="BR1383">
        <v>2019</v>
      </c>
      <c r="BS1383">
        <v>2019</v>
      </c>
      <c r="BT1383">
        <v>2019</v>
      </c>
      <c r="BU1383">
        <v>2019</v>
      </c>
      <c r="BV1383">
        <v>2019</v>
      </c>
      <c r="BW1383">
        <v>2019</v>
      </c>
      <c r="BX1383">
        <v>2019</v>
      </c>
      <c r="BY1383">
        <v>2019</v>
      </c>
      <c r="BZ1383">
        <v>2019</v>
      </c>
      <c r="CA1383">
        <v>2019</v>
      </c>
      <c r="CB1383">
        <v>2019</v>
      </c>
      <c r="CC1383">
        <v>2019</v>
      </c>
      <c r="CD1383">
        <v>2019</v>
      </c>
      <c r="CE1383">
        <v>2019</v>
      </c>
      <c r="CF1383">
        <v>2019</v>
      </c>
      <c r="CG1383">
        <v>2019</v>
      </c>
      <c r="CH1383">
        <v>2019</v>
      </c>
      <c r="CI1383">
        <v>2019</v>
      </c>
      <c r="CJ1383">
        <v>2019</v>
      </c>
      <c r="CK1383">
        <v>2019</v>
      </c>
      <c r="CL1383">
        <v>2019</v>
      </c>
      <c r="CM1383">
        <v>2019</v>
      </c>
      <c r="CN1383">
        <v>2019</v>
      </c>
      <c r="CO1383">
        <v>2019</v>
      </c>
      <c r="CP1383">
        <v>2019</v>
      </c>
      <c r="CQ1383">
        <v>2019</v>
      </c>
      <c r="CR1383">
        <v>2019</v>
      </c>
      <c r="CS1383">
        <v>2019</v>
      </c>
      <c r="CT1383">
        <v>2020</v>
      </c>
      <c r="CU1383">
        <v>2020</v>
      </c>
      <c r="CV1383">
        <v>2020</v>
      </c>
      <c r="CW1383">
        <v>2020</v>
      </c>
      <c r="CX1383">
        <v>2020</v>
      </c>
      <c r="CY1383">
        <v>2020</v>
      </c>
      <c r="CZ1383">
        <v>2020</v>
      </c>
      <c r="DA1383">
        <v>2020</v>
      </c>
      <c r="DB1383">
        <v>2020</v>
      </c>
      <c r="DC1383">
        <v>2020</v>
      </c>
      <c r="DD1383">
        <v>2023</v>
      </c>
      <c r="DE1383">
        <v>2024</v>
      </c>
    </row>
    <row r="1384" spans="1:109" x14ac:dyDescent="0.25">
      <c r="A1384" t="s">
        <v>18</v>
      </c>
      <c r="B1384" s="1">
        <v>43334.383298611108</v>
      </c>
      <c r="C1384" s="5">
        <v>380</v>
      </c>
      <c r="D1384" s="5">
        <v>1193</v>
      </c>
      <c r="E1384" s="5">
        <v>99</v>
      </c>
      <c r="G1384" s="5">
        <v>1.02</v>
      </c>
      <c r="H1384" s="5">
        <v>200</v>
      </c>
      <c r="I1384">
        <v>2018</v>
      </c>
      <c r="J1384">
        <v>2018</v>
      </c>
      <c r="K1384">
        <v>2018</v>
      </c>
      <c r="L1384">
        <v>2018</v>
      </c>
      <c r="M1384">
        <v>2018</v>
      </c>
      <c r="N1384">
        <v>2018</v>
      </c>
      <c r="O1384">
        <v>2019</v>
      </c>
      <c r="P1384">
        <v>2019</v>
      </c>
      <c r="R1384">
        <v>2019</v>
      </c>
      <c r="S1384">
        <v>2019</v>
      </c>
      <c r="T1384">
        <v>2019</v>
      </c>
      <c r="U1384">
        <v>2019</v>
      </c>
      <c r="V1384">
        <v>2019</v>
      </c>
      <c r="W1384">
        <v>2019</v>
      </c>
      <c r="X1384">
        <v>2019</v>
      </c>
      <c r="Y1384">
        <v>2019</v>
      </c>
      <c r="Z1384">
        <v>2019</v>
      </c>
      <c r="AA1384">
        <v>2019</v>
      </c>
      <c r="AB1384">
        <v>2019</v>
      </c>
      <c r="AC1384">
        <v>2019</v>
      </c>
      <c r="AD1384">
        <v>2019</v>
      </c>
      <c r="AE1384">
        <v>2019</v>
      </c>
      <c r="AF1384">
        <v>2019</v>
      </c>
      <c r="AG1384">
        <v>2019</v>
      </c>
      <c r="AH1384">
        <v>2019</v>
      </c>
      <c r="AI1384">
        <v>2019</v>
      </c>
      <c r="AJ1384">
        <v>2019</v>
      </c>
      <c r="AK1384">
        <v>2019</v>
      </c>
      <c r="AL1384">
        <v>2019</v>
      </c>
      <c r="AM1384">
        <v>2019</v>
      </c>
      <c r="AN1384">
        <v>2019</v>
      </c>
      <c r="AO1384">
        <v>2019</v>
      </c>
      <c r="AP1384">
        <v>2019</v>
      </c>
      <c r="AQ1384">
        <v>2019</v>
      </c>
      <c r="AR1384">
        <v>2019</v>
      </c>
      <c r="AS1384">
        <v>2019</v>
      </c>
      <c r="AT1384">
        <v>2019</v>
      </c>
      <c r="AU1384">
        <v>2019</v>
      </c>
      <c r="AV1384">
        <v>2019</v>
      </c>
      <c r="AW1384">
        <v>2019</v>
      </c>
      <c r="AX1384">
        <v>2019</v>
      </c>
      <c r="AY1384">
        <v>2019</v>
      </c>
      <c r="AZ1384">
        <v>2019</v>
      </c>
      <c r="BA1384">
        <v>2019</v>
      </c>
      <c r="BB1384">
        <v>2019</v>
      </c>
      <c r="BC1384">
        <v>2019</v>
      </c>
      <c r="BD1384">
        <v>2019</v>
      </c>
      <c r="BE1384">
        <v>2019</v>
      </c>
      <c r="BF1384">
        <v>2019</v>
      </c>
      <c r="BG1384">
        <v>2019</v>
      </c>
      <c r="BH1384">
        <v>2019</v>
      </c>
      <c r="BI1384">
        <v>2019</v>
      </c>
      <c r="BJ1384">
        <v>2019</v>
      </c>
      <c r="BK1384">
        <v>2019</v>
      </c>
      <c r="BL1384">
        <v>2019</v>
      </c>
      <c r="BM1384">
        <v>2019</v>
      </c>
      <c r="BN1384">
        <v>2019</v>
      </c>
      <c r="BO1384">
        <v>2019</v>
      </c>
      <c r="BP1384">
        <v>2019</v>
      </c>
      <c r="BQ1384">
        <v>2019</v>
      </c>
      <c r="BR1384">
        <v>2019</v>
      </c>
      <c r="BS1384">
        <v>2019</v>
      </c>
      <c r="BT1384">
        <v>2019</v>
      </c>
      <c r="BU1384">
        <v>2019</v>
      </c>
      <c r="BV1384">
        <v>2019</v>
      </c>
      <c r="BW1384">
        <v>2019</v>
      </c>
      <c r="BX1384">
        <v>2019</v>
      </c>
      <c r="BY1384">
        <v>2019</v>
      </c>
      <c r="BZ1384">
        <v>2019</v>
      </c>
      <c r="CA1384">
        <v>2020</v>
      </c>
      <c r="CB1384">
        <v>2020</v>
      </c>
      <c r="CC1384">
        <v>2020</v>
      </c>
      <c r="CD1384">
        <v>2020</v>
      </c>
      <c r="CE1384">
        <v>2020</v>
      </c>
      <c r="CF1384">
        <v>2020</v>
      </c>
      <c r="CG1384">
        <v>2020</v>
      </c>
      <c r="CH1384">
        <v>2020</v>
      </c>
      <c r="CI1384">
        <v>2020</v>
      </c>
      <c r="CJ1384">
        <v>2020</v>
      </c>
      <c r="CK1384">
        <v>2020</v>
      </c>
      <c r="CL1384">
        <v>2020</v>
      </c>
      <c r="CM1384">
        <v>2020</v>
      </c>
      <c r="CN1384">
        <v>2020</v>
      </c>
      <c r="CO1384">
        <v>2020</v>
      </c>
      <c r="CP1384">
        <v>2020</v>
      </c>
      <c r="CQ1384">
        <v>2020</v>
      </c>
      <c r="CR1384">
        <v>2020</v>
      </c>
      <c r="CS1384">
        <v>2020</v>
      </c>
      <c r="CT1384">
        <v>2020</v>
      </c>
      <c r="CU1384">
        <v>2020</v>
      </c>
      <c r="CV1384">
        <v>2020</v>
      </c>
      <c r="CW1384">
        <v>2020</v>
      </c>
      <c r="CX1384">
        <v>2020</v>
      </c>
      <c r="CY1384">
        <v>2020</v>
      </c>
      <c r="CZ1384">
        <v>2020</v>
      </c>
      <c r="DA1384">
        <v>2020</v>
      </c>
      <c r="DB1384">
        <v>2020</v>
      </c>
      <c r="DC1384">
        <v>2020</v>
      </c>
      <c r="DD1384">
        <v>2020</v>
      </c>
      <c r="DE1384">
        <v>2020</v>
      </c>
    </row>
    <row r="1385" spans="1:109" x14ac:dyDescent="0.25">
      <c r="A1385" t="s">
        <v>18</v>
      </c>
      <c r="B1385" s="1">
        <v>43334.425081018519</v>
      </c>
      <c r="C1385" s="5">
        <v>380</v>
      </c>
      <c r="D1385" s="5">
        <v>1193</v>
      </c>
      <c r="E1385" s="5">
        <v>98</v>
      </c>
      <c r="G1385" s="5">
        <v>1.47</v>
      </c>
      <c r="H1385" s="5">
        <v>200</v>
      </c>
      <c r="I1385">
        <v>2018</v>
      </c>
      <c r="J1385">
        <v>2018</v>
      </c>
      <c r="K1385">
        <v>2019</v>
      </c>
      <c r="L1385">
        <v>2019</v>
      </c>
      <c r="M1385">
        <v>2019</v>
      </c>
      <c r="N1385">
        <v>2019</v>
      </c>
      <c r="O1385">
        <v>2019</v>
      </c>
      <c r="P1385">
        <v>2019</v>
      </c>
      <c r="R1385">
        <v>2019</v>
      </c>
      <c r="S1385">
        <v>2019</v>
      </c>
      <c r="T1385">
        <v>2019</v>
      </c>
      <c r="U1385">
        <v>2019</v>
      </c>
      <c r="V1385">
        <v>2019</v>
      </c>
      <c r="W1385">
        <v>2019</v>
      </c>
      <c r="X1385">
        <v>2019</v>
      </c>
      <c r="Y1385">
        <v>2019</v>
      </c>
      <c r="Z1385">
        <v>2019</v>
      </c>
      <c r="AA1385">
        <v>2019</v>
      </c>
      <c r="AB1385">
        <v>2019</v>
      </c>
      <c r="AC1385">
        <v>2019</v>
      </c>
      <c r="AD1385">
        <v>2019</v>
      </c>
      <c r="AE1385">
        <v>2019</v>
      </c>
      <c r="AF1385">
        <v>2019</v>
      </c>
      <c r="AG1385">
        <v>2019</v>
      </c>
      <c r="AH1385">
        <v>2019</v>
      </c>
      <c r="AI1385">
        <v>2019</v>
      </c>
      <c r="AJ1385">
        <v>2019</v>
      </c>
      <c r="AK1385">
        <v>2019</v>
      </c>
      <c r="AL1385">
        <v>2019</v>
      </c>
      <c r="AM1385">
        <v>2019</v>
      </c>
      <c r="AN1385">
        <v>2019</v>
      </c>
      <c r="AO1385">
        <v>2019</v>
      </c>
      <c r="AP1385">
        <v>2019</v>
      </c>
      <c r="AQ1385">
        <v>2019</v>
      </c>
      <c r="AR1385">
        <v>2019</v>
      </c>
      <c r="AS1385">
        <v>2019</v>
      </c>
      <c r="AT1385">
        <v>2019</v>
      </c>
      <c r="AU1385">
        <v>2019</v>
      </c>
      <c r="AV1385">
        <v>2019</v>
      </c>
      <c r="AW1385">
        <v>2019</v>
      </c>
      <c r="AX1385">
        <v>2019</v>
      </c>
      <c r="AY1385">
        <v>2019</v>
      </c>
      <c r="AZ1385">
        <v>2019</v>
      </c>
      <c r="BA1385">
        <v>2019</v>
      </c>
      <c r="BB1385">
        <v>2019</v>
      </c>
      <c r="BC1385">
        <v>2019</v>
      </c>
      <c r="BD1385">
        <v>2019</v>
      </c>
      <c r="BE1385">
        <v>2019</v>
      </c>
      <c r="BF1385">
        <v>2019</v>
      </c>
      <c r="BG1385">
        <v>2019</v>
      </c>
      <c r="BH1385">
        <v>2019</v>
      </c>
      <c r="BI1385">
        <v>2019</v>
      </c>
      <c r="BJ1385">
        <v>2019</v>
      </c>
      <c r="BK1385">
        <v>2019</v>
      </c>
      <c r="BL1385">
        <v>2019</v>
      </c>
      <c r="BM1385">
        <v>2019</v>
      </c>
      <c r="BN1385">
        <v>2019</v>
      </c>
      <c r="BO1385">
        <v>2019</v>
      </c>
      <c r="BP1385">
        <v>2019</v>
      </c>
      <c r="BQ1385">
        <v>2020</v>
      </c>
      <c r="BR1385">
        <v>2020</v>
      </c>
      <c r="BS1385">
        <v>2020</v>
      </c>
      <c r="BT1385">
        <v>2020</v>
      </c>
      <c r="BU1385">
        <v>2020</v>
      </c>
      <c r="BV1385">
        <v>2020</v>
      </c>
      <c r="BW1385">
        <v>2020</v>
      </c>
      <c r="BX1385">
        <v>2020</v>
      </c>
      <c r="BY1385">
        <v>2020</v>
      </c>
      <c r="BZ1385">
        <v>2020</v>
      </c>
      <c r="CA1385">
        <v>2020</v>
      </c>
      <c r="CB1385">
        <v>2020</v>
      </c>
      <c r="CC1385">
        <v>2020</v>
      </c>
      <c r="CD1385">
        <v>2020</v>
      </c>
      <c r="CE1385">
        <v>2020</v>
      </c>
      <c r="CF1385">
        <v>2020</v>
      </c>
      <c r="CG1385">
        <v>2020</v>
      </c>
      <c r="CH1385">
        <v>2020</v>
      </c>
      <c r="CI1385">
        <v>2020</v>
      </c>
      <c r="CJ1385">
        <v>2020</v>
      </c>
      <c r="CK1385">
        <v>2020</v>
      </c>
      <c r="CL1385">
        <v>2020</v>
      </c>
      <c r="CM1385">
        <v>2020</v>
      </c>
      <c r="CN1385">
        <v>2020</v>
      </c>
      <c r="CO1385">
        <v>2020</v>
      </c>
      <c r="CP1385">
        <v>2020</v>
      </c>
      <c r="CQ1385">
        <v>2020</v>
      </c>
      <c r="CR1385">
        <v>2020</v>
      </c>
      <c r="CS1385">
        <v>2020</v>
      </c>
      <c r="CT1385">
        <v>2020</v>
      </c>
      <c r="CU1385">
        <v>2020</v>
      </c>
      <c r="CV1385">
        <v>2020</v>
      </c>
      <c r="CW1385">
        <v>2020</v>
      </c>
      <c r="CX1385">
        <v>2020</v>
      </c>
      <c r="CY1385">
        <v>2020</v>
      </c>
      <c r="CZ1385">
        <v>2020</v>
      </c>
      <c r="DA1385">
        <v>2020</v>
      </c>
      <c r="DB1385">
        <v>2020</v>
      </c>
      <c r="DC1385">
        <v>2020</v>
      </c>
      <c r="DD1385">
        <v>2020</v>
      </c>
      <c r="DE1385">
        <v>2020</v>
      </c>
    </row>
    <row r="1386" spans="1:109" x14ac:dyDescent="0.25">
      <c r="A1386" t="s">
        <v>18</v>
      </c>
      <c r="B1386" s="1">
        <v>43334.466874999998</v>
      </c>
      <c r="C1386" s="5">
        <v>380</v>
      </c>
      <c r="D1386" s="5">
        <v>1193</v>
      </c>
      <c r="E1386" s="5">
        <v>98</v>
      </c>
      <c r="G1386" s="5">
        <v>1.21</v>
      </c>
      <c r="H1386" s="5">
        <v>200</v>
      </c>
      <c r="I1386">
        <v>2019</v>
      </c>
      <c r="J1386">
        <v>2019</v>
      </c>
      <c r="K1386">
        <v>2019</v>
      </c>
      <c r="L1386">
        <v>2019</v>
      </c>
      <c r="M1386">
        <v>2019</v>
      </c>
      <c r="N1386">
        <v>2019</v>
      </c>
      <c r="O1386">
        <v>2019</v>
      </c>
      <c r="P1386">
        <v>2019</v>
      </c>
      <c r="R1386">
        <v>2019</v>
      </c>
      <c r="S1386">
        <v>2019</v>
      </c>
      <c r="T1386">
        <v>2019</v>
      </c>
      <c r="U1386">
        <v>2019</v>
      </c>
      <c r="V1386">
        <v>2019</v>
      </c>
      <c r="W1386">
        <v>2019</v>
      </c>
      <c r="X1386">
        <v>2019</v>
      </c>
      <c r="Y1386">
        <v>2019</v>
      </c>
      <c r="Z1386">
        <v>2019</v>
      </c>
      <c r="AA1386">
        <v>2019</v>
      </c>
      <c r="AB1386">
        <v>2019</v>
      </c>
      <c r="AC1386">
        <v>2019</v>
      </c>
      <c r="AD1386">
        <v>2019</v>
      </c>
      <c r="AE1386">
        <v>2019</v>
      </c>
      <c r="AF1386">
        <v>2019</v>
      </c>
      <c r="AG1386">
        <v>2019</v>
      </c>
      <c r="AH1386">
        <v>2019</v>
      </c>
      <c r="AI1386">
        <v>2019</v>
      </c>
      <c r="AJ1386">
        <v>2019</v>
      </c>
      <c r="AK1386">
        <v>2019</v>
      </c>
      <c r="AL1386">
        <v>2019</v>
      </c>
      <c r="AM1386">
        <v>2019</v>
      </c>
      <c r="AN1386">
        <v>2019</v>
      </c>
      <c r="AO1386">
        <v>2019</v>
      </c>
      <c r="AP1386">
        <v>2019</v>
      </c>
      <c r="AQ1386">
        <v>2019</v>
      </c>
      <c r="AR1386">
        <v>2020</v>
      </c>
      <c r="AS1386">
        <v>2020</v>
      </c>
      <c r="AT1386">
        <v>2020</v>
      </c>
      <c r="AU1386">
        <v>2020</v>
      </c>
      <c r="AV1386">
        <v>2020</v>
      </c>
      <c r="AW1386">
        <v>2020</v>
      </c>
      <c r="AX1386">
        <v>2020</v>
      </c>
      <c r="AY1386">
        <v>2020</v>
      </c>
      <c r="AZ1386">
        <v>2020</v>
      </c>
      <c r="BA1386">
        <v>2020</v>
      </c>
      <c r="BB1386">
        <v>2020</v>
      </c>
      <c r="BC1386">
        <v>2020</v>
      </c>
      <c r="BD1386">
        <v>2020</v>
      </c>
      <c r="BE1386">
        <v>2020</v>
      </c>
      <c r="BF1386">
        <v>2020</v>
      </c>
      <c r="BG1386">
        <v>2020</v>
      </c>
      <c r="BH1386">
        <v>2020</v>
      </c>
      <c r="BI1386">
        <v>2020</v>
      </c>
      <c r="BJ1386">
        <v>2020</v>
      </c>
      <c r="BK1386">
        <v>2020</v>
      </c>
      <c r="BL1386">
        <v>2020</v>
      </c>
      <c r="BM1386">
        <v>2020</v>
      </c>
      <c r="BN1386">
        <v>2020</v>
      </c>
      <c r="BO1386">
        <v>2020</v>
      </c>
      <c r="BP1386">
        <v>2020</v>
      </c>
      <c r="BQ1386">
        <v>2020</v>
      </c>
      <c r="BR1386">
        <v>2020</v>
      </c>
      <c r="BS1386">
        <v>2020</v>
      </c>
      <c r="BT1386">
        <v>2020</v>
      </c>
      <c r="BU1386">
        <v>2020</v>
      </c>
      <c r="BV1386">
        <v>2020</v>
      </c>
      <c r="BW1386">
        <v>2020</v>
      </c>
      <c r="BX1386">
        <v>2020</v>
      </c>
      <c r="BY1386">
        <v>2020</v>
      </c>
      <c r="BZ1386">
        <v>2020</v>
      </c>
      <c r="CA1386">
        <v>2020</v>
      </c>
      <c r="CB1386">
        <v>2020</v>
      </c>
      <c r="CC1386">
        <v>2020</v>
      </c>
      <c r="CD1386">
        <v>2020</v>
      </c>
      <c r="CE1386">
        <v>2020</v>
      </c>
      <c r="CF1386">
        <v>2020</v>
      </c>
      <c r="CG1386">
        <v>2020</v>
      </c>
      <c r="CH1386">
        <v>2020</v>
      </c>
      <c r="CI1386">
        <v>2020</v>
      </c>
      <c r="CJ1386">
        <v>2020</v>
      </c>
      <c r="CK1386">
        <v>2020</v>
      </c>
      <c r="CL1386">
        <v>2020</v>
      </c>
      <c r="CM1386">
        <v>2020</v>
      </c>
      <c r="CN1386">
        <v>2020</v>
      </c>
      <c r="CO1386">
        <v>2020</v>
      </c>
      <c r="CP1386">
        <v>2020</v>
      </c>
      <c r="CQ1386">
        <v>2020</v>
      </c>
      <c r="CR1386">
        <v>2020</v>
      </c>
      <c r="CS1386">
        <v>2020</v>
      </c>
      <c r="CT1386">
        <v>2020</v>
      </c>
      <c r="CU1386">
        <v>2020</v>
      </c>
      <c r="CV1386">
        <v>2020</v>
      </c>
      <c r="CW1386">
        <v>2020</v>
      </c>
      <c r="CX1386">
        <v>2020</v>
      </c>
      <c r="CY1386">
        <v>2020</v>
      </c>
      <c r="CZ1386">
        <v>2020</v>
      </c>
      <c r="DA1386">
        <v>2020</v>
      </c>
      <c r="DB1386">
        <v>2020</v>
      </c>
      <c r="DC1386">
        <v>2020</v>
      </c>
      <c r="DD1386">
        <v>2020</v>
      </c>
      <c r="DE1386">
        <v>2020</v>
      </c>
    </row>
    <row r="1387" spans="1:109" x14ac:dyDescent="0.25">
      <c r="A1387" t="s">
        <v>18</v>
      </c>
      <c r="B1387" s="1">
        <v>43334.508657407408</v>
      </c>
      <c r="C1387" s="5">
        <v>380</v>
      </c>
      <c r="D1387" s="5">
        <v>1193</v>
      </c>
      <c r="E1387" s="5">
        <v>99</v>
      </c>
      <c r="G1387" s="5">
        <v>0.85</v>
      </c>
      <c r="H1387" s="5">
        <v>200</v>
      </c>
      <c r="I1387">
        <v>2016</v>
      </c>
      <c r="J1387">
        <v>2018</v>
      </c>
      <c r="K1387">
        <v>2018</v>
      </c>
      <c r="L1387">
        <v>2018</v>
      </c>
      <c r="M1387">
        <v>2018</v>
      </c>
      <c r="N1387">
        <v>2019</v>
      </c>
      <c r="O1387">
        <v>2019</v>
      </c>
      <c r="P1387">
        <v>2019</v>
      </c>
      <c r="R1387">
        <v>2019</v>
      </c>
      <c r="S1387">
        <v>2019</v>
      </c>
      <c r="T1387">
        <v>2019</v>
      </c>
      <c r="U1387">
        <v>2019</v>
      </c>
      <c r="V1387">
        <v>2019</v>
      </c>
      <c r="W1387">
        <v>2019</v>
      </c>
      <c r="X1387">
        <v>2019</v>
      </c>
      <c r="Y1387">
        <v>2019</v>
      </c>
      <c r="Z1387">
        <v>2019</v>
      </c>
      <c r="AA1387">
        <v>2019</v>
      </c>
      <c r="AB1387">
        <v>2019</v>
      </c>
      <c r="AC1387">
        <v>2019</v>
      </c>
      <c r="AD1387">
        <v>2019</v>
      </c>
      <c r="AE1387">
        <v>2019</v>
      </c>
      <c r="AF1387">
        <v>2019</v>
      </c>
      <c r="AG1387">
        <v>2019</v>
      </c>
      <c r="AH1387">
        <v>2019</v>
      </c>
      <c r="AI1387">
        <v>2019</v>
      </c>
      <c r="AJ1387">
        <v>2019</v>
      </c>
      <c r="AK1387">
        <v>2019</v>
      </c>
      <c r="AL1387">
        <v>2019</v>
      </c>
      <c r="AM1387">
        <v>2020</v>
      </c>
      <c r="AN1387">
        <v>2020</v>
      </c>
      <c r="AO1387">
        <v>2020</v>
      </c>
      <c r="AP1387">
        <v>2020</v>
      </c>
      <c r="AQ1387">
        <v>2020</v>
      </c>
      <c r="AR1387">
        <v>2020</v>
      </c>
      <c r="AS1387">
        <v>2020</v>
      </c>
      <c r="AT1387">
        <v>2020</v>
      </c>
      <c r="AU1387">
        <v>2020</v>
      </c>
      <c r="AV1387">
        <v>2020</v>
      </c>
      <c r="AW1387">
        <v>2020</v>
      </c>
      <c r="AX1387">
        <v>2020</v>
      </c>
      <c r="AY1387">
        <v>2020</v>
      </c>
      <c r="AZ1387">
        <v>2020</v>
      </c>
      <c r="BA1387">
        <v>2020</v>
      </c>
      <c r="BB1387">
        <v>2020</v>
      </c>
      <c r="BC1387">
        <v>2020</v>
      </c>
      <c r="BD1387">
        <v>2020</v>
      </c>
      <c r="BE1387">
        <v>2020</v>
      </c>
      <c r="BF1387">
        <v>2020</v>
      </c>
      <c r="BG1387">
        <v>2020</v>
      </c>
      <c r="BH1387">
        <v>2020</v>
      </c>
      <c r="BI1387">
        <v>2020</v>
      </c>
      <c r="BJ1387">
        <v>2020</v>
      </c>
      <c r="BK1387">
        <v>2020</v>
      </c>
      <c r="BL1387">
        <v>2020</v>
      </c>
      <c r="BM1387">
        <v>2020</v>
      </c>
      <c r="BN1387">
        <v>2020</v>
      </c>
      <c r="BO1387">
        <v>2020</v>
      </c>
      <c r="BP1387">
        <v>2020</v>
      </c>
      <c r="BQ1387">
        <v>2020</v>
      </c>
      <c r="BR1387">
        <v>2020</v>
      </c>
      <c r="BS1387">
        <v>2020</v>
      </c>
      <c r="BT1387">
        <v>2020</v>
      </c>
      <c r="BU1387">
        <v>2020</v>
      </c>
      <c r="BV1387">
        <v>2020</v>
      </c>
      <c r="BW1387">
        <v>2020</v>
      </c>
      <c r="BX1387">
        <v>2020</v>
      </c>
      <c r="BY1387">
        <v>2020</v>
      </c>
      <c r="BZ1387">
        <v>2020</v>
      </c>
      <c r="CA1387">
        <v>2020</v>
      </c>
      <c r="CB1387">
        <v>2020</v>
      </c>
      <c r="CC1387">
        <v>2020</v>
      </c>
      <c r="CD1387">
        <v>2020</v>
      </c>
      <c r="CE1387">
        <v>2020</v>
      </c>
      <c r="CF1387">
        <v>2020</v>
      </c>
      <c r="CG1387">
        <v>2020</v>
      </c>
      <c r="CH1387">
        <v>2020</v>
      </c>
      <c r="CI1387">
        <v>2020</v>
      </c>
      <c r="CJ1387">
        <v>2020</v>
      </c>
      <c r="CK1387">
        <v>2020</v>
      </c>
      <c r="CL1387">
        <v>2020</v>
      </c>
      <c r="CM1387">
        <v>2020</v>
      </c>
      <c r="CN1387">
        <v>2020</v>
      </c>
      <c r="CO1387">
        <v>2020</v>
      </c>
      <c r="CP1387">
        <v>2020</v>
      </c>
      <c r="CQ1387">
        <v>2020</v>
      </c>
      <c r="CR1387">
        <v>2020</v>
      </c>
      <c r="CS1387">
        <v>2020</v>
      </c>
      <c r="CT1387">
        <v>2020</v>
      </c>
      <c r="CU1387">
        <v>2020</v>
      </c>
      <c r="CV1387">
        <v>2020</v>
      </c>
      <c r="CW1387">
        <v>2020</v>
      </c>
      <c r="CX1387">
        <v>2020</v>
      </c>
      <c r="CY1387">
        <v>2020</v>
      </c>
      <c r="CZ1387">
        <v>2020</v>
      </c>
      <c r="DA1387">
        <v>2020</v>
      </c>
      <c r="DB1387">
        <v>2020</v>
      </c>
      <c r="DC1387">
        <v>2020</v>
      </c>
      <c r="DD1387">
        <v>2020</v>
      </c>
      <c r="DE1387">
        <v>2020</v>
      </c>
    </row>
    <row r="1388" spans="1:109" x14ac:dyDescent="0.25">
      <c r="A1388" t="s">
        <v>18</v>
      </c>
      <c r="B1388" s="1">
        <v>43334.550439814811</v>
      </c>
      <c r="C1388" s="5">
        <v>378</v>
      </c>
      <c r="D1388" s="5">
        <v>1187</v>
      </c>
      <c r="E1388" s="5">
        <v>100</v>
      </c>
      <c r="G1388" s="5">
        <v>0</v>
      </c>
      <c r="H1388" s="5">
        <v>200</v>
      </c>
      <c r="I1388">
        <v>2017</v>
      </c>
      <c r="J1388">
        <v>2017</v>
      </c>
      <c r="K1388">
        <v>2017</v>
      </c>
      <c r="L1388">
        <v>2017</v>
      </c>
      <c r="M1388">
        <v>2017</v>
      </c>
      <c r="N1388">
        <v>2018</v>
      </c>
      <c r="O1388">
        <v>2018</v>
      </c>
      <c r="P1388">
        <v>2021</v>
      </c>
      <c r="R1388">
        <v>2021</v>
      </c>
      <c r="S1388">
        <v>2021</v>
      </c>
      <c r="T1388">
        <v>2021</v>
      </c>
      <c r="U1388">
        <v>2022</v>
      </c>
      <c r="V1388">
        <v>2022</v>
      </c>
      <c r="W1388">
        <v>2022</v>
      </c>
      <c r="X1388">
        <v>2022</v>
      </c>
      <c r="Y1388">
        <v>2022</v>
      </c>
      <c r="Z1388">
        <v>2022</v>
      </c>
      <c r="AA1388">
        <v>2022</v>
      </c>
      <c r="AB1388">
        <v>2022</v>
      </c>
      <c r="AC1388">
        <v>2022</v>
      </c>
      <c r="AD1388">
        <v>2022</v>
      </c>
      <c r="AE1388">
        <v>2022</v>
      </c>
      <c r="AF1388">
        <v>2022</v>
      </c>
      <c r="AG1388">
        <v>2022</v>
      </c>
      <c r="AH1388">
        <v>2022</v>
      </c>
      <c r="AI1388">
        <v>2022</v>
      </c>
      <c r="AJ1388">
        <v>2022</v>
      </c>
      <c r="AK1388">
        <v>2022</v>
      </c>
      <c r="AL1388">
        <v>2022</v>
      </c>
      <c r="AM1388">
        <v>2022</v>
      </c>
      <c r="AN1388">
        <v>2022</v>
      </c>
      <c r="AO1388">
        <v>2022</v>
      </c>
      <c r="AP1388">
        <v>2022</v>
      </c>
      <c r="AQ1388">
        <v>2022</v>
      </c>
      <c r="AR1388">
        <v>2022</v>
      </c>
      <c r="AS1388">
        <v>2022</v>
      </c>
      <c r="AT1388">
        <v>2022</v>
      </c>
      <c r="AU1388">
        <v>2022</v>
      </c>
      <c r="AV1388">
        <v>2022</v>
      </c>
      <c r="AW1388">
        <v>2022</v>
      </c>
      <c r="AX1388">
        <v>2022</v>
      </c>
      <c r="AY1388">
        <v>2022</v>
      </c>
      <c r="AZ1388">
        <v>2022</v>
      </c>
      <c r="BA1388">
        <v>2022</v>
      </c>
      <c r="BB1388">
        <v>2022</v>
      </c>
      <c r="BC1388">
        <v>2022</v>
      </c>
      <c r="BD1388">
        <v>2022</v>
      </c>
      <c r="BE1388">
        <v>2022</v>
      </c>
      <c r="BF1388">
        <v>2022</v>
      </c>
      <c r="BG1388">
        <v>2022</v>
      </c>
      <c r="BH1388">
        <v>2022</v>
      </c>
      <c r="BI1388">
        <v>2022</v>
      </c>
      <c r="BJ1388">
        <v>2022</v>
      </c>
      <c r="BK1388">
        <v>2022</v>
      </c>
      <c r="BL1388">
        <v>2022</v>
      </c>
      <c r="BM1388">
        <v>2022</v>
      </c>
      <c r="BN1388">
        <v>2022</v>
      </c>
      <c r="BO1388">
        <v>2022</v>
      </c>
      <c r="BP1388">
        <v>2022</v>
      </c>
      <c r="BQ1388">
        <v>2022</v>
      </c>
      <c r="BR1388">
        <v>2022</v>
      </c>
      <c r="BS1388">
        <v>2022</v>
      </c>
      <c r="BT1388">
        <v>2022</v>
      </c>
      <c r="BU1388">
        <v>2022</v>
      </c>
      <c r="BV1388">
        <v>2022</v>
      </c>
      <c r="BW1388">
        <v>2022</v>
      </c>
      <c r="BX1388">
        <v>2022</v>
      </c>
      <c r="BY1388">
        <v>2022</v>
      </c>
      <c r="BZ1388">
        <v>2022</v>
      </c>
      <c r="CA1388">
        <v>2022</v>
      </c>
      <c r="CB1388">
        <v>2022</v>
      </c>
      <c r="CC1388">
        <v>2022</v>
      </c>
      <c r="CD1388">
        <v>2022</v>
      </c>
      <c r="CE1388">
        <v>2022</v>
      </c>
      <c r="CF1388">
        <v>2022</v>
      </c>
      <c r="CG1388">
        <v>2022</v>
      </c>
      <c r="CH1388">
        <v>2022</v>
      </c>
      <c r="CI1388">
        <v>2022</v>
      </c>
      <c r="CJ1388">
        <v>2022</v>
      </c>
      <c r="CK1388">
        <v>2022</v>
      </c>
      <c r="CL1388">
        <v>2022</v>
      </c>
      <c r="CM1388">
        <v>2022</v>
      </c>
      <c r="CN1388">
        <v>2022</v>
      </c>
      <c r="CO1388">
        <v>2023</v>
      </c>
      <c r="CP1388">
        <v>2023</v>
      </c>
      <c r="CQ1388">
        <v>2023</v>
      </c>
      <c r="CR1388">
        <v>2023</v>
      </c>
      <c r="CS1388">
        <v>2023</v>
      </c>
      <c r="CT1388">
        <v>2023</v>
      </c>
      <c r="CU1388">
        <v>2023</v>
      </c>
      <c r="CV1388">
        <v>2023</v>
      </c>
      <c r="CW1388">
        <v>2023</v>
      </c>
      <c r="CX1388">
        <v>2023</v>
      </c>
      <c r="CY1388">
        <v>2023</v>
      </c>
      <c r="CZ1388">
        <v>2023</v>
      </c>
      <c r="DA1388">
        <v>2023</v>
      </c>
      <c r="DB1388">
        <v>2023</v>
      </c>
      <c r="DC1388">
        <v>2023</v>
      </c>
      <c r="DD1388">
        <v>2023</v>
      </c>
      <c r="DE1388">
        <v>2023</v>
      </c>
    </row>
    <row r="1389" spans="1:109" x14ac:dyDescent="0.25">
      <c r="A1389" t="s">
        <v>18</v>
      </c>
      <c r="B1389" s="1">
        <v>43334.592233796298</v>
      </c>
      <c r="C1389" s="5">
        <v>377</v>
      </c>
      <c r="D1389" s="5">
        <v>1184</v>
      </c>
      <c r="E1389" s="5">
        <v>100</v>
      </c>
      <c r="G1389" s="5">
        <v>0</v>
      </c>
      <c r="H1389" s="5">
        <v>200</v>
      </c>
      <c r="I1389">
        <v>2023</v>
      </c>
      <c r="J1389">
        <v>2023</v>
      </c>
      <c r="K1389">
        <v>2023</v>
      </c>
      <c r="L1389">
        <v>2023</v>
      </c>
      <c r="M1389">
        <v>2023</v>
      </c>
      <c r="N1389">
        <v>2023</v>
      </c>
      <c r="O1389">
        <v>2023</v>
      </c>
      <c r="P1389">
        <v>2023</v>
      </c>
      <c r="R1389">
        <v>2023</v>
      </c>
      <c r="S1389">
        <v>2023</v>
      </c>
      <c r="T1389">
        <v>2023</v>
      </c>
      <c r="U1389">
        <v>2023</v>
      </c>
      <c r="V1389">
        <v>2023</v>
      </c>
      <c r="W1389">
        <v>2023</v>
      </c>
      <c r="X1389">
        <v>2023</v>
      </c>
      <c r="Y1389">
        <v>2023</v>
      </c>
      <c r="Z1389">
        <v>2023</v>
      </c>
      <c r="AA1389">
        <v>2023</v>
      </c>
      <c r="AB1389">
        <v>2023</v>
      </c>
      <c r="AC1389">
        <v>2023</v>
      </c>
      <c r="AD1389">
        <v>2023</v>
      </c>
      <c r="AE1389">
        <v>2023</v>
      </c>
      <c r="AF1389">
        <v>2023</v>
      </c>
      <c r="AG1389">
        <v>2023</v>
      </c>
      <c r="AH1389">
        <v>2023</v>
      </c>
      <c r="AI1389">
        <v>2023</v>
      </c>
      <c r="AJ1389">
        <v>2023</v>
      </c>
      <c r="AK1389">
        <v>2023</v>
      </c>
      <c r="AL1389">
        <v>2023</v>
      </c>
      <c r="AM1389">
        <v>2023</v>
      </c>
      <c r="AN1389">
        <v>2023</v>
      </c>
      <c r="AO1389">
        <v>2023</v>
      </c>
      <c r="AP1389">
        <v>2023</v>
      </c>
      <c r="AQ1389">
        <v>2023</v>
      </c>
      <c r="AR1389">
        <v>2023</v>
      </c>
      <c r="AS1389">
        <v>2023</v>
      </c>
      <c r="AT1389">
        <v>2023</v>
      </c>
      <c r="AU1389">
        <v>2023</v>
      </c>
      <c r="AV1389">
        <v>2023</v>
      </c>
      <c r="AW1389">
        <v>2023</v>
      </c>
      <c r="AX1389">
        <v>2023</v>
      </c>
      <c r="AY1389">
        <v>2023</v>
      </c>
      <c r="AZ1389">
        <v>2023</v>
      </c>
      <c r="BA1389">
        <v>2023</v>
      </c>
      <c r="BB1389">
        <v>2023</v>
      </c>
      <c r="BC1389">
        <v>2023</v>
      </c>
      <c r="BD1389">
        <v>2023</v>
      </c>
      <c r="BE1389">
        <v>2023</v>
      </c>
      <c r="BF1389">
        <v>2023</v>
      </c>
      <c r="BG1389">
        <v>2023</v>
      </c>
      <c r="BH1389">
        <v>2023</v>
      </c>
      <c r="BI1389">
        <v>2023</v>
      </c>
      <c r="BJ1389">
        <v>2023</v>
      </c>
      <c r="BK1389">
        <v>2023</v>
      </c>
      <c r="BL1389">
        <v>2023</v>
      </c>
      <c r="BM1389">
        <v>2023</v>
      </c>
      <c r="BN1389">
        <v>2023</v>
      </c>
      <c r="BO1389">
        <v>2023</v>
      </c>
      <c r="BP1389">
        <v>2023</v>
      </c>
      <c r="BQ1389">
        <v>2023</v>
      </c>
      <c r="BR1389">
        <v>2023</v>
      </c>
      <c r="BS1389">
        <v>2023</v>
      </c>
      <c r="BT1389">
        <v>2023</v>
      </c>
      <c r="BU1389">
        <v>2023</v>
      </c>
      <c r="BV1389">
        <v>2023</v>
      </c>
      <c r="BW1389">
        <v>2023</v>
      </c>
      <c r="BX1389">
        <v>2023</v>
      </c>
      <c r="BY1389">
        <v>2023</v>
      </c>
      <c r="BZ1389">
        <v>2023</v>
      </c>
      <c r="CA1389">
        <v>2023</v>
      </c>
      <c r="CB1389">
        <v>2023</v>
      </c>
      <c r="CC1389">
        <v>2023</v>
      </c>
      <c r="CD1389">
        <v>2023</v>
      </c>
      <c r="CE1389">
        <v>2023</v>
      </c>
      <c r="CF1389">
        <v>2023</v>
      </c>
      <c r="CG1389">
        <v>2023</v>
      </c>
      <c r="CH1389">
        <v>2023</v>
      </c>
      <c r="CI1389">
        <v>2023</v>
      </c>
      <c r="CJ1389">
        <v>2023</v>
      </c>
      <c r="CK1389">
        <v>2023</v>
      </c>
      <c r="CL1389">
        <v>2023</v>
      </c>
      <c r="CM1389">
        <v>2023</v>
      </c>
      <c r="CN1389">
        <v>2023</v>
      </c>
      <c r="CO1389">
        <v>2023</v>
      </c>
      <c r="CP1389">
        <v>2023</v>
      </c>
      <c r="CQ1389">
        <v>2023</v>
      </c>
      <c r="CR1389">
        <v>2023</v>
      </c>
      <c r="CS1389">
        <v>2023</v>
      </c>
      <c r="CT1389">
        <v>2023</v>
      </c>
      <c r="CU1389">
        <v>2023</v>
      </c>
      <c r="CV1389">
        <v>2023</v>
      </c>
      <c r="CW1389">
        <v>2023</v>
      </c>
      <c r="CX1389">
        <v>2023</v>
      </c>
      <c r="CY1389">
        <v>2023</v>
      </c>
      <c r="CZ1389">
        <v>2023</v>
      </c>
      <c r="DA1389">
        <v>2023</v>
      </c>
      <c r="DB1389">
        <v>2023</v>
      </c>
      <c r="DC1389">
        <v>2023</v>
      </c>
      <c r="DD1389">
        <v>2023</v>
      </c>
      <c r="DE1389">
        <v>2024</v>
      </c>
    </row>
    <row r="1390" spans="1:109" x14ac:dyDescent="0.25">
      <c r="A1390" t="s">
        <v>18</v>
      </c>
      <c r="B1390" s="1">
        <v>43334.634016203701</v>
      </c>
      <c r="C1390" s="5">
        <v>376</v>
      </c>
      <c r="D1390" s="5">
        <v>1181</v>
      </c>
      <c r="E1390" s="5">
        <v>100</v>
      </c>
      <c r="G1390" s="5">
        <v>0</v>
      </c>
      <c r="H1390" s="5">
        <v>200</v>
      </c>
      <c r="I1390">
        <v>2023</v>
      </c>
      <c r="J1390">
        <v>2023</v>
      </c>
      <c r="K1390">
        <v>2023</v>
      </c>
      <c r="L1390">
        <v>2023</v>
      </c>
      <c r="M1390">
        <v>2023</v>
      </c>
      <c r="N1390">
        <v>2023</v>
      </c>
      <c r="O1390">
        <v>2023</v>
      </c>
      <c r="P1390">
        <v>2023</v>
      </c>
      <c r="R1390">
        <v>2023</v>
      </c>
      <c r="S1390">
        <v>2023</v>
      </c>
      <c r="T1390">
        <v>2023</v>
      </c>
      <c r="U1390">
        <v>2024</v>
      </c>
      <c r="V1390">
        <v>2024</v>
      </c>
      <c r="W1390">
        <v>2024</v>
      </c>
      <c r="X1390">
        <v>2024</v>
      </c>
      <c r="Y1390">
        <v>2024</v>
      </c>
      <c r="Z1390">
        <v>2024</v>
      </c>
      <c r="AA1390">
        <v>2024</v>
      </c>
      <c r="AB1390">
        <v>2024</v>
      </c>
      <c r="AC1390">
        <v>2024</v>
      </c>
      <c r="AD1390">
        <v>2024</v>
      </c>
      <c r="AE1390">
        <v>2024</v>
      </c>
      <c r="AF1390">
        <v>2024</v>
      </c>
      <c r="AG1390">
        <v>2024</v>
      </c>
      <c r="AH1390">
        <v>2024</v>
      </c>
      <c r="AI1390">
        <v>2024</v>
      </c>
      <c r="AJ1390">
        <v>2024</v>
      </c>
      <c r="AK1390">
        <v>2024</v>
      </c>
      <c r="AL1390">
        <v>2024</v>
      </c>
      <c r="AM1390">
        <v>2024</v>
      </c>
      <c r="AN1390">
        <v>2024</v>
      </c>
      <c r="AO1390">
        <v>2024</v>
      </c>
      <c r="AP1390">
        <v>2024</v>
      </c>
      <c r="AQ1390">
        <v>2024</v>
      </c>
      <c r="AR1390">
        <v>2024</v>
      </c>
      <c r="AS1390">
        <v>2024</v>
      </c>
      <c r="AT1390">
        <v>2024</v>
      </c>
      <c r="AU1390">
        <v>2024</v>
      </c>
      <c r="AV1390">
        <v>2024</v>
      </c>
      <c r="AW1390">
        <v>2024</v>
      </c>
      <c r="AX1390">
        <v>2024</v>
      </c>
      <c r="AY1390">
        <v>2024</v>
      </c>
      <c r="AZ1390">
        <v>2024</v>
      </c>
      <c r="BA1390">
        <v>2024</v>
      </c>
      <c r="BB1390">
        <v>2024</v>
      </c>
      <c r="BC1390">
        <v>2024</v>
      </c>
      <c r="BD1390">
        <v>2024</v>
      </c>
      <c r="BE1390">
        <v>2024</v>
      </c>
      <c r="BF1390">
        <v>2024</v>
      </c>
      <c r="BG1390">
        <v>2024</v>
      </c>
      <c r="BH1390">
        <v>2024</v>
      </c>
      <c r="BI1390">
        <v>2024</v>
      </c>
      <c r="BJ1390">
        <v>2024</v>
      </c>
      <c r="BK1390">
        <v>2024</v>
      </c>
      <c r="BL1390">
        <v>2024</v>
      </c>
      <c r="BM1390">
        <v>2024</v>
      </c>
      <c r="BN1390">
        <v>2024</v>
      </c>
      <c r="BO1390">
        <v>2024</v>
      </c>
      <c r="BP1390">
        <v>2024</v>
      </c>
      <c r="BQ1390">
        <v>2024</v>
      </c>
      <c r="BR1390">
        <v>2024</v>
      </c>
      <c r="BS1390">
        <v>2024</v>
      </c>
      <c r="BT1390">
        <v>2024</v>
      </c>
      <c r="BU1390">
        <v>2024</v>
      </c>
      <c r="BV1390">
        <v>2024</v>
      </c>
      <c r="BW1390">
        <v>2024</v>
      </c>
      <c r="BX1390">
        <v>2024</v>
      </c>
      <c r="BY1390">
        <v>2024</v>
      </c>
      <c r="BZ1390">
        <v>2024</v>
      </c>
      <c r="CA1390">
        <v>2024</v>
      </c>
      <c r="CB1390">
        <v>2024</v>
      </c>
      <c r="CC1390">
        <v>2024</v>
      </c>
      <c r="CD1390">
        <v>2024</v>
      </c>
      <c r="CE1390">
        <v>2024</v>
      </c>
      <c r="CF1390">
        <v>2024</v>
      </c>
      <c r="CG1390">
        <v>2024</v>
      </c>
      <c r="CH1390">
        <v>2024</v>
      </c>
      <c r="CI1390">
        <v>2024</v>
      </c>
      <c r="CJ1390">
        <v>2024</v>
      </c>
      <c r="CK1390">
        <v>2024</v>
      </c>
      <c r="CL1390">
        <v>2025</v>
      </c>
      <c r="CM1390">
        <v>2025</v>
      </c>
      <c r="CN1390">
        <v>2025</v>
      </c>
      <c r="CO1390">
        <v>2025</v>
      </c>
      <c r="CP1390">
        <v>2025</v>
      </c>
      <c r="CQ1390">
        <v>2025</v>
      </c>
      <c r="CR1390">
        <v>2025</v>
      </c>
      <c r="CS1390">
        <v>2025</v>
      </c>
      <c r="CT1390">
        <v>2025</v>
      </c>
      <c r="CU1390">
        <v>2025</v>
      </c>
      <c r="CV1390">
        <v>2025</v>
      </c>
      <c r="CW1390">
        <v>2025</v>
      </c>
      <c r="CX1390">
        <v>2025</v>
      </c>
      <c r="CY1390">
        <v>2025</v>
      </c>
      <c r="CZ1390">
        <v>2025</v>
      </c>
      <c r="DA1390">
        <v>2025</v>
      </c>
      <c r="DB1390">
        <v>2025</v>
      </c>
      <c r="DC1390">
        <v>2025</v>
      </c>
      <c r="DD1390">
        <v>2025</v>
      </c>
      <c r="DE1390">
        <v>2027</v>
      </c>
    </row>
    <row r="1391" spans="1:109" x14ac:dyDescent="0.25">
      <c r="A1391" t="s">
        <v>18</v>
      </c>
      <c r="B1391" s="1">
        <v>43334.675798611112</v>
      </c>
      <c r="C1391" s="5">
        <v>375</v>
      </c>
      <c r="D1391" s="5">
        <v>1178</v>
      </c>
      <c r="E1391" s="5">
        <v>100</v>
      </c>
      <c r="G1391" s="5">
        <v>0</v>
      </c>
      <c r="H1391" s="5">
        <v>200</v>
      </c>
      <c r="I1391">
        <v>2020</v>
      </c>
      <c r="J1391">
        <v>2020</v>
      </c>
      <c r="K1391">
        <v>2020</v>
      </c>
      <c r="L1391">
        <v>2020</v>
      </c>
      <c r="M1391">
        <v>2020</v>
      </c>
      <c r="N1391">
        <v>2020</v>
      </c>
      <c r="O1391">
        <v>2020</v>
      </c>
      <c r="P1391">
        <v>2020</v>
      </c>
      <c r="R1391">
        <v>2020</v>
      </c>
      <c r="S1391">
        <v>2020</v>
      </c>
      <c r="T1391">
        <v>2020</v>
      </c>
      <c r="U1391">
        <v>2020</v>
      </c>
      <c r="V1391">
        <v>2020</v>
      </c>
      <c r="W1391">
        <v>2020</v>
      </c>
      <c r="X1391">
        <v>2020</v>
      </c>
      <c r="Y1391">
        <v>2020</v>
      </c>
      <c r="Z1391">
        <v>2021</v>
      </c>
      <c r="AA1391">
        <v>2021</v>
      </c>
      <c r="AB1391">
        <v>2024</v>
      </c>
      <c r="AC1391">
        <v>2024</v>
      </c>
      <c r="AD1391">
        <v>2024</v>
      </c>
      <c r="AE1391">
        <v>2024</v>
      </c>
      <c r="AF1391">
        <v>2024</v>
      </c>
      <c r="AG1391">
        <v>2025</v>
      </c>
      <c r="AH1391">
        <v>2025</v>
      </c>
      <c r="AI1391">
        <v>2025</v>
      </c>
      <c r="AJ1391">
        <v>2025</v>
      </c>
      <c r="AK1391">
        <v>2025</v>
      </c>
      <c r="AL1391">
        <v>2025</v>
      </c>
      <c r="AM1391">
        <v>2025</v>
      </c>
      <c r="AN1391">
        <v>2025</v>
      </c>
      <c r="AO1391">
        <v>2025</v>
      </c>
      <c r="AP1391">
        <v>2025</v>
      </c>
      <c r="AQ1391">
        <v>2025</v>
      </c>
      <c r="AR1391">
        <v>2025</v>
      </c>
      <c r="AS1391">
        <v>2025</v>
      </c>
      <c r="AT1391">
        <v>2025</v>
      </c>
      <c r="AU1391">
        <v>2025</v>
      </c>
      <c r="AV1391">
        <v>2025</v>
      </c>
      <c r="AW1391">
        <v>2025</v>
      </c>
      <c r="AX1391">
        <v>2025</v>
      </c>
      <c r="AY1391">
        <v>2025</v>
      </c>
      <c r="AZ1391">
        <v>2025</v>
      </c>
      <c r="BA1391">
        <v>2025</v>
      </c>
      <c r="BB1391">
        <v>2025</v>
      </c>
      <c r="BC1391">
        <v>2025</v>
      </c>
      <c r="BD1391">
        <v>2025</v>
      </c>
      <c r="BE1391">
        <v>2025</v>
      </c>
      <c r="BF1391">
        <v>2025</v>
      </c>
      <c r="BG1391">
        <v>2025</v>
      </c>
      <c r="BH1391">
        <v>2025</v>
      </c>
      <c r="BI1391">
        <v>2025</v>
      </c>
      <c r="BJ1391">
        <v>2025</v>
      </c>
      <c r="BK1391">
        <v>2025</v>
      </c>
      <c r="BL1391">
        <v>2025</v>
      </c>
      <c r="BM1391">
        <v>2025</v>
      </c>
      <c r="BN1391">
        <v>2025</v>
      </c>
      <c r="BO1391">
        <v>2025</v>
      </c>
      <c r="BP1391">
        <v>2025</v>
      </c>
      <c r="BQ1391">
        <v>2025</v>
      </c>
      <c r="BR1391">
        <v>2025</v>
      </c>
      <c r="BS1391">
        <v>2025</v>
      </c>
      <c r="BT1391">
        <v>2025</v>
      </c>
      <c r="BU1391">
        <v>2025</v>
      </c>
      <c r="BV1391">
        <v>2025</v>
      </c>
      <c r="BW1391">
        <v>2025</v>
      </c>
      <c r="BX1391">
        <v>2025</v>
      </c>
      <c r="BY1391">
        <v>2025</v>
      </c>
      <c r="BZ1391">
        <v>2025</v>
      </c>
      <c r="CA1391">
        <v>2025</v>
      </c>
      <c r="CB1391">
        <v>2025</v>
      </c>
      <c r="CC1391">
        <v>2025</v>
      </c>
      <c r="CD1391">
        <v>2025</v>
      </c>
      <c r="CE1391">
        <v>2025</v>
      </c>
      <c r="CF1391">
        <v>2025</v>
      </c>
      <c r="CG1391">
        <v>2025</v>
      </c>
      <c r="CH1391">
        <v>2025</v>
      </c>
      <c r="CI1391">
        <v>2025</v>
      </c>
      <c r="CJ1391">
        <v>2025</v>
      </c>
      <c r="CK1391">
        <v>2025</v>
      </c>
      <c r="CL1391">
        <v>2025</v>
      </c>
      <c r="CM1391">
        <v>2025</v>
      </c>
      <c r="CN1391">
        <v>2025</v>
      </c>
      <c r="CO1391">
        <v>2025</v>
      </c>
      <c r="CP1391">
        <v>2025</v>
      </c>
      <c r="CQ1391">
        <v>2025</v>
      </c>
      <c r="CR1391">
        <v>2025</v>
      </c>
      <c r="CS1391">
        <v>2025</v>
      </c>
      <c r="CT1391">
        <v>2025</v>
      </c>
      <c r="CU1391">
        <v>2025</v>
      </c>
      <c r="CV1391">
        <v>2025</v>
      </c>
      <c r="CW1391">
        <v>2025</v>
      </c>
      <c r="CX1391">
        <v>2025</v>
      </c>
      <c r="CY1391">
        <v>2025</v>
      </c>
      <c r="CZ1391">
        <v>2025</v>
      </c>
      <c r="DA1391">
        <v>2025</v>
      </c>
      <c r="DB1391">
        <v>2025</v>
      </c>
      <c r="DC1391">
        <v>2026</v>
      </c>
      <c r="DD1391">
        <v>2026</v>
      </c>
      <c r="DE1391">
        <v>2029</v>
      </c>
    </row>
    <row r="1392" spans="1:109" x14ac:dyDescent="0.25">
      <c r="A1392" t="s">
        <v>18</v>
      </c>
      <c r="B1392" s="1">
        <v>43334.717581018522</v>
      </c>
      <c r="C1392" s="5">
        <v>374</v>
      </c>
      <c r="D1392" s="5">
        <v>1174</v>
      </c>
      <c r="E1392" s="5">
        <v>99</v>
      </c>
      <c r="G1392" s="5">
        <v>0.75</v>
      </c>
      <c r="H1392" s="5">
        <v>200</v>
      </c>
      <c r="I1392">
        <v>2021</v>
      </c>
      <c r="J1392">
        <v>2021</v>
      </c>
      <c r="K1392">
        <v>2021</v>
      </c>
      <c r="L1392">
        <v>2021</v>
      </c>
      <c r="M1392">
        <v>2021</v>
      </c>
      <c r="N1392">
        <v>2021</v>
      </c>
      <c r="O1392">
        <v>2021</v>
      </c>
      <c r="P1392">
        <v>2021</v>
      </c>
      <c r="R1392">
        <v>2021</v>
      </c>
      <c r="S1392">
        <v>2021</v>
      </c>
      <c r="T1392">
        <v>2021</v>
      </c>
      <c r="U1392">
        <v>2021</v>
      </c>
      <c r="V1392">
        <v>2022</v>
      </c>
      <c r="W1392">
        <v>2022</v>
      </c>
      <c r="X1392">
        <v>2022</v>
      </c>
      <c r="Y1392">
        <v>2025</v>
      </c>
      <c r="Z1392">
        <v>2025</v>
      </c>
      <c r="AA1392">
        <v>2025</v>
      </c>
      <c r="AB1392">
        <v>2025</v>
      </c>
      <c r="AC1392">
        <v>2025</v>
      </c>
      <c r="AD1392">
        <v>2025</v>
      </c>
      <c r="AE1392">
        <v>2025</v>
      </c>
      <c r="AF1392">
        <v>2025</v>
      </c>
      <c r="AG1392">
        <v>2025</v>
      </c>
      <c r="AH1392">
        <v>2025</v>
      </c>
      <c r="AI1392">
        <v>2025</v>
      </c>
      <c r="AJ1392">
        <v>2025</v>
      </c>
      <c r="AK1392">
        <v>2025</v>
      </c>
      <c r="AL1392">
        <v>2026</v>
      </c>
      <c r="AM1392">
        <v>2026</v>
      </c>
      <c r="AN1392">
        <v>2026</v>
      </c>
      <c r="AO1392">
        <v>2026</v>
      </c>
      <c r="AP1392">
        <v>2026</v>
      </c>
      <c r="AQ1392">
        <v>2026</v>
      </c>
      <c r="AR1392">
        <v>2026</v>
      </c>
      <c r="AS1392">
        <v>2026</v>
      </c>
      <c r="AT1392">
        <v>2026</v>
      </c>
      <c r="AU1392">
        <v>2026</v>
      </c>
      <c r="AV1392">
        <v>2026</v>
      </c>
      <c r="AW1392">
        <v>2026</v>
      </c>
      <c r="AX1392">
        <v>2026</v>
      </c>
      <c r="AY1392">
        <v>2026</v>
      </c>
      <c r="AZ1392">
        <v>2026</v>
      </c>
      <c r="BA1392">
        <v>2026</v>
      </c>
      <c r="BB1392">
        <v>2026</v>
      </c>
      <c r="BC1392">
        <v>2026</v>
      </c>
      <c r="BD1392">
        <v>2026</v>
      </c>
      <c r="BE1392">
        <v>2026</v>
      </c>
      <c r="BF1392">
        <v>2026</v>
      </c>
      <c r="BG1392">
        <v>2026</v>
      </c>
      <c r="BH1392">
        <v>2026</v>
      </c>
      <c r="BI1392">
        <v>2026</v>
      </c>
      <c r="BJ1392">
        <v>2026</v>
      </c>
      <c r="BK1392">
        <v>2026</v>
      </c>
      <c r="BL1392">
        <v>2026</v>
      </c>
      <c r="BM1392">
        <v>2026</v>
      </c>
      <c r="BN1392">
        <v>2026</v>
      </c>
      <c r="BO1392">
        <v>2026</v>
      </c>
      <c r="BP1392">
        <v>2026</v>
      </c>
      <c r="BQ1392">
        <v>2026</v>
      </c>
      <c r="BR1392">
        <v>2026</v>
      </c>
      <c r="BS1392">
        <v>2026</v>
      </c>
      <c r="BT1392">
        <v>2026</v>
      </c>
      <c r="BU1392">
        <v>2026</v>
      </c>
      <c r="BV1392">
        <v>2026</v>
      </c>
      <c r="BW1392">
        <v>2026</v>
      </c>
      <c r="BX1392">
        <v>2026</v>
      </c>
      <c r="BY1392">
        <v>2026</v>
      </c>
      <c r="BZ1392">
        <v>2026</v>
      </c>
      <c r="CA1392">
        <v>2026</v>
      </c>
      <c r="CB1392">
        <v>2026</v>
      </c>
      <c r="CC1392">
        <v>2026</v>
      </c>
      <c r="CD1392">
        <v>2026</v>
      </c>
      <c r="CE1392">
        <v>2026</v>
      </c>
      <c r="CF1392">
        <v>2026</v>
      </c>
      <c r="CG1392">
        <v>2026</v>
      </c>
      <c r="CH1392">
        <v>2026</v>
      </c>
      <c r="CI1392">
        <v>2026</v>
      </c>
      <c r="CJ1392">
        <v>2026</v>
      </c>
      <c r="CK1392">
        <v>2026</v>
      </c>
      <c r="CL1392">
        <v>2026</v>
      </c>
      <c r="CM1392">
        <v>2026</v>
      </c>
      <c r="CN1392">
        <v>2026</v>
      </c>
      <c r="CO1392">
        <v>2026</v>
      </c>
      <c r="CP1392">
        <v>2026</v>
      </c>
      <c r="CQ1392">
        <v>2026</v>
      </c>
      <c r="CR1392">
        <v>2026</v>
      </c>
      <c r="CS1392">
        <v>2026</v>
      </c>
      <c r="CT1392">
        <v>2026</v>
      </c>
      <c r="CU1392">
        <v>2026</v>
      </c>
      <c r="CV1392">
        <v>2026</v>
      </c>
      <c r="CW1392">
        <v>2027</v>
      </c>
      <c r="CX1392">
        <v>2027</v>
      </c>
      <c r="CY1392">
        <v>2027</v>
      </c>
      <c r="CZ1392">
        <v>2027</v>
      </c>
      <c r="DA1392">
        <v>2027</v>
      </c>
      <c r="DB1392">
        <v>2027</v>
      </c>
      <c r="DC1392">
        <v>2027</v>
      </c>
      <c r="DD1392">
        <v>2027</v>
      </c>
      <c r="DE1392">
        <v>2027</v>
      </c>
    </row>
    <row r="1393" spans="1:109" x14ac:dyDescent="0.25">
      <c r="A1393" t="s">
        <v>18</v>
      </c>
      <c r="B1393" s="1">
        <v>43334.759375000001</v>
      </c>
      <c r="C1393" s="5">
        <v>356</v>
      </c>
      <c r="D1393" s="5">
        <v>1118</v>
      </c>
      <c r="E1393" s="5">
        <v>100</v>
      </c>
      <c r="G1393" s="5">
        <v>0</v>
      </c>
      <c r="H1393" s="5">
        <v>200</v>
      </c>
      <c r="I1393">
        <v>2043</v>
      </c>
      <c r="J1393">
        <v>2043</v>
      </c>
      <c r="K1393">
        <v>2043</v>
      </c>
      <c r="L1393">
        <v>2043</v>
      </c>
      <c r="M1393">
        <v>2043</v>
      </c>
      <c r="N1393">
        <v>2043</v>
      </c>
      <c r="O1393">
        <v>2043</v>
      </c>
      <c r="P1393">
        <v>2043</v>
      </c>
      <c r="R1393">
        <v>2043</v>
      </c>
      <c r="S1393">
        <v>2043</v>
      </c>
      <c r="T1393">
        <v>2043</v>
      </c>
      <c r="U1393">
        <v>2043</v>
      </c>
      <c r="V1393">
        <v>2043</v>
      </c>
      <c r="W1393">
        <v>2043</v>
      </c>
      <c r="X1393">
        <v>2044</v>
      </c>
      <c r="Y1393">
        <v>2044</v>
      </c>
      <c r="Z1393">
        <v>2044</v>
      </c>
      <c r="AA1393">
        <v>2044</v>
      </c>
      <c r="AB1393">
        <v>2044</v>
      </c>
      <c r="AC1393">
        <v>2044</v>
      </c>
      <c r="AD1393">
        <v>2044</v>
      </c>
      <c r="AE1393">
        <v>2044</v>
      </c>
      <c r="AF1393">
        <v>2044</v>
      </c>
      <c r="AG1393">
        <v>2044</v>
      </c>
      <c r="AH1393">
        <v>2044</v>
      </c>
      <c r="AI1393">
        <v>2044</v>
      </c>
      <c r="AJ1393">
        <v>2044</v>
      </c>
      <c r="AK1393">
        <v>2044</v>
      </c>
      <c r="AL1393">
        <v>2044</v>
      </c>
      <c r="AM1393">
        <v>2044</v>
      </c>
      <c r="AN1393">
        <v>2044</v>
      </c>
      <c r="AO1393">
        <v>2044</v>
      </c>
      <c r="AP1393">
        <v>2044</v>
      </c>
      <c r="AQ1393">
        <v>2044</v>
      </c>
      <c r="AR1393">
        <v>2044</v>
      </c>
      <c r="AS1393">
        <v>2044</v>
      </c>
      <c r="AT1393">
        <v>2044</v>
      </c>
      <c r="AU1393">
        <v>2044</v>
      </c>
      <c r="AV1393">
        <v>2044</v>
      </c>
      <c r="AW1393">
        <v>2044</v>
      </c>
      <c r="AX1393">
        <v>2044</v>
      </c>
      <c r="AY1393">
        <v>2044</v>
      </c>
      <c r="AZ1393">
        <v>2044</v>
      </c>
      <c r="BA1393">
        <v>2044</v>
      </c>
      <c r="BB1393">
        <v>2044</v>
      </c>
      <c r="BC1393">
        <v>2044</v>
      </c>
      <c r="BD1393">
        <v>2044</v>
      </c>
      <c r="BE1393">
        <v>2044</v>
      </c>
      <c r="BF1393">
        <v>2044</v>
      </c>
      <c r="BG1393">
        <v>2044</v>
      </c>
      <c r="BH1393">
        <v>2044</v>
      </c>
      <c r="BI1393">
        <v>2044</v>
      </c>
      <c r="BJ1393">
        <v>2044</v>
      </c>
      <c r="BK1393">
        <v>2044</v>
      </c>
      <c r="BL1393">
        <v>2044</v>
      </c>
      <c r="BM1393">
        <v>2044</v>
      </c>
      <c r="BN1393">
        <v>2044</v>
      </c>
      <c r="BO1393">
        <v>2044</v>
      </c>
      <c r="BP1393">
        <v>2044</v>
      </c>
      <c r="BQ1393">
        <v>2044</v>
      </c>
      <c r="BR1393">
        <v>2044</v>
      </c>
      <c r="BS1393">
        <v>2044</v>
      </c>
      <c r="BT1393">
        <v>2044</v>
      </c>
      <c r="BU1393">
        <v>2044</v>
      </c>
      <c r="BV1393">
        <v>2044</v>
      </c>
      <c r="BW1393">
        <v>2044</v>
      </c>
      <c r="BX1393">
        <v>2044</v>
      </c>
      <c r="BY1393">
        <v>2044</v>
      </c>
      <c r="BZ1393">
        <v>2044</v>
      </c>
      <c r="CA1393">
        <v>2044</v>
      </c>
      <c r="CB1393">
        <v>2044</v>
      </c>
      <c r="CC1393">
        <v>2044</v>
      </c>
      <c r="CD1393">
        <v>2044</v>
      </c>
      <c r="CE1393">
        <v>2044</v>
      </c>
      <c r="CF1393">
        <v>2044</v>
      </c>
      <c r="CG1393">
        <v>2044</v>
      </c>
      <c r="CH1393">
        <v>2044</v>
      </c>
      <c r="CI1393">
        <v>2044</v>
      </c>
      <c r="CJ1393">
        <v>2044</v>
      </c>
      <c r="CK1393">
        <v>2044</v>
      </c>
      <c r="CL1393">
        <v>2044</v>
      </c>
      <c r="CM1393">
        <v>2044</v>
      </c>
      <c r="CN1393">
        <v>2044</v>
      </c>
      <c r="CO1393">
        <v>2044</v>
      </c>
      <c r="CP1393">
        <v>2044</v>
      </c>
      <c r="CQ1393">
        <v>2044</v>
      </c>
      <c r="CR1393">
        <v>2044</v>
      </c>
      <c r="CS1393">
        <v>2044</v>
      </c>
      <c r="CT1393">
        <v>2044</v>
      </c>
      <c r="CU1393">
        <v>2044</v>
      </c>
      <c r="CV1393">
        <v>2044</v>
      </c>
      <c r="CW1393">
        <v>2044</v>
      </c>
      <c r="CX1393">
        <v>2044</v>
      </c>
      <c r="CY1393">
        <v>2044</v>
      </c>
      <c r="CZ1393">
        <v>2044</v>
      </c>
      <c r="DA1393">
        <v>2044</v>
      </c>
      <c r="DB1393">
        <v>2044</v>
      </c>
      <c r="DC1393">
        <v>2044</v>
      </c>
      <c r="DD1393">
        <v>2045</v>
      </c>
      <c r="DE1393">
        <v>2045</v>
      </c>
    </row>
    <row r="1394" spans="1:109" x14ac:dyDescent="0.25">
      <c r="A1394" t="s">
        <v>18</v>
      </c>
      <c r="B1394" s="1">
        <v>43334.801168981481</v>
      </c>
      <c r="C1394" s="5">
        <v>356</v>
      </c>
      <c r="D1394" s="5">
        <v>1118</v>
      </c>
      <c r="E1394" s="5">
        <v>100</v>
      </c>
      <c r="G1394" s="5">
        <v>0</v>
      </c>
      <c r="H1394" s="5">
        <v>200</v>
      </c>
      <c r="I1394">
        <v>2044</v>
      </c>
      <c r="J1394">
        <v>2044</v>
      </c>
      <c r="K1394">
        <v>2044</v>
      </c>
      <c r="L1394">
        <v>2044</v>
      </c>
      <c r="M1394">
        <v>2044</v>
      </c>
      <c r="N1394">
        <v>2044</v>
      </c>
      <c r="O1394">
        <v>2044</v>
      </c>
      <c r="P1394">
        <v>2044</v>
      </c>
      <c r="R1394">
        <v>2044</v>
      </c>
      <c r="S1394">
        <v>2044</v>
      </c>
      <c r="T1394">
        <v>2044</v>
      </c>
      <c r="U1394">
        <v>2044</v>
      </c>
      <c r="V1394">
        <v>2044</v>
      </c>
      <c r="W1394">
        <v>2044</v>
      </c>
      <c r="X1394">
        <v>2044</v>
      </c>
      <c r="Y1394">
        <v>2044</v>
      </c>
      <c r="Z1394">
        <v>2044</v>
      </c>
      <c r="AA1394">
        <v>2044</v>
      </c>
      <c r="AB1394">
        <v>2044</v>
      </c>
      <c r="AC1394">
        <v>2044</v>
      </c>
      <c r="AD1394">
        <v>2044</v>
      </c>
      <c r="AE1394">
        <v>2044</v>
      </c>
      <c r="AF1394">
        <v>2044</v>
      </c>
      <c r="AG1394">
        <v>2044</v>
      </c>
      <c r="AH1394">
        <v>2044</v>
      </c>
      <c r="AI1394">
        <v>2044</v>
      </c>
      <c r="AJ1394">
        <v>2044</v>
      </c>
      <c r="AK1394">
        <v>2044</v>
      </c>
      <c r="AL1394">
        <v>2044</v>
      </c>
      <c r="AM1394">
        <v>2044</v>
      </c>
      <c r="AN1394">
        <v>2044</v>
      </c>
      <c r="AO1394">
        <v>2044</v>
      </c>
      <c r="AP1394">
        <v>2044</v>
      </c>
      <c r="AQ1394">
        <v>2044</v>
      </c>
      <c r="AR1394">
        <v>2044</v>
      </c>
      <c r="AS1394">
        <v>2044</v>
      </c>
      <c r="AT1394">
        <v>2044</v>
      </c>
      <c r="AU1394">
        <v>2044</v>
      </c>
      <c r="AV1394">
        <v>2044</v>
      </c>
      <c r="AW1394">
        <v>2044</v>
      </c>
      <c r="AX1394">
        <v>2044</v>
      </c>
      <c r="AY1394">
        <v>2044</v>
      </c>
      <c r="AZ1394">
        <v>2044</v>
      </c>
      <c r="BA1394">
        <v>2044</v>
      </c>
      <c r="BB1394">
        <v>2044</v>
      </c>
      <c r="BC1394">
        <v>2044</v>
      </c>
      <c r="BD1394">
        <v>2044</v>
      </c>
      <c r="BE1394">
        <v>2044</v>
      </c>
      <c r="BF1394">
        <v>2044</v>
      </c>
      <c r="BG1394">
        <v>2044</v>
      </c>
      <c r="BH1394">
        <v>2044</v>
      </c>
      <c r="BI1394">
        <v>2044</v>
      </c>
      <c r="BJ1394">
        <v>2044</v>
      </c>
      <c r="BK1394">
        <v>2044</v>
      </c>
      <c r="BL1394">
        <v>2044</v>
      </c>
      <c r="BM1394">
        <v>2044</v>
      </c>
      <c r="BN1394">
        <v>2044</v>
      </c>
      <c r="BO1394">
        <v>2044</v>
      </c>
      <c r="BP1394">
        <v>2044</v>
      </c>
      <c r="BQ1394">
        <v>2044</v>
      </c>
      <c r="BR1394">
        <v>2044</v>
      </c>
      <c r="BS1394">
        <v>2044</v>
      </c>
      <c r="BT1394">
        <v>2044</v>
      </c>
      <c r="BU1394">
        <v>2044</v>
      </c>
      <c r="BV1394">
        <v>2044</v>
      </c>
      <c r="BW1394">
        <v>2044</v>
      </c>
      <c r="BX1394">
        <v>2044</v>
      </c>
      <c r="BY1394">
        <v>2044</v>
      </c>
      <c r="BZ1394">
        <v>2044</v>
      </c>
      <c r="CA1394">
        <v>2044</v>
      </c>
      <c r="CB1394">
        <v>2044</v>
      </c>
      <c r="CC1394">
        <v>2044</v>
      </c>
      <c r="CD1394">
        <v>2044</v>
      </c>
      <c r="CE1394">
        <v>2044</v>
      </c>
      <c r="CF1394">
        <v>2044</v>
      </c>
      <c r="CG1394">
        <v>2044</v>
      </c>
      <c r="CH1394">
        <v>2044</v>
      </c>
      <c r="CI1394">
        <v>2044</v>
      </c>
      <c r="CJ1394">
        <v>2044</v>
      </c>
      <c r="CK1394">
        <v>2044</v>
      </c>
      <c r="CL1394">
        <v>2044</v>
      </c>
      <c r="CM1394">
        <v>2044</v>
      </c>
      <c r="CN1394">
        <v>2044</v>
      </c>
      <c r="CO1394">
        <v>2044</v>
      </c>
      <c r="CP1394">
        <v>2044</v>
      </c>
      <c r="CQ1394">
        <v>2044</v>
      </c>
      <c r="CR1394">
        <v>2044</v>
      </c>
      <c r="CS1394">
        <v>2045</v>
      </c>
      <c r="CT1394">
        <v>2045</v>
      </c>
      <c r="CU1394">
        <v>2045</v>
      </c>
      <c r="CV1394">
        <v>2045</v>
      </c>
      <c r="CW1394">
        <v>2045</v>
      </c>
      <c r="CX1394">
        <v>2045</v>
      </c>
      <c r="CY1394">
        <v>2045</v>
      </c>
      <c r="CZ1394">
        <v>2045</v>
      </c>
      <c r="DA1394">
        <v>2045</v>
      </c>
      <c r="DB1394">
        <v>2045</v>
      </c>
      <c r="DC1394">
        <v>2045</v>
      </c>
      <c r="DD1394">
        <v>2045</v>
      </c>
      <c r="DE1394">
        <v>2045</v>
      </c>
    </row>
    <row r="1395" spans="1:109" x14ac:dyDescent="0.25">
      <c r="A1395" t="s">
        <v>18</v>
      </c>
      <c r="B1395" s="1">
        <v>43334.842939814815</v>
      </c>
      <c r="C1395" s="5">
        <v>355</v>
      </c>
      <c r="D1395" s="5">
        <v>1115</v>
      </c>
      <c r="E1395" s="5">
        <v>93</v>
      </c>
      <c r="G1395" s="5">
        <v>7.25</v>
      </c>
      <c r="H1395" s="5">
        <v>200</v>
      </c>
      <c r="I1395">
        <v>2042</v>
      </c>
      <c r="J1395">
        <v>2042</v>
      </c>
      <c r="K1395">
        <v>2042</v>
      </c>
      <c r="L1395">
        <v>2042</v>
      </c>
      <c r="M1395">
        <v>2042</v>
      </c>
      <c r="N1395">
        <v>2042</v>
      </c>
      <c r="O1395">
        <v>2042</v>
      </c>
      <c r="P1395">
        <v>2042</v>
      </c>
      <c r="R1395">
        <v>2042</v>
      </c>
      <c r="S1395">
        <v>2042</v>
      </c>
      <c r="T1395">
        <v>2042</v>
      </c>
      <c r="U1395">
        <v>2042</v>
      </c>
      <c r="V1395">
        <v>2042</v>
      </c>
      <c r="W1395">
        <v>2042</v>
      </c>
      <c r="X1395">
        <v>2042</v>
      </c>
      <c r="Y1395">
        <v>2042</v>
      </c>
      <c r="Z1395">
        <v>2042</v>
      </c>
      <c r="AA1395">
        <v>2042</v>
      </c>
      <c r="AB1395">
        <v>2042</v>
      </c>
      <c r="AC1395">
        <v>2042</v>
      </c>
      <c r="AD1395">
        <v>2042</v>
      </c>
      <c r="AE1395">
        <v>2042</v>
      </c>
      <c r="AF1395">
        <v>2042</v>
      </c>
      <c r="AG1395">
        <v>2042</v>
      </c>
      <c r="AH1395">
        <v>2042</v>
      </c>
      <c r="AI1395">
        <v>2042</v>
      </c>
      <c r="AJ1395">
        <v>2042</v>
      </c>
      <c r="AK1395">
        <v>2042</v>
      </c>
      <c r="AL1395">
        <v>2042</v>
      </c>
      <c r="AM1395">
        <v>2042</v>
      </c>
      <c r="AN1395">
        <v>2042</v>
      </c>
      <c r="AO1395">
        <v>2042</v>
      </c>
      <c r="AP1395">
        <v>2042</v>
      </c>
      <c r="AQ1395">
        <v>2042</v>
      </c>
      <c r="AR1395">
        <v>2042</v>
      </c>
      <c r="AS1395">
        <v>2042</v>
      </c>
      <c r="AT1395">
        <v>2042</v>
      </c>
      <c r="AU1395">
        <v>2042</v>
      </c>
      <c r="AV1395">
        <v>2042</v>
      </c>
      <c r="AW1395">
        <v>2042</v>
      </c>
      <c r="AX1395">
        <v>2042</v>
      </c>
      <c r="AY1395">
        <v>2042</v>
      </c>
      <c r="AZ1395">
        <v>2042</v>
      </c>
      <c r="BA1395">
        <v>2042</v>
      </c>
      <c r="BB1395">
        <v>2042</v>
      </c>
      <c r="BC1395">
        <v>2042</v>
      </c>
      <c r="BD1395">
        <v>2042</v>
      </c>
      <c r="BE1395">
        <v>2043</v>
      </c>
      <c r="BF1395">
        <v>2043</v>
      </c>
      <c r="BG1395">
        <v>2043</v>
      </c>
      <c r="BH1395">
        <v>2043</v>
      </c>
      <c r="BI1395">
        <v>2043</v>
      </c>
      <c r="BJ1395">
        <v>2046</v>
      </c>
      <c r="BK1395">
        <v>2046</v>
      </c>
      <c r="BL1395">
        <v>2046</v>
      </c>
      <c r="BM1395">
        <v>2046</v>
      </c>
      <c r="BN1395">
        <v>2046</v>
      </c>
      <c r="BO1395">
        <v>2046</v>
      </c>
      <c r="BP1395">
        <v>2047</v>
      </c>
      <c r="BQ1395">
        <v>2047</v>
      </c>
      <c r="BR1395">
        <v>2047</v>
      </c>
      <c r="BS1395">
        <v>2047</v>
      </c>
      <c r="BT1395">
        <v>2047</v>
      </c>
      <c r="BU1395">
        <v>2047</v>
      </c>
      <c r="BV1395">
        <v>2047</v>
      </c>
      <c r="BW1395">
        <v>2047</v>
      </c>
      <c r="BX1395">
        <v>2047</v>
      </c>
      <c r="BY1395">
        <v>2047</v>
      </c>
      <c r="BZ1395">
        <v>2047</v>
      </c>
      <c r="CA1395">
        <v>2047</v>
      </c>
      <c r="CB1395">
        <v>2047</v>
      </c>
      <c r="CC1395">
        <v>2047</v>
      </c>
      <c r="CD1395">
        <v>2047</v>
      </c>
      <c r="CE1395">
        <v>2047</v>
      </c>
      <c r="CF1395">
        <v>2047</v>
      </c>
      <c r="CG1395">
        <v>2047</v>
      </c>
      <c r="CH1395">
        <v>2047</v>
      </c>
      <c r="CI1395">
        <v>2047</v>
      </c>
      <c r="CJ1395">
        <v>2047</v>
      </c>
      <c r="CK1395">
        <v>2047</v>
      </c>
      <c r="CL1395">
        <v>2047</v>
      </c>
      <c r="CM1395">
        <v>2047</v>
      </c>
      <c r="CN1395">
        <v>2047</v>
      </c>
      <c r="CO1395">
        <v>2047</v>
      </c>
      <c r="CP1395">
        <v>2047</v>
      </c>
      <c r="CQ1395">
        <v>2047</v>
      </c>
      <c r="CR1395">
        <v>2047</v>
      </c>
      <c r="CS1395">
        <v>2047</v>
      </c>
      <c r="CT1395">
        <v>2047</v>
      </c>
      <c r="CU1395">
        <v>2047</v>
      </c>
      <c r="CV1395">
        <v>2047</v>
      </c>
      <c r="CW1395">
        <v>2047</v>
      </c>
      <c r="CX1395">
        <v>2047</v>
      </c>
      <c r="CY1395">
        <v>2047</v>
      </c>
      <c r="CZ1395">
        <v>2047</v>
      </c>
      <c r="DA1395">
        <v>2047</v>
      </c>
      <c r="DB1395">
        <v>2047</v>
      </c>
      <c r="DC1395">
        <v>2047</v>
      </c>
      <c r="DD1395">
        <v>2051</v>
      </c>
      <c r="DE1395">
        <v>2051</v>
      </c>
    </row>
    <row r="1396" spans="1:109" x14ac:dyDescent="0.25">
      <c r="A1396" t="s">
        <v>18</v>
      </c>
      <c r="B1396" s="1">
        <v>43334.884733796294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  <c r="I1396">
        <v>2048</v>
      </c>
      <c r="J1396">
        <v>2048</v>
      </c>
      <c r="K1396">
        <v>2048</v>
      </c>
      <c r="L1396">
        <v>2048</v>
      </c>
      <c r="M1396">
        <v>2048</v>
      </c>
      <c r="N1396">
        <v>2048</v>
      </c>
      <c r="O1396">
        <v>2048</v>
      </c>
      <c r="P1396">
        <v>2048</v>
      </c>
      <c r="R1396">
        <v>2048</v>
      </c>
      <c r="S1396">
        <v>2048</v>
      </c>
      <c r="T1396">
        <v>2048</v>
      </c>
      <c r="U1396">
        <v>2048</v>
      </c>
      <c r="V1396">
        <v>2048</v>
      </c>
      <c r="W1396">
        <v>2049</v>
      </c>
      <c r="X1396">
        <v>2049</v>
      </c>
      <c r="Y1396">
        <v>2049</v>
      </c>
      <c r="Z1396">
        <v>2049</v>
      </c>
      <c r="AA1396">
        <v>2049</v>
      </c>
      <c r="AB1396">
        <v>2049</v>
      </c>
      <c r="AC1396">
        <v>2049</v>
      </c>
      <c r="AD1396">
        <v>2049</v>
      </c>
      <c r="AE1396">
        <v>2049</v>
      </c>
      <c r="AF1396">
        <v>2049</v>
      </c>
      <c r="AG1396">
        <v>2049</v>
      </c>
      <c r="AH1396">
        <v>2049</v>
      </c>
      <c r="AI1396">
        <v>2049</v>
      </c>
      <c r="AJ1396">
        <v>2049</v>
      </c>
      <c r="AK1396">
        <v>2049</v>
      </c>
      <c r="AL1396">
        <v>2049</v>
      </c>
      <c r="AM1396">
        <v>2049</v>
      </c>
      <c r="AN1396">
        <v>2049</v>
      </c>
      <c r="AO1396">
        <v>2049</v>
      </c>
      <c r="AP1396">
        <v>2049</v>
      </c>
      <c r="AQ1396">
        <v>2049</v>
      </c>
      <c r="AR1396">
        <v>2049</v>
      </c>
      <c r="AS1396">
        <v>2049</v>
      </c>
      <c r="AT1396">
        <v>2049</v>
      </c>
      <c r="AU1396">
        <v>2049</v>
      </c>
      <c r="AV1396">
        <v>2049</v>
      </c>
      <c r="AW1396">
        <v>2049</v>
      </c>
      <c r="AX1396">
        <v>2049</v>
      </c>
      <c r="AY1396">
        <v>2049</v>
      </c>
      <c r="AZ1396">
        <v>2049</v>
      </c>
      <c r="BA1396">
        <v>2049</v>
      </c>
      <c r="BB1396">
        <v>2049</v>
      </c>
      <c r="BC1396">
        <v>2049</v>
      </c>
      <c r="BD1396">
        <v>2049</v>
      </c>
      <c r="BE1396">
        <v>2049</v>
      </c>
      <c r="BF1396">
        <v>2049</v>
      </c>
      <c r="BG1396">
        <v>2049</v>
      </c>
      <c r="BH1396">
        <v>2049</v>
      </c>
      <c r="BI1396">
        <v>2049</v>
      </c>
      <c r="BJ1396">
        <v>2049</v>
      </c>
      <c r="BK1396">
        <v>2049</v>
      </c>
      <c r="BL1396">
        <v>2049</v>
      </c>
      <c r="BM1396">
        <v>2049</v>
      </c>
      <c r="BN1396">
        <v>2049</v>
      </c>
      <c r="BO1396">
        <v>2049</v>
      </c>
      <c r="BP1396">
        <v>2049</v>
      </c>
      <c r="BQ1396">
        <v>2049</v>
      </c>
      <c r="BR1396">
        <v>2049</v>
      </c>
      <c r="BS1396">
        <v>2049</v>
      </c>
      <c r="BT1396">
        <v>2049</v>
      </c>
      <c r="BU1396">
        <v>2049</v>
      </c>
      <c r="BV1396">
        <v>2049</v>
      </c>
      <c r="BW1396">
        <v>2049</v>
      </c>
      <c r="BX1396">
        <v>2049</v>
      </c>
      <c r="BY1396">
        <v>2049</v>
      </c>
      <c r="BZ1396">
        <v>2049</v>
      </c>
      <c r="CA1396">
        <v>2049</v>
      </c>
      <c r="CB1396">
        <v>2049</v>
      </c>
      <c r="CC1396">
        <v>2049</v>
      </c>
      <c r="CD1396">
        <v>2049</v>
      </c>
      <c r="CE1396">
        <v>2049</v>
      </c>
      <c r="CF1396">
        <v>2049</v>
      </c>
      <c r="CG1396">
        <v>2049</v>
      </c>
      <c r="CH1396">
        <v>2049</v>
      </c>
      <c r="CI1396">
        <v>2049</v>
      </c>
      <c r="CJ1396">
        <v>2049</v>
      </c>
      <c r="CK1396">
        <v>2049</v>
      </c>
      <c r="CL1396">
        <v>2049</v>
      </c>
      <c r="CM1396">
        <v>2049</v>
      </c>
      <c r="CN1396">
        <v>2049</v>
      </c>
      <c r="CO1396">
        <v>2049</v>
      </c>
      <c r="CP1396">
        <v>2049</v>
      </c>
      <c r="CQ1396">
        <v>2049</v>
      </c>
      <c r="CR1396">
        <v>2049</v>
      </c>
      <c r="CS1396">
        <v>2049</v>
      </c>
      <c r="CT1396">
        <v>2049</v>
      </c>
      <c r="CU1396">
        <v>2049</v>
      </c>
      <c r="CV1396">
        <v>2049</v>
      </c>
      <c r="CW1396">
        <v>2049</v>
      </c>
      <c r="CX1396">
        <v>2049</v>
      </c>
      <c r="CY1396">
        <v>2049</v>
      </c>
      <c r="CZ1396">
        <v>2049</v>
      </c>
      <c r="DA1396">
        <v>2049</v>
      </c>
      <c r="DB1396">
        <v>2049</v>
      </c>
      <c r="DC1396">
        <v>2049</v>
      </c>
      <c r="DD1396">
        <v>2049</v>
      </c>
      <c r="DE1396">
        <v>2049</v>
      </c>
    </row>
    <row r="1397" spans="1:109" x14ac:dyDescent="0.25">
      <c r="A1397" t="s">
        <v>18</v>
      </c>
      <c r="B1397" s="1">
        <v>43334.926516203705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  <c r="I1397">
        <v>2048</v>
      </c>
      <c r="J1397">
        <v>2048</v>
      </c>
      <c r="K1397">
        <v>2048</v>
      </c>
      <c r="L1397">
        <v>2048</v>
      </c>
      <c r="M1397">
        <v>2048</v>
      </c>
      <c r="N1397">
        <v>2048</v>
      </c>
      <c r="O1397">
        <v>2048</v>
      </c>
      <c r="P1397">
        <v>2048</v>
      </c>
      <c r="R1397">
        <v>2048</v>
      </c>
      <c r="S1397">
        <v>2048</v>
      </c>
      <c r="T1397">
        <v>2048</v>
      </c>
      <c r="U1397">
        <v>2048</v>
      </c>
      <c r="V1397">
        <v>2048</v>
      </c>
      <c r="W1397">
        <v>2048</v>
      </c>
      <c r="X1397">
        <v>2048</v>
      </c>
      <c r="Y1397">
        <v>2048</v>
      </c>
      <c r="Z1397">
        <v>2048</v>
      </c>
      <c r="AA1397">
        <v>2048</v>
      </c>
      <c r="AB1397">
        <v>2049</v>
      </c>
      <c r="AC1397">
        <v>2049</v>
      </c>
      <c r="AD1397">
        <v>2049</v>
      </c>
      <c r="AE1397">
        <v>2049</v>
      </c>
      <c r="AF1397">
        <v>2049</v>
      </c>
      <c r="AG1397">
        <v>2049</v>
      </c>
      <c r="AH1397">
        <v>2049</v>
      </c>
      <c r="AI1397">
        <v>2049</v>
      </c>
      <c r="AJ1397">
        <v>2049</v>
      </c>
      <c r="AK1397">
        <v>2049</v>
      </c>
      <c r="AL1397">
        <v>2049</v>
      </c>
      <c r="AM1397">
        <v>2049</v>
      </c>
      <c r="AN1397">
        <v>2049</v>
      </c>
      <c r="AO1397">
        <v>2049</v>
      </c>
      <c r="AP1397">
        <v>2049</v>
      </c>
      <c r="AQ1397">
        <v>2049</v>
      </c>
      <c r="AR1397">
        <v>2049</v>
      </c>
      <c r="AS1397">
        <v>2049</v>
      </c>
      <c r="AT1397">
        <v>2049</v>
      </c>
      <c r="AU1397">
        <v>2049</v>
      </c>
      <c r="AV1397">
        <v>2049</v>
      </c>
      <c r="AW1397">
        <v>2049</v>
      </c>
      <c r="AX1397">
        <v>2049</v>
      </c>
      <c r="AY1397">
        <v>2049</v>
      </c>
      <c r="AZ1397">
        <v>2049</v>
      </c>
      <c r="BA1397">
        <v>2049</v>
      </c>
      <c r="BB1397">
        <v>2049</v>
      </c>
      <c r="BC1397">
        <v>2049</v>
      </c>
      <c r="BD1397">
        <v>2049</v>
      </c>
      <c r="BE1397">
        <v>2049</v>
      </c>
      <c r="BF1397">
        <v>2049</v>
      </c>
      <c r="BG1397">
        <v>2049</v>
      </c>
      <c r="BH1397">
        <v>2049</v>
      </c>
      <c r="BI1397">
        <v>2049</v>
      </c>
      <c r="BJ1397">
        <v>2049</v>
      </c>
      <c r="BK1397">
        <v>2049</v>
      </c>
      <c r="BL1397">
        <v>2049</v>
      </c>
      <c r="BM1397">
        <v>2049</v>
      </c>
      <c r="BN1397">
        <v>2049</v>
      </c>
      <c r="BO1397">
        <v>2049</v>
      </c>
      <c r="BP1397">
        <v>2049</v>
      </c>
      <c r="BQ1397">
        <v>2049</v>
      </c>
      <c r="BR1397">
        <v>2049</v>
      </c>
      <c r="BS1397">
        <v>2049</v>
      </c>
      <c r="BT1397">
        <v>2049</v>
      </c>
      <c r="BU1397">
        <v>2049</v>
      </c>
      <c r="BV1397">
        <v>2049</v>
      </c>
      <c r="BW1397">
        <v>2049</v>
      </c>
      <c r="BX1397">
        <v>2049</v>
      </c>
      <c r="BY1397">
        <v>2049</v>
      </c>
      <c r="BZ1397">
        <v>2049</v>
      </c>
      <c r="CA1397">
        <v>2049</v>
      </c>
      <c r="CB1397">
        <v>2049</v>
      </c>
      <c r="CC1397">
        <v>2049</v>
      </c>
      <c r="CD1397">
        <v>2049</v>
      </c>
      <c r="CE1397">
        <v>2049</v>
      </c>
      <c r="CF1397">
        <v>2049</v>
      </c>
      <c r="CG1397">
        <v>2049</v>
      </c>
      <c r="CH1397">
        <v>2049</v>
      </c>
      <c r="CI1397">
        <v>2049</v>
      </c>
      <c r="CJ1397">
        <v>2049</v>
      </c>
      <c r="CK1397">
        <v>2049</v>
      </c>
      <c r="CL1397">
        <v>2049</v>
      </c>
      <c r="CM1397">
        <v>2049</v>
      </c>
      <c r="CN1397">
        <v>2049</v>
      </c>
      <c r="CO1397">
        <v>2049</v>
      </c>
      <c r="CP1397">
        <v>2049</v>
      </c>
      <c r="CQ1397">
        <v>2049</v>
      </c>
      <c r="CR1397">
        <v>2049</v>
      </c>
      <c r="CS1397">
        <v>2049</v>
      </c>
      <c r="CT1397">
        <v>2049</v>
      </c>
      <c r="CU1397">
        <v>2049</v>
      </c>
      <c r="CV1397">
        <v>2049</v>
      </c>
      <c r="CW1397">
        <v>2049</v>
      </c>
      <c r="CX1397">
        <v>2049</v>
      </c>
      <c r="CY1397">
        <v>2049</v>
      </c>
      <c r="CZ1397">
        <v>2049</v>
      </c>
      <c r="DA1397">
        <v>2049</v>
      </c>
      <c r="DB1397">
        <v>2049</v>
      </c>
      <c r="DC1397">
        <v>2049</v>
      </c>
      <c r="DD1397">
        <v>2049</v>
      </c>
      <c r="DE1397">
        <v>2049</v>
      </c>
    </row>
    <row r="1398" spans="1:109" x14ac:dyDescent="0.25">
      <c r="A1398" t="s">
        <v>18</v>
      </c>
      <c r="B1398" s="1">
        <v>43334.968310185184</v>
      </c>
      <c r="C1398" s="5">
        <v>351</v>
      </c>
      <c r="D1398" s="5">
        <v>1102</v>
      </c>
      <c r="E1398" s="5">
        <v>100</v>
      </c>
      <c r="G1398" s="5">
        <v>0</v>
      </c>
      <c r="H1398" s="5">
        <v>200</v>
      </c>
      <c r="I1398">
        <v>2048</v>
      </c>
      <c r="J1398">
        <v>2048</v>
      </c>
      <c r="K1398">
        <v>2048</v>
      </c>
      <c r="L1398">
        <v>2048</v>
      </c>
      <c r="M1398">
        <v>2049</v>
      </c>
      <c r="N1398">
        <v>2049</v>
      </c>
      <c r="O1398">
        <v>2049</v>
      </c>
      <c r="P1398">
        <v>2049</v>
      </c>
      <c r="R1398">
        <v>2049</v>
      </c>
      <c r="S1398">
        <v>2049</v>
      </c>
      <c r="T1398">
        <v>2049</v>
      </c>
      <c r="U1398">
        <v>2049</v>
      </c>
      <c r="V1398">
        <v>2049</v>
      </c>
      <c r="W1398">
        <v>2049</v>
      </c>
      <c r="X1398">
        <v>2049</v>
      </c>
      <c r="Y1398">
        <v>2049</v>
      </c>
      <c r="Z1398">
        <v>2049</v>
      </c>
      <c r="AA1398">
        <v>2049</v>
      </c>
      <c r="AB1398">
        <v>2049</v>
      </c>
      <c r="AC1398">
        <v>2049</v>
      </c>
      <c r="AD1398">
        <v>2049</v>
      </c>
      <c r="AE1398">
        <v>2049</v>
      </c>
      <c r="AF1398">
        <v>2049</v>
      </c>
      <c r="AG1398">
        <v>2049</v>
      </c>
      <c r="AH1398">
        <v>2049</v>
      </c>
      <c r="AI1398">
        <v>2049</v>
      </c>
      <c r="AJ1398">
        <v>2049</v>
      </c>
      <c r="AK1398">
        <v>2049</v>
      </c>
      <c r="AL1398">
        <v>2049</v>
      </c>
      <c r="AM1398">
        <v>2049</v>
      </c>
      <c r="AN1398">
        <v>2049</v>
      </c>
      <c r="AO1398">
        <v>2049</v>
      </c>
      <c r="AP1398">
        <v>2049</v>
      </c>
      <c r="AQ1398">
        <v>2049</v>
      </c>
      <c r="AR1398">
        <v>2049</v>
      </c>
      <c r="AS1398">
        <v>2049</v>
      </c>
      <c r="AT1398">
        <v>2049</v>
      </c>
      <c r="AU1398">
        <v>2049</v>
      </c>
      <c r="AV1398">
        <v>2049</v>
      </c>
      <c r="AW1398">
        <v>2049</v>
      </c>
      <c r="AX1398">
        <v>2049</v>
      </c>
      <c r="AY1398">
        <v>2049</v>
      </c>
      <c r="AZ1398">
        <v>2049</v>
      </c>
      <c r="BA1398">
        <v>2049</v>
      </c>
      <c r="BB1398">
        <v>2049</v>
      </c>
      <c r="BC1398">
        <v>2049</v>
      </c>
      <c r="BD1398">
        <v>2049</v>
      </c>
      <c r="BE1398">
        <v>2049</v>
      </c>
      <c r="BF1398">
        <v>2049</v>
      </c>
      <c r="BG1398">
        <v>2049</v>
      </c>
      <c r="BH1398">
        <v>2049</v>
      </c>
      <c r="BI1398">
        <v>2049</v>
      </c>
      <c r="BJ1398">
        <v>2049</v>
      </c>
      <c r="BK1398">
        <v>2049</v>
      </c>
      <c r="BL1398">
        <v>2049</v>
      </c>
      <c r="BM1398">
        <v>2049</v>
      </c>
      <c r="BN1398">
        <v>2049</v>
      </c>
      <c r="BO1398">
        <v>2049</v>
      </c>
      <c r="BP1398">
        <v>2049</v>
      </c>
      <c r="BQ1398">
        <v>2049</v>
      </c>
      <c r="BR1398">
        <v>2049</v>
      </c>
      <c r="BS1398">
        <v>2049</v>
      </c>
      <c r="BT1398">
        <v>2049</v>
      </c>
      <c r="BU1398">
        <v>2049</v>
      </c>
      <c r="BV1398">
        <v>2049</v>
      </c>
      <c r="BW1398">
        <v>2049</v>
      </c>
      <c r="BX1398">
        <v>2049</v>
      </c>
      <c r="BY1398">
        <v>2049</v>
      </c>
      <c r="BZ1398">
        <v>2049</v>
      </c>
      <c r="CA1398">
        <v>2049</v>
      </c>
      <c r="CB1398">
        <v>2049</v>
      </c>
      <c r="CC1398">
        <v>2049</v>
      </c>
      <c r="CD1398">
        <v>2049</v>
      </c>
      <c r="CE1398">
        <v>2049</v>
      </c>
      <c r="CF1398">
        <v>2049</v>
      </c>
      <c r="CG1398">
        <v>2049</v>
      </c>
      <c r="CH1398">
        <v>2049</v>
      </c>
      <c r="CI1398">
        <v>2049</v>
      </c>
      <c r="CJ1398">
        <v>2049</v>
      </c>
      <c r="CK1398">
        <v>2049</v>
      </c>
      <c r="CL1398">
        <v>2049</v>
      </c>
      <c r="CM1398">
        <v>2049</v>
      </c>
      <c r="CN1398">
        <v>2049</v>
      </c>
      <c r="CO1398">
        <v>2049</v>
      </c>
      <c r="CP1398">
        <v>2049</v>
      </c>
      <c r="CQ1398">
        <v>2049</v>
      </c>
      <c r="CR1398">
        <v>2049</v>
      </c>
      <c r="CS1398">
        <v>2049</v>
      </c>
      <c r="CT1398">
        <v>2049</v>
      </c>
      <c r="CU1398">
        <v>2049</v>
      </c>
      <c r="CV1398">
        <v>2049</v>
      </c>
      <c r="CW1398">
        <v>2049</v>
      </c>
      <c r="CX1398">
        <v>2049</v>
      </c>
      <c r="CY1398">
        <v>2049</v>
      </c>
      <c r="CZ1398">
        <v>2049</v>
      </c>
      <c r="DA1398">
        <v>2049</v>
      </c>
      <c r="DB1398">
        <v>2049</v>
      </c>
      <c r="DC1398">
        <v>2049</v>
      </c>
      <c r="DD1398">
        <v>2049</v>
      </c>
      <c r="DE1398">
        <v>2049</v>
      </c>
    </row>
    <row r="1399" spans="1:109" x14ac:dyDescent="0.25">
      <c r="A1399" t="s">
        <v>18</v>
      </c>
      <c r="B1399" s="1">
        <v>43335.010081018518</v>
      </c>
      <c r="C1399" s="5">
        <v>351</v>
      </c>
      <c r="D1399" s="5">
        <v>1102</v>
      </c>
      <c r="E1399" s="5">
        <v>100</v>
      </c>
      <c r="G1399" s="5">
        <v>0</v>
      </c>
      <c r="H1399" s="5">
        <v>200</v>
      </c>
      <c r="I1399">
        <v>2048</v>
      </c>
      <c r="J1399">
        <v>2049</v>
      </c>
      <c r="K1399">
        <v>2049</v>
      </c>
      <c r="L1399">
        <v>2049</v>
      </c>
      <c r="M1399">
        <v>2049</v>
      </c>
      <c r="N1399">
        <v>2049</v>
      </c>
      <c r="O1399">
        <v>2049</v>
      </c>
      <c r="P1399">
        <v>2049</v>
      </c>
      <c r="R1399">
        <v>2049</v>
      </c>
      <c r="S1399">
        <v>2049</v>
      </c>
      <c r="T1399">
        <v>2049</v>
      </c>
      <c r="U1399">
        <v>2049</v>
      </c>
      <c r="V1399">
        <v>2049</v>
      </c>
      <c r="W1399">
        <v>2049</v>
      </c>
      <c r="X1399">
        <v>2049</v>
      </c>
      <c r="Y1399">
        <v>2049</v>
      </c>
      <c r="Z1399">
        <v>2049</v>
      </c>
      <c r="AA1399">
        <v>2049</v>
      </c>
      <c r="AB1399">
        <v>2049</v>
      </c>
      <c r="AC1399">
        <v>2049</v>
      </c>
      <c r="AD1399">
        <v>2049</v>
      </c>
      <c r="AE1399">
        <v>2049</v>
      </c>
      <c r="AF1399">
        <v>2049</v>
      </c>
      <c r="AG1399">
        <v>2049</v>
      </c>
      <c r="AH1399">
        <v>2049</v>
      </c>
      <c r="AI1399">
        <v>2049</v>
      </c>
      <c r="AJ1399">
        <v>2049</v>
      </c>
      <c r="AK1399">
        <v>2049</v>
      </c>
      <c r="AL1399">
        <v>2049</v>
      </c>
      <c r="AM1399">
        <v>2049</v>
      </c>
      <c r="AN1399">
        <v>2049</v>
      </c>
      <c r="AO1399">
        <v>2049</v>
      </c>
      <c r="AP1399">
        <v>2049</v>
      </c>
      <c r="AQ1399">
        <v>2049</v>
      </c>
      <c r="AR1399">
        <v>2049</v>
      </c>
      <c r="AS1399">
        <v>2049</v>
      </c>
      <c r="AT1399">
        <v>2049</v>
      </c>
      <c r="AU1399">
        <v>2049</v>
      </c>
      <c r="AV1399">
        <v>2049</v>
      </c>
      <c r="AW1399">
        <v>2049</v>
      </c>
      <c r="AX1399">
        <v>2049</v>
      </c>
      <c r="AY1399">
        <v>2049</v>
      </c>
      <c r="AZ1399">
        <v>2049</v>
      </c>
      <c r="BA1399">
        <v>2049</v>
      </c>
      <c r="BB1399">
        <v>2049</v>
      </c>
      <c r="BC1399">
        <v>2049</v>
      </c>
      <c r="BD1399">
        <v>2049</v>
      </c>
      <c r="BE1399">
        <v>2049</v>
      </c>
      <c r="BF1399">
        <v>2049</v>
      </c>
      <c r="BG1399">
        <v>2049</v>
      </c>
      <c r="BH1399">
        <v>2049</v>
      </c>
      <c r="BI1399">
        <v>2049</v>
      </c>
      <c r="BJ1399">
        <v>2049</v>
      </c>
      <c r="BK1399">
        <v>2049</v>
      </c>
      <c r="BL1399">
        <v>2049</v>
      </c>
      <c r="BM1399">
        <v>2049</v>
      </c>
      <c r="BN1399">
        <v>2049</v>
      </c>
      <c r="BO1399">
        <v>2049</v>
      </c>
      <c r="BP1399">
        <v>2049</v>
      </c>
      <c r="BQ1399">
        <v>2049</v>
      </c>
      <c r="BR1399">
        <v>2049</v>
      </c>
      <c r="BS1399">
        <v>2049</v>
      </c>
      <c r="BT1399">
        <v>2049</v>
      </c>
      <c r="BU1399">
        <v>2049</v>
      </c>
      <c r="BV1399">
        <v>2049</v>
      </c>
      <c r="BW1399">
        <v>2049</v>
      </c>
      <c r="BX1399">
        <v>2049</v>
      </c>
      <c r="BY1399">
        <v>2049</v>
      </c>
      <c r="BZ1399">
        <v>2049</v>
      </c>
      <c r="CA1399">
        <v>2049</v>
      </c>
      <c r="CB1399">
        <v>2049</v>
      </c>
      <c r="CC1399">
        <v>2049</v>
      </c>
      <c r="CD1399">
        <v>2049</v>
      </c>
      <c r="CE1399">
        <v>2049</v>
      </c>
      <c r="CF1399">
        <v>2049</v>
      </c>
      <c r="CG1399">
        <v>2049</v>
      </c>
      <c r="CH1399">
        <v>2049</v>
      </c>
      <c r="CI1399">
        <v>2049</v>
      </c>
      <c r="CJ1399">
        <v>2049</v>
      </c>
      <c r="CK1399">
        <v>2049</v>
      </c>
      <c r="CL1399">
        <v>2049</v>
      </c>
      <c r="CM1399">
        <v>2049</v>
      </c>
      <c r="CN1399">
        <v>2049</v>
      </c>
      <c r="CO1399">
        <v>2049</v>
      </c>
      <c r="CP1399">
        <v>2049</v>
      </c>
      <c r="CQ1399">
        <v>2050</v>
      </c>
      <c r="CR1399">
        <v>2050</v>
      </c>
      <c r="CS1399">
        <v>2050</v>
      </c>
      <c r="CT1399">
        <v>2050</v>
      </c>
      <c r="CU1399">
        <v>2053</v>
      </c>
      <c r="CV1399">
        <v>2053</v>
      </c>
      <c r="CW1399">
        <v>2053</v>
      </c>
      <c r="CX1399">
        <v>2053</v>
      </c>
      <c r="CY1399">
        <v>2053</v>
      </c>
      <c r="CZ1399">
        <v>2053</v>
      </c>
      <c r="DA1399">
        <v>2053</v>
      </c>
      <c r="DB1399">
        <v>2053</v>
      </c>
      <c r="DC1399">
        <v>2053</v>
      </c>
      <c r="DD1399">
        <v>2053</v>
      </c>
      <c r="DE1399">
        <v>2057</v>
      </c>
    </row>
    <row r="1400" spans="1:109" x14ac:dyDescent="0.25">
      <c r="A1400" t="s">
        <v>18</v>
      </c>
      <c r="B1400" s="1">
        <v>43335.051874999997</v>
      </c>
      <c r="C1400" s="5">
        <v>351</v>
      </c>
      <c r="D1400" s="5">
        <v>1102</v>
      </c>
      <c r="E1400" s="5">
        <v>100</v>
      </c>
      <c r="G1400" s="5">
        <v>0</v>
      </c>
      <c r="H1400" s="5">
        <v>200</v>
      </c>
      <c r="I1400">
        <v>2049</v>
      </c>
      <c r="J1400">
        <v>2049</v>
      </c>
      <c r="K1400">
        <v>2049</v>
      </c>
      <c r="L1400">
        <v>2049</v>
      </c>
      <c r="M1400">
        <v>2049</v>
      </c>
      <c r="N1400">
        <v>2049</v>
      </c>
      <c r="O1400">
        <v>2049</v>
      </c>
      <c r="P1400">
        <v>2049</v>
      </c>
      <c r="R1400">
        <v>2049</v>
      </c>
      <c r="S1400">
        <v>2049</v>
      </c>
      <c r="T1400">
        <v>2049</v>
      </c>
      <c r="U1400">
        <v>2049</v>
      </c>
      <c r="V1400">
        <v>2049</v>
      </c>
      <c r="W1400">
        <v>2049</v>
      </c>
      <c r="X1400">
        <v>2049</v>
      </c>
      <c r="Y1400">
        <v>2049</v>
      </c>
      <c r="Z1400">
        <v>2049</v>
      </c>
      <c r="AA1400">
        <v>2049</v>
      </c>
      <c r="AB1400">
        <v>2049</v>
      </c>
      <c r="AC1400">
        <v>2049</v>
      </c>
      <c r="AD1400">
        <v>2049</v>
      </c>
      <c r="AE1400">
        <v>2049</v>
      </c>
      <c r="AF1400">
        <v>2049</v>
      </c>
      <c r="AG1400">
        <v>2049</v>
      </c>
      <c r="AH1400">
        <v>2049</v>
      </c>
      <c r="AI1400">
        <v>2049</v>
      </c>
      <c r="AJ1400">
        <v>2049</v>
      </c>
      <c r="AK1400">
        <v>2049</v>
      </c>
      <c r="AL1400">
        <v>2049</v>
      </c>
      <c r="AM1400">
        <v>2049</v>
      </c>
      <c r="AN1400">
        <v>2049</v>
      </c>
      <c r="AO1400">
        <v>2049</v>
      </c>
      <c r="AP1400">
        <v>2049</v>
      </c>
      <c r="AQ1400">
        <v>2049</v>
      </c>
      <c r="AR1400">
        <v>2049</v>
      </c>
      <c r="AS1400">
        <v>2049</v>
      </c>
      <c r="AT1400">
        <v>2049</v>
      </c>
      <c r="AU1400">
        <v>2049</v>
      </c>
      <c r="AV1400">
        <v>2049</v>
      </c>
      <c r="AW1400">
        <v>2049</v>
      </c>
      <c r="AX1400">
        <v>2049</v>
      </c>
      <c r="AY1400">
        <v>2049</v>
      </c>
      <c r="AZ1400">
        <v>2049</v>
      </c>
      <c r="BA1400">
        <v>2049</v>
      </c>
      <c r="BB1400">
        <v>2049</v>
      </c>
      <c r="BC1400">
        <v>2049</v>
      </c>
      <c r="BD1400">
        <v>2049</v>
      </c>
      <c r="BE1400">
        <v>2049</v>
      </c>
      <c r="BF1400">
        <v>2049</v>
      </c>
      <c r="BG1400">
        <v>2049</v>
      </c>
      <c r="BH1400">
        <v>2049</v>
      </c>
      <c r="BI1400">
        <v>2049</v>
      </c>
      <c r="BJ1400">
        <v>2049</v>
      </c>
      <c r="BK1400">
        <v>2049</v>
      </c>
      <c r="BL1400">
        <v>2049</v>
      </c>
      <c r="BM1400">
        <v>2049</v>
      </c>
      <c r="BN1400">
        <v>2049</v>
      </c>
      <c r="BO1400">
        <v>2049</v>
      </c>
      <c r="BP1400">
        <v>2049</v>
      </c>
      <c r="BQ1400">
        <v>2049</v>
      </c>
      <c r="BR1400">
        <v>2049</v>
      </c>
      <c r="BS1400">
        <v>2049</v>
      </c>
      <c r="BT1400">
        <v>2049</v>
      </c>
      <c r="BU1400">
        <v>2049</v>
      </c>
      <c r="BV1400">
        <v>2049</v>
      </c>
      <c r="BW1400">
        <v>2049</v>
      </c>
      <c r="BX1400">
        <v>2049</v>
      </c>
      <c r="BY1400">
        <v>2049</v>
      </c>
      <c r="BZ1400">
        <v>2049</v>
      </c>
      <c r="CA1400">
        <v>2049</v>
      </c>
      <c r="CB1400">
        <v>2049</v>
      </c>
      <c r="CC1400">
        <v>2049</v>
      </c>
      <c r="CD1400">
        <v>2049</v>
      </c>
      <c r="CE1400">
        <v>2049</v>
      </c>
      <c r="CF1400">
        <v>2049</v>
      </c>
      <c r="CG1400">
        <v>2049</v>
      </c>
      <c r="CH1400">
        <v>2049</v>
      </c>
      <c r="CI1400">
        <v>2049</v>
      </c>
      <c r="CJ1400">
        <v>2049</v>
      </c>
      <c r="CK1400">
        <v>2049</v>
      </c>
      <c r="CL1400">
        <v>2049</v>
      </c>
      <c r="CM1400">
        <v>2049</v>
      </c>
      <c r="CN1400">
        <v>2049</v>
      </c>
      <c r="CO1400">
        <v>2049</v>
      </c>
      <c r="CP1400">
        <v>2050</v>
      </c>
      <c r="CQ1400">
        <v>2050</v>
      </c>
      <c r="CR1400">
        <v>2050</v>
      </c>
      <c r="CS1400">
        <v>2050</v>
      </c>
      <c r="CT1400">
        <v>2050</v>
      </c>
      <c r="CU1400">
        <v>2050</v>
      </c>
      <c r="CV1400">
        <v>2050</v>
      </c>
      <c r="CW1400">
        <v>2050</v>
      </c>
      <c r="CX1400">
        <v>2050</v>
      </c>
      <c r="CY1400">
        <v>2050</v>
      </c>
      <c r="CZ1400">
        <v>2050</v>
      </c>
      <c r="DA1400">
        <v>2050</v>
      </c>
      <c r="DB1400">
        <v>2050</v>
      </c>
      <c r="DC1400">
        <v>2050</v>
      </c>
      <c r="DD1400">
        <v>2050</v>
      </c>
      <c r="DE1400">
        <v>2050</v>
      </c>
    </row>
    <row r="1401" spans="1:109" x14ac:dyDescent="0.25">
      <c r="A1401" t="s">
        <v>18</v>
      </c>
      <c r="B1401" s="1">
        <v>43335.093668981484</v>
      </c>
      <c r="C1401" s="5">
        <v>350</v>
      </c>
      <c r="D1401" s="5">
        <v>1099</v>
      </c>
      <c r="E1401" s="5">
        <v>98</v>
      </c>
      <c r="G1401" s="5">
        <v>1.54</v>
      </c>
      <c r="H1401" s="5">
        <v>200</v>
      </c>
      <c r="I1401">
        <v>2046</v>
      </c>
      <c r="J1401">
        <v>2049</v>
      </c>
      <c r="K1401">
        <v>2049</v>
      </c>
      <c r="L1401">
        <v>2049</v>
      </c>
      <c r="M1401">
        <v>2049</v>
      </c>
      <c r="N1401">
        <v>2049</v>
      </c>
      <c r="O1401">
        <v>2049</v>
      </c>
      <c r="P1401">
        <v>2049</v>
      </c>
      <c r="R1401">
        <v>2049</v>
      </c>
      <c r="S1401">
        <v>2049</v>
      </c>
      <c r="T1401">
        <v>2049</v>
      </c>
      <c r="U1401">
        <v>2049</v>
      </c>
      <c r="V1401">
        <v>2049</v>
      </c>
      <c r="W1401">
        <v>2049</v>
      </c>
      <c r="X1401">
        <v>2049</v>
      </c>
      <c r="Y1401">
        <v>2049</v>
      </c>
      <c r="Z1401">
        <v>2049</v>
      </c>
      <c r="AA1401">
        <v>2049</v>
      </c>
      <c r="AB1401">
        <v>2049</v>
      </c>
      <c r="AC1401">
        <v>2049</v>
      </c>
      <c r="AD1401">
        <v>2049</v>
      </c>
      <c r="AE1401">
        <v>2049</v>
      </c>
      <c r="AF1401">
        <v>2049</v>
      </c>
      <c r="AG1401">
        <v>2049</v>
      </c>
      <c r="AH1401">
        <v>2049</v>
      </c>
      <c r="AI1401">
        <v>2049</v>
      </c>
      <c r="AJ1401">
        <v>2049</v>
      </c>
      <c r="AK1401">
        <v>2049</v>
      </c>
      <c r="AL1401">
        <v>2049</v>
      </c>
      <c r="AM1401">
        <v>2049</v>
      </c>
      <c r="AN1401">
        <v>2049</v>
      </c>
      <c r="AO1401">
        <v>2049</v>
      </c>
      <c r="AP1401">
        <v>2049</v>
      </c>
      <c r="AQ1401">
        <v>2049</v>
      </c>
      <c r="AR1401">
        <v>2049</v>
      </c>
      <c r="AS1401">
        <v>2049</v>
      </c>
      <c r="AT1401">
        <v>2049</v>
      </c>
      <c r="AU1401">
        <v>2049</v>
      </c>
      <c r="AV1401">
        <v>2049</v>
      </c>
      <c r="AW1401">
        <v>2049</v>
      </c>
      <c r="AX1401">
        <v>2049</v>
      </c>
      <c r="AY1401">
        <v>2049</v>
      </c>
      <c r="AZ1401">
        <v>2049</v>
      </c>
      <c r="BA1401">
        <v>2049</v>
      </c>
      <c r="BB1401">
        <v>2049</v>
      </c>
      <c r="BC1401">
        <v>2049</v>
      </c>
      <c r="BD1401">
        <v>2049</v>
      </c>
      <c r="BE1401">
        <v>2049</v>
      </c>
      <c r="BF1401">
        <v>2049</v>
      </c>
      <c r="BG1401">
        <v>2049</v>
      </c>
      <c r="BH1401">
        <v>2049</v>
      </c>
      <c r="BI1401">
        <v>2049</v>
      </c>
      <c r="BJ1401">
        <v>2049</v>
      </c>
      <c r="BK1401">
        <v>2049</v>
      </c>
      <c r="BL1401">
        <v>2049</v>
      </c>
      <c r="BM1401">
        <v>2050</v>
      </c>
      <c r="BN1401">
        <v>2050</v>
      </c>
      <c r="BO1401">
        <v>2050</v>
      </c>
      <c r="BP1401">
        <v>2050</v>
      </c>
      <c r="BQ1401">
        <v>2050</v>
      </c>
      <c r="BR1401">
        <v>2050</v>
      </c>
      <c r="BS1401">
        <v>2050</v>
      </c>
      <c r="BT1401">
        <v>2050</v>
      </c>
      <c r="BU1401">
        <v>2050</v>
      </c>
      <c r="BV1401">
        <v>2050</v>
      </c>
      <c r="BW1401">
        <v>2050</v>
      </c>
      <c r="BX1401">
        <v>2050</v>
      </c>
      <c r="BY1401">
        <v>2050</v>
      </c>
      <c r="BZ1401">
        <v>2050</v>
      </c>
      <c r="CA1401">
        <v>2050</v>
      </c>
      <c r="CB1401">
        <v>2050</v>
      </c>
      <c r="CC1401">
        <v>2050</v>
      </c>
      <c r="CD1401">
        <v>2050</v>
      </c>
      <c r="CE1401">
        <v>2050</v>
      </c>
      <c r="CF1401">
        <v>2050</v>
      </c>
      <c r="CG1401">
        <v>2050</v>
      </c>
      <c r="CH1401">
        <v>2050</v>
      </c>
      <c r="CI1401">
        <v>2050</v>
      </c>
      <c r="CJ1401">
        <v>2050</v>
      </c>
      <c r="CK1401">
        <v>2050</v>
      </c>
      <c r="CL1401">
        <v>2050</v>
      </c>
      <c r="CM1401">
        <v>2050</v>
      </c>
      <c r="CN1401">
        <v>2050</v>
      </c>
      <c r="CO1401">
        <v>2050</v>
      </c>
      <c r="CP1401">
        <v>2050</v>
      </c>
      <c r="CQ1401">
        <v>2050</v>
      </c>
      <c r="CR1401">
        <v>2050</v>
      </c>
      <c r="CS1401">
        <v>2050</v>
      </c>
      <c r="CT1401">
        <v>2050</v>
      </c>
      <c r="CU1401">
        <v>2050</v>
      </c>
      <c r="CV1401">
        <v>2050</v>
      </c>
      <c r="CW1401">
        <v>2050</v>
      </c>
      <c r="CX1401">
        <v>2050</v>
      </c>
      <c r="CY1401">
        <v>2050</v>
      </c>
      <c r="CZ1401">
        <v>2050</v>
      </c>
      <c r="DA1401">
        <v>2050</v>
      </c>
      <c r="DB1401">
        <v>2050</v>
      </c>
      <c r="DC1401">
        <v>2050</v>
      </c>
      <c r="DD1401">
        <v>2050</v>
      </c>
      <c r="DE1401">
        <v>2050</v>
      </c>
    </row>
    <row r="1402" spans="1:109" x14ac:dyDescent="0.25">
      <c r="A1402" t="s">
        <v>18</v>
      </c>
      <c r="B1402" s="1">
        <v>43335.135439814818</v>
      </c>
      <c r="C1402" s="5">
        <v>353</v>
      </c>
      <c r="D1402" s="5">
        <v>1108</v>
      </c>
      <c r="E1402" s="5">
        <v>100</v>
      </c>
      <c r="G1402" s="5">
        <v>0</v>
      </c>
      <c r="H1402" s="5">
        <v>200</v>
      </c>
      <c r="I1402">
        <v>2046</v>
      </c>
      <c r="J1402">
        <v>2046</v>
      </c>
      <c r="K1402">
        <v>2046</v>
      </c>
      <c r="L1402">
        <v>2046</v>
      </c>
      <c r="M1402">
        <v>2046</v>
      </c>
      <c r="N1402">
        <v>2046</v>
      </c>
      <c r="O1402">
        <v>2046</v>
      </c>
      <c r="P1402">
        <v>2046</v>
      </c>
      <c r="R1402">
        <v>2046</v>
      </c>
      <c r="S1402">
        <v>2046</v>
      </c>
      <c r="T1402">
        <v>2046</v>
      </c>
      <c r="U1402">
        <v>2046</v>
      </c>
      <c r="V1402">
        <v>2046</v>
      </c>
      <c r="W1402">
        <v>2046</v>
      </c>
      <c r="X1402">
        <v>2046</v>
      </c>
      <c r="Y1402">
        <v>2046</v>
      </c>
      <c r="Z1402">
        <v>2046</v>
      </c>
      <c r="AA1402">
        <v>2046</v>
      </c>
      <c r="AB1402">
        <v>2046</v>
      </c>
      <c r="AC1402">
        <v>2046</v>
      </c>
      <c r="AD1402">
        <v>2046</v>
      </c>
      <c r="AE1402">
        <v>2046</v>
      </c>
      <c r="AF1402">
        <v>2047</v>
      </c>
      <c r="AG1402">
        <v>2047</v>
      </c>
      <c r="AH1402">
        <v>2047</v>
      </c>
      <c r="AI1402">
        <v>2047</v>
      </c>
      <c r="AJ1402">
        <v>2047</v>
      </c>
      <c r="AK1402">
        <v>2047</v>
      </c>
      <c r="AL1402">
        <v>2047</v>
      </c>
      <c r="AM1402">
        <v>2047</v>
      </c>
      <c r="AN1402">
        <v>2047</v>
      </c>
      <c r="AO1402">
        <v>2047</v>
      </c>
      <c r="AP1402">
        <v>2047</v>
      </c>
      <c r="AQ1402">
        <v>2047</v>
      </c>
      <c r="AR1402">
        <v>2047</v>
      </c>
      <c r="AS1402">
        <v>2047</v>
      </c>
      <c r="AT1402">
        <v>2047</v>
      </c>
      <c r="AU1402">
        <v>2047</v>
      </c>
      <c r="AV1402">
        <v>2047</v>
      </c>
      <c r="AW1402">
        <v>2047</v>
      </c>
      <c r="AX1402">
        <v>2047</v>
      </c>
      <c r="AY1402">
        <v>2047</v>
      </c>
      <c r="AZ1402">
        <v>2047</v>
      </c>
      <c r="BA1402">
        <v>2047</v>
      </c>
      <c r="BB1402">
        <v>2047</v>
      </c>
      <c r="BC1402">
        <v>2047</v>
      </c>
      <c r="BD1402">
        <v>2047</v>
      </c>
      <c r="BE1402">
        <v>2047</v>
      </c>
      <c r="BF1402">
        <v>2047</v>
      </c>
      <c r="BG1402">
        <v>2047</v>
      </c>
      <c r="BH1402">
        <v>2047</v>
      </c>
      <c r="BI1402">
        <v>2047</v>
      </c>
      <c r="BJ1402">
        <v>2047</v>
      </c>
      <c r="BK1402">
        <v>2047</v>
      </c>
      <c r="BL1402">
        <v>2047</v>
      </c>
      <c r="BM1402">
        <v>2047</v>
      </c>
      <c r="BN1402">
        <v>2047</v>
      </c>
      <c r="BO1402">
        <v>2047</v>
      </c>
      <c r="BP1402">
        <v>2047</v>
      </c>
      <c r="BQ1402">
        <v>2047</v>
      </c>
      <c r="BR1402">
        <v>2047</v>
      </c>
      <c r="BS1402">
        <v>2047</v>
      </c>
      <c r="BT1402">
        <v>2047</v>
      </c>
      <c r="BU1402">
        <v>2047</v>
      </c>
      <c r="BV1402">
        <v>2047</v>
      </c>
      <c r="BW1402">
        <v>2047</v>
      </c>
      <c r="BX1402">
        <v>2047</v>
      </c>
      <c r="BY1402">
        <v>2047</v>
      </c>
      <c r="BZ1402">
        <v>2047</v>
      </c>
      <c r="CA1402">
        <v>2047</v>
      </c>
      <c r="CB1402">
        <v>2047</v>
      </c>
      <c r="CC1402">
        <v>2047</v>
      </c>
      <c r="CD1402">
        <v>2047</v>
      </c>
      <c r="CE1402">
        <v>2047</v>
      </c>
      <c r="CF1402">
        <v>2047</v>
      </c>
      <c r="CG1402">
        <v>2047</v>
      </c>
      <c r="CH1402">
        <v>2047</v>
      </c>
      <c r="CI1402">
        <v>2047</v>
      </c>
      <c r="CJ1402">
        <v>2047</v>
      </c>
      <c r="CK1402">
        <v>2047</v>
      </c>
      <c r="CL1402">
        <v>2047</v>
      </c>
      <c r="CM1402">
        <v>2047</v>
      </c>
      <c r="CN1402">
        <v>2047</v>
      </c>
      <c r="CO1402">
        <v>2047</v>
      </c>
      <c r="CP1402">
        <v>2047</v>
      </c>
      <c r="CQ1402">
        <v>2047</v>
      </c>
      <c r="CR1402">
        <v>2047</v>
      </c>
      <c r="CS1402">
        <v>2047</v>
      </c>
      <c r="CT1402">
        <v>2047</v>
      </c>
      <c r="CU1402">
        <v>2047</v>
      </c>
      <c r="CV1402">
        <v>2047</v>
      </c>
      <c r="CW1402">
        <v>2047</v>
      </c>
      <c r="CX1402">
        <v>2047</v>
      </c>
      <c r="CY1402">
        <v>2047</v>
      </c>
      <c r="CZ1402">
        <v>2047</v>
      </c>
      <c r="DA1402">
        <v>2047</v>
      </c>
      <c r="DB1402">
        <v>2051</v>
      </c>
      <c r="DC1402">
        <v>2051</v>
      </c>
      <c r="DD1402">
        <v>2051</v>
      </c>
      <c r="DE1402">
        <v>2051</v>
      </c>
    </row>
    <row r="1403" spans="1:109" x14ac:dyDescent="0.25">
      <c r="A1403" t="s">
        <v>18</v>
      </c>
      <c r="B1403" s="1">
        <v>43335.177233796298</v>
      </c>
      <c r="C1403" s="5">
        <v>353</v>
      </c>
      <c r="D1403" s="5">
        <v>1108</v>
      </c>
      <c r="E1403" s="5">
        <v>100</v>
      </c>
      <c r="G1403" s="5">
        <v>0</v>
      </c>
      <c r="H1403" s="5">
        <v>200</v>
      </c>
      <c r="I1403">
        <v>2046</v>
      </c>
      <c r="J1403">
        <v>2046</v>
      </c>
      <c r="K1403">
        <v>2046</v>
      </c>
      <c r="L1403">
        <v>2046</v>
      </c>
      <c r="M1403">
        <v>2046</v>
      </c>
      <c r="N1403">
        <v>2046</v>
      </c>
      <c r="O1403">
        <v>2046</v>
      </c>
      <c r="P1403">
        <v>2047</v>
      </c>
      <c r="R1403">
        <v>2047</v>
      </c>
      <c r="S1403">
        <v>2047</v>
      </c>
      <c r="T1403">
        <v>2047</v>
      </c>
      <c r="U1403">
        <v>2047</v>
      </c>
      <c r="V1403">
        <v>2047</v>
      </c>
      <c r="W1403">
        <v>2047</v>
      </c>
      <c r="X1403">
        <v>2047</v>
      </c>
      <c r="Y1403">
        <v>2047</v>
      </c>
      <c r="Z1403">
        <v>2047</v>
      </c>
      <c r="AA1403">
        <v>2047</v>
      </c>
      <c r="AB1403">
        <v>2047</v>
      </c>
      <c r="AC1403">
        <v>2047</v>
      </c>
      <c r="AD1403">
        <v>2047</v>
      </c>
      <c r="AE1403">
        <v>2047</v>
      </c>
      <c r="AF1403">
        <v>2047</v>
      </c>
      <c r="AG1403">
        <v>2047</v>
      </c>
      <c r="AH1403">
        <v>2047</v>
      </c>
      <c r="AI1403">
        <v>2047</v>
      </c>
      <c r="AJ1403">
        <v>2047</v>
      </c>
      <c r="AK1403">
        <v>2047</v>
      </c>
      <c r="AL1403">
        <v>2047</v>
      </c>
      <c r="AM1403">
        <v>2047</v>
      </c>
      <c r="AN1403">
        <v>2047</v>
      </c>
      <c r="AO1403">
        <v>2047</v>
      </c>
      <c r="AP1403">
        <v>2047</v>
      </c>
      <c r="AQ1403">
        <v>2047</v>
      </c>
      <c r="AR1403">
        <v>2047</v>
      </c>
      <c r="AS1403">
        <v>2047</v>
      </c>
      <c r="AT1403">
        <v>2047</v>
      </c>
      <c r="AU1403">
        <v>2047</v>
      </c>
      <c r="AV1403">
        <v>2047</v>
      </c>
      <c r="AW1403">
        <v>2047</v>
      </c>
      <c r="AX1403">
        <v>2047</v>
      </c>
      <c r="AY1403">
        <v>2047</v>
      </c>
      <c r="AZ1403">
        <v>2047</v>
      </c>
      <c r="BA1403">
        <v>2047</v>
      </c>
      <c r="BB1403">
        <v>2047</v>
      </c>
      <c r="BC1403">
        <v>2047</v>
      </c>
      <c r="BD1403">
        <v>2047</v>
      </c>
      <c r="BE1403">
        <v>2047</v>
      </c>
      <c r="BF1403">
        <v>2047</v>
      </c>
      <c r="BG1403">
        <v>2047</v>
      </c>
      <c r="BH1403">
        <v>2047</v>
      </c>
      <c r="BI1403">
        <v>2047</v>
      </c>
      <c r="BJ1403">
        <v>2047</v>
      </c>
      <c r="BK1403">
        <v>2047</v>
      </c>
      <c r="BL1403">
        <v>2047</v>
      </c>
      <c r="BM1403">
        <v>2047</v>
      </c>
      <c r="BN1403">
        <v>2047</v>
      </c>
      <c r="BO1403">
        <v>2047</v>
      </c>
      <c r="BP1403">
        <v>2047</v>
      </c>
      <c r="BQ1403">
        <v>2047</v>
      </c>
      <c r="BR1403">
        <v>2047</v>
      </c>
      <c r="BS1403">
        <v>2047</v>
      </c>
      <c r="BT1403">
        <v>2047</v>
      </c>
      <c r="BU1403">
        <v>2047</v>
      </c>
      <c r="BV1403">
        <v>2047</v>
      </c>
      <c r="BW1403">
        <v>2047</v>
      </c>
      <c r="BX1403">
        <v>2047</v>
      </c>
      <c r="BY1403">
        <v>2047</v>
      </c>
      <c r="BZ1403">
        <v>2047</v>
      </c>
      <c r="CA1403">
        <v>2047</v>
      </c>
      <c r="CB1403">
        <v>2047</v>
      </c>
      <c r="CC1403">
        <v>2047</v>
      </c>
      <c r="CD1403">
        <v>2047</v>
      </c>
      <c r="CE1403">
        <v>2047</v>
      </c>
      <c r="CF1403">
        <v>2047</v>
      </c>
      <c r="CG1403">
        <v>2047</v>
      </c>
      <c r="CH1403">
        <v>2047</v>
      </c>
      <c r="CI1403">
        <v>2047</v>
      </c>
      <c r="CJ1403">
        <v>2047</v>
      </c>
      <c r="CK1403">
        <v>2047</v>
      </c>
      <c r="CL1403">
        <v>2047</v>
      </c>
      <c r="CM1403">
        <v>2047</v>
      </c>
      <c r="CN1403">
        <v>2047</v>
      </c>
      <c r="CO1403">
        <v>2047</v>
      </c>
      <c r="CP1403">
        <v>2047</v>
      </c>
      <c r="CQ1403">
        <v>2047</v>
      </c>
      <c r="CR1403">
        <v>2047</v>
      </c>
      <c r="CS1403">
        <v>2047</v>
      </c>
      <c r="CT1403">
        <v>2047</v>
      </c>
      <c r="CU1403">
        <v>2047</v>
      </c>
      <c r="CV1403">
        <v>2047</v>
      </c>
      <c r="CW1403">
        <v>2047</v>
      </c>
      <c r="CX1403">
        <v>2051</v>
      </c>
      <c r="CY1403">
        <v>2051</v>
      </c>
      <c r="CZ1403">
        <v>2051</v>
      </c>
      <c r="DA1403">
        <v>2051</v>
      </c>
      <c r="DB1403">
        <v>2051</v>
      </c>
      <c r="DC1403">
        <v>2051</v>
      </c>
      <c r="DD1403">
        <v>2051</v>
      </c>
      <c r="DE1403">
        <v>2052</v>
      </c>
    </row>
    <row r="1404" spans="1:109" x14ac:dyDescent="0.25">
      <c r="A1404" t="s">
        <v>18</v>
      </c>
      <c r="B1404" s="1">
        <v>43335.2190162037</v>
      </c>
      <c r="C1404" s="5">
        <v>353</v>
      </c>
      <c r="D1404" s="5">
        <v>1108</v>
      </c>
      <c r="E1404" s="5">
        <v>100</v>
      </c>
      <c r="G1404" s="5">
        <v>0</v>
      </c>
      <c r="H1404" s="5">
        <v>200</v>
      </c>
      <c r="I1404">
        <v>2046</v>
      </c>
      <c r="J1404">
        <v>2046</v>
      </c>
      <c r="K1404">
        <v>2046</v>
      </c>
      <c r="L1404">
        <v>2046</v>
      </c>
      <c r="M1404">
        <v>2046</v>
      </c>
      <c r="N1404">
        <v>2047</v>
      </c>
      <c r="O1404">
        <v>2047</v>
      </c>
      <c r="P1404">
        <v>2047</v>
      </c>
      <c r="R1404">
        <v>2047</v>
      </c>
      <c r="S1404">
        <v>2047</v>
      </c>
      <c r="T1404">
        <v>2047</v>
      </c>
      <c r="U1404">
        <v>2047</v>
      </c>
      <c r="V1404">
        <v>2047</v>
      </c>
      <c r="W1404">
        <v>2047</v>
      </c>
      <c r="X1404">
        <v>2047</v>
      </c>
      <c r="Y1404">
        <v>2047</v>
      </c>
      <c r="Z1404">
        <v>2047</v>
      </c>
      <c r="AA1404">
        <v>2047</v>
      </c>
      <c r="AB1404">
        <v>2047</v>
      </c>
      <c r="AC1404">
        <v>2047</v>
      </c>
      <c r="AD1404">
        <v>2047</v>
      </c>
      <c r="AE1404">
        <v>2047</v>
      </c>
      <c r="AF1404">
        <v>2047</v>
      </c>
      <c r="AG1404">
        <v>2047</v>
      </c>
      <c r="AH1404">
        <v>2047</v>
      </c>
      <c r="AI1404">
        <v>2047</v>
      </c>
      <c r="AJ1404">
        <v>2047</v>
      </c>
      <c r="AK1404">
        <v>2047</v>
      </c>
      <c r="AL1404">
        <v>2047</v>
      </c>
      <c r="AM1404">
        <v>2047</v>
      </c>
      <c r="AN1404">
        <v>2047</v>
      </c>
      <c r="AO1404">
        <v>2047</v>
      </c>
      <c r="AP1404">
        <v>2047</v>
      </c>
      <c r="AQ1404">
        <v>2047</v>
      </c>
      <c r="AR1404">
        <v>2047</v>
      </c>
      <c r="AS1404">
        <v>2047</v>
      </c>
      <c r="AT1404">
        <v>2047</v>
      </c>
      <c r="AU1404">
        <v>2047</v>
      </c>
      <c r="AV1404">
        <v>2047</v>
      </c>
      <c r="AW1404">
        <v>2047</v>
      </c>
      <c r="AX1404">
        <v>2047</v>
      </c>
      <c r="AY1404">
        <v>2047</v>
      </c>
      <c r="AZ1404">
        <v>2047</v>
      </c>
      <c r="BA1404">
        <v>2047</v>
      </c>
      <c r="BB1404">
        <v>2047</v>
      </c>
      <c r="BC1404">
        <v>2047</v>
      </c>
      <c r="BD1404">
        <v>2047</v>
      </c>
      <c r="BE1404">
        <v>2047</v>
      </c>
      <c r="BF1404">
        <v>2047</v>
      </c>
      <c r="BG1404">
        <v>2047</v>
      </c>
      <c r="BH1404">
        <v>2047</v>
      </c>
      <c r="BI1404">
        <v>2047</v>
      </c>
      <c r="BJ1404">
        <v>2047</v>
      </c>
      <c r="BK1404">
        <v>2047</v>
      </c>
      <c r="BL1404">
        <v>2047</v>
      </c>
      <c r="BM1404">
        <v>2047</v>
      </c>
      <c r="BN1404">
        <v>2047</v>
      </c>
      <c r="BO1404">
        <v>2047</v>
      </c>
      <c r="BP1404">
        <v>2047</v>
      </c>
      <c r="BQ1404">
        <v>2047</v>
      </c>
      <c r="BR1404">
        <v>2047</v>
      </c>
      <c r="BS1404">
        <v>2047</v>
      </c>
      <c r="BT1404">
        <v>2047</v>
      </c>
      <c r="BU1404">
        <v>2047</v>
      </c>
      <c r="BV1404">
        <v>2047</v>
      </c>
      <c r="BW1404">
        <v>2047</v>
      </c>
      <c r="BX1404">
        <v>2047</v>
      </c>
      <c r="BY1404">
        <v>2047</v>
      </c>
      <c r="BZ1404">
        <v>2047</v>
      </c>
      <c r="CA1404">
        <v>2047</v>
      </c>
      <c r="CB1404">
        <v>2047</v>
      </c>
      <c r="CC1404">
        <v>2047</v>
      </c>
      <c r="CD1404">
        <v>2047</v>
      </c>
      <c r="CE1404">
        <v>2047</v>
      </c>
      <c r="CF1404">
        <v>2047</v>
      </c>
      <c r="CG1404">
        <v>2047</v>
      </c>
      <c r="CH1404">
        <v>2047</v>
      </c>
      <c r="CI1404">
        <v>2047</v>
      </c>
      <c r="CJ1404">
        <v>2047</v>
      </c>
      <c r="CK1404">
        <v>2047</v>
      </c>
      <c r="CL1404">
        <v>2047</v>
      </c>
      <c r="CM1404">
        <v>2047</v>
      </c>
      <c r="CN1404">
        <v>2047</v>
      </c>
      <c r="CO1404">
        <v>2047</v>
      </c>
      <c r="CP1404">
        <v>2047</v>
      </c>
      <c r="CQ1404">
        <v>2047</v>
      </c>
      <c r="CR1404">
        <v>2047</v>
      </c>
      <c r="CS1404">
        <v>2047</v>
      </c>
      <c r="CT1404">
        <v>2047</v>
      </c>
      <c r="CU1404">
        <v>2051</v>
      </c>
      <c r="CV1404">
        <v>2051</v>
      </c>
      <c r="CW1404">
        <v>2051</v>
      </c>
      <c r="CX1404">
        <v>2051</v>
      </c>
      <c r="CY1404">
        <v>2051</v>
      </c>
      <c r="CZ1404">
        <v>2051</v>
      </c>
      <c r="DA1404">
        <v>2051</v>
      </c>
      <c r="DB1404">
        <v>2051</v>
      </c>
      <c r="DC1404">
        <v>2051</v>
      </c>
      <c r="DD1404">
        <v>2051</v>
      </c>
      <c r="DE1404">
        <v>2051</v>
      </c>
    </row>
    <row r="1405" spans="1:109" x14ac:dyDescent="0.25">
      <c r="A1405" t="s">
        <v>18</v>
      </c>
      <c r="B1405" s="1">
        <v>43335.260798611111</v>
      </c>
      <c r="C1405" s="5">
        <v>343</v>
      </c>
      <c r="D1405" s="5">
        <v>1077</v>
      </c>
      <c r="E1405" s="5">
        <v>93</v>
      </c>
      <c r="G1405" s="5">
        <v>7.29</v>
      </c>
      <c r="H1405" s="5">
        <v>200</v>
      </c>
      <c r="I1405">
        <v>2054</v>
      </c>
      <c r="J1405">
        <v>2055</v>
      </c>
      <c r="K1405">
        <v>2055</v>
      </c>
      <c r="L1405">
        <v>2055</v>
      </c>
      <c r="M1405">
        <v>2055</v>
      </c>
      <c r="N1405">
        <v>2055</v>
      </c>
      <c r="O1405">
        <v>2055</v>
      </c>
      <c r="P1405">
        <v>2055</v>
      </c>
      <c r="R1405">
        <v>2055</v>
      </c>
      <c r="S1405">
        <v>2055</v>
      </c>
      <c r="T1405">
        <v>2055</v>
      </c>
      <c r="U1405">
        <v>2055</v>
      </c>
      <c r="V1405">
        <v>2055</v>
      </c>
      <c r="W1405">
        <v>2055</v>
      </c>
      <c r="X1405">
        <v>2055</v>
      </c>
      <c r="Y1405">
        <v>2055</v>
      </c>
      <c r="Z1405">
        <v>2055</v>
      </c>
      <c r="AA1405">
        <v>2055</v>
      </c>
      <c r="AB1405">
        <v>2055</v>
      </c>
      <c r="AC1405">
        <v>2055</v>
      </c>
      <c r="AD1405">
        <v>2055</v>
      </c>
      <c r="AE1405">
        <v>2055</v>
      </c>
      <c r="AF1405">
        <v>2055</v>
      </c>
      <c r="AG1405">
        <v>2055</v>
      </c>
      <c r="AH1405">
        <v>2055</v>
      </c>
      <c r="AI1405">
        <v>2055</v>
      </c>
      <c r="AJ1405">
        <v>2055</v>
      </c>
      <c r="AK1405">
        <v>2055</v>
      </c>
      <c r="AL1405">
        <v>2055</v>
      </c>
      <c r="AM1405">
        <v>2055</v>
      </c>
      <c r="AN1405">
        <v>2055</v>
      </c>
      <c r="AO1405">
        <v>2055</v>
      </c>
      <c r="AP1405">
        <v>2055</v>
      </c>
      <c r="AQ1405">
        <v>2055</v>
      </c>
      <c r="AR1405">
        <v>2055</v>
      </c>
      <c r="AS1405">
        <v>2055</v>
      </c>
      <c r="AT1405">
        <v>2055</v>
      </c>
      <c r="AU1405">
        <v>2055</v>
      </c>
      <c r="AV1405">
        <v>2055</v>
      </c>
      <c r="AW1405">
        <v>2055</v>
      </c>
      <c r="AX1405">
        <v>2055</v>
      </c>
      <c r="AY1405">
        <v>2055</v>
      </c>
      <c r="AZ1405">
        <v>2055</v>
      </c>
      <c r="BA1405">
        <v>2055</v>
      </c>
      <c r="BB1405">
        <v>2055</v>
      </c>
      <c r="BC1405">
        <v>2055</v>
      </c>
      <c r="BD1405">
        <v>2055</v>
      </c>
      <c r="BE1405">
        <v>2055</v>
      </c>
      <c r="BF1405">
        <v>2055</v>
      </c>
      <c r="BG1405">
        <v>2055</v>
      </c>
      <c r="BH1405">
        <v>2055</v>
      </c>
      <c r="BI1405">
        <v>2055</v>
      </c>
      <c r="BJ1405">
        <v>2055</v>
      </c>
      <c r="BK1405">
        <v>2055</v>
      </c>
      <c r="BL1405">
        <v>2055</v>
      </c>
      <c r="BM1405">
        <v>2055</v>
      </c>
      <c r="BN1405">
        <v>2056</v>
      </c>
      <c r="BO1405">
        <v>2059</v>
      </c>
      <c r="BP1405">
        <v>2059</v>
      </c>
      <c r="BQ1405">
        <v>2059</v>
      </c>
      <c r="BR1405">
        <v>2060</v>
      </c>
      <c r="BS1405">
        <v>2060</v>
      </c>
      <c r="BT1405">
        <v>2060</v>
      </c>
      <c r="BU1405">
        <v>2060</v>
      </c>
      <c r="BV1405">
        <v>2060</v>
      </c>
      <c r="BW1405">
        <v>2060</v>
      </c>
      <c r="BX1405">
        <v>2060</v>
      </c>
      <c r="BY1405">
        <v>2060</v>
      </c>
      <c r="BZ1405">
        <v>2060</v>
      </c>
      <c r="CA1405">
        <v>2060</v>
      </c>
      <c r="CB1405">
        <v>2060</v>
      </c>
      <c r="CC1405">
        <v>2060</v>
      </c>
      <c r="CD1405">
        <v>2060</v>
      </c>
      <c r="CE1405">
        <v>2060</v>
      </c>
      <c r="CF1405">
        <v>2060</v>
      </c>
      <c r="CG1405">
        <v>2060</v>
      </c>
      <c r="CH1405">
        <v>2060</v>
      </c>
      <c r="CI1405">
        <v>2060</v>
      </c>
      <c r="CJ1405">
        <v>2060</v>
      </c>
      <c r="CK1405">
        <v>2060</v>
      </c>
      <c r="CL1405">
        <v>2060</v>
      </c>
      <c r="CM1405">
        <v>2060</v>
      </c>
      <c r="CN1405">
        <v>2060</v>
      </c>
      <c r="CO1405">
        <v>2060</v>
      </c>
      <c r="CP1405">
        <v>2060</v>
      </c>
      <c r="CQ1405">
        <v>2060</v>
      </c>
      <c r="CR1405">
        <v>2060</v>
      </c>
      <c r="CS1405">
        <v>2060</v>
      </c>
      <c r="CT1405">
        <v>2060</v>
      </c>
      <c r="CU1405">
        <v>2060</v>
      </c>
      <c r="CV1405">
        <v>2060</v>
      </c>
      <c r="CW1405">
        <v>2060</v>
      </c>
      <c r="CX1405">
        <v>2060</v>
      </c>
      <c r="CY1405">
        <v>2060</v>
      </c>
      <c r="CZ1405">
        <v>2060</v>
      </c>
      <c r="DA1405">
        <v>2060</v>
      </c>
      <c r="DB1405">
        <v>2060</v>
      </c>
      <c r="DC1405">
        <v>2060</v>
      </c>
      <c r="DD1405">
        <v>2060</v>
      </c>
      <c r="DE1405">
        <v>2060</v>
      </c>
    </row>
    <row r="1406" spans="1:109" x14ac:dyDescent="0.25">
      <c r="A1406" t="s">
        <v>18</v>
      </c>
      <c r="B1406" s="1">
        <v>43335.302581018521</v>
      </c>
      <c r="C1406" s="5">
        <v>340</v>
      </c>
      <c r="D1406" s="5">
        <v>1068</v>
      </c>
      <c r="E1406" s="5">
        <v>100</v>
      </c>
      <c r="G1406" s="5">
        <v>0</v>
      </c>
      <c r="H1406" s="5">
        <v>200</v>
      </c>
      <c r="I1406">
        <v>2055</v>
      </c>
      <c r="J1406">
        <v>2055</v>
      </c>
      <c r="K1406">
        <v>2055</v>
      </c>
      <c r="L1406">
        <v>2055</v>
      </c>
      <c r="M1406">
        <v>2055</v>
      </c>
      <c r="N1406">
        <v>2055</v>
      </c>
      <c r="O1406">
        <v>2055</v>
      </c>
      <c r="P1406">
        <v>2055</v>
      </c>
      <c r="R1406">
        <v>2055</v>
      </c>
      <c r="S1406">
        <v>2055</v>
      </c>
      <c r="T1406">
        <v>2055</v>
      </c>
      <c r="U1406">
        <v>2055</v>
      </c>
      <c r="V1406">
        <v>2055</v>
      </c>
      <c r="W1406">
        <v>2055</v>
      </c>
      <c r="X1406">
        <v>2055</v>
      </c>
      <c r="Y1406">
        <v>2055</v>
      </c>
      <c r="Z1406">
        <v>2055</v>
      </c>
      <c r="AA1406">
        <v>2055</v>
      </c>
      <c r="AB1406">
        <v>2055</v>
      </c>
      <c r="AC1406">
        <v>2055</v>
      </c>
      <c r="AD1406">
        <v>2055</v>
      </c>
      <c r="AE1406">
        <v>2055</v>
      </c>
      <c r="AF1406">
        <v>2056</v>
      </c>
      <c r="AG1406">
        <v>2060</v>
      </c>
      <c r="AH1406">
        <v>2060</v>
      </c>
      <c r="AI1406">
        <v>2060</v>
      </c>
      <c r="AJ1406">
        <v>2060</v>
      </c>
      <c r="AK1406">
        <v>2060</v>
      </c>
      <c r="AL1406">
        <v>2060</v>
      </c>
      <c r="AM1406">
        <v>2060</v>
      </c>
      <c r="AN1406">
        <v>2060</v>
      </c>
      <c r="AO1406">
        <v>2060</v>
      </c>
      <c r="AP1406">
        <v>2060</v>
      </c>
      <c r="AQ1406">
        <v>2060</v>
      </c>
      <c r="AR1406">
        <v>2060</v>
      </c>
      <c r="AS1406">
        <v>2060</v>
      </c>
      <c r="AT1406">
        <v>2060</v>
      </c>
      <c r="AU1406">
        <v>2060</v>
      </c>
      <c r="AV1406">
        <v>2060</v>
      </c>
      <c r="AW1406">
        <v>2060</v>
      </c>
      <c r="AX1406">
        <v>2060</v>
      </c>
      <c r="AY1406">
        <v>2060</v>
      </c>
      <c r="AZ1406">
        <v>2060</v>
      </c>
      <c r="BA1406">
        <v>2060</v>
      </c>
      <c r="BB1406">
        <v>2060</v>
      </c>
      <c r="BC1406">
        <v>2060</v>
      </c>
      <c r="BD1406">
        <v>2060</v>
      </c>
      <c r="BE1406">
        <v>2060</v>
      </c>
      <c r="BF1406">
        <v>2060</v>
      </c>
      <c r="BG1406">
        <v>2060</v>
      </c>
      <c r="BH1406">
        <v>2060</v>
      </c>
      <c r="BI1406">
        <v>2060</v>
      </c>
      <c r="BJ1406">
        <v>2060</v>
      </c>
      <c r="BK1406">
        <v>2060</v>
      </c>
      <c r="BL1406">
        <v>2060</v>
      </c>
      <c r="BM1406">
        <v>2060</v>
      </c>
      <c r="BN1406">
        <v>2060</v>
      </c>
      <c r="BO1406">
        <v>2060</v>
      </c>
      <c r="BP1406">
        <v>2060</v>
      </c>
      <c r="BQ1406">
        <v>2060</v>
      </c>
      <c r="BR1406">
        <v>2060</v>
      </c>
      <c r="BS1406">
        <v>2060</v>
      </c>
      <c r="BT1406">
        <v>2060</v>
      </c>
      <c r="BU1406">
        <v>2060</v>
      </c>
      <c r="BV1406">
        <v>2060</v>
      </c>
      <c r="BW1406">
        <v>2060</v>
      </c>
      <c r="BX1406">
        <v>2060</v>
      </c>
      <c r="BY1406">
        <v>2060</v>
      </c>
      <c r="BZ1406">
        <v>2060</v>
      </c>
      <c r="CA1406">
        <v>2060</v>
      </c>
      <c r="CB1406">
        <v>2060</v>
      </c>
      <c r="CC1406">
        <v>2060</v>
      </c>
      <c r="CD1406">
        <v>2060</v>
      </c>
      <c r="CE1406">
        <v>2060</v>
      </c>
      <c r="CF1406">
        <v>2060</v>
      </c>
      <c r="CG1406">
        <v>2060</v>
      </c>
      <c r="CH1406">
        <v>2060</v>
      </c>
      <c r="CI1406">
        <v>2060</v>
      </c>
      <c r="CJ1406">
        <v>2060</v>
      </c>
      <c r="CK1406">
        <v>2060</v>
      </c>
      <c r="CL1406">
        <v>2060</v>
      </c>
      <c r="CM1406">
        <v>2060</v>
      </c>
      <c r="CN1406">
        <v>2060</v>
      </c>
      <c r="CO1406">
        <v>2060</v>
      </c>
      <c r="CP1406">
        <v>2060</v>
      </c>
      <c r="CQ1406">
        <v>2060</v>
      </c>
      <c r="CR1406">
        <v>2060</v>
      </c>
      <c r="CS1406">
        <v>2060</v>
      </c>
      <c r="CT1406">
        <v>2060</v>
      </c>
      <c r="CU1406">
        <v>2060</v>
      </c>
      <c r="CV1406">
        <v>2060</v>
      </c>
      <c r="CW1406">
        <v>2060</v>
      </c>
      <c r="CX1406">
        <v>2060</v>
      </c>
      <c r="CY1406">
        <v>2060</v>
      </c>
      <c r="CZ1406">
        <v>2060</v>
      </c>
      <c r="DA1406">
        <v>2060</v>
      </c>
      <c r="DB1406">
        <v>2060</v>
      </c>
      <c r="DC1406">
        <v>2060</v>
      </c>
      <c r="DD1406">
        <v>2060</v>
      </c>
      <c r="DE1406">
        <v>2060</v>
      </c>
    </row>
    <row r="1407" spans="1:109" x14ac:dyDescent="0.25">
      <c r="A1407" t="s">
        <v>18</v>
      </c>
      <c r="B1407" s="1">
        <v>43335.344375000001</v>
      </c>
      <c r="C1407" s="5">
        <v>340</v>
      </c>
      <c r="D1407" s="5">
        <v>1068</v>
      </c>
      <c r="E1407" s="5">
        <v>94</v>
      </c>
      <c r="G1407" s="5">
        <v>5.7</v>
      </c>
      <c r="H1407" s="5">
        <v>200</v>
      </c>
      <c r="I1407">
        <v>2055</v>
      </c>
      <c r="J1407">
        <v>2055</v>
      </c>
      <c r="K1407">
        <v>2055</v>
      </c>
      <c r="L1407">
        <v>2055</v>
      </c>
      <c r="M1407">
        <v>2055</v>
      </c>
      <c r="N1407">
        <v>2055</v>
      </c>
      <c r="O1407">
        <v>2055</v>
      </c>
      <c r="P1407">
        <v>2055</v>
      </c>
      <c r="R1407">
        <v>2055</v>
      </c>
      <c r="S1407">
        <v>2055</v>
      </c>
      <c r="T1407">
        <v>2055</v>
      </c>
      <c r="U1407">
        <v>2055</v>
      </c>
      <c r="V1407">
        <v>2055</v>
      </c>
      <c r="W1407">
        <v>2055</v>
      </c>
      <c r="X1407">
        <v>2055</v>
      </c>
      <c r="Y1407">
        <v>2055</v>
      </c>
      <c r="Z1407">
        <v>2055</v>
      </c>
      <c r="AA1407">
        <v>2055</v>
      </c>
      <c r="AB1407">
        <v>2055</v>
      </c>
      <c r="AC1407">
        <v>2055</v>
      </c>
      <c r="AD1407">
        <v>2055</v>
      </c>
      <c r="AE1407">
        <v>2055</v>
      </c>
      <c r="AF1407">
        <v>2055</v>
      </c>
      <c r="AG1407">
        <v>2055</v>
      </c>
      <c r="AH1407">
        <v>2055</v>
      </c>
      <c r="AI1407">
        <v>2055</v>
      </c>
      <c r="AJ1407">
        <v>2055</v>
      </c>
      <c r="AK1407">
        <v>2055</v>
      </c>
      <c r="AL1407">
        <v>2055</v>
      </c>
      <c r="AM1407">
        <v>2055</v>
      </c>
      <c r="AN1407">
        <v>2056</v>
      </c>
      <c r="AO1407">
        <v>2056</v>
      </c>
      <c r="AP1407">
        <v>2056</v>
      </c>
      <c r="AQ1407">
        <v>2056</v>
      </c>
      <c r="AR1407">
        <v>2056</v>
      </c>
      <c r="AS1407">
        <v>2060</v>
      </c>
      <c r="AT1407">
        <v>2060</v>
      </c>
      <c r="AU1407">
        <v>2060</v>
      </c>
      <c r="AV1407">
        <v>2060</v>
      </c>
      <c r="AW1407">
        <v>2060</v>
      </c>
      <c r="AX1407">
        <v>2060</v>
      </c>
      <c r="AY1407">
        <v>2060</v>
      </c>
      <c r="AZ1407">
        <v>2060</v>
      </c>
      <c r="BA1407">
        <v>2060</v>
      </c>
      <c r="BB1407">
        <v>2060</v>
      </c>
      <c r="BC1407">
        <v>2060</v>
      </c>
      <c r="BD1407">
        <v>2060</v>
      </c>
      <c r="BE1407">
        <v>2060</v>
      </c>
      <c r="BF1407">
        <v>2060</v>
      </c>
      <c r="BG1407">
        <v>2060</v>
      </c>
      <c r="BH1407">
        <v>2060</v>
      </c>
      <c r="BI1407">
        <v>2060</v>
      </c>
      <c r="BJ1407">
        <v>2060</v>
      </c>
      <c r="BK1407">
        <v>2060</v>
      </c>
      <c r="BL1407">
        <v>2060</v>
      </c>
      <c r="BM1407">
        <v>2060</v>
      </c>
      <c r="BN1407">
        <v>2060</v>
      </c>
      <c r="BO1407">
        <v>2060</v>
      </c>
      <c r="BP1407">
        <v>2060</v>
      </c>
      <c r="BQ1407">
        <v>2060</v>
      </c>
      <c r="BR1407">
        <v>2060</v>
      </c>
      <c r="BS1407">
        <v>2060</v>
      </c>
      <c r="BT1407">
        <v>2060</v>
      </c>
      <c r="BU1407">
        <v>2060</v>
      </c>
      <c r="BV1407">
        <v>2060</v>
      </c>
      <c r="BW1407">
        <v>2060</v>
      </c>
      <c r="BX1407">
        <v>2060</v>
      </c>
      <c r="BY1407">
        <v>2060</v>
      </c>
      <c r="BZ1407">
        <v>2060</v>
      </c>
      <c r="CA1407">
        <v>2060</v>
      </c>
      <c r="CB1407">
        <v>2060</v>
      </c>
      <c r="CC1407">
        <v>2060</v>
      </c>
      <c r="CD1407">
        <v>2060</v>
      </c>
      <c r="CE1407">
        <v>2060</v>
      </c>
      <c r="CF1407">
        <v>2060</v>
      </c>
      <c r="CG1407">
        <v>2060</v>
      </c>
      <c r="CH1407">
        <v>2060</v>
      </c>
      <c r="CI1407">
        <v>2060</v>
      </c>
      <c r="CJ1407">
        <v>2060</v>
      </c>
      <c r="CK1407">
        <v>2060</v>
      </c>
      <c r="CL1407">
        <v>2060</v>
      </c>
      <c r="CM1407">
        <v>2060</v>
      </c>
      <c r="CN1407">
        <v>2060</v>
      </c>
      <c r="CO1407">
        <v>2060</v>
      </c>
      <c r="CP1407">
        <v>2060</v>
      </c>
      <c r="CQ1407">
        <v>2060</v>
      </c>
      <c r="CR1407">
        <v>2060</v>
      </c>
      <c r="CS1407">
        <v>2060</v>
      </c>
      <c r="CT1407">
        <v>2060</v>
      </c>
      <c r="CU1407">
        <v>2060</v>
      </c>
      <c r="CV1407">
        <v>2060</v>
      </c>
      <c r="CW1407">
        <v>2060</v>
      </c>
      <c r="CX1407">
        <v>2060</v>
      </c>
      <c r="CY1407">
        <v>2060</v>
      </c>
      <c r="CZ1407">
        <v>2060</v>
      </c>
      <c r="DA1407">
        <v>2060</v>
      </c>
      <c r="DB1407">
        <v>2060</v>
      </c>
      <c r="DC1407">
        <v>2061</v>
      </c>
      <c r="DD1407">
        <v>2061</v>
      </c>
      <c r="DE1407">
        <v>2061</v>
      </c>
    </row>
    <row r="1408" spans="1:109" x14ac:dyDescent="0.25">
      <c r="A1408" t="s">
        <v>18</v>
      </c>
      <c r="B1408" s="1">
        <v>43335.38616898148</v>
      </c>
      <c r="C1408" s="5">
        <v>340</v>
      </c>
      <c r="D1408" s="5">
        <v>1068</v>
      </c>
      <c r="E1408" s="5">
        <v>100</v>
      </c>
      <c r="G1408" s="5">
        <v>0</v>
      </c>
      <c r="H1408" s="5">
        <v>200</v>
      </c>
      <c r="I1408">
        <v>2055</v>
      </c>
      <c r="J1408">
        <v>2055</v>
      </c>
      <c r="K1408">
        <v>2055</v>
      </c>
      <c r="L1408">
        <v>2060</v>
      </c>
      <c r="M1408">
        <v>2060</v>
      </c>
      <c r="N1408">
        <v>2060</v>
      </c>
      <c r="O1408">
        <v>2060</v>
      </c>
      <c r="P1408">
        <v>2060</v>
      </c>
      <c r="R1408">
        <v>2060</v>
      </c>
      <c r="S1408">
        <v>2060</v>
      </c>
      <c r="T1408">
        <v>2060</v>
      </c>
      <c r="U1408">
        <v>2060</v>
      </c>
      <c r="V1408">
        <v>2060</v>
      </c>
      <c r="W1408">
        <v>2060</v>
      </c>
      <c r="X1408">
        <v>2060</v>
      </c>
      <c r="Y1408">
        <v>2060</v>
      </c>
      <c r="Z1408">
        <v>2060</v>
      </c>
      <c r="AA1408">
        <v>2060</v>
      </c>
      <c r="AB1408">
        <v>2060</v>
      </c>
      <c r="AC1408">
        <v>2060</v>
      </c>
      <c r="AD1408">
        <v>2060</v>
      </c>
      <c r="AE1408">
        <v>2060</v>
      </c>
      <c r="AF1408">
        <v>2060</v>
      </c>
      <c r="AG1408">
        <v>2060</v>
      </c>
      <c r="AH1408">
        <v>2060</v>
      </c>
      <c r="AI1408">
        <v>2060</v>
      </c>
      <c r="AJ1408">
        <v>2060</v>
      </c>
      <c r="AK1408">
        <v>2060</v>
      </c>
      <c r="AL1408">
        <v>2060</v>
      </c>
      <c r="AM1408">
        <v>2060</v>
      </c>
      <c r="AN1408">
        <v>2060</v>
      </c>
      <c r="AO1408">
        <v>2060</v>
      </c>
      <c r="AP1408">
        <v>2060</v>
      </c>
      <c r="AQ1408">
        <v>2060</v>
      </c>
      <c r="AR1408">
        <v>2060</v>
      </c>
      <c r="AS1408">
        <v>2060</v>
      </c>
      <c r="AT1408">
        <v>2060</v>
      </c>
      <c r="AU1408">
        <v>2060</v>
      </c>
      <c r="AV1408">
        <v>2060</v>
      </c>
      <c r="AW1408">
        <v>2060</v>
      </c>
      <c r="AX1408">
        <v>2060</v>
      </c>
      <c r="AY1408">
        <v>2060</v>
      </c>
      <c r="AZ1408">
        <v>2060</v>
      </c>
      <c r="BA1408">
        <v>2060</v>
      </c>
      <c r="BB1408">
        <v>2060</v>
      </c>
      <c r="BC1408">
        <v>2060</v>
      </c>
      <c r="BD1408">
        <v>2060</v>
      </c>
      <c r="BE1408">
        <v>2060</v>
      </c>
      <c r="BF1408">
        <v>2060</v>
      </c>
      <c r="BG1408">
        <v>2060</v>
      </c>
      <c r="BH1408">
        <v>2060</v>
      </c>
      <c r="BI1408">
        <v>2060</v>
      </c>
      <c r="BJ1408">
        <v>2060</v>
      </c>
      <c r="BK1408">
        <v>2060</v>
      </c>
      <c r="BL1408">
        <v>2060</v>
      </c>
      <c r="BM1408">
        <v>2060</v>
      </c>
      <c r="BN1408">
        <v>2060</v>
      </c>
      <c r="BO1408">
        <v>2060</v>
      </c>
      <c r="BP1408">
        <v>2060</v>
      </c>
      <c r="BQ1408">
        <v>2060</v>
      </c>
      <c r="BR1408">
        <v>2060</v>
      </c>
      <c r="BS1408">
        <v>2060</v>
      </c>
      <c r="BT1408">
        <v>2060</v>
      </c>
      <c r="BU1408">
        <v>2060</v>
      </c>
      <c r="BV1408">
        <v>2060</v>
      </c>
      <c r="BW1408">
        <v>2060</v>
      </c>
      <c r="BX1408">
        <v>2060</v>
      </c>
      <c r="BY1408">
        <v>2060</v>
      </c>
      <c r="BZ1408">
        <v>2060</v>
      </c>
      <c r="CA1408">
        <v>2060</v>
      </c>
      <c r="CB1408">
        <v>2060</v>
      </c>
      <c r="CC1408">
        <v>2060</v>
      </c>
      <c r="CD1408">
        <v>2060</v>
      </c>
      <c r="CE1408">
        <v>2060</v>
      </c>
      <c r="CF1408">
        <v>2060</v>
      </c>
      <c r="CG1408">
        <v>2060</v>
      </c>
      <c r="CH1408">
        <v>2060</v>
      </c>
      <c r="CI1408">
        <v>2060</v>
      </c>
      <c r="CJ1408">
        <v>2060</v>
      </c>
      <c r="CK1408">
        <v>2060</v>
      </c>
      <c r="CL1408">
        <v>2060</v>
      </c>
      <c r="CM1408">
        <v>2060</v>
      </c>
      <c r="CN1408">
        <v>2061</v>
      </c>
      <c r="CO1408">
        <v>2061</v>
      </c>
      <c r="CP1408">
        <v>2061</v>
      </c>
      <c r="CQ1408">
        <v>2061</v>
      </c>
      <c r="CR1408">
        <v>2061</v>
      </c>
      <c r="CS1408">
        <v>2061</v>
      </c>
      <c r="CT1408">
        <v>2061</v>
      </c>
      <c r="CU1408">
        <v>2061</v>
      </c>
      <c r="CV1408">
        <v>2061</v>
      </c>
      <c r="CW1408">
        <v>2061</v>
      </c>
      <c r="CX1408">
        <v>2061</v>
      </c>
      <c r="CY1408">
        <v>2061</v>
      </c>
      <c r="CZ1408">
        <v>2061</v>
      </c>
      <c r="DA1408">
        <v>2061</v>
      </c>
      <c r="DB1408">
        <v>2061</v>
      </c>
      <c r="DC1408">
        <v>2061</v>
      </c>
      <c r="DD1408">
        <v>2061</v>
      </c>
      <c r="DE1408">
        <v>2061</v>
      </c>
    </row>
    <row r="1409" spans="1:109" x14ac:dyDescent="0.25">
      <c r="A1409" t="s">
        <v>18</v>
      </c>
      <c r="B1409" s="1">
        <v>43335.427939814814</v>
      </c>
      <c r="C1409" s="5">
        <v>339</v>
      </c>
      <c r="D1409" s="5">
        <v>1065</v>
      </c>
      <c r="E1409" s="5">
        <v>98</v>
      </c>
      <c r="G1409" s="5">
        <v>1.52</v>
      </c>
      <c r="H1409" s="5">
        <v>200</v>
      </c>
      <c r="I1409">
        <v>2055</v>
      </c>
      <c r="J1409">
        <v>2055</v>
      </c>
      <c r="K1409">
        <v>2056</v>
      </c>
      <c r="L1409">
        <v>2056</v>
      </c>
      <c r="M1409">
        <v>2060</v>
      </c>
      <c r="N1409">
        <v>2060</v>
      </c>
      <c r="O1409">
        <v>2060</v>
      </c>
      <c r="P1409">
        <v>2060</v>
      </c>
      <c r="R1409">
        <v>2060</v>
      </c>
      <c r="S1409">
        <v>2060</v>
      </c>
      <c r="T1409">
        <v>2060</v>
      </c>
      <c r="U1409">
        <v>2060</v>
      </c>
      <c r="V1409">
        <v>2060</v>
      </c>
      <c r="W1409">
        <v>2060</v>
      </c>
      <c r="X1409">
        <v>2060</v>
      </c>
      <c r="Y1409">
        <v>2060</v>
      </c>
      <c r="Z1409">
        <v>2060</v>
      </c>
      <c r="AA1409">
        <v>2060</v>
      </c>
      <c r="AB1409">
        <v>2060</v>
      </c>
      <c r="AC1409">
        <v>2060</v>
      </c>
      <c r="AD1409">
        <v>2060</v>
      </c>
      <c r="AE1409">
        <v>2060</v>
      </c>
      <c r="AF1409">
        <v>2060</v>
      </c>
      <c r="AG1409">
        <v>2060</v>
      </c>
      <c r="AH1409">
        <v>2060</v>
      </c>
      <c r="AI1409">
        <v>2060</v>
      </c>
      <c r="AJ1409">
        <v>2060</v>
      </c>
      <c r="AK1409">
        <v>2060</v>
      </c>
      <c r="AL1409">
        <v>2060</v>
      </c>
      <c r="AM1409">
        <v>2060</v>
      </c>
      <c r="AN1409">
        <v>2060</v>
      </c>
      <c r="AO1409">
        <v>2060</v>
      </c>
      <c r="AP1409">
        <v>2060</v>
      </c>
      <c r="AQ1409">
        <v>2060</v>
      </c>
      <c r="AR1409">
        <v>2060</v>
      </c>
      <c r="AS1409">
        <v>2060</v>
      </c>
      <c r="AT1409">
        <v>2060</v>
      </c>
      <c r="AU1409">
        <v>2060</v>
      </c>
      <c r="AV1409">
        <v>2060</v>
      </c>
      <c r="AW1409">
        <v>2060</v>
      </c>
      <c r="AX1409">
        <v>2060</v>
      </c>
      <c r="AY1409">
        <v>2060</v>
      </c>
      <c r="AZ1409">
        <v>2060</v>
      </c>
      <c r="BA1409">
        <v>2060</v>
      </c>
      <c r="BB1409">
        <v>2060</v>
      </c>
      <c r="BC1409">
        <v>2060</v>
      </c>
      <c r="BD1409">
        <v>2060</v>
      </c>
      <c r="BE1409">
        <v>2060</v>
      </c>
      <c r="BF1409">
        <v>2060</v>
      </c>
      <c r="BG1409">
        <v>2060</v>
      </c>
      <c r="BH1409">
        <v>2060</v>
      </c>
      <c r="BI1409">
        <v>2060</v>
      </c>
      <c r="BJ1409">
        <v>2060</v>
      </c>
      <c r="BK1409">
        <v>2060</v>
      </c>
      <c r="BL1409">
        <v>2060</v>
      </c>
      <c r="BM1409">
        <v>2060</v>
      </c>
      <c r="BN1409">
        <v>2061</v>
      </c>
      <c r="BO1409">
        <v>2061</v>
      </c>
      <c r="BP1409">
        <v>2061</v>
      </c>
      <c r="BQ1409">
        <v>2061</v>
      </c>
      <c r="BR1409">
        <v>2061</v>
      </c>
      <c r="BS1409">
        <v>2061</v>
      </c>
      <c r="BT1409">
        <v>2061</v>
      </c>
      <c r="BU1409">
        <v>2061</v>
      </c>
      <c r="BV1409">
        <v>2061</v>
      </c>
      <c r="BW1409">
        <v>2061</v>
      </c>
      <c r="BX1409">
        <v>2061</v>
      </c>
      <c r="BY1409">
        <v>2061</v>
      </c>
      <c r="BZ1409">
        <v>2061</v>
      </c>
      <c r="CA1409">
        <v>2061</v>
      </c>
      <c r="CB1409">
        <v>2061</v>
      </c>
      <c r="CC1409">
        <v>2061</v>
      </c>
      <c r="CD1409">
        <v>2061</v>
      </c>
      <c r="CE1409">
        <v>2061</v>
      </c>
      <c r="CF1409">
        <v>2061</v>
      </c>
      <c r="CG1409">
        <v>2061</v>
      </c>
      <c r="CH1409">
        <v>2061</v>
      </c>
      <c r="CI1409">
        <v>2061</v>
      </c>
      <c r="CJ1409">
        <v>2061</v>
      </c>
      <c r="CK1409">
        <v>2061</v>
      </c>
      <c r="CL1409">
        <v>2061</v>
      </c>
      <c r="CM1409">
        <v>2061</v>
      </c>
      <c r="CN1409">
        <v>2061</v>
      </c>
      <c r="CO1409">
        <v>2061</v>
      </c>
      <c r="CP1409">
        <v>2061</v>
      </c>
      <c r="CQ1409">
        <v>2061</v>
      </c>
      <c r="CR1409">
        <v>2061</v>
      </c>
      <c r="CS1409">
        <v>2061</v>
      </c>
      <c r="CT1409">
        <v>2061</v>
      </c>
      <c r="CU1409">
        <v>2061</v>
      </c>
      <c r="CV1409">
        <v>2061</v>
      </c>
      <c r="CW1409">
        <v>2061</v>
      </c>
      <c r="CX1409">
        <v>2061</v>
      </c>
      <c r="CY1409">
        <v>2061</v>
      </c>
      <c r="CZ1409">
        <v>2061</v>
      </c>
      <c r="DA1409">
        <v>2061</v>
      </c>
      <c r="DB1409">
        <v>2062</v>
      </c>
      <c r="DC1409">
        <v>2062</v>
      </c>
      <c r="DD1409">
        <v>2062</v>
      </c>
      <c r="DE1409">
        <v>2062</v>
      </c>
    </row>
    <row r="1410" spans="1:109" x14ac:dyDescent="0.25">
      <c r="A1410" t="s">
        <v>18</v>
      </c>
      <c r="B1410" s="1">
        <v>43335.469733796293</v>
      </c>
      <c r="C1410" s="5">
        <v>335</v>
      </c>
      <c r="D1410" s="5">
        <v>1052</v>
      </c>
      <c r="E1410" s="5">
        <v>100</v>
      </c>
      <c r="G1410" s="5">
        <v>0</v>
      </c>
      <c r="H1410" s="5">
        <v>200</v>
      </c>
      <c r="I1410">
        <v>2064</v>
      </c>
      <c r="J1410">
        <v>2064</v>
      </c>
      <c r="K1410">
        <v>2064</v>
      </c>
      <c r="L1410">
        <v>2064</v>
      </c>
      <c r="M1410">
        <v>2064</v>
      </c>
      <c r="N1410">
        <v>2064</v>
      </c>
      <c r="O1410">
        <v>2064</v>
      </c>
      <c r="P1410">
        <v>2065</v>
      </c>
      <c r="R1410">
        <v>2065</v>
      </c>
      <c r="S1410">
        <v>2065</v>
      </c>
      <c r="T1410">
        <v>2065</v>
      </c>
      <c r="U1410">
        <v>2065</v>
      </c>
      <c r="V1410">
        <v>2065</v>
      </c>
      <c r="W1410">
        <v>2065</v>
      </c>
      <c r="X1410">
        <v>2065</v>
      </c>
      <c r="Y1410">
        <v>2065</v>
      </c>
      <c r="Z1410">
        <v>2065</v>
      </c>
      <c r="AA1410">
        <v>2065</v>
      </c>
      <c r="AB1410">
        <v>2065</v>
      </c>
      <c r="AC1410">
        <v>2065</v>
      </c>
      <c r="AD1410">
        <v>2065</v>
      </c>
      <c r="AE1410">
        <v>2065</v>
      </c>
      <c r="AF1410">
        <v>2065</v>
      </c>
      <c r="AG1410">
        <v>2065</v>
      </c>
      <c r="AH1410">
        <v>2065</v>
      </c>
      <c r="AI1410">
        <v>2065</v>
      </c>
      <c r="AJ1410">
        <v>2065</v>
      </c>
      <c r="AK1410">
        <v>2065</v>
      </c>
      <c r="AL1410">
        <v>2065</v>
      </c>
      <c r="AM1410">
        <v>2065</v>
      </c>
      <c r="AN1410">
        <v>2065</v>
      </c>
      <c r="AO1410">
        <v>2065</v>
      </c>
      <c r="AP1410">
        <v>2065</v>
      </c>
      <c r="AQ1410">
        <v>2065</v>
      </c>
      <c r="AR1410">
        <v>2065</v>
      </c>
      <c r="AS1410">
        <v>2065</v>
      </c>
      <c r="AT1410">
        <v>2065</v>
      </c>
      <c r="AU1410">
        <v>2065</v>
      </c>
      <c r="AV1410">
        <v>2065</v>
      </c>
      <c r="AW1410">
        <v>2065</v>
      </c>
      <c r="AX1410">
        <v>2065</v>
      </c>
      <c r="AY1410">
        <v>2065</v>
      </c>
      <c r="AZ1410">
        <v>2065</v>
      </c>
      <c r="BA1410">
        <v>2065</v>
      </c>
      <c r="BB1410">
        <v>2065</v>
      </c>
      <c r="BC1410">
        <v>2065</v>
      </c>
      <c r="BD1410">
        <v>2065</v>
      </c>
      <c r="BE1410">
        <v>2065</v>
      </c>
      <c r="BF1410">
        <v>2065</v>
      </c>
      <c r="BG1410">
        <v>2065</v>
      </c>
      <c r="BH1410">
        <v>2065</v>
      </c>
      <c r="BI1410">
        <v>2065</v>
      </c>
      <c r="BJ1410">
        <v>2065</v>
      </c>
      <c r="BK1410">
        <v>2065</v>
      </c>
      <c r="BL1410">
        <v>2065</v>
      </c>
      <c r="BM1410">
        <v>2065</v>
      </c>
      <c r="BN1410">
        <v>2065</v>
      </c>
      <c r="BO1410">
        <v>2065</v>
      </c>
      <c r="BP1410">
        <v>2065</v>
      </c>
      <c r="BQ1410">
        <v>2065</v>
      </c>
      <c r="BR1410">
        <v>2065</v>
      </c>
      <c r="BS1410">
        <v>2065</v>
      </c>
      <c r="BT1410">
        <v>2065</v>
      </c>
      <c r="BU1410">
        <v>2065</v>
      </c>
      <c r="BV1410">
        <v>2065</v>
      </c>
      <c r="BW1410">
        <v>2065</v>
      </c>
      <c r="BX1410">
        <v>2065</v>
      </c>
      <c r="BY1410">
        <v>2065</v>
      </c>
      <c r="BZ1410">
        <v>2065</v>
      </c>
      <c r="CA1410">
        <v>2065</v>
      </c>
      <c r="CB1410">
        <v>2065</v>
      </c>
      <c r="CC1410">
        <v>2065</v>
      </c>
      <c r="CD1410">
        <v>2065</v>
      </c>
      <c r="CE1410">
        <v>2065</v>
      </c>
      <c r="CF1410">
        <v>2065</v>
      </c>
      <c r="CG1410">
        <v>2065</v>
      </c>
      <c r="CH1410">
        <v>2065</v>
      </c>
      <c r="CI1410">
        <v>2065</v>
      </c>
      <c r="CJ1410">
        <v>2065</v>
      </c>
      <c r="CK1410">
        <v>2065</v>
      </c>
      <c r="CL1410">
        <v>2065</v>
      </c>
      <c r="CM1410">
        <v>2065</v>
      </c>
      <c r="CN1410">
        <v>2065</v>
      </c>
      <c r="CO1410">
        <v>2065</v>
      </c>
      <c r="CP1410">
        <v>2065</v>
      </c>
      <c r="CQ1410">
        <v>2065</v>
      </c>
      <c r="CR1410">
        <v>2065</v>
      </c>
      <c r="CS1410">
        <v>2065</v>
      </c>
      <c r="CT1410">
        <v>2066</v>
      </c>
      <c r="CU1410">
        <v>2066</v>
      </c>
      <c r="CV1410">
        <v>2066</v>
      </c>
      <c r="CW1410">
        <v>2066</v>
      </c>
      <c r="CX1410">
        <v>2066</v>
      </c>
      <c r="CY1410">
        <v>2066</v>
      </c>
      <c r="CZ1410">
        <v>2066</v>
      </c>
      <c r="DA1410">
        <v>2066</v>
      </c>
      <c r="DB1410">
        <v>2066</v>
      </c>
      <c r="DC1410">
        <v>2066</v>
      </c>
      <c r="DD1410">
        <v>2066</v>
      </c>
      <c r="DE1410">
        <v>2066</v>
      </c>
    </row>
    <row r="1411" spans="1:109" x14ac:dyDescent="0.25">
      <c r="A1411" t="s">
        <v>18</v>
      </c>
      <c r="B1411" s="1">
        <v>43335.511516203704</v>
      </c>
      <c r="C1411" s="5">
        <v>331</v>
      </c>
      <c r="D1411" s="5">
        <v>1039</v>
      </c>
      <c r="E1411" s="5">
        <v>96</v>
      </c>
      <c r="G1411" s="5">
        <v>3.21</v>
      </c>
      <c r="H1411" s="5">
        <v>200</v>
      </c>
      <c r="I1411">
        <v>2063</v>
      </c>
      <c r="J1411">
        <v>2064</v>
      </c>
      <c r="K1411">
        <v>2064</v>
      </c>
      <c r="L1411">
        <v>2064</v>
      </c>
      <c r="M1411">
        <v>2064</v>
      </c>
      <c r="N1411">
        <v>2064</v>
      </c>
      <c r="O1411">
        <v>2064</v>
      </c>
      <c r="P1411">
        <v>2064</v>
      </c>
      <c r="R1411">
        <v>2064</v>
      </c>
      <c r="S1411">
        <v>2064</v>
      </c>
      <c r="T1411">
        <v>2064</v>
      </c>
      <c r="U1411">
        <v>2064</v>
      </c>
      <c r="V1411">
        <v>2064</v>
      </c>
      <c r="W1411">
        <v>2064</v>
      </c>
      <c r="X1411">
        <v>2064</v>
      </c>
      <c r="Y1411">
        <v>2064</v>
      </c>
      <c r="Z1411">
        <v>2064</v>
      </c>
      <c r="AA1411">
        <v>2064</v>
      </c>
      <c r="AB1411">
        <v>2064</v>
      </c>
      <c r="AC1411">
        <v>2064</v>
      </c>
      <c r="AD1411">
        <v>2064</v>
      </c>
      <c r="AE1411">
        <v>2064</v>
      </c>
      <c r="AF1411">
        <v>2064</v>
      </c>
      <c r="AG1411">
        <v>2064</v>
      </c>
      <c r="AH1411">
        <v>2064</v>
      </c>
      <c r="AI1411">
        <v>2064</v>
      </c>
      <c r="AJ1411">
        <v>2064</v>
      </c>
      <c r="AK1411">
        <v>2068</v>
      </c>
      <c r="AL1411">
        <v>2068</v>
      </c>
      <c r="AM1411">
        <v>2068</v>
      </c>
      <c r="AN1411">
        <v>2068</v>
      </c>
      <c r="AO1411">
        <v>2068</v>
      </c>
      <c r="AP1411">
        <v>2068</v>
      </c>
      <c r="AQ1411">
        <v>2068</v>
      </c>
      <c r="AR1411">
        <v>2068</v>
      </c>
      <c r="AS1411">
        <v>2068</v>
      </c>
      <c r="AT1411">
        <v>2068</v>
      </c>
      <c r="AU1411">
        <v>2068</v>
      </c>
      <c r="AV1411">
        <v>2068</v>
      </c>
      <c r="AW1411">
        <v>2068</v>
      </c>
      <c r="AX1411">
        <v>2068</v>
      </c>
      <c r="AY1411">
        <v>2068</v>
      </c>
      <c r="AZ1411">
        <v>2068</v>
      </c>
      <c r="BA1411">
        <v>2068</v>
      </c>
      <c r="BB1411">
        <v>2068</v>
      </c>
      <c r="BC1411">
        <v>2068</v>
      </c>
      <c r="BD1411">
        <v>2069</v>
      </c>
      <c r="BE1411">
        <v>2069</v>
      </c>
      <c r="BF1411">
        <v>2069</v>
      </c>
      <c r="BG1411">
        <v>2069</v>
      </c>
      <c r="BH1411">
        <v>2069</v>
      </c>
      <c r="BI1411">
        <v>2069</v>
      </c>
      <c r="BJ1411">
        <v>2069</v>
      </c>
      <c r="BK1411">
        <v>2069</v>
      </c>
      <c r="BL1411">
        <v>2069</v>
      </c>
      <c r="BM1411">
        <v>2069</v>
      </c>
      <c r="BN1411">
        <v>2069</v>
      </c>
      <c r="BO1411">
        <v>2069</v>
      </c>
      <c r="BP1411">
        <v>2069</v>
      </c>
      <c r="BQ1411">
        <v>2069</v>
      </c>
      <c r="BR1411">
        <v>2069</v>
      </c>
      <c r="BS1411">
        <v>2069</v>
      </c>
      <c r="BT1411">
        <v>2069</v>
      </c>
      <c r="BU1411">
        <v>2069</v>
      </c>
      <c r="BV1411">
        <v>2069</v>
      </c>
      <c r="BW1411">
        <v>2069</v>
      </c>
      <c r="BX1411">
        <v>2069</v>
      </c>
      <c r="BY1411">
        <v>2069</v>
      </c>
      <c r="BZ1411">
        <v>2069</v>
      </c>
      <c r="CA1411">
        <v>2069</v>
      </c>
      <c r="CB1411">
        <v>2069</v>
      </c>
      <c r="CC1411">
        <v>2069</v>
      </c>
      <c r="CD1411">
        <v>2069</v>
      </c>
      <c r="CE1411">
        <v>2069</v>
      </c>
      <c r="CF1411">
        <v>2069</v>
      </c>
      <c r="CG1411">
        <v>2069</v>
      </c>
      <c r="CH1411">
        <v>2069</v>
      </c>
      <c r="CI1411">
        <v>2069</v>
      </c>
      <c r="CJ1411">
        <v>2069</v>
      </c>
      <c r="CK1411">
        <v>2069</v>
      </c>
      <c r="CL1411">
        <v>2069</v>
      </c>
      <c r="CM1411">
        <v>2069</v>
      </c>
      <c r="CN1411">
        <v>2069</v>
      </c>
      <c r="CO1411">
        <v>2069</v>
      </c>
      <c r="CP1411">
        <v>2069</v>
      </c>
      <c r="CQ1411">
        <v>2069</v>
      </c>
      <c r="CR1411">
        <v>2069</v>
      </c>
      <c r="CS1411">
        <v>2069</v>
      </c>
      <c r="CT1411">
        <v>2069</v>
      </c>
      <c r="CU1411">
        <v>2069</v>
      </c>
      <c r="CV1411">
        <v>2069</v>
      </c>
      <c r="CW1411">
        <v>2069</v>
      </c>
      <c r="CX1411">
        <v>2069</v>
      </c>
      <c r="CY1411">
        <v>2069</v>
      </c>
      <c r="CZ1411">
        <v>2069</v>
      </c>
      <c r="DA1411">
        <v>2069</v>
      </c>
      <c r="DB1411">
        <v>2069</v>
      </c>
      <c r="DC1411">
        <v>2069</v>
      </c>
      <c r="DD1411">
        <v>2069</v>
      </c>
      <c r="DE1411">
        <v>2069</v>
      </c>
    </row>
    <row r="1412" spans="1:109" x14ac:dyDescent="0.25">
      <c r="A1412" t="s">
        <v>18</v>
      </c>
      <c r="B1412" s="1">
        <v>43335.553298611114</v>
      </c>
      <c r="C1412" s="5">
        <v>317</v>
      </c>
      <c r="D1412" s="5">
        <v>995</v>
      </c>
      <c r="E1412" s="5">
        <v>100</v>
      </c>
      <c r="G1412" s="5">
        <v>0</v>
      </c>
      <c r="H1412" s="5">
        <v>200</v>
      </c>
      <c r="I1412">
        <v>2082</v>
      </c>
      <c r="J1412">
        <v>2082</v>
      </c>
      <c r="K1412">
        <v>2082</v>
      </c>
      <c r="L1412">
        <v>2082</v>
      </c>
      <c r="M1412">
        <v>2082</v>
      </c>
      <c r="N1412">
        <v>2083</v>
      </c>
      <c r="O1412">
        <v>2083</v>
      </c>
      <c r="P1412">
        <v>2083</v>
      </c>
      <c r="R1412">
        <v>2083</v>
      </c>
      <c r="S1412">
        <v>2083</v>
      </c>
      <c r="T1412">
        <v>2083</v>
      </c>
      <c r="U1412">
        <v>2083</v>
      </c>
      <c r="V1412">
        <v>2083</v>
      </c>
      <c r="W1412">
        <v>2083</v>
      </c>
      <c r="X1412">
        <v>2083</v>
      </c>
      <c r="Y1412">
        <v>2083</v>
      </c>
      <c r="Z1412">
        <v>2083</v>
      </c>
      <c r="AA1412">
        <v>2083</v>
      </c>
      <c r="AB1412">
        <v>2083</v>
      </c>
      <c r="AC1412">
        <v>2083</v>
      </c>
      <c r="AD1412">
        <v>2083</v>
      </c>
      <c r="AE1412">
        <v>2083</v>
      </c>
      <c r="AF1412">
        <v>2083</v>
      </c>
      <c r="AG1412">
        <v>2083</v>
      </c>
      <c r="AH1412">
        <v>2083</v>
      </c>
      <c r="AI1412">
        <v>2083</v>
      </c>
      <c r="AJ1412">
        <v>2083</v>
      </c>
      <c r="AK1412">
        <v>2083</v>
      </c>
      <c r="AL1412">
        <v>2083</v>
      </c>
      <c r="AM1412">
        <v>2083</v>
      </c>
      <c r="AN1412">
        <v>2083</v>
      </c>
      <c r="AO1412">
        <v>2083</v>
      </c>
      <c r="AP1412">
        <v>2083</v>
      </c>
      <c r="AQ1412">
        <v>2083</v>
      </c>
      <c r="AR1412">
        <v>2083</v>
      </c>
      <c r="AS1412">
        <v>2083</v>
      </c>
      <c r="AT1412">
        <v>2083</v>
      </c>
      <c r="AU1412">
        <v>2083</v>
      </c>
      <c r="AV1412">
        <v>2083</v>
      </c>
      <c r="AW1412">
        <v>2083</v>
      </c>
      <c r="AX1412">
        <v>2083</v>
      </c>
      <c r="AY1412">
        <v>2083</v>
      </c>
      <c r="AZ1412">
        <v>2083</v>
      </c>
      <c r="BA1412">
        <v>2083</v>
      </c>
      <c r="BB1412">
        <v>2083</v>
      </c>
      <c r="BC1412">
        <v>2083</v>
      </c>
      <c r="BD1412">
        <v>2083</v>
      </c>
      <c r="BE1412">
        <v>2083</v>
      </c>
      <c r="BF1412">
        <v>2083</v>
      </c>
      <c r="BG1412">
        <v>2083</v>
      </c>
      <c r="BH1412">
        <v>2083</v>
      </c>
      <c r="BI1412">
        <v>2083</v>
      </c>
      <c r="BJ1412">
        <v>2083</v>
      </c>
      <c r="BK1412">
        <v>2083</v>
      </c>
      <c r="BL1412">
        <v>2083</v>
      </c>
      <c r="BM1412">
        <v>2083</v>
      </c>
      <c r="BN1412">
        <v>2083</v>
      </c>
      <c r="BO1412">
        <v>2083</v>
      </c>
      <c r="BP1412">
        <v>2083</v>
      </c>
      <c r="BQ1412">
        <v>2083</v>
      </c>
      <c r="BR1412">
        <v>2083</v>
      </c>
      <c r="BS1412">
        <v>2083</v>
      </c>
      <c r="BT1412">
        <v>2083</v>
      </c>
      <c r="BU1412">
        <v>2083</v>
      </c>
      <c r="BV1412">
        <v>2083</v>
      </c>
      <c r="BW1412">
        <v>2083</v>
      </c>
      <c r="BX1412">
        <v>2083</v>
      </c>
      <c r="BY1412">
        <v>2083</v>
      </c>
      <c r="BZ1412">
        <v>2083</v>
      </c>
      <c r="CA1412">
        <v>2083</v>
      </c>
      <c r="CB1412">
        <v>2083</v>
      </c>
      <c r="CC1412">
        <v>2083</v>
      </c>
      <c r="CD1412">
        <v>2083</v>
      </c>
      <c r="CE1412">
        <v>2083</v>
      </c>
      <c r="CF1412">
        <v>2083</v>
      </c>
      <c r="CG1412">
        <v>2083</v>
      </c>
      <c r="CH1412">
        <v>2083</v>
      </c>
      <c r="CI1412">
        <v>2083</v>
      </c>
      <c r="CJ1412">
        <v>2083</v>
      </c>
      <c r="CK1412">
        <v>2083</v>
      </c>
      <c r="CL1412">
        <v>2083</v>
      </c>
      <c r="CM1412">
        <v>2083</v>
      </c>
      <c r="CN1412">
        <v>2083</v>
      </c>
      <c r="CO1412">
        <v>2084</v>
      </c>
      <c r="CP1412">
        <v>2084</v>
      </c>
      <c r="CQ1412">
        <v>2084</v>
      </c>
      <c r="CR1412">
        <v>2084</v>
      </c>
      <c r="CS1412">
        <v>2084</v>
      </c>
      <c r="CT1412">
        <v>2084</v>
      </c>
      <c r="CU1412">
        <v>2084</v>
      </c>
      <c r="CV1412">
        <v>2084</v>
      </c>
      <c r="CW1412">
        <v>2084</v>
      </c>
      <c r="CX1412">
        <v>2084</v>
      </c>
      <c r="CY1412">
        <v>2084</v>
      </c>
      <c r="CZ1412">
        <v>2084</v>
      </c>
      <c r="DA1412">
        <v>2084</v>
      </c>
      <c r="DB1412">
        <v>2084</v>
      </c>
      <c r="DC1412">
        <v>2084</v>
      </c>
      <c r="DD1412">
        <v>2084</v>
      </c>
      <c r="DE1412">
        <v>2084</v>
      </c>
    </row>
    <row r="1413" spans="1:109" x14ac:dyDescent="0.25">
      <c r="A1413" t="s">
        <v>18</v>
      </c>
      <c r="B1413" s="1">
        <v>43335.595092592594</v>
      </c>
      <c r="C1413" s="5">
        <v>316</v>
      </c>
      <c r="D1413" s="5">
        <v>992</v>
      </c>
      <c r="E1413" s="5">
        <v>100</v>
      </c>
      <c r="G1413" s="5">
        <v>0</v>
      </c>
      <c r="H1413" s="5">
        <v>200</v>
      </c>
      <c r="I1413">
        <v>2079</v>
      </c>
      <c r="J1413">
        <v>2079</v>
      </c>
      <c r="K1413">
        <v>2079</v>
      </c>
      <c r="L1413">
        <v>2084</v>
      </c>
      <c r="M1413">
        <v>2084</v>
      </c>
      <c r="N1413">
        <v>2084</v>
      </c>
      <c r="O1413">
        <v>2084</v>
      </c>
      <c r="P1413">
        <v>2084</v>
      </c>
      <c r="R1413">
        <v>2084</v>
      </c>
      <c r="S1413">
        <v>2084</v>
      </c>
      <c r="T1413">
        <v>2084</v>
      </c>
      <c r="U1413">
        <v>2084</v>
      </c>
      <c r="V1413">
        <v>2084</v>
      </c>
      <c r="W1413">
        <v>2084</v>
      </c>
      <c r="X1413">
        <v>2084</v>
      </c>
      <c r="Y1413">
        <v>2084</v>
      </c>
      <c r="Z1413">
        <v>2084</v>
      </c>
      <c r="AA1413">
        <v>2084</v>
      </c>
      <c r="AB1413">
        <v>2084</v>
      </c>
      <c r="AC1413">
        <v>2084</v>
      </c>
      <c r="AD1413">
        <v>2084</v>
      </c>
      <c r="AE1413">
        <v>2084</v>
      </c>
      <c r="AF1413">
        <v>2084</v>
      </c>
      <c r="AG1413">
        <v>2084</v>
      </c>
      <c r="AH1413">
        <v>2084</v>
      </c>
      <c r="AI1413">
        <v>2084</v>
      </c>
      <c r="AJ1413">
        <v>2084</v>
      </c>
      <c r="AK1413">
        <v>2084</v>
      </c>
      <c r="AL1413">
        <v>2084</v>
      </c>
      <c r="AM1413">
        <v>2084</v>
      </c>
      <c r="AN1413">
        <v>2084</v>
      </c>
      <c r="AO1413">
        <v>2084</v>
      </c>
      <c r="AP1413">
        <v>2084</v>
      </c>
      <c r="AQ1413">
        <v>2084</v>
      </c>
      <c r="AR1413">
        <v>2084</v>
      </c>
      <c r="AS1413">
        <v>2084</v>
      </c>
      <c r="AT1413">
        <v>2084</v>
      </c>
      <c r="AU1413">
        <v>2084</v>
      </c>
      <c r="AV1413">
        <v>2084</v>
      </c>
      <c r="AW1413">
        <v>2084</v>
      </c>
      <c r="AX1413">
        <v>2084</v>
      </c>
      <c r="AY1413">
        <v>2084</v>
      </c>
      <c r="AZ1413">
        <v>2084</v>
      </c>
      <c r="BA1413">
        <v>2084</v>
      </c>
      <c r="BB1413">
        <v>2084</v>
      </c>
      <c r="BC1413">
        <v>2084</v>
      </c>
      <c r="BD1413">
        <v>2084</v>
      </c>
      <c r="BE1413">
        <v>2084</v>
      </c>
      <c r="BF1413">
        <v>2084</v>
      </c>
      <c r="BG1413">
        <v>2084</v>
      </c>
      <c r="BH1413">
        <v>2084</v>
      </c>
      <c r="BI1413">
        <v>2084</v>
      </c>
      <c r="BJ1413">
        <v>2084</v>
      </c>
      <c r="BK1413">
        <v>2084</v>
      </c>
      <c r="BL1413">
        <v>2084</v>
      </c>
      <c r="BM1413">
        <v>2084</v>
      </c>
      <c r="BN1413">
        <v>2084</v>
      </c>
      <c r="BO1413">
        <v>2084</v>
      </c>
      <c r="BP1413">
        <v>2084</v>
      </c>
      <c r="BQ1413">
        <v>2084</v>
      </c>
      <c r="BR1413">
        <v>2084</v>
      </c>
      <c r="BS1413">
        <v>2084</v>
      </c>
      <c r="BT1413">
        <v>2084</v>
      </c>
      <c r="BU1413">
        <v>2084</v>
      </c>
      <c r="BV1413">
        <v>2084</v>
      </c>
      <c r="BW1413">
        <v>2084</v>
      </c>
      <c r="BX1413">
        <v>2084</v>
      </c>
      <c r="BY1413">
        <v>2084</v>
      </c>
      <c r="BZ1413">
        <v>2084</v>
      </c>
      <c r="CA1413">
        <v>2084</v>
      </c>
      <c r="CB1413">
        <v>2084</v>
      </c>
      <c r="CC1413">
        <v>2084</v>
      </c>
      <c r="CD1413">
        <v>2084</v>
      </c>
      <c r="CE1413">
        <v>2084</v>
      </c>
      <c r="CF1413">
        <v>2084</v>
      </c>
      <c r="CG1413">
        <v>2084</v>
      </c>
      <c r="CH1413">
        <v>2084</v>
      </c>
      <c r="CI1413">
        <v>2084</v>
      </c>
      <c r="CJ1413">
        <v>2084</v>
      </c>
      <c r="CK1413">
        <v>2084</v>
      </c>
      <c r="CL1413">
        <v>2084</v>
      </c>
      <c r="CM1413">
        <v>2084</v>
      </c>
      <c r="CN1413">
        <v>2084</v>
      </c>
      <c r="CO1413">
        <v>2084</v>
      </c>
      <c r="CP1413">
        <v>2084</v>
      </c>
      <c r="CQ1413">
        <v>2084</v>
      </c>
      <c r="CR1413">
        <v>2084</v>
      </c>
      <c r="CS1413">
        <v>2084</v>
      </c>
      <c r="CT1413">
        <v>2084</v>
      </c>
      <c r="CU1413">
        <v>2084</v>
      </c>
      <c r="CV1413">
        <v>2084</v>
      </c>
      <c r="CW1413">
        <v>2084</v>
      </c>
      <c r="CX1413">
        <v>2084</v>
      </c>
      <c r="CY1413">
        <v>2084</v>
      </c>
      <c r="CZ1413">
        <v>2084</v>
      </c>
      <c r="DA1413">
        <v>2084</v>
      </c>
      <c r="DB1413">
        <v>2085</v>
      </c>
      <c r="DC1413">
        <v>2085</v>
      </c>
      <c r="DD1413">
        <v>2085</v>
      </c>
      <c r="DE1413">
        <v>2085</v>
      </c>
    </row>
    <row r="1414" spans="1:109" x14ac:dyDescent="0.25">
      <c r="A1414" t="s">
        <v>18</v>
      </c>
      <c r="B1414" s="1">
        <v>43335.636874999997</v>
      </c>
      <c r="C1414" s="5">
        <v>317</v>
      </c>
      <c r="D1414" s="5">
        <v>995</v>
      </c>
      <c r="E1414" s="5">
        <v>94</v>
      </c>
      <c r="G1414" s="5">
        <v>5.88</v>
      </c>
      <c r="H1414" s="5">
        <v>200</v>
      </c>
      <c r="I1414">
        <v>2079</v>
      </c>
      <c r="J1414">
        <v>2079</v>
      </c>
      <c r="K1414">
        <v>2079</v>
      </c>
      <c r="L1414">
        <v>2079</v>
      </c>
      <c r="M1414">
        <v>2079</v>
      </c>
      <c r="N1414">
        <v>2079</v>
      </c>
      <c r="O1414">
        <v>2079</v>
      </c>
      <c r="P1414">
        <v>2079</v>
      </c>
      <c r="R1414">
        <v>2079</v>
      </c>
      <c r="S1414">
        <v>2079</v>
      </c>
      <c r="T1414">
        <v>2079</v>
      </c>
      <c r="U1414">
        <v>2079</v>
      </c>
      <c r="V1414">
        <v>2079</v>
      </c>
      <c r="W1414">
        <v>2079</v>
      </c>
      <c r="X1414">
        <v>2079</v>
      </c>
      <c r="Y1414">
        <v>2079</v>
      </c>
      <c r="Z1414">
        <v>2079</v>
      </c>
      <c r="AA1414">
        <v>2079</v>
      </c>
      <c r="AB1414">
        <v>2080</v>
      </c>
      <c r="AC1414">
        <v>2080</v>
      </c>
      <c r="AD1414">
        <v>2080</v>
      </c>
      <c r="AE1414">
        <v>2080</v>
      </c>
      <c r="AF1414">
        <v>2080</v>
      </c>
      <c r="AG1414">
        <v>2080</v>
      </c>
      <c r="AH1414">
        <v>2080</v>
      </c>
      <c r="AI1414">
        <v>2080</v>
      </c>
      <c r="AJ1414">
        <v>2080</v>
      </c>
      <c r="AK1414">
        <v>2080</v>
      </c>
      <c r="AL1414">
        <v>2080</v>
      </c>
      <c r="AM1414">
        <v>2080</v>
      </c>
      <c r="AN1414">
        <v>2080</v>
      </c>
      <c r="AO1414">
        <v>2080</v>
      </c>
      <c r="AP1414">
        <v>2080</v>
      </c>
      <c r="AQ1414">
        <v>2080</v>
      </c>
      <c r="AR1414">
        <v>2080</v>
      </c>
      <c r="AS1414">
        <v>2080</v>
      </c>
      <c r="AT1414">
        <v>2080</v>
      </c>
      <c r="AU1414">
        <v>2080</v>
      </c>
      <c r="AV1414">
        <v>2080</v>
      </c>
      <c r="AW1414">
        <v>2080</v>
      </c>
      <c r="AX1414">
        <v>2080</v>
      </c>
      <c r="AY1414">
        <v>2081</v>
      </c>
      <c r="AZ1414">
        <v>2084</v>
      </c>
      <c r="BA1414">
        <v>2084</v>
      </c>
      <c r="BB1414">
        <v>2084</v>
      </c>
      <c r="BC1414">
        <v>2084</v>
      </c>
      <c r="BD1414">
        <v>2084</v>
      </c>
      <c r="BE1414">
        <v>2084</v>
      </c>
      <c r="BF1414">
        <v>2084</v>
      </c>
      <c r="BG1414">
        <v>2084</v>
      </c>
      <c r="BH1414">
        <v>2084</v>
      </c>
      <c r="BI1414">
        <v>2084</v>
      </c>
      <c r="BJ1414">
        <v>2084</v>
      </c>
      <c r="BK1414">
        <v>2084</v>
      </c>
      <c r="BL1414">
        <v>2084</v>
      </c>
      <c r="BM1414">
        <v>2084</v>
      </c>
      <c r="BN1414">
        <v>2084</v>
      </c>
      <c r="BO1414">
        <v>2084</v>
      </c>
      <c r="BP1414">
        <v>2084</v>
      </c>
      <c r="BQ1414">
        <v>2084</v>
      </c>
      <c r="BR1414">
        <v>2084</v>
      </c>
      <c r="BS1414">
        <v>2084</v>
      </c>
      <c r="BT1414">
        <v>2084</v>
      </c>
      <c r="BU1414">
        <v>2084</v>
      </c>
      <c r="BV1414">
        <v>2084</v>
      </c>
      <c r="BW1414">
        <v>2084</v>
      </c>
      <c r="BX1414">
        <v>2084</v>
      </c>
      <c r="BY1414">
        <v>2084</v>
      </c>
      <c r="BZ1414">
        <v>2084</v>
      </c>
      <c r="CA1414">
        <v>2084</v>
      </c>
      <c r="CB1414">
        <v>2084</v>
      </c>
      <c r="CC1414">
        <v>2084</v>
      </c>
      <c r="CD1414">
        <v>2084</v>
      </c>
      <c r="CE1414">
        <v>2084</v>
      </c>
      <c r="CF1414">
        <v>2084</v>
      </c>
      <c r="CG1414">
        <v>2084</v>
      </c>
      <c r="CH1414">
        <v>2084</v>
      </c>
      <c r="CI1414">
        <v>2084</v>
      </c>
      <c r="CJ1414">
        <v>2084</v>
      </c>
      <c r="CK1414">
        <v>2084</v>
      </c>
      <c r="CL1414">
        <v>2084</v>
      </c>
      <c r="CM1414">
        <v>2084</v>
      </c>
      <c r="CN1414">
        <v>2084</v>
      </c>
      <c r="CO1414">
        <v>2084</v>
      </c>
      <c r="CP1414">
        <v>2084</v>
      </c>
      <c r="CQ1414">
        <v>2084</v>
      </c>
      <c r="CR1414">
        <v>2084</v>
      </c>
      <c r="CS1414">
        <v>2084</v>
      </c>
      <c r="CT1414">
        <v>2084</v>
      </c>
      <c r="CU1414">
        <v>2085</v>
      </c>
      <c r="CV1414">
        <v>2085</v>
      </c>
      <c r="CW1414">
        <v>2085</v>
      </c>
      <c r="CX1414">
        <v>2085</v>
      </c>
      <c r="CY1414">
        <v>2085</v>
      </c>
      <c r="CZ1414">
        <v>2085</v>
      </c>
      <c r="DA1414">
        <v>2085</v>
      </c>
      <c r="DB1414">
        <v>2085</v>
      </c>
      <c r="DC1414">
        <v>2085</v>
      </c>
      <c r="DD1414">
        <v>2085</v>
      </c>
      <c r="DE1414">
        <v>2085</v>
      </c>
    </row>
    <row r="1415" spans="1:109" x14ac:dyDescent="0.25">
      <c r="A1415" t="s">
        <v>18</v>
      </c>
      <c r="B1415" s="1">
        <v>43335.678657407407</v>
      </c>
      <c r="C1415" s="5">
        <v>312</v>
      </c>
      <c r="D1415" s="5">
        <v>980</v>
      </c>
      <c r="E1415" s="5">
        <v>100</v>
      </c>
      <c r="G1415" s="5">
        <v>0</v>
      </c>
      <c r="H1415" s="5">
        <v>200</v>
      </c>
      <c r="I1415">
        <v>2087</v>
      </c>
      <c r="J1415">
        <v>2087</v>
      </c>
      <c r="K1415">
        <v>2087</v>
      </c>
      <c r="L1415">
        <v>2087</v>
      </c>
      <c r="M1415">
        <v>2087</v>
      </c>
      <c r="N1415">
        <v>2087</v>
      </c>
      <c r="O1415">
        <v>2088</v>
      </c>
      <c r="P1415">
        <v>2088</v>
      </c>
      <c r="R1415">
        <v>2088</v>
      </c>
      <c r="S1415">
        <v>2088</v>
      </c>
      <c r="T1415">
        <v>2088</v>
      </c>
      <c r="U1415">
        <v>2088</v>
      </c>
      <c r="V1415">
        <v>2088</v>
      </c>
      <c r="W1415">
        <v>2088</v>
      </c>
      <c r="X1415">
        <v>2088</v>
      </c>
      <c r="Y1415">
        <v>2088</v>
      </c>
      <c r="Z1415">
        <v>2088</v>
      </c>
      <c r="AA1415">
        <v>2088</v>
      </c>
      <c r="AB1415">
        <v>2088</v>
      </c>
      <c r="AC1415">
        <v>2088</v>
      </c>
      <c r="AD1415">
        <v>2088</v>
      </c>
      <c r="AE1415">
        <v>2088</v>
      </c>
      <c r="AF1415">
        <v>2088</v>
      </c>
      <c r="AG1415">
        <v>2088</v>
      </c>
      <c r="AH1415">
        <v>2088</v>
      </c>
      <c r="AI1415">
        <v>2088</v>
      </c>
      <c r="AJ1415">
        <v>2088</v>
      </c>
      <c r="AK1415">
        <v>2088</v>
      </c>
      <c r="AL1415">
        <v>2088</v>
      </c>
      <c r="AM1415">
        <v>2088</v>
      </c>
      <c r="AN1415">
        <v>2088</v>
      </c>
      <c r="AO1415">
        <v>2088</v>
      </c>
      <c r="AP1415">
        <v>2088</v>
      </c>
      <c r="AQ1415">
        <v>2088</v>
      </c>
      <c r="AR1415">
        <v>2088</v>
      </c>
      <c r="AS1415">
        <v>2088</v>
      </c>
      <c r="AT1415">
        <v>2088</v>
      </c>
      <c r="AU1415">
        <v>2088</v>
      </c>
      <c r="AV1415">
        <v>2088</v>
      </c>
      <c r="AW1415">
        <v>2088</v>
      </c>
      <c r="AX1415">
        <v>2088</v>
      </c>
      <c r="AY1415">
        <v>2088</v>
      </c>
      <c r="AZ1415">
        <v>2088</v>
      </c>
      <c r="BA1415">
        <v>2088</v>
      </c>
      <c r="BB1415">
        <v>2088</v>
      </c>
      <c r="BC1415">
        <v>2088</v>
      </c>
      <c r="BD1415">
        <v>2088</v>
      </c>
      <c r="BE1415">
        <v>2088</v>
      </c>
      <c r="BF1415">
        <v>2088</v>
      </c>
      <c r="BG1415">
        <v>2088</v>
      </c>
      <c r="BH1415">
        <v>2088</v>
      </c>
      <c r="BI1415">
        <v>2088</v>
      </c>
      <c r="BJ1415">
        <v>2088</v>
      </c>
      <c r="BK1415">
        <v>2088</v>
      </c>
      <c r="BL1415">
        <v>2088</v>
      </c>
      <c r="BM1415">
        <v>2088</v>
      </c>
      <c r="BN1415">
        <v>2088</v>
      </c>
      <c r="BO1415">
        <v>2088</v>
      </c>
      <c r="BP1415">
        <v>2088</v>
      </c>
      <c r="BQ1415">
        <v>2088</v>
      </c>
      <c r="BR1415">
        <v>2088</v>
      </c>
      <c r="BS1415">
        <v>2088</v>
      </c>
      <c r="BT1415">
        <v>2088</v>
      </c>
      <c r="BU1415">
        <v>2088</v>
      </c>
      <c r="BV1415">
        <v>2088</v>
      </c>
      <c r="BW1415">
        <v>2088</v>
      </c>
      <c r="BX1415">
        <v>2088</v>
      </c>
      <c r="BY1415">
        <v>2088</v>
      </c>
      <c r="BZ1415">
        <v>2088</v>
      </c>
      <c r="CA1415">
        <v>2088</v>
      </c>
      <c r="CB1415">
        <v>2088</v>
      </c>
      <c r="CC1415">
        <v>2088</v>
      </c>
      <c r="CD1415">
        <v>2088</v>
      </c>
      <c r="CE1415">
        <v>2088</v>
      </c>
      <c r="CF1415">
        <v>2088</v>
      </c>
      <c r="CG1415">
        <v>2088</v>
      </c>
      <c r="CH1415">
        <v>2088</v>
      </c>
      <c r="CI1415">
        <v>2088</v>
      </c>
      <c r="CJ1415">
        <v>2088</v>
      </c>
      <c r="CK1415">
        <v>2088</v>
      </c>
      <c r="CL1415">
        <v>2088</v>
      </c>
      <c r="CM1415">
        <v>2088</v>
      </c>
      <c r="CN1415">
        <v>2088</v>
      </c>
      <c r="CO1415">
        <v>2088</v>
      </c>
      <c r="CP1415">
        <v>2088</v>
      </c>
      <c r="CQ1415">
        <v>2088</v>
      </c>
      <c r="CR1415">
        <v>2088</v>
      </c>
      <c r="CS1415">
        <v>2088</v>
      </c>
      <c r="CT1415">
        <v>2088</v>
      </c>
      <c r="CU1415">
        <v>2088</v>
      </c>
      <c r="CV1415">
        <v>2088</v>
      </c>
      <c r="CW1415">
        <v>2088</v>
      </c>
      <c r="CX1415">
        <v>2088</v>
      </c>
      <c r="CY1415">
        <v>2088</v>
      </c>
      <c r="CZ1415">
        <v>2088</v>
      </c>
      <c r="DA1415">
        <v>2088</v>
      </c>
      <c r="DB1415">
        <v>2088</v>
      </c>
      <c r="DC1415">
        <v>2088</v>
      </c>
      <c r="DD1415">
        <v>2088</v>
      </c>
      <c r="DE1415">
        <v>2088</v>
      </c>
    </row>
    <row r="1416" spans="1:109" x14ac:dyDescent="0.25">
      <c r="A1416" t="s">
        <v>18</v>
      </c>
      <c r="B1416" s="1">
        <v>43335.720439814817</v>
      </c>
      <c r="C1416" s="5">
        <v>303</v>
      </c>
      <c r="D1416" s="5">
        <v>951</v>
      </c>
      <c r="E1416" s="5">
        <v>95</v>
      </c>
      <c r="G1416" s="5">
        <v>4.71</v>
      </c>
      <c r="H1416" s="5">
        <v>200</v>
      </c>
      <c r="I1416">
        <v>2093</v>
      </c>
      <c r="J1416">
        <v>2093</v>
      </c>
      <c r="K1416">
        <v>2093</v>
      </c>
      <c r="L1416">
        <v>2093</v>
      </c>
      <c r="M1416">
        <v>2093</v>
      </c>
      <c r="N1416">
        <v>2094</v>
      </c>
      <c r="O1416">
        <v>2094</v>
      </c>
      <c r="P1416">
        <v>2094</v>
      </c>
      <c r="R1416">
        <v>2094</v>
      </c>
      <c r="S1416">
        <v>2094</v>
      </c>
      <c r="T1416">
        <v>2094</v>
      </c>
      <c r="U1416">
        <v>2094</v>
      </c>
      <c r="V1416">
        <v>2094</v>
      </c>
      <c r="W1416">
        <v>2094</v>
      </c>
      <c r="X1416">
        <v>2094</v>
      </c>
      <c r="Y1416">
        <v>2094</v>
      </c>
      <c r="Z1416">
        <v>2094</v>
      </c>
      <c r="AA1416">
        <v>2094</v>
      </c>
      <c r="AB1416">
        <v>2094</v>
      </c>
      <c r="AC1416">
        <v>2094</v>
      </c>
      <c r="AD1416">
        <v>2094</v>
      </c>
      <c r="AE1416">
        <v>2094</v>
      </c>
      <c r="AF1416">
        <v>2094</v>
      </c>
      <c r="AG1416">
        <v>2094</v>
      </c>
      <c r="AH1416">
        <v>2094</v>
      </c>
      <c r="AI1416">
        <v>2094</v>
      </c>
      <c r="AJ1416">
        <v>2094</v>
      </c>
      <c r="AK1416">
        <v>2094</v>
      </c>
      <c r="AL1416">
        <v>2094</v>
      </c>
      <c r="AM1416">
        <v>2095</v>
      </c>
      <c r="AN1416">
        <v>2095</v>
      </c>
      <c r="AO1416">
        <v>2095</v>
      </c>
      <c r="AP1416">
        <v>2095</v>
      </c>
      <c r="AQ1416">
        <v>2095</v>
      </c>
      <c r="AR1416">
        <v>2095</v>
      </c>
      <c r="AS1416">
        <v>2095</v>
      </c>
      <c r="AT1416">
        <v>2095</v>
      </c>
      <c r="AU1416">
        <v>2095</v>
      </c>
      <c r="AV1416">
        <v>2095</v>
      </c>
      <c r="AW1416">
        <v>2095</v>
      </c>
      <c r="AX1416">
        <v>2095</v>
      </c>
      <c r="AY1416">
        <v>2095</v>
      </c>
      <c r="AZ1416">
        <v>2097</v>
      </c>
      <c r="BA1416">
        <v>2097</v>
      </c>
      <c r="BB1416">
        <v>2097</v>
      </c>
      <c r="BC1416">
        <v>2097</v>
      </c>
      <c r="BD1416">
        <v>2097</v>
      </c>
      <c r="BE1416">
        <v>2097</v>
      </c>
      <c r="BF1416">
        <v>2098</v>
      </c>
      <c r="BG1416">
        <v>2098</v>
      </c>
      <c r="BH1416">
        <v>2098</v>
      </c>
      <c r="BI1416">
        <v>2098</v>
      </c>
      <c r="BJ1416">
        <v>2098</v>
      </c>
      <c r="BK1416">
        <v>2098</v>
      </c>
      <c r="BL1416">
        <v>2098</v>
      </c>
      <c r="BM1416">
        <v>2098</v>
      </c>
      <c r="BN1416">
        <v>2098</v>
      </c>
      <c r="BO1416">
        <v>2098</v>
      </c>
      <c r="BP1416">
        <v>2098</v>
      </c>
      <c r="BQ1416">
        <v>2098</v>
      </c>
      <c r="BR1416">
        <v>2098</v>
      </c>
      <c r="BS1416">
        <v>2098</v>
      </c>
      <c r="BT1416">
        <v>2098</v>
      </c>
      <c r="BU1416">
        <v>2098</v>
      </c>
      <c r="BV1416">
        <v>2098</v>
      </c>
      <c r="BW1416">
        <v>2098</v>
      </c>
      <c r="BX1416">
        <v>2098</v>
      </c>
      <c r="BY1416">
        <v>2098</v>
      </c>
      <c r="BZ1416">
        <v>2098</v>
      </c>
      <c r="CA1416">
        <v>2098</v>
      </c>
      <c r="CB1416">
        <v>2098</v>
      </c>
      <c r="CC1416">
        <v>2098</v>
      </c>
      <c r="CD1416">
        <v>2098</v>
      </c>
      <c r="CE1416">
        <v>2098</v>
      </c>
      <c r="CF1416">
        <v>2098</v>
      </c>
      <c r="CG1416">
        <v>2098</v>
      </c>
      <c r="CH1416">
        <v>2098</v>
      </c>
      <c r="CI1416">
        <v>2098</v>
      </c>
      <c r="CJ1416">
        <v>2098</v>
      </c>
      <c r="CK1416">
        <v>2098</v>
      </c>
      <c r="CL1416">
        <v>2098</v>
      </c>
      <c r="CM1416">
        <v>2099</v>
      </c>
      <c r="CN1416">
        <v>2099</v>
      </c>
      <c r="CO1416">
        <v>2099</v>
      </c>
      <c r="CP1416">
        <v>2099</v>
      </c>
      <c r="CQ1416">
        <v>2099</v>
      </c>
      <c r="CR1416">
        <v>2099</v>
      </c>
      <c r="CS1416">
        <v>2099</v>
      </c>
      <c r="CT1416">
        <v>2099</v>
      </c>
      <c r="CU1416">
        <v>2099</v>
      </c>
      <c r="CV1416">
        <v>2099</v>
      </c>
      <c r="CW1416">
        <v>2099</v>
      </c>
      <c r="CX1416">
        <v>2099</v>
      </c>
      <c r="CY1416">
        <v>2099</v>
      </c>
      <c r="CZ1416">
        <v>2099</v>
      </c>
      <c r="DA1416">
        <v>2099</v>
      </c>
      <c r="DB1416">
        <v>2099</v>
      </c>
      <c r="DC1416">
        <v>2099</v>
      </c>
      <c r="DD1416">
        <v>2099</v>
      </c>
      <c r="DE1416">
        <v>2099</v>
      </c>
    </row>
    <row r="1417" spans="1:109" x14ac:dyDescent="0.25">
      <c r="A1417" t="s">
        <v>18</v>
      </c>
      <c r="B1417" s="1">
        <v>43335.762233796297</v>
      </c>
      <c r="C1417" s="5">
        <v>285</v>
      </c>
      <c r="D1417" s="5">
        <v>895</v>
      </c>
      <c r="E1417" s="5">
        <v>100</v>
      </c>
      <c r="G1417" s="5">
        <v>0</v>
      </c>
      <c r="H1417" s="5">
        <v>200</v>
      </c>
      <c r="I1417">
        <v>2110</v>
      </c>
      <c r="J1417">
        <v>2110</v>
      </c>
      <c r="K1417">
        <v>2110</v>
      </c>
      <c r="L1417">
        <v>2110</v>
      </c>
      <c r="M1417">
        <v>2110</v>
      </c>
      <c r="N1417">
        <v>2110</v>
      </c>
      <c r="O1417">
        <v>2110</v>
      </c>
      <c r="P1417">
        <v>2110</v>
      </c>
      <c r="R1417">
        <v>2111</v>
      </c>
      <c r="S1417">
        <v>2111</v>
      </c>
      <c r="T1417">
        <v>2111</v>
      </c>
      <c r="U1417">
        <v>2111</v>
      </c>
      <c r="V1417">
        <v>2111</v>
      </c>
      <c r="W1417">
        <v>2111</v>
      </c>
      <c r="X1417">
        <v>2111</v>
      </c>
      <c r="Y1417">
        <v>2111</v>
      </c>
      <c r="Z1417">
        <v>2111</v>
      </c>
      <c r="AA1417">
        <v>2111</v>
      </c>
      <c r="AB1417">
        <v>2111</v>
      </c>
      <c r="AC1417">
        <v>2112</v>
      </c>
      <c r="AD1417">
        <v>2112</v>
      </c>
      <c r="AE1417">
        <v>2114</v>
      </c>
      <c r="AF1417">
        <v>2114</v>
      </c>
      <c r="AG1417">
        <v>2114</v>
      </c>
      <c r="AH1417">
        <v>2115</v>
      </c>
      <c r="AI1417">
        <v>2115</v>
      </c>
      <c r="AJ1417">
        <v>2115</v>
      </c>
      <c r="AK1417">
        <v>2115</v>
      </c>
      <c r="AL1417">
        <v>2115</v>
      </c>
      <c r="AM1417">
        <v>2115</v>
      </c>
      <c r="AN1417">
        <v>2115</v>
      </c>
      <c r="AO1417">
        <v>2115</v>
      </c>
      <c r="AP1417">
        <v>2115</v>
      </c>
      <c r="AQ1417">
        <v>2115</v>
      </c>
      <c r="AR1417">
        <v>2115</v>
      </c>
      <c r="AS1417">
        <v>2115</v>
      </c>
      <c r="AT1417">
        <v>2115</v>
      </c>
      <c r="AU1417">
        <v>2115</v>
      </c>
      <c r="AV1417">
        <v>2115</v>
      </c>
      <c r="AW1417">
        <v>2115</v>
      </c>
      <c r="AX1417">
        <v>2115</v>
      </c>
      <c r="AY1417">
        <v>2115</v>
      </c>
      <c r="AZ1417">
        <v>2115</v>
      </c>
      <c r="BA1417">
        <v>2115</v>
      </c>
      <c r="BB1417">
        <v>2115</v>
      </c>
      <c r="BC1417">
        <v>2115</v>
      </c>
      <c r="BD1417">
        <v>2115</v>
      </c>
      <c r="BE1417">
        <v>2115</v>
      </c>
      <c r="BF1417">
        <v>2115</v>
      </c>
      <c r="BG1417">
        <v>2115</v>
      </c>
      <c r="BH1417">
        <v>2115</v>
      </c>
      <c r="BI1417">
        <v>2115</v>
      </c>
      <c r="BJ1417">
        <v>2115</v>
      </c>
      <c r="BK1417">
        <v>2115</v>
      </c>
      <c r="BL1417">
        <v>2115</v>
      </c>
      <c r="BM1417">
        <v>2115</v>
      </c>
      <c r="BN1417">
        <v>2115</v>
      </c>
      <c r="BO1417">
        <v>2115</v>
      </c>
      <c r="BP1417">
        <v>2115</v>
      </c>
      <c r="BQ1417">
        <v>2115</v>
      </c>
      <c r="BR1417">
        <v>2115</v>
      </c>
      <c r="BS1417">
        <v>2115</v>
      </c>
      <c r="BT1417">
        <v>2115</v>
      </c>
      <c r="BU1417">
        <v>2115</v>
      </c>
      <c r="BV1417">
        <v>2115</v>
      </c>
      <c r="BW1417">
        <v>2115</v>
      </c>
      <c r="BX1417">
        <v>2115</v>
      </c>
      <c r="BY1417">
        <v>2115</v>
      </c>
      <c r="BZ1417">
        <v>2115</v>
      </c>
      <c r="CA1417">
        <v>2115</v>
      </c>
      <c r="CB1417">
        <v>2115</v>
      </c>
      <c r="CC1417">
        <v>2115</v>
      </c>
      <c r="CD1417">
        <v>2115</v>
      </c>
      <c r="CE1417">
        <v>2115</v>
      </c>
      <c r="CF1417">
        <v>2115</v>
      </c>
      <c r="CG1417">
        <v>2115</v>
      </c>
      <c r="CH1417">
        <v>2115</v>
      </c>
      <c r="CI1417">
        <v>2115</v>
      </c>
      <c r="CJ1417">
        <v>2115</v>
      </c>
      <c r="CK1417">
        <v>2115</v>
      </c>
      <c r="CL1417">
        <v>2115</v>
      </c>
      <c r="CM1417">
        <v>2115</v>
      </c>
      <c r="CN1417">
        <v>2115</v>
      </c>
      <c r="CO1417">
        <v>2115</v>
      </c>
      <c r="CP1417">
        <v>2115</v>
      </c>
      <c r="CQ1417">
        <v>2115</v>
      </c>
      <c r="CR1417">
        <v>2115</v>
      </c>
      <c r="CS1417">
        <v>2115</v>
      </c>
      <c r="CT1417">
        <v>2115</v>
      </c>
      <c r="CU1417">
        <v>2115</v>
      </c>
      <c r="CV1417">
        <v>2115</v>
      </c>
      <c r="CW1417">
        <v>2115</v>
      </c>
      <c r="CX1417">
        <v>2115</v>
      </c>
      <c r="CY1417">
        <v>2115</v>
      </c>
      <c r="CZ1417">
        <v>2115</v>
      </c>
      <c r="DA1417">
        <v>2115</v>
      </c>
      <c r="DB1417">
        <v>2116</v>
      </c>
      <c r="DC1417">
        <v>2118</v>
      </c>
      <c r="DD1417">
        <v>2119</v>
      </c>
      <c r="DE1417">
        <v>2119</v>
      </c>
    </row>
    <row r="1418" spans="1:109" x14ac:dyDescent="0.25">
      <c r="A1418" t="s">
        <v>18</v>
      </c>
      <c r="B1418" s="1">
        <v>43335.804027777776</v>
      </c>
      <c r="C1418" s="5">
        <v>287</v>
      </c>
      <c r="D1418" s="5">
        <v>901</v>
      </c>
      <c r="E1418" s="5">
        <v>94</v>
      </c>
      <c r="G1418" s="5">
        <v>6.03</v>
      </c>
      <c r="H1418" s="5">
        <v>200</v>
      </c>
      <c r="I1418">
        <v>2110</v>
      </c>
      <c r="J1418">
        <v>2110</v>
      </c>
      <c r="K1418">
        <v>2110</v>
      </c>
      <c r="L1418">
        <v>2110</v>
      </c>
      <c r="M1418">
        <v>2110</v>
      </c>
      <c r="N1418">
        <v>2110</v>
      </c>
      <c r="O1418">
        <v>2110</v>
      </c>
      <c r="P1418">
        <v>2110</v>
      </c>
      <c r="R1418">
        <v>2110</v>
      </c>
      <c r="S1418">
        <v>2110</v>
      </c>
      <c r="T1418">
        <v>2110</v>
      </c>
      <c r="U1418">
        <v>2110</v>
      </c>
      <c r="V1418">
        <v>2110</v>
      </c>
      <c r="W1418">
        <v>2110</v>
      </c>
      <c r="X1418">
        <v>2110</v>
      </c>
      <c r="Y1418">
        <v>2110</v>
      </c>
      <c r="Z1418">
        <v>2110</v>
      </c>
      <c r="AA1418">
        <v>2110</v>
      </c>
      <c r="AB1418">
        <v>2110</v>
      </c>
      <c r="AC1418">
        <v>2111</v>
      </c>
      <c r="AD1418">
        <v>2111</v>
      </c>
      <c r="AE1418">
        <v>2111</v>
      </c>
      <c r="AF1418">
        <v>2111</v>
      </c>
      <c r="AG1418">
        <v>2111</v>
      </c>
      <c r="AH1418">
        <v>2111</v>
      </c>
      <c r="AI1418">
        <v>2111</v>
      </c>
      <c r="AJ1418">
        <v>2111</v>
      </c>
      <c r="AK1418">
        <v>2111</v>
      </c>
      <c r="AL1418">
        <v>2111</v>
      </c>
      <c r="AM1418">
        <v>2111</v>
      </c>
      <c r="AN1418">
        <v>2111</v>
      </c>
      <c r="AO1418">
        <v>2111</v>
      </c>
      <c r="AP1418">
        <v>2111</v>
      </c>
      <c r="AQ1418">
        <v>2111</v>
      </c>
      <c r="AR1418">
        <v>2111</v>
      </c>
      <c r="AS1418">
        <v>2111</v>
      </c>
      <c r="AT1418">
        <v>2111</v>
      </c>
      <c r="AU1418">
        <v>2111</v>
      </c>
      <c r="AV1418">
        <v>2111</v>
      </c>
      <c r="AW1418">
        <v>2111</v>
      </c>
      <c r="AX1418">
        <v>2111</v>
      </c>
      <c r="AY1418">
        <v>2111</v>
      </c>
      <c r="AZ1418">
        <v>2111</v>
      </c>
      <c r="BA1418">
        <v>2111</v>
      </c>
      <c r="BB1418">
        <v>2111</v>
      </c>
      <c r="BC1418">
        <v>2111</v>
      </c>
      <c r="BD1418">
        <v>2111</v>
      </c>
      <c r="BE1418">
        <v>2111</v>
      </c>
      <c r="BF1418">
        <v>2112</v>
      </c>
      <c r="BG1418">
        <v>2112</v>
      </c>
      <c r="BH1418">
        <v>2112</v>
      </c>
      <c r="BI1418">
        <v>2112</v>
      </c>
      <c r="BJ1418">
        <v>2112</v>
      </c>
      <c r="BK1418">
        <v>2115</v>
      </c>
      <c r="BL1418">
        <v>2115</v>
      </c>
      <c r="BM1418">
        <v>2115</v>
      </c>
      <c r="BN1418">
        <v>2115</v>
      </c>
      <c r="BO1418">
        <v>2115</v>
      </c>
      <c r="BP1418">
        <v>2115</v>
      </c>
      <c r="BQ1418">
        <v>2115</v>
      </c>
      <c r="BR1418">
        <v>2115</v>
      </c>
      <c r="BS1418">
        <v>2115</v>
      </c>
      <c r="BT1418">
        <v>2115</v>
      </c>
      <c r="BU1418">
        <v>2115</v>
      </c>
      <c r="BV1418">
        <v>2115</v>
      </c>
      <c r="BW1418">
        <v>2115</v>
      </c>
      <c r="BX1418">
        <v>2115</v>
      </c>
      <c r="BY1418">
        <v>2115</v>
      </c>
      <c r="BZ1418">
        <v>2115</v>
      </c>
      <c r="CA1418">
        <v>2115</v>
      </c>
      <c r="CB1418">
        <v>2115</v>
      </c>
      <c r="CC1418">
        <v>2115</v>
      </c>
      <c r="CD1418">
        <v>2115</v>
      </c>
      <c r="CE1418">
        <v>2115</v>
      </c>
      <c r="CF1418">
        <v>2115</v>
      </c>
      <c r="CG1418">
        <v>2115</v>
      </c>
      <c r="CH1418">
        <v>2116</v>
      </c>
      <c r="CI1418">
        <v>2116</v>
      </c>
      <c r="CJ1418">
        <v>2116</v>
      </c>
      <c r="CK1418">
        <v>2116</v>
      </c>
      <c r="CL1418">
        <v>2116</v>
      </c>
      <c r="CM1418">
        <v>2116</v>
      </c>
      <c r="CN1418">
        <v>2116</v>
      </c>
      <c r="CO1418">
        <v>2116</v>
      </c>
      <c r="CP1418">
        <v>2116</v>
      </c>
      <c r="CQ1418">
        <v>2116</v>
      </c>
      <c r="CR1418">
        <v>2116</v>
      </c>
      <c r="CS1418">
        <v>2116</v>
      </c>
      <c r="CT1418">
        <v>2116</v>
      </c>
      <c r="CU1418">
        <v>2116</v>
      </c>
      <c r="CV1418">
        <v>2116</v>
      </c>
      <c r="CW1418">
        <v>2116</v>
      </c>
      <c r="CX1418">
        <v>2116</v>
      </c>
      <c r="CY1418">
        <v>2116</v>
      </c>
      <c r="CZ1418">
        <v>2116</v>
      </c>
      <c r="DA1418">
        <v>2116</v>
      </c>
      <c r="DB1418">
        <v>2116</v>
      </c>
      <c r="DC1418">
        <v>2116</v>
      </c>
      <c r="DD1418">
        <v>2116</v>
      </c>
      <c r="DE1418">
        <v>2116</v>
      </c>
    </row>
    <row r="1419" spans="1:109" x14ac:dyDescent="0.25">
      <c r="A1419" t="s">
        <v>18</v>
      </c>
      <c r="B1419" s="1">
        <v>43335.84579861111</v>
      </c>
      <c r="C1419" s="5">
        <v>284</v>
      </c>
      <c r="D1419" s="5">
        <v>892</v>
      </c>
      <c r="E1419" s="5">
        <v>93</v>
      </c>
      <c r="G1419" s="5">
        <v>6.69</v>
      </c>
      <c r="H1419" s="5">
        <v>200</v>
      </c>
      <c r="I1419">
        <v>2112</v>
      </c>
      <c r="J1419">
        <v>2112</v>
      </c>
      <c r="K1419">
        <v>2112</v>
      </c>
      <c r="L1419">
        <v>2112</v>
      </c>
      <c r="M1419">
        <v>2112</v>
      </c>
      <c r="N1419">
        <v>2112</v>
      </c>
      <c r="O1419">
        <v>2112</v>
      </c>
      <c r="P1419">
        <v>2112</v>
      </c>
      <c r="R1419">
        <v>2112</v>
      </c>
      <c r="S1419">
        <v>2112</v>
      </c>
      <c r="T1419">
        <v>2112</v>
      </c>
      <c r="U1419">
        <v>2112</v>
      </c>
      <c r="V1419">
        <v>2112</v>
      </c>
      <c r="W1419">
        <v>2112</v>
      </c>
      <c r="X1419">
        <v>2112</v>
      </c>
      <c r="Y1419">
        <v>2112</v>
      </c>
      <c r="Z1419">
        <v>2112</v>
      </c>
      <c r="AA1419">
        <v>2112</v>
      </c>
      <c r="AB1419">
        <v>2112</v>
      </c>
      <c r="AC1419">
        <v>2112</v>
      </c>
      <c r="AD1419">
        <v>2112</v>
      </c>
      <c r="AE1419">
        <v>2112</v>
      </c>
      <c r="AF1419">
        <v>2112</v>
      </c>
      <c r="AG1419">
        <v>2112</v>
      </c>
      <c r="AH1419">
        <v>2112</v>
      </c>
      <c r="AI1419">
        <v>2112</v>
      </c>
      <c r="AJ1419">
        <v>2112</v>
      </c>
      <c r="AK1419">
        <v>2112</v>
      </c>
      <c r="AL1419">
        <v>2112</v>
      </c>
      <c r="AM1419">
        <v>2112</v>
      </c>
      <c r="AN1419">
        <v>2112</v>
      </c>
      <c r="AO1419">
        <v>2112</v>
      </c>
      <c r="AP1419">
        <v>2112</v>
      </c>
      <c r="AQ1419">
        <v>2112</v>
      </c>
      <c r="AR1419">
        <v>2112</v>
      </c>
      <c r="AS1419">
        <v>2112</v>
      </c>
      <c r="AT1419">
        <v>2112</v>
      </c>
      <c r="AU1419">
        <v>2112</v>
      </c>
      <c r="AV1419">
        <v>2116</v>
      </c>
      <c r="AW1419">
        <v>2116</v>
      </c>
      <c r="AX1419">
        <v>2116</v>
      </c>
      <c r="AY1419">
        <v>2116</v>
      </c>
      <c r="AZ1419">
        <v>2116</v>
      </c>
      <c r="BA1419">
        <v>2116</v>
      </c>
      <c r="BB1419">
        <v>2116</v>
      </c>
      <c r="BC1419">
        <v>2116</v>
      </c>
      <c r="BD1419">
        <v>2117</v>
      </c>
      <c r="BE1419">
        <v>2117</v>
      </c>
      <c r="BF1419">
        <v>2117</v>
      </c>
      <c r="BG1419">
        <v>2117</v>
      </c>
      <c r="BH1419">
        <v>2117</v>
      </c>
      <c r="BI1419">
        <v>2117</v>
      </c>
      <c r="BJ1419">
        <v>2117</v>
      </c>
      <c r="BK1419">
        <v>2117</v>
      </c>
      <c r="BL1419">
        <v>2117</v>
      </c>
      <c r="BM1419">
        <v>2117</v>
      </c>
      <c r="BN1419">
        <v>2117</v>
      </c>
      <c r="BO1419">
        <v>2117</v>
      </c>
      <c r="BP1419">
        <v>2117</v>
      </c>
      <c r="BQ1419">
        <v>2117</v>
      </c>
      <c r="BR1419">
        <v>2117</v>
      </c>
      <c r="BS1419">
        <v>2117</v>
      </c>
      <c r="BT1419">
        <v>2117</v>
      </c>
      <c r="BU1419">
        <v>2117</v>
      </c>
      <c r="BV1419">
        <v>2117</v>
      </c>
      <c r="BW1419">
        <v>2117</v>
      </c>
      <c r="BX1419">
        <v>2117</v>
      </c>
      <c r="BY1419">
        <v>2117</v>
      </c>
      <c r="BZ1419">
        <v>2117</v>
      </c>
      <c r="CA1419">
        <v>2117</v>
      </c>
      <c r="CB1419">
        <v>2117</v>
      </c>
      <c r="CC1419">
        <v>2117</v>
      </c>
      <c r="CD1419">
        <v>2117</v>
      </c>
      <c r="CE1419">
        <v>2117</v>
      </c>
      <c r="CF1419">
        <v>2117</v>
      </c>
      <c r="CG1419">
        <v>2117</v>
      </c>
      <c r="CH1419">
        <v>2117</v>
      </c>
      <c r="CI1419">
        <v>2117</v>
      </c>
      <c r="CJ1419">
        <v>2117</v>
      </c>
      <c r="CK1419">
        <v>2117</v>
      </c>
      <c r="CL1419">
        <v>2117</v>
      </c>
      <c r="CM1419">
        <v>2117</v>
      </c>
      <c r="CN1419">
        <v>2117</v>
      </c>
      <c r="CO1419">
        <v>2117</v>
      </c>
      <c r="CP1419">
        <v>2117</v>
      </c>
      <c r="CQ1419">
        <v>2117</v>
      </c>
      <c r="CR1419">
        <v>2117</v>
      </c>
      <c r="CS1419">
        <v>2117</v>
      </c>
      <c r="CT1419">
        <v>2117</v>
      </c>
      <c r="CU1419">
        <v>2117</v>
      </c>
      <c r="CV1419">
        <v>2117</v>
      </c>
      <c r="CW1419">
        <v>2117</v>
      </c>
      <c r="CX1419">
        <v>2117</v>
      </c>
      <c r="CY1419">
        <v>2117</v>
      </c>
      <c r="CZ1419">
        <v>2117</v>
      </c>
      <c r="DA1419">
        <v>2117</v>
      </c>
      <c r="DB1419">
        <v>2117</v>
      </c>
      <c r="DC1419">
        <v>2117</v>
      </c>
      <c r="DD1419">
        <v>2117</v>
      </c>
      <c r="DE1419">
        <v>2117</v>
      </c>
    </row>
    <row r="1420" spans="1:109" x14ac:dyDescent="0.25">
      <c r="A1420" t="s">
        <v>18</v>
      </c>
      <c r="B1420" s="1">
        <v>43335.887592592589</v>
      </c>
      <c r="C1420" s="5">
        <v>281</v>
      </c>
      <c r="D1420" s="5">
        <v>882</v>
      </c>
      <c r="E1420" s="5">
        <v>100</v>
      </c>
      <c r="G1420" s="5">
        <v>0</v>
      </c>
      <c r="H1420" s="5">
        <v>200</v>
      </c>
      <c r="I1420">
        <v>2118</v>
      </c>
      <c r="J1420">
        <v>2118</v>
      </c>
      <c r="K1420">
        <v>2118</v>
      </c>
      <c r="L1420">
        <v>2118</v>
      </c>
      <c r="M1420">
        <v>2118</v>
      </c>
      <c r="N1420">
        <v>2118</v>
      </c>
      <c r="O1420">
        <v>2118</v>
      </c>
      <c r="P1420">
        <v>2118</v>
      </c>
      <c r="R1420">
        <v>2118</v>
      </c>
      <c r="S1420">
        <v>2118</v>
      </c>
      <c r="T1420">
        <v>2118</v>
      </c>
      <c r="U1420">
        <v>2118</v>
      </c>
      <c r="V1420">
        <v>2118</v>
      </c>
      <c r="W1420">
        <v>2118</v>
      </c>
      <c r="X1420">
        <v>2119</v>
      </c>
      <c r="Y1420">
        <v>2119</v>
      </c>
      <c r="Z1420">
        <v>2119</v>
      </c>
      <c r="AA1420">
        <v>2119</v>
      </c>
      <c r="AB1420">
        <v>2119</v>
      </c>
      <c r="AC1420">
        <v>2119</v>
      </c>
      <c r="AD1420">
        <v>2119</v>
      </c>
      <c r="AE1420">
        <v>2119</v>
      </c>
      <c r="AF1420">
        <v>2119</v>
      </c>
      <c r="AG1420">
        <v>2119</v>
      </c>
      <c r="AH1420">
        <v>2119</v>
      </c>
      <c r="AI1420">
        <v>2119</v>
      </c>
      <c r="AJ1420">
        <v>2119</v>
      </c>
      <c r="AK1420">
        <v>2119</v>
      </c>
      <c r="AL1420">
        <v>2119</v>
      </c>
      <c r="AM1420">
        <v>2119</v>
      </c>
      <c r="AN1420">
        <v>2119</v>
      </c>
      <c r="AO1420">
        <v>2119</v>
      </c>
      <c r="AP1420">
        <v>2119</v>
      </c>
      <c r="AQ1420">
        <v>2119</v>
      </c>
      <c r="AR1420">
        <v>2119</v>
      </c>
      <c r="AS1420">
        <v>2119</v>
      </c>
      <c r="AT1420">
        <v>2119</v>
      </c>
      <c r="AU1420">
        <v>2119</v>
      </c>
      <c r="AV1420">
        <v>2119</v>
      </c>
      <c r="AW1420">
        <v>2119</v>
      </c>
      <c r="AX1420">
        <v>2119</v>
      </c>
      <c r="AY1420">
        <v>2119</v>
      </c>
      <c r="AZ1420">
        <v>2119</v>
      </c>
      <c r="BA1420">
        <v>2119</v>
      </c>
      <c r="BB1420">
        <v>2119</v>
      </c>
      <c r="BC1420">
        <v>2119</v>
      </c>
      <c r="BD1420">
        <v>2119</v>
      </c>
      <c r="BE1420">
        <v>2119</v>
      </c>
      <c r="BF1420">
        <v>2119</v>
      </c>
      <c r="BG1420">
        <v>2119</v>
      </c>
      <c r="BH1420">
        <v>2119</v>
      </c>
      <c r="BI1420">
        <v>2119</v>
      </c>
      <c r="BJ1420">
        <v>2119</v>
      </c>
      <c r="BK1420">
        <v>2119</v>
      </c>
      <c r="BL1420">
        <v>2119</v>
      </c>
      <c r="BM1420">
        <v>2119</v>
      </c>
      <c r="BN1420">
        <v>2119</v>
      </c>
      <c r="BO1420">
        <v>2119</v>
      </c>
      <c r="BP1420">
        <v>2119</v>
      </c>
      <c r="BQ1420">
        <v>2119</v>
      </c>
      <c r="BR1420">
        <v>2119</v>
      </c>
      <c r="BS1420">
        <v>2119</v>
      </c>
      <c r="BT1420">
        <v>2119</v>
      </c>
      <c r="BU1420">
        <v>2119</v>
      </c>
      <c r="BV1420">
        <v>2119</v>
      </c>
      <c r="BW1420">
        <v>2119</v>
      </c>
      <c r="BX1420">
        <v>2119</v>
      </c>
      <c r="BY1420">
        <v>2119</v>
      </c>
      <c r="BZ1420">
        <v>2119</v>
      </c>
      <c r="CA1420">
        <v>2119</v>
      </c>
      <c r="CB1420">
        <v>2119</v>
      </c>
      <c r="CC1420">
        <v>2119</v>
      </c>
      <c r="CD1420">
        <v>2119</v>
      </c>
      <c r="CE1420">
        <v>2119</v>
      </c>
      <c r="CF1420">
        <v>2119</v>
      </c>
      <c r="CG1420">
        <v>2119</v>
      </c>
      <c r="CH1420">
        <v>2119</v>
      </c>
      <c r="CI1420">
        <v>2119</v>
      </c>
      <c r="CJ1420">
        <v>2119</v>
      </c>
      <c r="CK1420">
        <v>2119</v>
      </c>
      <c r="CL1420">
        <v>2119</v>
      </c>
      <c r="CM1420">
        <v>2119</v>
      </c>
      <c r="CN1420">
        <v>2119</v>
      </c>
      <c r="CO1420">
        <v>2119</v>
      </c>
      <c r="CP1420">
        <v>2119</v>
      </c>
      <c r="CQ1420">
        <v>2119</v>
      </c>
      <c r="CR1420">
        <v>2119</v>
      </c>
      <c r="CS1420">
        <v>2119</v>
      </c>
      <c r="CT1420">
        <v>2119</v>
      </c>
      <c r="CU1420">
        <v>2119</v>
      </c>
      <c r="CV1420">
        <v>2119</v>
      </c>
      <c r="CW1420">
        <v>2119</v>
      </c>
      <c r="CX1420">
        <v>2119</v>
      </c>
      <c r="CY1420">
        <v>2119</v>
      </c>
      <c r="CZ1420">
        <v>2119</v>
      </c>
      <c r="DA1420">
        <v>2119</v>
      </c>
      <c r="DB1420">
        <v>2119</v>
      </c>
      <c r="DC1420">
        <v>2119</v>
      </c>
      <c r="DD1420">
        <v>2119</v>
      </c>
      <c r="DE1420">
        <v>2119</v>
      </c>
    </row>
    <row r="1421" spans="1:109" x14ac:dyDescent="0.25">
      <c r="A1421" t="s">
        <v>19</v>
      </c>
      <c r="B1421" s="1">
        <v>43335.929375</v>
      </c>
      <c r="C1421" s="5">
        <v>281</v>
      </c>
      <c r="D1421" s="5">
        <v>882</v>
      </c>
      <c r="E1421" s="5">
        <v>95</v>
      </c>
      <c r="G1421" s="5">
        <v>5.0999999999999996</v>
      </c>
      <c r="H1421" s="5">
        <v>200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2115</v>
      </c>
      <c r="R1421">
        <v>2115</v>
      </c>
      <c r="S1421">
        <v>2115</v>
      </c>
      <c r="T1421">
        <v>2115</v>
      </c>
      <c r="U1421">
        <v>2115</v>
      </c>
      <c r="V1421">
        <v>2115</v>
      </c>
      <c r="W1421">
        <v>2115</v>
      </c>
      <c r="X1421">
        <v>2115</v>
      </c>
      <c r="Y1421">
        <v>2115</v>
      </c>
      <c r="Z1421">
        <v>2115</v>
      </c>
      <c r="AA1421">
        <v>2115</v>
      </c>
      <c r="AB1421">
        <v>2115</v>
      </c>
      <c r="AC1421">
        <v>2115</v>
      </c>
      <c r="AD1421">
        <v>2115</v>
      </c>
      <c r="AE1421">
        <v>2115</v>
      </c>
      <c r="AF1421">
        <v>2115</v>
      </c>
      <c r="AG1421">
        <v>2115</v>
      </c>
      <c r="AH1421">
        <v>2115</v>
      </c>
      <c r="AI1421">
        <v>2115</v>
      </c>
      <c r="AJ1421">
        <v>2115</v>
      </c>
      <c r="AK1421">
        <v>2115</v>
      </c>
      <c r="AL1421">
        <v>2115</v>
      </c>
      <c r="AM1421">
        <v>2115</v>
      </c>
      <c r="AN1421">
        <v>2115</v>
      </c>
      <c r="AO1421">
        <v>2116</v>
      </c>
      <c r="AP1421">
        <v>2116</v>
      </c>
      <c r="AQ1421">
        <v>2116</v>
      </c>
      <c r="AR1421">
        <v>2116</v>
      </c>
      <c r="AS1421">
        <v>2116</v>
      </c>
      <c r="AT1421">
        <v>2119</v>
      </c>
      <c r="AU1421">
        <v>2119</v>
      </c>
      <c r="AV1421">
        <v>2119</v>
      </c>
      <c r="AW1421">
        <v>2119</v>
      </c>
      <c r="AX1421">
        <v>2119</v>
      </c>
      <c r="AY1421">
        <v>2119</v>
      </c>
      <c r="AZ1421">
        <v>2119</v>
      </c>
      <c r="BA1421">
        <v>2119</v>
      </c>
      <c r="BB1421">
        <v>2119</v>
      </c>
      <c r="BC1421">
        <v>2119</v>
      </c>
      <c r="BD1421">
        <v>2119</v>
      </c>
      <c r="BE1421">
        <v>2119</v>
      </c>
      <c r="BF1421">
        <v>2119</v>
      </c>
      <c r="BG1421">
        <v>2119</v>
      </c>
      <c r="BH1421">
        <v>2119</v>
      </c>
      <c r="BI1421">
        <v>2119</v>
      </c>
      <c r="BJ1421">
        <v>2119</v>
      </c>
      <c r="BK1421">
        <v>2119</v>
      </c>
      <c r="BL1421">
        <v>2119</v>
      </c>
      <c r="BM1421">
        <v>2119</v>
      </c>
      <c r="BN1421">
        <v>2119</v>
      </c>
      <c r="BO1421">
        <v>2119</v>
      </c>
      <c r="BP1421">
        <v>2119</v>
      </c>
      <c r="BQ1421">
        <v>2119</v>
      </c>
      <c r="BR1421">
        <v>2119</v>
      </c>
      <c r="BS1421">
        <v>2119</v>
      </c>
      <c r="BT1421">
        <v>2119</v>
      </c>
      <c r="BU1421">
        <v>2119</v>
      </c>
      <c r="BV1421">
        <v>2119</v>
      </c>
      <c r="BW1421">
        <v>2119</v>
      </c>
      <c r="BX1421">
        <v>2120</v>
      </c>
      <c r="BY1421">
        <v>2120</v>
      </c>
      <c r="BZ1421">
        <v>2120</v>
      </c>
      <c r="CA1421">
        <v>2120</v>
      </c>
      <c r="CB1421">
        <v>2120</v>
      </c>
      <c r="CC1421">
        <v>2120</v>
      </c>
      <c r="CD1421">
        <v>2120</v>
      </c>
      <c r="CE1421">
        <v>2120</v>
      </c>
      <c r="CF1421">
        <v>2120</v>
      </c>
      <c r="CG1421">
        <v>2120</v>
      </c>
      <c r="CH1421">
        <v>2120</v>
      </c>
      <c r="CI1421">
        <v>2120</v>
      </c>
      <c r="CJ1421">
        <v>2120</v>
      </c>
      <c r="CK1421">
        <v>2120</v>
      </c>
      <c r="CL1421">
        <v>2120</v>
      </c>
      <c r="CM1421">
        <v>2120</v>
      </c>
      <c r="CN1421">
        <v>2120</v>
      </c>
      <c r="CO1421">
        <v>2120</v>
      </c>
      <c r="CP1421">
        <v>2120</v>
      </c>
      <c r="CQ1421">
        <v>2120</v>
      </c>
      <c r="CR1421">
        <v>2120</v>
      </c>
      <c r="CS1421">
        <v>2120</v>
      </c>
      <c r="CT1421">
        <v>2120</v>
      </c>
      <c r="CU1421">
        <v>2120</v>
      </c>
      <c r="CV1421">
        <v>2120</v>
      </c>
      <c r="CW1421">
        <v>2120</v>
      </c>
      <c r="CX1421">
        <v>2120</v>
      </c>
      <c r="CY1421">
        <v>2120</v>
      </c>
      <c r="CZ1421">
        <v>2120</v>
      </c>
      <c r="DA1421">
        <v>2120</v>
      </c>
      <c r="DB1421">
        <v>2120</v>
      </c>
      <c r="DC1421">
        <v>2120</v>
      </c>
      <c r="DD1421">
        <v>2120</v>
      </c>
      <c r="DE1421">
        <v>2120</v>
      </c>
    </row>
    <row r="1422" spans="1:109" x14ac:dyDescent="0.25">
      <c r="A1422" t="s">
        <v>19</v>
      </c>
      <c r="B1422" s="1">
        <v>43335.971168981479</v>
      </c>
      <c r="C1422" s="5">
        <v>279</v>
      </c>
      <c r="D1422" s="5">
        <v>876</v>
      </c>
      <c r="E1422" s="5">
        <v>100</v>
      </c>
      <c r="G1422" s="5">
        <v>0</v>
      </c>
      <c r="H1422" s="5">
        <v>200</v>
      </c>
      <c r="I1422">
        <v>2117</v>
      </c>
      <c r="J1422">
        <v>2117</v>
      </c>
      <c r="K1422">
        <v>2117</v>
      </c>
      <c r="L1422">
        <v>2117</v>
      </c>
      <c r="M1422">
        <v>2121</v>
      </c>
      <c r="N1422">
        <v>2121</v>
      </c>
      <c r="O1422">
        <v>2121</v>
      </c>
      <c r="P1422">
        <v>2121</v>
      </c>
      <c r="R1422">
        <v>2121</v>
      </c>
      <c r="S1422">
        <v>2121</v>
      </c>
      <c r="T1422">
        <v>2121</v>
      </c>
      <c r="U1422">
        <v>2121</v>
      </c>
      <c r="V1422">
        <v>2121</v>
      </c>
      <c r="W1422">
        <v>2121</v>
      </c>
      <c r="X1422">
        <v>2121</v>
      </c>
      <c r="Y1422">
        <v>2121</v>
      </c>
      <c r="Z1422">
        <v>2121</v>
      </c>
      <c r="AA1422">
        <v>2121</v>
      </c>
      <c r="AB1422">
        <v>2121</v>
      </c>
      <c r="AC1422">
        <v>2121</v>
      </c>
      <c r="AD1422">
        <v>2121</v>
      </c>
      <c r="AE1422">
        <v>2121</v>
      </c>
      <c r="AF1422">
        <v>2121</v>
      </c>
      <c r="AG1422">
        <v>2121</v>
      </c>
      <c r="AH1422">
        <v>2121</v>
      </c>
      <c r="AI1422">
        <v>2121</v>
      </c>
      <c r="AJ1422">
        <v>2121</v>
      </c>
      <c r="AK1422">
        <v>2121</v>
      </c>
      <c r="AL1422">
        <v>2121</v>
      </c>
      <c r="AM1422">
        <v>2121</v>
      </c>
      <c r="AN1422">
        <v>2121</v>
      </c>
      <c r="AO1422">
        <v>2121</v>
      </c>
      <c r="AP1422">
        <v>2121</v>
      </c>
      <c r="AQ1422">
        <v>2121</v>
      </c>
      <c r="AR1422">
        <v>2121</v>
      </c>
      <c r="AS1422">
        <v>2121</v>
      </c>
      <c r="AT1422">
        <v>2121</v>
      </c>
      <c r="AU1422">
        <v>2121</v>
      </c>
      <c r="AV1422">
        <v>2121</v>
      </c>
      <c r="AW1422">
        <v>2121</v>
      </c>
      <c r="AX1422">
        <v>2121</v>
      </c>
      <c r="AY1422">
        <v>2121</v>
      </c>
      <c r="AZ1422">
        <v>2121</v>
      </c>
      <c r="BA1422">
        <v>2121</v>
      </c>
      <c r="BB1422">
        <v>2121</v>
      </c>
      <c r="BC1422">
        <v>2121</v>
      </c>
      <c r="BD1422">
        <v>2121</v>
      </c>
      <c r="BE1422">
        <v>2121</v>
      </c>
      <c r="BF1422">
        <v>2121</v>
      </c>
      <c r="BG1422">
        <v>2121</v>
      </c>
      <c r="BH1422">
        <v>2121</v>
      </c>
      <c r="BI1422">
        <v>2121</v>
      </c>
      <c r="BJ1422">
        <v>2121</v>
      </c>
      <c r="BK1422">
        <v>2121</v>
      </c>
      <c r="BL1422">
        <v>2121</v>
      </c>
      <c r="BM1422">
        <v>2121</v>
      </c>
      <c r="BN1422">
        <v>2121</v>
      </c>
      <c r="BO1422">
        <v>2121</v>
      </c>
      <c r="BP1422">
        <v>2121</v>
      </c>
      <c r="BQ1422">
        <v>2121</v>
      </c>
      <c r="BR1422">
        <v>2121</v>
      </c>
      <c r="BS1422">
        <v>2121</v>
      </c>
      <c r="BT1422">
        <v>2121</v>
      </c>
      <c r="BU1422">
        <v>2121</v>
      </c>
      <c r="BV1422">
        <v>2121</v>
      </c>
      <c r="BW1422">
        <v>2121</v>
      </c>
      <c r="BX1422">
        <v>2121</v>
      </c>
      <c r="BY1422">
        <v>2121</v>
      </c>
      <c r="BZ1422">
        <v>2121</v>
      </c>
      <c r="CA1422">
        <v>2121</v>
      </c>
      <c r="CB1422">
        <v>2121</v>
      </c>
      <c r="CC1422">
        <v>2121</v>
      </c>
      <c r="CD1422">
        <v>2121</v>
      </c>
      <c r="CE1422">
        <v>2121</v>
      </c>
      <c r="CF1422">
        <v>2121</v>
      </c>
      <c r="CG1422">
        <v>2121</v>
      </c>
      <c r="CH1422">
        <v>2121</v>
      </c>
      <c r="CI1422">
        <v>2121</v>
      </c>
      <c r="CJ1422">
        <v>2121</v>
      </c>
      <c r="CK1422">
        <v>2121</v>
      </c>
      <c r="CL1422">
        <v>2121</v>
      </c>
      <c r="CM1422">
        <v>2121</v>
      </c>
      <c r="CN1422">
        <v>2121</v>
      </c>
      <c r="CO1422">
        <v>2121</v>
      </c>
      <c r="CP1422">
        <v>2121</v>
      </c>
      <c r="CQ1422">
        <v>2121</v>
      </c>
      <c r="CR1422">
        <v>2121</v>
      </c>
      <c r="CS1422">
        <v>2121</v>
      </c>
      <c r="CT1422">
        <v>2121</v>
      </c>
      <c r="CU1422">
        <v>2121</v>
      </c>
      <c r="CV1422">
        <v>2121</v>
      </c>
      <c r="CW1422">
        <v>2121</v>
      </c>
      <c r="CX1422">
        <v>2121</v>
      </c>
      <c r="CY1422">
        <v>2121</v>
      </c>
      <c r="CZ1422">
        <v>2121</v>
      </c>
      <c r="DA1422">
        <v>2121</v>
      </c>
      <c r="DB1422">
        <v>2121</v>
      </c>
      <c r="DC1422">
        <v>2121</v>
      </c>
      <c r="DD1422">
        <v>2122</v>
      </c>
      <c r="DE1422">
        <v>2122</v>
      </c>
    </row>
    <row r="1423" spans="1:109" x14ac:dyDescent="0.25">
      <c r="A1423" t="s">
        <v>19</v>
      </c>
      <c r="B1423" s="1">
        <v>43336.01295138889</v>
      </c>
      <c r="C1423" s="5">
        <v>279</v>
      </c>
      <c r="D1423" s="5">
        <v>876</v>
      </c>
      <c r="E1423" s="5">
        <v>100</v>
      </c>
      <c r="G1423" s="5">
        <v>0</v>
      </c>
      <c r="H1423" s="5">
        <v>200</v>
      </c>
      <c r="I1423">
        <v>2116</v>
      </c>
      <c r="J1423">
        <v>2117</v>
      </c>
      <c r="K1423">
        <v>2117</v>
      </c>
      <c r="L1423">
        <v>2117</v>
      </c>
      <c r="M1423">
        <v>2117</v>
      </c>
      <c r="N1423">
        <v>2117</v>
      </c>
      <c r="O1423">
        <v>2117</v>
      </c>
      <c r="P1423">
        <v>2117</v>
      </c>
      <c r="R1423">
        <v>2117</v>
      </c>
      <c r="S1423">
        <v>2117</v>
      </c>
      <c r="T1423">
        <v>2117</v>
      </c>
      <c r="U1423">
        <v>2117</v>
      </c>
      <c r="V1423">
        <v>2117</v>
      </c>
      <c r="W1423">
        <v>2117</v>
      </c>
      <c r="X1423">
        <v>2117</v>
      </c>
      <c r="Y1423">
        <v>2117</v>
      </c>
      <c r="Z1423">
        <v>2117</v>
      </c>
      <c r="AA1423">
        <v>2117</v>
      </c>
      <c r="AB1423">
        <v>2121</v>
      </c>
      <c r="AC1423">
        <v>2121</v>
      </c>
      <c r="AD1423">
        <v>2121</v>
      </c>
      <c r="AE1423">
        <v>2121</v>
      </c>
      <c r="AF1423">
        <v>2121</v>
      </c>
      <c r="AG1423">
        <v>2121</v>
      </c>
      <c r="AH1423">
        <v>2121</v>
      </c>
      <c r="AI1423">
        <v>2121</v>
      </c>
      <c r="AJ1423">
        <v>2121</v>
      </c>
      <c r="AK1423">
        <v>2121</v>
      </c>
      <c r="AL1423">
        <v>2121</v>
      </c>
      <c r="AM1423">
        <v>2121</v>
      </c>
      <c r="AN1423">
        <v>2121</v>
      </c>
      <c r="AO1423">
        <v>2121</v>
      </c>
      <c r="AP1423">
        <v>2121</v>
      </c>
      <c r="AQ1423">
        <v>2121</v>
      </c>
      <c r="AR1423">
        <v>2121</v>
      </c>
      <c r="AS1423">
        <v>2121</v>
      </c>
      <c r="AT1423">
        <v>2121</v>
      </c>
      <c r="AU1423">
        <v>2121</v>
      </c>
      <c r="AV1423">
        <v>2121</v>
      </c>
      <c r="AW1423">
        <v>2121</v>
      </c>
      <c r="AX1423">
        <v>2121</v>
      </c>
      <c r="AY1423">
        <v>2121</v>
      </c>
      <c r="AZ1423">
        <v>2121</v>
      </c>
      <c r="BA1423">
        <v>2121</v>
      </c>
      <c r="BB1423">
        <v>2121</v>
      </c>
      <c r="BC1423">
        <v>2121</v>
      </c>
      <c r="BD1423">
        <v>2121</v>
      </c>
      <c r="BE1423">
        <v>2121</v>
      </c>
      <c r="BF1423">
        <v>2121</v>
      </c>
      <c r="BG1423">
        <v>2121</v>
      </c>
      <c r="BH1423">
        <v>2121</v>
      </c>
      <c r="BI1423">
        <v>2121</v>
      </c>
      <c r="BJ1423">
        <v>2121</v>
      </c>
      <c r="BK1423">
        <v>2121</v>
      </c>
      <c r="BL1423">
        <v>2121</v>
      </c>
      <c r="BM1423">
        <v>2121</v>
      </c>
      <c r="BN1423">
        <v>2121</v>
      </c>
      <c r="BO1423">
        <v>2121</v>
      </c>
      <c r="BP1423">
        <v>2121</v>
      </c>
      <c r="BQ1423">
        <v>2121</v>
      </c>
      <c r="BR1423">
        <v>2121</v>
      </c>
      <c r="BS1423">
        <v>2121</v>
      </c>
      <c r="BT1423">
        <v>2121</v>
      </c>
      <c r="BU1423">
        <v>2121</v>
      </c>
      <c r="BV1423">
        <v>2121</v>
      </c>
      <c r="BW1423">
        <v>2121</v>
      </c>
      <c r="BX1423">
        <v>2121</v>
      </c>
      <c r="BY1423">
        <v>2121</v>
      </c>
      <c r="BZ1423">
        <v>2121</v>
      </c>
      <c r="CA1423">
        <v>2121</v>
      </c>
      <c r="CB1423">
        <v>2121</v>
      </c>
      <c r="CC1423">
        <v>2121</v>
      </c>
      <c r="CD1423">
        <v>2121</v>
      </c>
      <c r="CE1423">
        <v>2121</v>
      </c>
      <c r="CF1423">
        <v>2121</v>
      </c>
      <c r="CG1423">
        <v>2121</v>
      </c>
      <c r="CH1423">
        <v>2121</v>
      </c>
      <c r="CI1423">
        <v>2121</v>
      </c>
      <c r="CJ1423">
        <v>2121</v>
      </c>
      <c r="CK1423">
        <v>2121</v>
      </c>
      <c r="CL1423">
        <v>2121</v>
      </c>
      <c r="CM1423">
        <v>2121</v>
      </c>
      <c r="CN1423">
        <v>2121</v>
      </c>
      <c r="CO1423">
        <v>2121</v>
      </c>
      <c r="CP1423">
        <v>2121</v>
      </c>
      <c r="CQ1423">
        <v>2121</v>
      </c>
      <c r="CR1423">
        <v>2121</v>
      </c>
      <c r="CS1423">
        <v>2121</v>
      </c>
      <c r="CT1423">
        <v>2121</v>
      </c>
      <c r="CU1423">
        <v>2121</v>
      </c>
      <c r="CV1423">
        <v>2121</v>
      </c>
      <c r="CW1423">
        <v>2121</v>
      </c>
      <c r="CX1423">
        <v>2121</v>
      </c>
      <c r="CY1423">
        <v>2121</v>
      </c>
      <c r="CZ1423">
        <v>2121</v>
      </c>
      <c r="DA1423">
        <v>2122</v>
      </c>
      <c r="DB1423">
        <v>2122</v>
      </c>
      <c r="DC1423">
        <v>2122</v>
      </c>
      <c r="DD1423">
        <v>2122</v>
      </c>
      <c r="DE1423">
        <v>2123</v>
      </c>
    </row>
    <row r="1424" spans="1:109" x14ac:dyDescent="0.25">
      <c r="A1424" t="s">
        <v>19</v>
      </c>
      <c r="B1424" s="1">
        <v>43336.0547337963</v>
      </c>
      <c r="C1424" s="5">
        <v>279</v>
      </c>
      <c r="D1424" s="5">
        <v>876</v>
      </c>
      <c r="E1424" s="5">
        <v>100</v>
      </c>
      <c r="G1424" s="5">
        <v>0</v>
      </c>
      <c r="H1424" s="5">
        <v>200</v>
      </c>
      <c r="I1424">
        <v>2117</v>
      </c>
      <c r="J1424">
        <v>2117</v>
      </c>
      <c r="K1424">
        <v>2117</v>
      </c>
      <c r="L1424">
        <v>2117</v>
      </c>
      <c r="M1424">
        <v>2117</v>
      </c>
      <c r="N1424">
        <v>2117</v>
      </c>
      <c r="O1424">
        <v>2117</v>
      </c>
      <c r="P1424">
        <v>2117</v>
      </c>
      <c r="R1424">
        <v>2118</v>
      </c>
      <c r="S1424">
        <v>2119</v>
      </c>
      <c r="T1424">
        <v>2121</v>
      </c>
      <c r="U1424">
        <v>2121</v>
      </c>
      <c r="V1424">
        <v>2121</v>
      </c>
      <c r="W1424">
        <v>2121</v>
      </c>
      <c r="X1424">
        <v>2121</v>
      </c>
      <c r="Y1424">
        <v>2121</v>
      </c>
      <c r="Z1424">
        <v>2121</v>
      </c>
      <c r="AA1424">
        <v>2121</v>
      </c>
      <c r="AB1424">
        <v>2121</v>
      </c>
      <c r="AC1424">
        <v>2121</v>
      </c>
      <c r="AD1424">
        <v>2121</v>
      </c>
      <c r="AE1424">
        <v>2121</v>
      </c>
      <c r="AF1424">
        <v>2121</v>
      </c>
      <c r="AG1424">
        <v>2121</v>
      </c>
      <c r="AH1424">
        <v>2121</v>
      </c>
      <c r="AI1424">
        <v>2121</v>
      </c>
      <c r="AJ1424">
        <v>2121</v>
      </c>
      <c r="AK1424">
        <v>2121</v>
      </c>
      <c r="AL1424">
        <v>2121</v>
      </c>
      <c r="AM1424">
        <v>2121</v>
      </c>
      <c r="AN1424">
        <v>2121</v>
      </c>
      <c r="AO1424">
        <v>2121</v>
      </c>
      <c r="AP1424">
        <v>2121</v>
      </c>
      <c r="AQ1424">
        <v>2121</v>
      </c>
      <c r="AR1424">
        <v>2121</v>
      </c>
      <c r="AS1424">
        <v>2121</v>
      </c>
      <c r="AT1424">
        <v>2121</v>
      </c>
      <c r="AU1424">
        <v>2121</v>
      </c>
      <c r="AV1424">
        <v>2121</v>
      </c>
      <c r="AW1424">
        <v>2121</v>
      </c>
      <c r="AX1424">
        <v>2121</v>
      </c>
      <c r="AY1424">
        <v>2121</v>
      </c>
      <c r="AZ1424">
        <v>2121</v>
      </c>
      <c r="BA1424">
        <v>2121</v>
      </c>
      <c r="BB1424">
        <v>2121</v>
      </c>
      <c r="BC1424">
        <v>2121</v>
      </c>
      <c r="BD1424">
        <v>2121</v>
      </c>
      <c r="BE1424">
        <v>2121</v>
      </c>
      <c r="BF1424">
        <v>2121</v>
      </c>
      <c r="BG1424">
        <v>2121</v>
      </c>
      <c r="BH1424">
        <v>2121</v>
      </c>
      <c r="BI1424">
        <v>2121</v>
      </c>
      <c r="BJ1424">
        <v>2121</v>
      </c>
      <c r="BK1424">
        <v>2121</v>
      </c>
      <c r="BL1424">
        <v>2121</v>
      </c>
      <c r="BM1424">
        <v>2121</v>
      </c>
      <c r="BN1424">
        <v>2121</v>
      </c>
      <c r="BO1424">
        <v>2121</v>
      </c>
      <c r="BP1424">
        <v>2121</v>
      </c>
      <c r="BQ1424">
        <v>2121</v>
      </c>
      <c r="BR1424">
        <v>2121</v>
      </c>
      <c r="BS1424">
        <v>2121</v>
      </c>
      <c r="BT1424">
        <v>2121</v>
      </c>
      <c r="BU1424">
        <v>2121</v>
      </c>
      <c r="BV1424">
        <v>2121</v>
      </c>
      <c r="BW1424">
        <v>2121</v>
      </c>
      <c r="BX1424">
        <v>2121</v>
      </c>
      <c r="BY1424">
        <v>2121</v>
      </c>
      <c r="BZ1424">
        <v>2121</v>
      </c>
      <c r="CA1424">
        <v>2121</v>
      </c>
      <c r="CB1424">
        <v>2121</v>
      </c>
      <c r="CC1424">
        <v>2121</v>
      </c>
      <c r="CD1424">
        <v>2121</v>
      </c>
      <c r="CE1424">
        <v>2121</v>
      </c>
      <c r="CF1424">
        <v>2121</v>
      </c>
      <c r="CG1424">
        <v>2121</v>
      </c>
      <c r="CH1424">
        <v>2121</v>
      </c>
      <c r="CI1424">
        <v>2121</v>
      </c>
      <c r="CJ1424">
        <v>2121</v>
      </c>
      <c r="CK1424">
        <v>2121</v>
      </c>
      <c r="CL1424">
        <v>2121</v>
      </c>
      <c r="CM1424">
        <v>2121</v>
      </c>
      <c r="CN1424">
        <v>2121</v>
      </c>
      <c r="CO1424">
        <v>2121</v>
      </c>
      <c r="CP1424">
        <v>2121</v>
      </c>
      <c r="CQ1424">
        <v>2121</v>
      </c>
      <c r="CR1424">
        <v>2121</v>
      </c>
      <c r="CS1424">
        <v>2121</v>
      </c>
      <c r="CT1424">
        <v>2121</v>
      </c>
      <c r="CU1424">
        <v>2121</v>
      </c>
      <c r="CV1424">
        <v>2121</v>
      </c>
      <c r="CW1424">
        <v>2121</v>
      </c>
      <c r="CX1424">
        <v>2121</v>
      </c>
      <c r="CY1424">
        <v>2122</v>
      </c>
      <c r="CZ1424">
        <v>2122</v>
      </c>
      <c r="DA1424">
        <v>2122</v>
      </c>
      <c r="DB1424">
        <v>2122</v>
      </c>
      <c r="DC1424">
        <v>2122</v>
      </c>
      <c r="DD1424">
        <v>2122</v>
      </c>
      <c r="DE1424">
        <v>2122</v>
      </c>
    </row>
    <row r="1425" spans="1:109" x14ac:dyDescent="0.25">
      <c r="A1425" t="s">
        <v>19</v>
      </c>
      <c r="B1425" s="1">
        <v>43336.09652777778</v>
      </c>
      <c r="C1425" s="5">
        <v>278</v>
      </c>
      <c r="D1425" s="5">
        <v>873</v>
      </c>
      <c r="E1425" s="5">
        <v>99</v>
      </c>
      <c r="G1425" s="5">
        <v>0.62</v>
      </c>
      <c r="H1425" s="5">
        <v>200</v>
      </c>
      <c r="I1425">
        <v>2117</v>
      </c>
      <c r="J1425">
        <v>2119</v>
      </c>
      <c r="K1425">
        <v>2121</v>
      </c>
      <c r="L1425">
        <v>2121</v>
      </c>
      <c r="M1425">
        <v>2121</v>
      </c>
      <c r="N1425">
        <v>2121</v>
      </c>
      <c r="O1425">
        <v>2121</v>
      </c>
      <c r="P1425">
        <v>2121</v>
      </c>
      <c r="R1425">
        <v>2121</v>
      </c>
      <c r="S1425">
        <v>2121</v>
      </c>
      <c r="T1425">
        <v>2121</v>
      </c>
      <c r="U1425">
        <v>2121</v>
      </c>
      <c r="V1425">
        <v>2121</v>
      </c>
      <c r="W1425">
        <v>2121</v>
      </c>
      <c r="X1425">
        <v>2121</v>
      </c>
      <c r="Y1425">
        <v>2121</v>
      </c>
      <c r="Z1425">
        <v>2121</v>
      </c>
      <c r="AA1425">
        <v>2121</v>
      </c>
      <c r="AB1425">
        <v>2121</v>
      </c>
      <c r="AC1425">
        <v>2121</v>
      </c>
      <c r="AD1425">
        <v>2121</v>
      </c>
      <c r="AE1425">
        <v>2121</v>
      </c>
      <c r="AF1425">
        <v>2121</v>
      </c>
      <c r="AG1425">
        <v>2121</v>
      </c>
      <c r="AH1425">
        <v>2121</v>
      </c>
      <c r="AI1425">
        <v>2121</v>
      </c>
      <c r="AJ1425">
        <v>2121</v>
      </c>
      <c r="AK1425">
        <v>2121</v>
      </c>
      <c r="AL1425">
        <v>2121</v>
      </c>
      <c r="AM1425">
        <v>2121</v>
      </c>
      <c r="AN1425">
        <v>2121</v>
      </c>
      <c r="AO1425">
        <v>2121</v>
      </c>
      <c r="AP1425">
        <v>2121</v>
      </c>
      <c r="AQ1425">
        <v>2121</v>
      </c>
      <c r="AR1425">
        <v>2121</v>
      </c>
      <c r="AS1425">
        <v>2121</v>
      </c>
      <c r="AT1425">
        <v>2121</v>
      </c>
      <c r="AU1425">
        <v>2121</v>
      </c>
      <c r="AV1425">
        <v>2121</v>
      </c>
      <c r="AW1425">
        <v>2121</v>
      </c>
      <c r="AX1425">
        <v>2121</v>
      </c>
      <c r="AY1425">
        <v>2121</v>
      </c>
      <c r="AZ1425">
        <v>2121</v>
      </c>
      <c r="BA1425">
        <v>2121</v>
      </c>
      <c r="BB1425">
        <v>2121</v>
      </c>
      <c r="BC1425">
        <v>2121</v>
      </c>
      <c r="BD1425">
        <v>2121</v>
      </c>
      <c r="BE1425">
        <v>2121</v>
      </c>
      <c r="BF1425">
        <v>2121</v>
      </c>
      <c r="BG1425">
        <v>2121</v>
      </c>
      <c r="BH1425">
        <v>2121</v>
      </c>
      <c r="BI1425">
        <v>2121</v>
      </c>
      <c r="BJ1425">
        <v>2121</v>
      </c>
      <c r="BK1425">
        <v>2121</v>
      </c>
      <c r="BL1425">
        <v>2121</v>
      </c>
      <c r="BM1425">
        <v>2121</v>
      </c>
      <c r="BN1425">
        <v>2121</v>
      </c>
      <c r="BO1425">
        <v>2121</v>
      </c>
      <c r="BP1425">
        <v>2121</v>
      </c>
      <c r="BQ1425">
        <v>2121</v>
      </c>
      <c r="BR1425">
        <v>2121</v>
      </c>
      <c r="BS1425">
        <v>2121</v>
      </c>
      <c r="BT1425">
        <v>2121</v>
      </c>
      <c r="BU1425">
        <v>2121</v>
      </c>
      <c r="BV1425">
        <v>2121</v>
      </c>
      <c r="BW1425">
        <v>2121</v>
      </c>
      <c r="BX1425">
        <v>2121</v>
      </c>
      <c r="BY1425">
        <v>2121</v>
      </c>
      <c r="BZ1425">
        <v>2121</v>
      </c>
      <c r="CA1425">
        <v>2121</v>
      </c>
      <c r="CB1425">
        <v>2121</v>
      </c>
      <c r="CC1425">
        <v>2121</v>
      </c>
      <c r="CD1425">
        <v>2121</v>
      </c>
      <c r="CE1425">
        <v>2122</v>
      </c>
      <c r="CF1425">
        <v>2122</v>
      </c>
      <c r="CG1425">
        <v>2122</v>
      </c>
      <c r="CH1425">
        <v>2122</v>
      </c>
      <c r="CI1425">
        <v>2122</v>
      </c>
      <c r="CJ1425">
        <v>2122</v>
      </c>
      <c r="CK1425">
        <v>2122</v>
      </c>
      <c r="CL1425">
        <v>2122</v>
      </c>
      <c r="CM1425">
        <v>2122</v>
      </c>
      <c r="CN1425">
        <v>2122</v>
      </c>
      <c r="CO1425">
        <v>2122</v>
      </c>
      <c r="CP1425">
        <v>2122</v>
      </c>
      <c r="CQ1425">
        <v>2122</v>
      </c>
      <c r="CR1425">
        <v>2122</v>
      </c>
      <c r="CS1425">
        <v>2122</v>
      </c>
      <c r="CT1425">
        <v>2122</v>
      </c>
      <c r="CU1425">
        <v>2122</v>
      </c>
      <c r="CV1425">
        <v>2122</v>
      </c>
      <c r="CW1425">
        <v>2122</v>
      </c>
      <c r="CX1425">
        <v>2122</v>
      </c>
      <c r="CY1425">
        <v>2122</v>
      </c>
      <c r="CZ1425">
        <v>2122</v>
      </c>
      <c r="DA1425">
        <v>2122</v>
      </c>
      <c r="DB1425">
        <v>2122</v>
      </c>
      <c r="DC1425">
        <v>2122</v>
      </c>
      <c r="DD1425">
        <v>2122</v>
      </c>
      <c r="DE1425">
        <v>2126</v>
      </c>
    </row>
    <row r="1426" spans="1:109" x14ac:dyDescent="0.25">
      <c r="A1426" t="s">
        <v>19</v>
      </c>
      <c r="B1426" s="1">
        <v>43336.138298611113</v>
      </c>
      <c r="C1426" s="5">
        <v>277</v>
      </c>
      <c r="D1426" s="5">
        <v>870</v>
      </c>
      <c r="E1426" s="5">
        <v>98</v>
      </c>
      <c r="G1426" s="5">
        <v>1.1499999999999999</v>
      </c>
      <c r="H1426" s="5">
        <v>200</v>
      </c>
      <c r="I1426">
        <v>2120</v>
      </c>
      <c r="J1426">
        <v>2122</v>
      </c>
      <c r="K1426">
        <v>2122</v>
      </c>
      <c r="L1426">
        <v>2122</v>
      </c>
      <c r="M1426">
        <v>2122</v>
      </c>
      <c r="N1426">
        <v>2122</v>
      </c>
      <c r="O1426">
        <v>2122</v>
      </c>
      <c r="P1426">
        <v>2122</v>
      </c>
      <c r="R1426">
        <v>2122</v>
      </c>
      <c r="S1426">
        <v>2122</v>
      </c>
      <c r="T1426">
        <v>2122</v>
      </c>
      <c r="U1426">
        <v>2122</v>
      </c>
      <c r="V1426">
        <v>2122</v>
      </c>
      <c r="W1426">
        <v>2122</v>
      </c>
      <c r="X1426">
        <v>2122</v>
      </c>
      <c r="Y1426">
        <v>2122</v>
      </c>
      <c r="Z1426">
        <v>2122</v>
      </c>
      <c r="AA1426">
        <v>2122</v>
      </c>
      <c r="AB1426">
        <v>2122</v>
      </c>
      <c r="AC1426">
        <v>2122</v>
      </c>
      <c r="AD1426">
        <v>2122</v>
      </c>
      <c r="AE1426">
        <v>2122</v>
      </c>
      <c r="AF1426">
        <v>2122</v>
      </c>
      <c r="AG1426">
        <v>2122</v>
      </c>
      <c r="AH1426">
        <v>2122</v>
      </c>
      <c r="AI1426">
        <v>2122</v>
      </c>
      <c r="AJ1426">
        <v>2122</v>
      </c>
      <c r="AK1426">
        <v>2122</v>
      </c>
      <c r="AL1426">
        <v>2122</v>
      </c>
      <c r="AM1426">
        <v>2122</v>
      </c>
      <c r="AN1426">
        <v>2122</v>
      </c>
      <c r="AO1426">
        <v>2122</v>
      </c>
      <c r="AP1426">
        <v>2122</v>
      </c>
      <c r="AQ1426">
        <v>2123</v>
      </c>
      <c r="AR1426">
        <v>2123</v>
      </c>
      <c r="AS1426">
        <v>2123</v>
      </c>
      <c r="AT1426">
        <v>2123</v>
      </c>
      <c r="AU1426">
        <v>2123</v>
      </c>
      <c r="AV1426">
        <v>2123</v>
      </c>
      <c r="AW1426">
        <v>2123</v>
      </c>
      <c r="AX1426">
        <v>2123</v>
      </c>
      <c r="AY1426">
        <v>2123</v>
      </c>
      <c r="AZ1426">
        <v>2123</v>
      </c>
      <c r="BA1426">
        <v>2123</v>
      </c>
      <c r="BB1426">
        <v>2123</v>
      </c>
      <c r="BC1426">
        <v>2123</v>
      </c>
      <c r="BD1426">
        <v>2123</v>
      </c>
      <c r="BE1426">
        <v>2123</v>
      </c>
      <c r="BF1426">
        <v>2123</v>
      </c>
      <c r="BG1426">
        <v>2123</v>
      </c>
      <c r="BH1426">
        <v>2123</v>
      </c>
      <c r="BI1426">
        <v>2123</v>
      </c>
      <c r="BJ1426">
        <v>2123</v>
      </c>
      <c r="BK1426">
        <v>2123</v>
      </c>
      <c r="BL1426">
        <v>2123</v>
      </c>
      <c r="BM1426">
        <v>2123</v>
      </c>
      <c r="BN1426">
        <v>2123</v>
      </c>
      <c r="BO1426">
        <v>2123</v>
      </c>
      <c r="BP1426">
        <v>2123</v>
      </c>
      <c r="BQ1426">
        <v>2123</v>
      </c>
      <c r="BR1426">
        <v>2123</v>
      </c>
      <c r="BS1426">
        <v>2123</v>
      </c>
      <c r="BT1426">
        <v>2123</v>
      </c>
      <c r="BU1426">
        <v>2123</v>
      </c>
      <c r="BV1426">
        <v>2123</v>
      </c>
      <c r="BW1426">
        <v>2123</v>
      </c>
      <c r="BX1426">
        <v>2123</v>
      </c>
      <c r="BY1426">
        <v>2123</v>
      </c>
      <c r="BZ1426">
        <v>2123</v>
      </c>
      <c r="CA1426">
        <v>2123</v>
      </c>
      <c r="CB1426">
        <v>2123</v>
      </c>
      <c r="CC1426">
        <v>2123</v>
      </c>
      <c r="CD1426">
        <v>2123</v>
      </c>
      <c r="CE1426">
        <v>2123</v>
      </c>
      <c r="CF1426">
        <v>2123</v>
      </c>
      <c r="CG1426">
        <v>2123</v>
      </c>
      <c r="CH1426">
        <v>2123</v>
      </c>
      <c r="CI1426">
        <v>2123</v>
      </c>
      <c r="CJ1426">
        <v>2123</v>
      </c>
      <c r="CK1426">
        <v>2123</v>
      </c>
      <c r="CL1426">
        <v>2123</v>
      </c>
      <c r="CM1426">
        <v>2123</v>
      </c>
      <c r="CN1426">
        <v>2123</v>
      </c>
      <c r="CO1426">
        <v>2123</v>
      </c>
      <c r="CP1426">
        <v>2123</v>
      </c>
      <c r="CQ1426">
        <v>2123</v>
      </c>
      <c r="CR1426">
        <v>2123</v>
      </c>
      <c r="CS1426">
        <v>2123</v>
      </c>
      <c r="CT1426">
        <v>2123</v>
      </c>
      <c r="CU1426">
        <v>2123</v>
      </c>
      <c r="CV1426">
        <v>2123</v>
      </c>
      <c r="CW1426">
        <v>2123</v>
      </c>
      <c r="CX1426">
        <v>2123</v>
      </c>
      <c r="CY1426">
        <v>2123</v>
      </c>
      <c r="CZ1426">
        <v>2126</v>
      </c>
      <c r="DA1426">
        <v>2126</v>
      </c>
      <c r="DB1426">
        <v>2126</v>
      </c>
      <c r="DC1426">
        <v>2127</v>
      </c>
      <c r="DD1426">
        <v>2127</v>
      </c>
      <c r="DE1426">
        <v>2127</v>
      </c>
    </row>
    <row r="1427" spans="1:109" x14ac:dyDescent="0.25">
      <c r="A1427" t="s">
        <v>19</v>
      </c>
      <c r="B1427" s="1">
        <v>43336.180092592593</v>
      </c>
      <c r="C1427" s="5">
        <v>277</v>
      </c>
      <c r="D1427" s="5">
        <v>870</v>
      </c>
      <c r="E1427" s="5">
        <v>100</v>
      </c>
      <c r="G1427" s="5">
        <v>0</v>
      </c>
      <c r="H1427" s="5">
        <v>200</v>
      </c>
      <c r="I1427">
        <v>2119</v>
      </c>
      <c r="J1427">
        <v>2122</v>
      </c>
      <c r="K1427">
        <v>2122</v>
      </c>
      <c r="L1427">
        <v>2123</v>
      </c>
      <c r="M1427">
        <v>2123</v>
      </c>
      <c r="N1427">
        <v>2123</v>
      </c>
      <c r="O1427">
        <v>2123</v>
      </c>
      <c r="P1427">
        <v>2123</v>
      </c>
      <c r="R1427">
        <v>2123</v>
      </c>
      <c r="S1427">
        <v>2123</v>
      </c>
      <c r="T1427">
        <v>2123</v>
      </c>
      <c r="U1427">
        <v>2123</v>
      </c>
      <c r="V1427">
        <v>2123</v>
      </c>
      <c r="W1427">
        <v>2123</v>
      </c>
      <c r="X1427">
        <v>2123</v>
      </c>
      <c r="Y1427">
        <v>2123</v>
      </c>
      <c r="Z1427">
        <v>2123</v>
      </c>
      <c r="AA1427">
        <v>2123</v>
      </c>
      <c r="AB1427">
        <v>2123</v>
      </c>
      <c r="AC1427">
        <v>2123</v>
      </c>
      <c r="AD1427">
        <v>2123</v>
      </c>
      <c r="AE1427">
        <v>2123</v>
      </c>
      <c r="AF1427">
        <v>2123</v>
      </c>
      <c r="AG1427">
        <v>2123</v>
      </c>
      <c r="AH1427">
        <v>2123</v>
      </c>
      <c r="AI1427">
        <v>2123</v>
      </c>
      <c r="AJ1427">
        <v>2123</v>
      </c>
      <c r="AK1427">
        <v>2123</v>
      </c>
      <c r="AL1427">
        <v>2123</v>
      </c>
      <c r="AM1427">
        <v>2123</v>
      </c>
      <c r="AN1427">
        <v>2123</v>
      </c>
      <c r="AO1427">
        <v>2123</v>
      </c>
      <c r="AP1427">
        <v>2123</v>
      </c>
      <c r="AQ1427">
        <v>2123</v>
      </c>
      <c r="AR1427">
        <v>2123</v>
      </c>
      <c r="AS1427">
        <v>2123</v>
      </c>
      <c r="AT1427">
        <v>2123</v>
      </c>
      <c r="AU1427">
        <v>2123</v>
      </c>
      <c r="AV1427">
        <v>2123</v>
      </c>
      <c r="AW1427">
        <v>2123</v>
      </c>
      <c r="AX1427">
        <v>2123</v>
      </c>
      <c r="AY1427">
        <v>2123</v>
      </c>
      <c r="AZ1427">
        <v>2123</v>
      </c>
      <c r="BA1427">
        <v>2123</v>
      </c>
      <c r="BB1427">
        <v>2123</v>
      </c>
      <c r="BC1427">
        <v>2123</v>
      </c>
      <c r="BD1427">
        <v>2123</v>
      </c>
      <c r="BE1427">
        <v>2123</v>
      </c>
      <c r="BF1427">
        <v>2123</v>
      </c>
      <c r="BG1427">
        <v>2123</v>
      </c>
      <c r="BH1427">
        <v>2123</v>
      </c>
      <c r="BI1427">
        <v>2123</v>
      </c>
      <c r="BJ1427">
        <v>2123</v>
      </c>
      <c r="BK1427">
        <v>2123</v>
      </c>
      <c r="BL1427">
        <v>2123</v>
      </c>
      <c r="BM1427">
        <v>2123</v>
      </c>
      <c r="BN1427">
        <v>2123</v>
      </c>
      <c r="BO1427">
        <v>2123</v>
      </c>
      <c r="BP1427">
        <v>2123</v>
      </c>
      <c r="BQ1427">
        <v>2123</v>
      </c>
      <c r="BR1427">
        <v>2123</v>
      </c>
      <c r="BS1427">
        <v>2123</v>
      </c>
      <c r="BT1427">
        <v>2123</v>
      </c>
      <c r="BU1427">
        <v>2123</v>
      </c>
      <c r="BV1427">
        <v>2123</v>
      </c>
      <c r="BW1427">
        <v>2123</v>
      </c>
      <c r="BX1427">
        <v>2123</v>
      </c>
      <c r="BY1427">
        <v>2123</v>
      </c>
      <c r="BZ1427">
        <v>2123</v>
      </c>
      <c r="CA1427">
        <v>2123</v>
      </c>
      <c r="CB1427">
        <v>2123</v>
      </c>
      <c r="CC1427">
        <v>2123</v>
      </c>
      <c r="CD1427">
        <v>2123</v>
      </c>
      <c r="CE1427">
        <v>2123</v>
      </c>
      <c r="CF1427">
        <v>2123</v>
      </c>
      <c r="CG1427">
        <v>2123</v>
      </c>
      <c r="CH1427">
        <v>2123</v>
      </c>
      <c r="CI1427">
        <v>2123</v>
      </c>
      <c r="CJ1427">
        <v>2123</v>
      </c>
      <c r="CK1427">
        <v>2123</v>
      </c>
      <c r="CL1427">
        <v>2123</v>
      </c>
      <c r="CM1427">
        <v>2123</v>
      </c>
      <c r="CN1427">
        <v>2123</v>
      </c>
      <c r="CO1427">
        <v>2123</v>
      </c>
      <c r="CP1427">
        <v>2123</v>
      </c>
      <c r="CQ1427">
        <v>2123</v>
      </c>
      <c r="CR1427">
        <v>2123</v>
      </c>
      <c r="CS1427">
        <v>2123</v>
      </c>
      <c r="CT1427">
        <v>2123</v>
      </c>
      <c r="CU1427">
        <v>2123</v>
      </c>
      <c r="CV1427">
        <v>2123</v>
      </c>
      <c r="CW1427">
        <v>2123</v>
      </c>
      <c r="CX1427">
        <v>2123</v>
      </c>
      <c r="CY1427">
        <v>2124</v>
      </c>
      <c r="CZ1427">
        <v>2126</v>
      </c>
      <c r="DA1427">
        <v>2126</v>
      </c>
      <c r="DB1427">
        <v>2127</v>
      </c>
      <c r="DC1427">
        <v>2127</v>
      </c>
      <c r="DD1427">
        <v>2128</v>
      </c>
      <c r="DE1427">
        <v>2128</v>
      </c>
    </row>
    <row r="1428" spans="1:109" x14ac:dyDescent="0.25">
      <c r="A1428" t="s">
        <v>19</v>
      </c>
      <c r="B1428" s="1">
        <v>43336.221875000003</v>
      </c>
      <c r="C1428" s="5">
        <v>277</v>
      </c>
      <c r="D1428" s="5">
        <v>870</v>
      </c>
      <c r="E1428" s="5">
        <v>100</v>
      </c>
      <c r="G1428" s="5">
        <v>0</v>
      </c>
      <c r="H1428" s="5">
        <v>200</v>
      </c>
      <c r="I1428">
        <v>2123</v>
      </c>
      <c r="J1428">
        <v>2123</v>
      </c>
      <c r="K1428">
        <v>2123</v>
      </c>
      <c r="L1428">
        <v>2123</v>
      </c>
      <c r="M1428">
        <v>2123</v>
      </c>
      <c r="N1428">
        <v>2123</v>
      </c>
      <c r="O1428">
        <v>2123</v>
      </c>
      <c r="P1428">
        <v>2123</v>
      </c>
      <c r="R1428">
        <v>2123</v>
      </c>
      <c r="S1428">
        <v>2123</v>
      </c>
      <c r="T1428">
        <v>2123</v>
      </c>
      <c r="U1428">
        <v>2123</v>
      </c>
      <c r="V1428">
        <v>2123</v>
      </c>
      <c r="W1428">
        <v>2123</v>
      </c>
      <c r="X1428">
        <v>2123</v>
      </c>
      <c r="Y1428">
        <v>2123</v>
      </c>
      <c r="Z1428">
        <v>2123</v>
      </c>
      <c r="AA1428">
        <v>2123</v>
      </c>
      <c r="AB1428">
        <v>2123</v>
      </c>
      <c r="AC1428">
        <v>2123</v>
      </c>
      <c r="AD1428">
        <v>2123</v>
      </c>
      <c r="AE1428">
        <v>2123</v>
      </c>
      <c r="AF1428">
        <v>2123</v>
      </c>
      <c r="AG1428">
        <v>2123</v>
      </c>
      <c r="AH1428">
        <v>2123</v>
      </c>
      <c r="AI1428">
        <v>2123</v>
      </c>
      <c r="AJ1428">
        <v>2123</v>
      </c>
      <c r="AK1428">
        <v>2123</v>
      </c>
      <c r="AL1428">
        <v>2123</v>
      </c>
      <c r="AM1428">
        <v>2123</v>
      </c>
      <c r="AN1428">
        <v>2123</v>
      </c>
      <c r="AO1428">
        <v>2123</v>
      </c>
      <c r="AP1428">
        <v>2123</v>
      </c>
      <c r="AQ1428">
        <v>2123</v>
      </c>
      <c r="AR1428">
        <v>2123</v>
      </c>
      <c r="AS1428">
        <v>2123</v>
      </c>
      <c r="AT1428">
        <v>2123</v>
      </c>
      <c r="AU1428">
        <v>2123</v>
      </c>
      <c r="AV1428">
        <v>2123</v>
      </c>
      <c r="AW1428">
        <v>2123</v>
      </c>
      <c r="AX1428">
        <v>2123</v>
      </c>
      <c r="AY1428">
        <v>2123</v>
      </c>
      <c r="AZ1428">
        <v>2123</v>
      </c>
      <c r="BA1428">
        <v>2123</v>
      </c>
      <c r="BB1428">
        <v>2123</v>
      </c>
      <c r="BC1428">
        <v>2123</v>
      </c>
      <c r="BD1428">
        <v>2123</v>
      </c>
      <c r="BE1428">
        <v>2123</v>
      </c>
      <c r="BF1428">
        <v>2123</v>
      </c>
      <c r="BG1428">
        <v>2123</v>
      </c>
      <c r="BH1428">
        <v>2123</v>
      </c>
      <c r="BI1428">
        <v>2123</v>
      </c>
      <c r="BJ1428">
        <v>2123</v>
      </c>
      <c r="BK1428">
        <v>2123</v>
      </c>
      <c r="BL1428">
        <v>2123</v>
      </c>
      <c r="BM1428">
        <v>2123</v>
      </c>
      <c r="BN1428">
        <v>2123</v>
      </c>
      <c r="BO1428">
        <v>2123</v>
      </c>
      <c r="BP1428">
        <v>2123</v>
      </c>
      <c r="BQ1428">
        <v>2123</v>
      </c>
      <c r="BR1428">
        <v>2123</v>
      </c>
      <c r="BS1428">
        <v>2123</v>
      </c>
      <c r="BT1428">
        <v>2123</v>
      </c>
      <c r="BU1428">
        <v>2123</v>
      </c>
      <c r="BV1428">
        <v>2123</v>
      </c>
      <c r="BW1428">
        <v>2123</v>
      </c>
      <c r="BX1428">
        <v>2123</v>
      </c>
      <c r="BY1428">
        <v>2123</v>
      </c>
      <c r="BZ1428">
        <v>2123</v>
      </c>
      <c r="CA1428">
        <v>2123</v>
      </c>
      <c r="CB1428">
        <v>2123</v>
      </c>
      <c r="CC1428">
        <v>2123</v>
      </c>
      <c r="CD1428">
        <v>2123</v>
      </c>
      <c r="CE1428">
        <v>2123</v>
      </c>
      <c r="CF1428">
        <v>2123</v>
      </c>
      <c r="CG1428">
        <v>2123</v>
      </c>
      <c r="CH1428">
        <v>2123</v>
      </c>
      <c r="CI1428">
        <v>2123</v>
      </c>
      <c r="CJ1428">
        <v>2123</v>
      </c>
      <c r="CK1428">
        <v>2123</v>
      </c>
      <c r="CL1428">
        <v>2123</v>
      </c>
      <c r="CM1428">
        <v>2123</v>
      </c>
      <c r="CN1428">
        <v>2123</v>
      </c>
      <c r="CO1428">
        <v>2123</v>
      </c>
      <c r="CP1428">
        <v>2124</v>
      </c>
      <c r="CQ1428">
        <v>2124</v>
      </c>
      <c r="CR1428">
        <v>2124</v>
      </c>
      <c r="CS1428">
        <v>2124</v>
      </c>
      <c r="CT1428">
        <v>2124</v>
      </c>
      <c r="CU1428">
        <v>2124</v>
      </c>
      <c r="CV1428">
        <v>2124</v>
      </c>
      <c r="CW1428">
        <v>2124</v>
      </c>
      <c r="CX1428">
        <v>2124</v>
      </c>
      <c r="CY1428">
        <v>2124</v>
      </c>
      <c r="CZ1428">
        <v>2124</v>
      </c>
      <c r="DA1428">
        <v>2124</v>
      </c>
      <c r="DB1428">
        <v>2124</v>
      </c>
      <c r="DC1428">
        <v>2124</v>
      </c>
      <c r="DD1428">
        <v>2124</v>
      </c>
      <c r="DE1428">
        <v>2124</v>
      </c>
    </row>
    <row r="1429" spans="1:109" x14ac:dyDescent="0.25">
      <c r="A1429" t="s">
        <v>19</v>
      </c>
      <c r="B1429" s="1">
        <v>43336.263668981483</v>
      </c>
      <c r="C1429" s="5">
        <v>277</v>
      </c>
      <c r="D1429" s="5">
        <v>870</v>
      </c>
      <c r="E1429" s="5">
        <v>94</v>
      </c>
      <c r="G1429" s="5">
        <v>5.56</v>
      </c>
      <c r="H1429" s="5">
        <v>200</v>
      </c>
      <c r="I1429">
        <v>2120</v>
      </c>
      <c r="J1429">
        <v>2120</v>
      </c>
      <c r="K1429">
        <v>2120</v>
      </c>
      <c r="L1429">
        <v>2120</v>
      </c>
      <c r="M1429">
        <v>2120</v>
      </c>
      <c r="N1429">
        <v>2120</v>
      </c>
      <c r="O1429">
        <v>2120</v>
      </c>
      <c r="P1429">
        <v>2120</v>
      </c>
      <c r="R1429">
        <v>2120</v>
      </c>
      <c r="S1429">
        <v>2120</v>
      </c>
      <c r="T1429">
        <v>2120</v>
      </c>
      <c r="U1429">
        <v>2121</v>
      </c>
      <c r="V1429">
        <v>2121</v>
      </c>
      <c r="W1429">
        <v>2121</v>
      </c>
      <c r="X1429">
        <v>2121</v>
      </c>
      <c r="Y1429">
        <v>2121</v>
      </c>
      <c r="Z1429">
        <v>2121</v>
      </c>
      <c r="AA1429">
        <v>2121</v>
      </c>
      <c r="AB1429">
        <v>2121</v>
      </c>
      <c r="AC1429">
        <v>2121</v>
      </c>
      <c r="AD1429">
        <v>2121</v>
      </c>
      <c r="AE1429">
        <v>2121</v>
      </c>
      <c r="AF1429">
        <v>2121</v>
      </c>
      <c r="AG1429">
        <v>2121</v>
      </c>
      <c r="AH1429">
        <v>2121</v>
      </c>
      <c r="AI1429">
        <v>2121</v>
      </c>
      <c r="AJ1429">
        <v>2121</v>
      </c>
      <c r="AK1429">
        <v>2121</v>
      </c>
      <c r="AL1429">
        <v>2121</v>
      </c>
      <c r="AM1429">
        <v>2121</v>
      </c>
      <c r="AN1429">
        <v>2121</v>
      </c>
      <c r="AO1429">
        <v>2121</v>
      </c>
      <c r="AP1429">
        <v>2121</v>
      </c>
      <c r="AQ1429">
        <v>2121</v>
      </c>
      <c r="AR1429">
        <v>2121</v>
      </c>
      <c r="AS1429">
        <v>2121</v>
      </c>
      <c r="AT1429">
        <v>2121</v>
      </c>
      <c r="AU1429">
        <v>2121</v>
      </c>
      <c r="AV1429">
        <v>2121</v>
      </c>
      <c r="AW1429">
        <v>2121</v>
      </c>
      <c r="AX1429">
        <v>2121</v>
      </c>
      <c r="AY1429">
        <v>2121</v>
      </c>
      <c r="AZ1429">
        <v>2121</v>
      </c>
      <c r="BA1429">
        <v>2121</v>
      </c>
      <c r="BB1429">
        <v>2121</v>
      </c>
      <c r="BC1429">
        <v>2121</v>
      </c>
      <c r="BD1429">
        <v>2121</v>
      </c>
      <c r="BE1429">
        <v>2121</v>
      </c>
      <c r="BF1429">
        <v>2121</v>
      </c>
      <c r="BG1429">
        <v>2121</v>
      </c>
      <c r="BH1429">
        <v>2121</v>
      </c>
      <c r="BI1429">
        <v>2121</v>
      </c>
      <c r="BJ1429">
        <v>2121</v>
      </c>
      <c r="BK1429">
        <v>2121</v>
      </c>
      <c r="BL1429">
        <v>2121</v>
      </c>
      <c r="BM1429">
        <v>2121</v>
      </c>
      <c r="BN1429">
        <v>2121</v>
      </c>
      <c r="BO1429">
        <v>2121</v>
      </c>
      <c r="BP1429">
        <v>2121</v>
      </c>
      <c r="BQ1429">
        <v>2121</v>
      </c>
      <c r="BR1429">
        <v>2121</v>
      </c>
      <c r="BS1429">
        <v>2124</v>
      </c>
      <c r="BT1429">
        <v>2125</v>
      </c>
      <c r="BU1429">
        <v>2125</v>
      </c>
      <c r="BV1429">
        <v>2125</v>
      </c>
      <c r="BW1429">
        <v>2125</v>
      </c>
      <c r="BX1429">
        <v>2125</v>
      </c>
      <c r="BY1429">
        <v>2125</v>
      </c>
      <c r="BZ1429">
        <v>2125</v>
      </c>
      <c r="CA1429">
        <v>2125</v>
      </c>
      <c r="CB1429">
        <v>2125</v>
      </c>
      <c r="CC1429">
        <v>2125</v>
      </c>
      <c r="CD1429">
        <v>2125</v>
      </c>
      <c r="CE1429">
        <v>2125</v>
      </c>
      <c r="CF1429">
        <v>2125</v>
      </c>
      <c r="CG1429">
        <v>2125</v>
      </c>
      <c r="CH1429">
        <v>2125</v>
      </c>
      <c r="CI1429">
        <v>2125</v>
      </c>
      <c r="CJ1429">
        <v>2125</v>
      </c>
      <c r="CK1429">
        <v>2125</v>
      </c>
      <c r="CL1429">
        <v>2125</v>
      </c>
      <c r="CM1429">
        <v>2125</v>
      </c>
      <c r="CN1429">
        <v>2125</v>
      </c>
      <c r="CO1429">
        <v>2125</v>
      </c>
      <c r="CP1429">
        <v>2125</v>
      </c>
      <c r="CQ1429">
        <v>2125</v>
      </c>
      <c r="CR1429">
        <v>2125</v>
      </c>
      <c r="CS1429">
        <v>2125</v>
      </c>
      <c r="CT1429">
        <v>2125</v>
      </c>
      <c r="CU1429">
        <v>2125</v>
      </c>
      <c r="CV1429">
        <v>2125</v>
      </c>
      <c r="CW1429">
        <v>2125</v>
      </c>
      <c r="CX1429">
        <v>2125</v>
      </c>
      <c r="CY1429">
        <v>2125</v>
      </c>
      <c r="CZ1429">
        <v>2125</v>
      </c>
      <c r="DA1429">
        <v>2125</v>
      </c>
      <c r="DB1429">
        <v>2125</v>
      </c>
      <c r="DC1429">
        <v>2125</v>
      </c>
      <c r="DD1429">
        <v>2126</v>
      </c>
      <c r="DE1429">
        <v>2126</v>
      </c>
    </row>
    <row r="1430" spans="1:109" x14ac:dyDescent="0.25">
      <c r="A1430" t="s">
        <v>19</v>
      </c>
      <c r="B1430" s="1">
        <v>43336.305451388886</v>
      </c>
      <c r="C1430" s="5">
        <v>275</v>
      </c>
      <c r="D1430" s="5">
        <v>863</v>
      </c>
      <c r="E1430" s="5">
        <v>100</v>
      </c>
      <c r="G1430" s="5">
        <v>0</v>
      </c>
      <c r="H1430" s="5">
        <v>200</v>
      </c>
      <c r="I1430">
        <v>2120</v>
      </c>
      <c r="J1430">
        <v>2120</v>
      </c>
      <c r="K1430">
        <v>2120</v>
      </c>
      <c r="L1430">
        <v>2121</v>
      </c>
      <c r="M1430">
        <v>2121</v>
      </c>
      <c r="N1430">
        <v>2121</v>
      </c>
      <c r="O1430">
        <v>2121</v>
      </c>
      <c r="P1430">
        <v>2121</v>
      </c>
      <c r="R1430">
        <v>2121</v>
      </c>
      <c r="S1430">
        <v>2121</v>
      </c>
      <c r="T1430">
        <v>2121</v>
      </c>
      <c r="U1430">
        <v>2121</v>
      </c>
      <c r="V1430">
        <v>2121</v>
      </c>
      <c r="W1430">
        <v>2121</v>
      </c>
      <c r="X1430">
        <v>2121</v>
      </c>
      <c r="Y1430">
        <v>2121</v>
      </c>
      <c r="Z1430">
        <v>2121</v>
      </c>
      <c r="AA1430">
        <v>2121</v>
      </c>
      <c r="AB1430">
        <v>2121</v>
      </c>
      <c r="AC1430">
        <v>2121</v>
      </c>
      <c r="AD1430">
        <v>2121</v>
      </c>
      <c r="AE1430">
        <v>2121</v>
      </c>
      <c r="AF1430">
        <v>2121</v>
      </c>
      <c r="AG1430">
        <v>2121</v>
      </c>
      <c r="AH1430">
        <v>2125</v>
      </c>
      <c r="AI1430">
        <v>2125</v>
      </c>
      <c r="AJ1430">
        <v>2125</v>
      </c>
      <c r="AK1430">
        <v>2125</v>
      </c>
      <c r="AL1430">
        <v>2125</v>
      </c>
      <c r="AM1430">
        <v>2125</v>
      </c>
      <c r="AN1430">
        <v>2125</v>
      </c>
      <c r="AO1430">
        <v>2125</v>
      </c>
      <c r="AP1430">
        <v>2125</v>
      </c>
      <c r="AQ1430">
        <v>2125</v>
      </c>
      <c r="AR1430">
        <v>2125</v>
      </c>
      <c r="AS1430">
        <v>2125</v>
      </c>
      <c r="AT1430">
        <v>2125</v>
      </c>
      <c r="AU1430">
        <v>2125</v>
      </c>
      <c r="AV1430">
        <v>2125</v>
      </c>
      <c r="AW1430">
        <v>2125</v>
      </c>
      <c r="AX1430">
        <v>2125</v>
      </c>
      <c r="AY1430">
        <v>2125</v>
      </c>
      <c r="AZ1430">
        <v>2125</v>
      </c>
      <c r="BA1430">
        <v>2125</v>
      </c>
      <c r="BB1430">
        <v>2125</v>
      </c>
      <c r="BC1430">
        <v>2125</v>
      </c>
      <c r="BD1430">
        <v>2125</v>
      </c>
      <c r="BE1430">
        <v>2125</v>
      </c>
      <c r="BF1430">
        <v>2125</v>
      </c>
      <c r="BG1430">
        <v>2125</v>
      </c>
      <c r="BH1430">
        <v>2125</v>
      </c>
      <c r="BI1430">
        <v>2125</v>
      </c>
      <c r="BJ1430">
        <v>2125</v>
      </c>
      <c r="BK1430">
        <v>2125</v>
      </c>
      <c r="BL1430">
        <v>2125</v>
      </c>
      <c r="BM1430">
        <v>2125</v>
      </c>
      <c r="BN1430">
        <v>2125</v>
      </c>
      <c r="BO1430">
        <v>2125</v>
      </c>
      <c r="BP1430">
        <v>2125</v>
      </c>
      <c r="BQ1430">
        <v>2125</v>
      </c>
      <c r="BR1430">
        <v>2125</v>
      </c>
      <c r="BS1430">
        <v>2125</v>
      </c>
      <c r="BT1430">
        <v>2125</v>
      </c>
      <c r="BU1430">
        <v>2125</v>
      </c>
      <c r="BV1430">
        <v>2125</v>
      </c>
      <c r="BW1430">
        <v>2125</v>
      </c>
      <c r="BX1430">
        <v>2125</v>
      </c>
      <c r="BY1430">
        <v>2125</v>
      </c>
      <c r="BZ1430">
        <v>2125</v>
      </c>
      <c r="CA1430">
        <v>2125</v>
      </c>
      <c r="CB1430">
        <v>2125</v>
      </c>
      <c r="CC1430">
        <v>2125</v>
      </c>
      <c r="CD1430">
        <v>2125</v>
      </c>
      <c r="CE1430">
        <v>2125</v>
      </c>
      <c r="CF1430">
        <v>2125</v>
      </c>
      <c r="CG1430">
        <v>2125</v>
      </c>
      <c r="CH1430">
        <v>2125</v>
      </c>
      <c r="CI1430">
        <v>2126</v>
      </c>
      <c r="CJ1430">
        <v>2126</v>
      </c>
      <c r="CK1430">
        <v>2126</v>
      </c>
      <c r="CL1430">
        <v>2126</v>
      </c>
      <c r="CM1430">
        <v>2126</v>
      </c>
      <c r="CN1430">
        <v>2126</v>
      </c>
      <c r="CO1430">
        <v>2126</v>
      </c>
      <c r="CP1430">
        <v>2126</v>
      </c>
      <c r="CQ1430">
        <v>2126</v>
      </c>
      <c r="CR1430">
        <v>2126</v>
      </c>
      <c r="CS1430">
        <v>2126</v>
      </c>
      <c r="CT1430">
        <v>2126</v>
      </c>
      <c r="CU1430">
        <v>2126</v>
      </c>
      <c r="CV1430">
        <v>2126</v>
      </c>
      <c r="CW1430">
        <v>2126</v>
      </c>
      <c r="CX1430">
        <v>2126</v>
      </c>
      <c r="CY1430">
        <v>2126</v>
      </c>
      <c r="CZ1430">
        <v>2126</v>
      </c>
      <c r="DA1430">
        <v>2126</v>
      </c>
      <c r="DB1430">
        <v>2126</v>
      </c>
      <c r="DC1430">
        <v>2126</v>
      </c>
      <c r="DD1430">
        <v>2126</v>
      </c>
      <c r="DE1430">
        <v>2127</v>
      </c>
    </row>
    <row r="1431" spans="1:109" x14ac:dyDescent="0.25">
      <c r="A1431" t="s">
        <v>19</v>
      </c>
      <c r="B1431" s="1">
        <v>43336.347233796296</v>
      </c>
      <c r="C1431" s="5">
        <v>274</v>
      </c>
      <c r="D1431" s="5">
        <v>860</v>
      </c>
      <c r="E1431" s="5">
        <v>99</v>
      </c>
      <c r="G1431" s="5">
        <v>0.62</v>
      </c>
      <c r="H1431" s="5">
        <v>200</v>
      </c>
      <c r="I1431">
        <v>2121</v>
      </c>
      <c r="J1431">
        <v>2121</v>
      </c>
      <c r="K1431">
        <v>2121</v>
      </c>
      <c r="L1431">
        <v>2121</v>
      </c>
      <c r="M1431">
        <v>2125</v>
      </c>
      <c r="N1431">
        <v>2125</v>
      </c>
      <c r="O1431">
        <v>2125</v>
      </c>
      <c r="P1431">
        <v>2125</v>
      </c>
      <c r="R1431">
        <v>2125</v>
      </c>
      <c r="S1431">
        <v>2125</v>
      </c>
      <c r="T1431">
        <v>2125</v>
      </c>
      <c r="U1431">
        <v>2125</v>
      </c>
      <c r="V1431">
        <v>2125</v>
      </c>
      <c r="W1431">
        <v>2125</v>
      </c>
      <c r="X1431">
        <v>2125</v>
      </c>
      <c r="Y1431">
        <v>2125</v>
      </c>
      <c r="Z1431">
        <v>2125</v>
      </c>
      <c r="AA1431">
        <v>2125</v>
      </c>
      <c r="AB1431">
        <v>2125</v>
      </c>
      <c r="AC1431">
        <v>2125</v>
      </c>
      <c r="AD1431">
        <v>2125</v>
      </c>
      <c r="AE1431">
        <v>2125</v>
      </c>
      <c r="AF1431">
        <v>2125</v>
      </c>
      <c r="AG1431">
        <v>2125</v>
      </c>
      <c r="AH1431">
        <v>2125</v>
      </c>
      <c r="AI1431">
        <v>2125</v>
      </c>
      <c r="AJ1431">
        <v>2125</v>
      </c>
      <c r="AK1431">
        <v>2125</v>
      </c>
      <c r="AL1431">
        <v>2125</v>
      </c>
      <c r="AM1431">
        <v>2125</v>
      </c>
      <c r="AN1431">
        <v>2125</v>
      </c>
      <c r="AO1431">
        <v>2125</v>
      </c>
      <c r="AP1431">
        <v>2125</v>
      </c>
      <c r="AQ1431">
        <v>2125</v>
      </c>
      <c r="AR1431">
        <v>2125</v>
      </c>
      <c r="AS1431">
        <v>2125</v>
      </c>
      <c r="AT1431">
        <v>2125</v>
      </c>
      <c r="AU1431">
        <v>2125</v>
      </c>
      <c r="AV1431">
        <v>2125</v>
      </c>
      <c r="AW1431">
        <v>2125</v>
      </c>
      <c r="AX1431">
        <v>2125</v>
      </c>
      <c r="AY1431">
        <v>2125</v>
      </c>
      <c r="AZ1431">
        <v>2125</v>
      </c>
      <c r="BA1431">
        <v>2125</v>
      </c>
      <c r="BB1431">
        <v>2125</v>
      </c>
      <c r="BC1431">
        <v>2125</v>
      </c>
      <c r="BD1431">
        <v>2125</v>
      </c>
      <c r="BE1431">
        <v>2125</v>
      </c>
      <c r="BF1431">
        <v>2125</v>
      </c>
      <c r="BG1431">
        <v>2125</v>
      </c>
      <c r="BH1431">
        <v>2125</v>
      </c>
      <c r="BI1431">
        <v>2125</v>
      </c>
      <c r="BJ1431">
        <v>2125</v>
      </c>
      <c r="BK1431">
        <v>2125</v>
      </c>
      <c r="BL1431">
        <v>2125</v>
      </c>
      <c r="BM1431">
        <v>2125</v>
      </c>
      <c r="BN1431">
        <v>2125</v>
      </c>
      <c r="BO1431">
        <v>2125</v>
      </c>
      <c r="BP1431">
        <v>2125</v>
      </c>
      <c r="BQ1431">
        <v>2125</v>
      </c>
      <c r="BR1431">
        <v>2125</v>
      </c>
      <c r="BS1431">
        <v>2125</v>
      </c>
      <c r="BT1431">
        <v>2125</v>
      </c>
      <c r="BU1431">
        <v>2125</v>
      </c>
      <c r="BV1431">
        <v>2125</v>
      </c>
      <c r="BW1431">
        <v>2125</v>
      </c>
      <c r="BX1431">
        <v>2125</v>
      </c>
      <c r="BY1431">
        <v>2125</v>
      </c>
      <c r="BZ1431">
        <v>2125</v>
      </c>
      <c r="CA1431">
        <v>2125</v>
      </c>
      <c r="CB1431">
        <v>2125</v>
      </c>
      <c r="CC1431">
        <v>2125</v>
      </c>
      <c r="CD1431">
        <v>2125</v>
      </c>
      <c r="CE1431">
        <v>2126</v>
      </c>
      <c r="CF1431">
        <v>2126</v>
      </c>
      <c r="CG1431">
        <v>2126</v>
      </c>
      <c r="CH1431">
        <v>2126</v>
      </c>
      <c r="CI1431">
        <v>2126</v>
      </c>
      <c r="CJ1431">
        <v>2126</v>
      </c>
      <c r="CK1431">
        <v>2126</v>
      </c>
      <c r="CL1431">
        <v>2126</v>
      </c>
      <c r="CM1431">
        <v>2126</v>
      </c>
      <c r="CN1431">
        <v>2126</v>
      </c>
      <c r="CO1431">
        <v>2126</v>
      </c>
      <c r="CP1431">
        <v>2126</v>
      </c>
      <c r="CQ1431">
        <v>2126</v>
      </c>
      <c r="CR1431">
        <v>2126</v>
      </c>
      <c r="CS1431">
        <v>2126</v>
      </c>
      <c r="CT1431">
        <v>2126</v>
      </c>
      <c r="CU1431">
        <v>2126</v>
      </c>
      <c r="CV1431">
        <v>2126</v>
      </c>
      <c r="CW1431">
        <v>2126</v>
      </c>
      <c r="CX1431">
        <v>2126</v>
      </c>
      <c r="CY1431">
        <v>2126</v>
      </c>
      <c r="CZ1431">
        <v>2126</v>
      </c>
      <c r="DA1431">
        <v>2126</v>
      </c>
      <c r="DB1431">
        <v>2126</v>
      </c>
      <c r="DC1431">
        <v>2126</v>
      </c>
      <c r="DD1431">
        <v>2126</v>
      </c>
      <c r="DE1431">
        <v>2127</v>
      </c>
    </row>
    <row r="1432" spans="1:109" x14ac:dyDescent="0.25">
      <c r="A1432" t="s">
        <v>19</v>
      </c>
      <c r="B1432" s="1">
        <v>43336.389027777775</v>
      </c>
      <c r="C1432" s="5">
        <v>272</v>
      </c>
      <c r="D1432" s="5">
        <v>854</v>
      </c>
      <c r="E1432" s="5">
        <v>99</v>
      </c>
      <c r="G1432" s="5">
        <v>0.75</v>
      </c>
      <c r="H1432" s="5">
        <v>200</v>
      </c>
      <c r="I1432">
        <v>2126</v>
      </c>
      <c r="J1432">
        <v>2126</v>
      </c>
      <c r="K1432">
        <v>2126</v>
      </c>
      <c r="L1432">
        <v>2126</v>
      </c>
      <c r="M1432">
        <v>2127</v>
      </c>
      <c r="N1432">
        <v>2127</v>
      </c>
      <c r="O1432">
        <v>2127</v>
      </c>
      <c r="P1432">
        <v>2127</v>
      </c>
      <c r="R1432">
        <v>2127</v>
      </c>
      <c r="S1432">
        <v>2127</v>
      </c>
      <c r="T1432">
        <v>2127</v>
      </c>
      <c r="U1432">
        <v>2127</v>
      </c>
      <c r="V1432">
        <v>2127</v>
      </c>
      <c r="W1432">
        <v>2127</v>
      </c>
      <c r="X1432">
        <v>2127</v>
      </c>
      <c r="Y1432">
        <v>2127</v>
      </c>
      <c r="Z1432">
        <v>2127</v>
      </c>
      <c r="AA1432">
        <v>2127</v>
      </c>
      <c r="AB1432">
        <v>2127</v>
      </c>
      <c r="AC1432">
        <v>2127</v>
      </c>
      <c r="AD1432">
        <v>2127</v>
      </c>
      <c r="AE1432">
        <v>2127</v>
      </c>
      <c r="AF1432">
        <v>2127</v>
      </c>
      <c r="AG1432">
        <v>2127</v>
      </c>
      <c r="AH1432">
        <v>2127</v>
      </c>
      <c r="AI1432">
        <v>2127</v>
      </c>
      <c r="AJ1432">
        <v>2127</v>
      </c>
      <c r="AK1432">
        <v>2127</v>
      </c>
      <c r="AL1432">
        <v>2127</v>
      </c>
      <c r="AM1432">
        <v>2127</v>
      </c>
      <c r="AN1432">
        <v>2127</v>
      </c>
      <c r="AO1432">
        <v>2127</v>
      </c>
      <c r="AP1432">
        <v>2127</v>
      </c>
      <c r="AQ1432">
        <v>2127</v>
      </c>
      <c r="AR1432">
        <v>2127</v>
      </c>
      <c r="AS1432">
        <v>2127</v>
      </c>
      <c r="AT1432">
        <v>2127</v>
      </c>
      <c r="AU1432">
        <v>2127</v>
      </c>
      <c r="AV1432">
        <v>2127</v>
      </c>
      <c r="AW1432">
        <v>2127</v>
      </c>
      <c r="AX1432">
        <v>2127</v>
      </c>
      <c r="AY1432">
        <v>2127</v>
      </c>
      <c r="AZ1432">
        <v>2127</v>
      </c>
      <c r="BA1432">
        <v>2127</v>
      </c>
      <c r="BB1432">
        <v>2127</v>
      </c>
      <c r="BC1432">
        <v>2127</v>
      </c>
      <c r="BD1432">
        <v>2127</v>
      </c>
      <c r="BE1432">
        <v>2127</v>
      </c>
      <c r="BF1432">
        <v>2127</v>
      </c>
      <c r="BG1432">
        <v>2127</v>
      </c>
      <c r="BH1432">
        <v>2127</v>
      </c>
      <c r="BI1432">
        <v>2127</v>
      </c>
      <c r="BJ1432">
        <v>2127</v>
      </c>
      <c r="BK1432">
        <v>2127</v>
      </c>
      <c r="BL1432">
        <v>2127</v>
      </c>
      <c r="BM1432">
        <v>2127</v>
      </c>
      <c r="BN1432">
        <v>2127</v>
      </c>
      <c r="BO1432">
        <v>2127</v>
      </c>
      <c r="BP1432">
        <v>2127</v>
      </c>
      <c r="BQ1432">
        <v>2127</v>
      </c>
      <c r="BR1432">
        <v>2127</v>
      </c>
      <c r="BS1432">
        <v>2127</v>
      </c>
      <c r="BT1432">
        <v>2127</v>
      </c>
      <c r="BU1432">
        <v>2127</v>
      </c>
      <c r="BV1432">
        <v>2127</v>
      </c>
      <c r="BW1432">
        <v>2127</v>
      </c>
      <c r="BX1432">
        <v>2127</v>
      </c>
      <c r="BY1432">
        <v>2127</v>
      </c>
      <c r="BZ1432">
        <v>2127</v>
      </c>
      <c r="CA1432">
        <v>2127</v>
      </c>
      <c r="CB1432">
        <v>2127</v>
      </c>
      <c r="CC1432">
        <v>2127</v>
      </c>
      <c r="CD1432">
        <v>2128</v>
      </c>
      <c r="CE1432">
        <v>2128</v>
      </c>
      <c r="CF1432">
        <v>2128</v>
      </c>
      <c r="CG1432">
        <v>2128</v>
      </c>
      <c r="CH1432">
        <v>2128</v>
      </c>
      <c r="CI1432">
        <v>2128</v>
      </c>
      <c r="CJ1432">
        <v>2128</v>
      </c>
      <c r="CK1432">
        <v>2128</v>
      </c>
      <c r="CL1432">
        <v>2128</v>
      </c>
      <c r="CM1432">
        <v>2128</v>
      </c>
      <c r="CN1432">
        <v>2128</v>
      </c>
      <c r="CO1432">
        <v>2128</v>
      </c>
      <c r="CP1432">
        <v>2128</v>
      </c>
      <c r="CQ1432">
        <v>2128</v>
      </c>
      <c r="CR1432">
        <v>2128</v>
      </c>
      <c r="CS1432">
        <v>2128</v>
      </c>
      <c r="CT1432">
        <v>2128</v>
      </c>
      <c r="CU1432">
        <v>2128</v>
      </c>
      <c r="CV1432">
        <v>2128</v>
      </c>
      <c r="CW1432">
        <v>2128</v>
      </c>
      <c r="CX1432">
        <v>2128</v>
      </c>
      <c r="CY1432">
        <v>2128</v>
      </c>
      <c r="CZ1432">
        <v>2128</v>
      </c>
      <c r="DA1432">
        <v>2128</v>
      </c>
      <c r="DB1432">
        <v>2128</v>
      </c>
      <c r="DC1432">
        <v>2128</v>
      </c>
      <c r="DD1432">
        <v>2128</v>
      </c>
      <c r="DE1432">
        <v>2128</v>
      </c>
    </row>
    <row r="1433" spans="1:109" x14ac:dyDescent="0.25">
      <c r="A1433" t="s">
        <v>19</v>
      </c>
      <c r="B1433" s="1">
        <v>43336.430798611109</v>
      </c>
      <c r="C1433" s="5">
        <v>272</v>
      </c>
      <c r="D1433" s="5">
        <v>854</v>
      </c>
      <c r="E1433" s="5">
        <v>99</v>
      </c>
      <c r="G1433" s="5">
        <v>0.44</v>
      </c>
      <c r="H1433" s="5">
        <v>200</v>
      </c>
      <c r="I1433">
        <v>2124</v>
      </c>
      <c r="J1433">
        <v>2125</v>
      </c>
      <c r="K1433">
        <v>2127</v>
      </c>
      <c r="L1433">
        <v>2127</v>
      </c>
      <c r="M1433">
        <v>2127</v>
      </c>
      <c r="N1433">
        <v>2127</v>
      </c>
      <c r="O1433">
        <v>2127</v>
      </c>
      <c r="P1433">
        <v>2127</v>
      </c>
      <c r="R1433">
        <v>2127</v>
      </c>
      <c r="S1433">
        <v>2127</v>
      </c>
      <c r="T1433">
        <v>2127</v>
      </c>
      <c r="U1433">
        <v>2127</v>
      </c>
      <c r="V1433">
        <v>2127</v>
      </c>
      <c r="W1433">
        <v>2127</v>
      </c>
      <c r="X1433">
        <v>2127</v>
      </c>
      <c r="Y1433">
        <v>2127</v>
      </c>
      <c r="Z1433">
        <v>2127</v>
      </c>
      <c r="AA1433">
        <v>2127</v>
      </c>
      <c r="AB1433">
        <v>2127</v>
      </c>
      <c r="AC1433">
        <v>2127</v>
      </c>
      <c r="AD1433">
        <v>2127</v>
      </c>
      <c r="AE1433">
        <v>2127</v>
      </c>
      <c r="AF1433">
        <v>2127</v>
      </c>
      <c r="AG1433">
        <v>2127</v>
      </c>
      <c r="AH1433">
        <v>2127</v>
      </c>
      <c r="AI1433">
        <v>2127</v>
      </c>
      <c r="AJ1433">
        <v>2128</v>
      </c>
      <c r="AK1433">
        <v>2128</v>
      </c>
      <c r="AL1433">
        <v>2128</v>
      </c>
      <c r="AM1433">
        <v>2128</v>
      </c>
      <c r="AN1433">
        <v>2128</v>
      </c>
      <c r="AO1433">
        <v>2128</v>
      </c>
      <c r="AP1433">
        <v>2128</v>
      </c>
      <c r="AQ1433">
        <v>2128</v>
      </c>
      <c r="AR1433">
        <v>2128</v>
      </c>
      <c r="AS1433">
        <v>2128</v>
      </c>
      <c r="AT1433">
        <v>2128</v>
      </c>
      <c r="AU1433">
        <v>2128</v>
      </c>
      <c r="AV1433">
        <v>2128</v>
      </c>
      <c r="AW1433">
        <v>2128</v>
      </c>
      <c r="AX1433">
        <v>2128</v>
      </c>
      <c r="AY1433">
        <v>2128</v>
      </c>
      <c r="AZ1433">
        <v>2128</v>
      </c>
      <c r="BA1433">
        <v>2128</v>
      </c>
      <c r="BB1433">
        <v>2128</v>
      </c>
      <c r="BC1433">
        <v>2128</v>
      </c>
      <c r="BD1433">
        <v>2128</v>
      </c>
      <c r="BE1433">
        <v>2128</v>
      </c>
      <c r="BF1433">
        <v>2128</v>
      </c>
      <c r="BG1433">
        <v>2128</v>
      </c>
      <c r="BH1433">
        <v>2128</v>
      </c>
      <c r="BI1433">
        <v>2128</v>
      </c>
      <c r="BJ1433">
        <v>2128</v>
      </c>
      <c r="BK1433">
        <v>2128</v>
      </c>
      <c r="BL1433">
        <v>2128</v>
      </c>
      <c r="BM1433">
        <v>2128</v>
      </c>
      <c r="BN1433">
        <v>2128</v>
      </c>
      <c r="BO1433">
        <v>2128</v>
      </c>
      <c r="BP1433">
        <v>2128</v>
      </c>
      <c r="BQ1433">
        <v>2128</v>
      </c>
      <c r="BR1433">
        <v>2128</v>
      </c>
      <c r="BS1433">
        <v>2128</v>
      </c>
      <c r="BT1433">
        <v>2128</v>
      </c>
      <c r="BU1433">
        <v>2128</v>
      </c>
      <c r="BV1433">
        <v>2128</v>
      </c>
      <c r="BW1433">
        <v>2128</v>
      </c>
      <c r="BX1433">
        <v>2128</v>
      </c>
      <c r="BY1433">
        <v>2128</v>
      </c>
      <c r="BZ1433">
        <v>2128</v>
      </c>
      <c r="CA1433">
        <v>2128</v>
      </c>
      <c r="CB1433">
        <v>2128</v>
      </c>
      <c r="CC1433">
        <v>2128</v>
      </c>
      <c r="CD1433">
        <v>2128</v>
      </c>
      <c r="CE1433">
        <v>2128</v>
      </c>
      <c r="CF1433">
        <v>2128</v>
      </c>
      <c r="CG1433">
        <v>2128</v>
      </c>
      <c r="CH1433">
        <v>2128</v>
      </c>
      <c r="CI1433">
        <v>2128</v>
      </c>
      <c r="CJ1433">
        <v>2128</v>
      </c>
      <c r="CK1433">
        <v>2128</v>
      </c>
      <c r="CL1433">
        <v>2128</v>
      </c>
      <c r="CM1433">
        <v>2128</v>
      </c>
      <c r="CN1433">
        <v>2128</v>
      </c>
      <c r="CO1433">
        <v>2128</v>
      </c>
      <c r="CP1433">
        <v>2128</v>
      </c>
      <c r="CQ1433">
        <v>2128</v>
      </c>
      <c r="CR1433">
        <v>2128</v>
      </c>
      <c r="CS1433">
        <v>2128</v>
      </c>
      <c r="CT1433">
        <v>2128</v>
      </c>
      <c r="CU1433">
        <v>2128</v>
      </c>
      <c r="CV1433">
        <v>2128</v>
      </c>
      <c r="CW1433">
        <v>2128</v>
      </c>
      <c r="CX1433">
        <v>2128</v>
      </c>
      <c r="CY1433">
        <v>2128</v>
      </c>
      <c r="CZ1433">
        <v>2128</v>
      </c>
      <c r="DA1433">
        <v>2131</v>
      </c>
      <c r="DB1433">
        <v>2132</v>
      </c>
      <c r="DC1433">
        <v>2132</v>
      </c>
      <c r="DD1433">
        <v>2132</v>
      </c>
      <c r="DE1433">
        <v>2132</v>
      </c>
    </row>
    <row r="1434" spans="1:109" x14ac:dyDescent="0.25">
      <c r="A1434" t="s">
        <v>19</v>
      </c>
      <c r="B1434" s="1">
        <v>43336.472592592596</v>
      </c>
      <c r="C1434" s="5">
        <v>271</v>
      </c>
      <c r="D1434" s="5">
        <v>851</v>
      </c>
      <c r="E1434" s="5">
        <v>96</v>
      </c>
      <c r="G1434" s="5">
        <v>3.78</v>
      </c>
      <c r="H1434" s="5">
        <v>200</v>
      </c>
      <c r="I1434">
        <v>2124</v>
      </c>
      <c r="J1434">
        <v>2124</v>
      </c>
      <c r="K1434">
        <v>2124</v>
      </c>
      <c r="L1434">
        <v>2124</v>
      </c>
      <c r="M1434">
        <v>2124</v>
      </c>
      <c r="N1434">
        <v>2124</v>
      </c>
      <c r="O1434">
        <v>2124</v>
      </c>
      <c r="P1434">
        <v>2124</v>
      </c>
      <c r="R1434">
        <v>2124</v>
      </c>
      <c r="S1434">
        <v>2124</v>
      </c>
      <c r="T1434">
        <v>2124</v>
      </c>
      <c r="U1434">
        <v>2124</v>
      </c>
      <c r="V1434">
        <v>2124</v>
      </c>
      <c r="W1434">
        <v>2124</v>
      </c>
      <c r="X1434">
        <v>2125</v>
      </c>
      <c r="Y1434">
        <v>2125</v>
      </c>
      <c r="Z1434">
        <v>2125</v>
      </c>
      <c r="AA1434">
        <v>2125</v>
      </c>
      <c r="AB1434">
        <v>2125</v>
      </c>
      <c r="AC1434">
        <v>2125</v>
      </c>
      <c r="AD1434">
        <v>2125</v>
      </c>
      <c r="AE1434">
        <v>2125</v>
      </c>
      <c r="AF1434">
        <v>2125</v>
      </c>
      <c r="AG1434">
        <v>2125</v>
      </c>
      <c r="AH1434">
        <v>2125</v>
      </c>
      <c r="AI1434">
        <v>2125</v>
      </c>
      <c r="AJ1434">
        <v>2125</v>
      </c>
      <c r="AK1434">
        <v>2125</v>
      </c>
      <c r="AL1434">
        <v>2125</v>
      </c>
      <c r="AM1434">
        <v>2125</v>
      </c>
      <c r="AN1434">
        <v>2128</v>
      </c>
      <c r="AO1434">
        <v>2128</v>
      </c>
      <c r="AP1434">
        <v>2128</v>
      </c>
      <c r="AQ1434">
        <v>2128</v>
      </c>
      <c r="AR1434">
        <v>2128</v>
      </c>
      <c r="AS1434">
        <v>2128</v>
      </c>
      <c r="AT1434">
        <v>2128</v>
      </c>
      <c r="AU1434">
        <v>2128</v>
      </c>
      <c r="AV1434">
        <v>2129</v>
      </c>
      <c r="AW1434">
        <v>2129</v>
      </c>
      <c r="AX1434">
        <v>2129</v>
      </c>
      <c r="AY1434">
        <v>2129</v>
      </c>
      <c r="AZ1434">
        <v>2129</v>
      </c>
      <c r="BA1434">
        <v>2129</v>
      </c>
      <c r="BB1434">
        <v>2129</v>
      </c>
      <c r="BC1434">
        <v>2129</v>
      </c>
      <c r="BD1434">
        <v>2129</v>
      </c>
      <c r="BE1434">
        <v>2129</v>
      </c>
      <c r="BF1434">
        <v>2129</v>
      </c>
      <c r="BG1434">
        <v>2129</v>
      </c>
      <c r="BH1434">
        <v>2129</v>
      </c>
      <c r="BI1434">
        <v>2129</v>
      </c>
      <c r="BJ1434">
        <v>2129</v>
      </c>
      <c r="BK1434">
        <v>2129</v>
      </c>
      <c r="BL1434">
        <v>2129</v>
      </c>
      <c r="BM1434">
        <v>2129</v>
      </c>
      <c r="BN1434">
        <v>2129</v>
      </c>
      <c r="BO1434">
        <v>2129</v>
      </c>
      <c r="BP1434">
        <v>2129</v>
      </c>
      <c r="BQ1434">
        <v>2129</v>
      </c>
      <c r="BR1434">
        <v>2129</v>
      </c>
      <c r="BS1434">
        <v>2129</v>
      </c>
      <c r="BT1434">
        <v>2129</v>
      </c>
      <c r="BU1434">
        <v>2129</v>
      </c>
      <c r="BV1434">
        <v>2129</v>
      </c>
      <c r="BW1434">
        <v>2129</v>
      </c>
      <c r="BX1434">
        <v>2129</v>
      </c>
      <c r="BY1434">
        <v>2129</v>
      </c>
      <c r="BZ1434">
        <v>2129</v>
      </c>
      <c r="CA1434">
        <v>2129</v>
      </c>
      <c r="CB1434">
        <v>2129</v>
      </c>
      <c r="CC1434">
        <v>2129</v>
      </c>
      <c r="CD1434">
        <v>2129</v>
      </c>
      <c r="CE1434">
        <v>2129</v>
      </c>
      <c r="CF1434">
        <v>2129</v>
      </c>
      <c r="CG1434">
        <v>2129</v>
      </c>
      <c r="CH1434">
        <v>2129</v>
      </c>
      <c r="CI1434">
        <v>2129</v>
      </c>
      <c r="CJ1434">
        <v>2129</v>
      </c>
      <c r="CK1434">
        <v>2129</v>
      </c>
      <c r="CL1434">
        <v>2129</v>
      </c>
      <c r="CM1434">
        <v>2129</v>
      </c>
      <c r="CN1434">
        <v>2129</v>
      </c>
      <c r="CO1434">
        <v>2129</v>
      </c>
      <c r="CP1434">
        <v>2129</v>
      </c>
      <c r="CQ1434">
        <v>2129</v>
      </c>
      <c r="CR1434">
        <v>2129</v>
      </c>
      <c r="CS1434">
        <v>2129</v>
      </c>
      <c r="CT1434">
        <v>2129</v>
      </c>
      <c r="CU1434">
        <v>2130</v>
      </c>
      <c r="CV1434">
        <v>2130</v>
      </c>
      <c r="CW1434">
        <v>2130</v>
      </c>
      <c r="CX1434">
        <v>2130</v>
      </c>
      <c r="CY1434">
        <v>2130</v>
      </c>
      <c r="CZ1434">
        <v>2130</v>
      </c>
      <c r="DA1434">
        <v>2130</v>
      </c>
      <c r="DB1434">
        <v>2130</v>
      </c>
      <c r="DC1434">
        <v>2130</v>
      </c>
      <c r="DD1434">
        <v>2130</v>
      </c>
      <c r="DE1434">
        <v>2132</v>
      </c>
    </row>
    <row r="1435" spans="1:109" x14ac:dyDescent="0.25">
      <c r="A1435" t="s">
        <v>19</v>
      </c>
      <c r="B1435" s="1">
        <v>43336.514386574076</v>
      </c>
      <c r="C1435" s="5">
        <v>278</v>
      </c>
      <c r="D1435" s="5">
        <v>873</v>
      </c>
      <c r="E1435" s="5">
        <v>97</v>
      </c>
      <c r="G1435" s="5">
        <v>2.77</v>
      </c>
      <c r="H1435" s="5">
        <v>200</v>
      </c>
      <c r="I1435">
        <v>2116</v>
      </c>
      <c r="J1435">
        <v>2116</v>
      </c>
      <c r="K1435">
        <v>2116</v>
      </c>
      <c r="L1435">
        <v>2117</v>
      </c>
      <c r="M1435">
        <v>2117</v>
      </c>
      <c r="N1435">
        <v>2117</v>
      </c>
      <c r="O1435">
        <v>2117</v>
      </c>
      <c r="P1435">
        <v>2117</v>
      </c>
      <c r="R1435">
        <v>2117</v>
      </c>
      <c r="S1435">
        <v>2119</v>
      </c>
      <c r="T1435">
        <v>2120</v>
      </c>
      <c r="U1435">
        <v>2121</v>
      </c>
      <c r="V1435">
        <v>2121</v>
      </c>
      <c r="W1435">
        <v>2121</v>
      </c>
      <c r="X1435">
        <v>2121</v>
      </c>
      <c r="Y1435">
        <v>2121</v>
      </c>
      <c r="Z1435">
        <v>2121</v>
      </c>
      <c r="AA1435">
        <v>2121</v>
      </c>
      <c r="AB1435">
        <v>2121</v>
      </c>
      <c r="AC1435">
        <v>2121</v>
      </c>
      <c r="AD1435">
        <v>2121</v>
      </c>
      <c r="AE1435">
        <v>2121</v>
      </c>
      <c r="AF1435">
        <v>2121</v>
      </c>
      <c r="AG1435">
        <v>2121</v>
      </c>
      <c r="AH1435">
        <v>2121</v>
      </c>
      <c r="AI1435">
        <v>2121</v>
      </c>
      <c r="AJ1435">
        <v>2121</v>
      </c>
      <c r="AK1435">
        <v>2121</v>
      </c>
      <c r="AL1435">
        <v>2121</v>
      </c>
      <c r="AM1435">
        <v>2121</v>
      </c>
      <c r="AN1435">
        <v>2121</v>
      </c>
      <c r="AO1435">
        <v>2121</v>
      </c>
      <c r="AP1435">
        <v>2121</v>
      </c>
      <c r="AQ1435">
        <v>2121</v>
      </c>
      <c r="AR1435">
        <v>2121</v>
      </c>
      <c r="AS1435">
        <v>2121</v>
      </c>
      <c r="AT1435">
        <v>2121</v>
      </c>
      <c r="AU1435">
        <v>2121</v>
      </c>
      <c r="AV1435">
        <v>2121</v>
      </c>
      <c r="AW1435">
        <v>2121</v>
      </c>
      <c r="AX1435">
        <v>2121</v>
      </c>
      <c r="AY1435">
        <v>2121</v>
      </c>
      <c r="AZ1435">
        <v>2121</v>
      </c>
      <c r="BA1435">
        <v>2121</v>
      </c>
      <c r="BB1435">
        <v>2121</v>
      </c>
      <c r="BC1435">
        <v>2122</v>
      </c>
      <c r="BD1435">
        <v>2122</v>
      </c>
      <c r="BE1435">
        <v>2122</v>
      </c>
      <c r="BF1435">
        <v>2122</v>
      </c>
      <c r="BG1435">
        <v>2122</v>
      </c>
      <c r="BH1435">
        <v>2122</v>
      </c>
      <c r="BI1435">
        <v>2122</v>
      </c>
      <c r="BJ1435">
        <v>2122</v>
      </c>
      <c r="BK1435">
        <v>2122</v>
      </c>
      <c r="BL1435">
        <v>2122</v>
      </c>
      <c r="BM1435">
        <v>2122</v>
      </c>
      <c r="BN1435">
        <v>2123</v>
      </c>
      <c r="BO1435">
        <v>2123</v>
      </c>
      <c r="BP1435">
        <v>2123</v>
      </c>
      <c r="BQ1435">
        <v>2123</v>
      </c>
      <c r="BR1435">
        <v>2123</v>
      </c>
      <c r="BS1435">
        <v>2123</v>
      </c>
      <c r="BT1435">
        <v>2123</v>
      </c>
      <c r="BU1435">
        <v>2123</v>
      </c>
      <c r="BV1435">
        <v>2123</v>
      </c>
      <c r="BW1435">
        <v>2123</v>
      </c>
      <c r="BX1435">
        <v>2123</v>
      </c>
      <c r="BY1435">
        <v>2123</v>
      </c>
      <c r="BZ1435">
        <v>2123</v>
      </c>
      <c r="CA1435">
        <v>2123</v>
      </c>
      <c r="CB1435">
        <v>2123</v>
      </c>
      <c r="CC1435">
        <v>2123</v>
      </c>
      <c r="CD1435">
        <v>2123</v>
      </c>
      <c r="CE1435">
        <v>2123</v>
      </c>
      <c r="CF1435">
        <v>2123</v>
      </c>
      <c r="CG1435">
        <v>2123</v>
      </c>
      <c r="CH1435">
        <v>2123</v>
      </c>
      <c r="CI1435">
        <v>2123</v>
      </c>
      <c r="CJ1435">
        <v>2123</v>
      </c>
      <c r="CK1435">
        <v>2123</v>
      </c>
      <c r="CL1435">
        <v>2123</v>
      </c>
      <c r="CM1435">
        <v>2123</v>
      </c>
      <c r="CN1435">
        <v>2123</v>
      </c>
      <c r="CO1435">
        <v>2123</v>
      </c>
      <c r="CP1435">
        <v>2123</v>
      </c>
      <c r="CQ1435">
        <v>2123</v>
      </c>
      <c r="CR1435">
        <v>2124</v>
      </c>
      <c r="CS1435">
        <v>2124</v>
      </c>
      <c r="CT1435">
        <v>2124</v>
      </c>
      <c r="CU1435">
        <v>2124</v>
      </c>
      <c r="CV1435">
        <v>2124</v>
      </c>
      <c r="CW1435">
        <v>2124</v>
      </c>
      <c r="CX1435">
        <v>2124</v>
      </c>
      <c r="CY1435">
        <v>2125</v>
      </c>
      <c r="CZ1435">
        <v>2125</v>
      </c>
      <c r="DA1435">
        <v>2125</v>
      </c>
      <c r="DB1435">
        <v>2125</v>
      </c>
      <c r="DC1435">
        <v>2125</v>
      </c>
      <c r="DD1435">
        <v>2125</v>
      </c>
      <c r="DE1435">
        <v>2125</v>
      </c>
    </row>
    <row r="1436" spans="1:109" x14ac:dyDescent="0.25">
      <c r="A1436" t="s">
        <v>19</v>
      </c>
      <c r="B1436" s="1">
        <v>43336.556168981479</v>
      </c>
      <c r="C1436" s="5">
        <v>308</v>
      </c>
      <c r="D1436" s="5">
        <v>967</v>
      </c>
      <c r="E1436" s="5">
        <v>98</v>
      </c>
      <c r="G1436" s="5">
        <v>1.26</v>
      </c>
      <c r="H1436" s="5">
        <v>200</v>
      </c>
      <c r="I1436">
        <v>2091</v>
      </c>
      <c r="J1436">
        <v>2091</v>
      </c>
      <c r="K1436">
        <v>2091</v>
      </c>
      <c r="L1436">
        <v>2091</v>
      </c>
      <c r="M1436">
        <v>2091</v>
      </c>
      <c r="N1436">
        <v>2091</v>
      </c>
      <c r="O1436">
        <v>2091</v>
      </c>
      <c r="P1436">
        <v>2091</v>
      </c>
      <c r="R1436">
        <v>2091</v>
      </c>
      <c r="S1436">
        <v>2091</v>
      </c>
      <c r="T1436">
        <v>2091</v>
      </c>
      <c r="U1436">
        <v>2091</v>
      </c>
      <c r="V1436">
        <v>2091</v>
      </c>
      <c r="W1436">
        <v>2091</v>
      </c>
      <c r="X1436">
        <v>2091</v>
      </c>
      <c r="Y1436">
        <v>2091</v>
      </c>
      <c r="Z1436">
        <v>2091</v>
      </c>
      <c r="AA1436">
        <v>2091</v>
      </c>
      <c r="AB1436">
        <v>2091</v>
      </c>
      <c r="AC1436">
        <v>2091</v>
      </c>
      <c r="AD1436">
        <v>2091</v>
      </c>
      <c r="AE1436">
        <v>2091</v>
      </c>
      <c r="AF1436">
        <v>2091</v>
      </c>
      <c r="AG1436">
        <v>2091</v>
      </c>
      <c r="AH1436">
        <v>2091</v>
      </c>
      <c r="AI1436">
        <v>2091</v>
      </c>
      <c r="AJ1436">
        <v>2091</v>
      </c>
      <c r="AK1436">
        <v>2091</v>
      </c>
      <c r="AL1436">
        <v>2091</v>
      </c>
      <c r="AM1436">
        <v>2091</v>
      </c>
      <c r="AN1436">
        <v>2091</v>
      </c>
      <c r="AO1436">
        <v>2091</v>
      </c>
      <c r="AP1436">
        <v>2091</v>
      </c>
      <c r="AQ1436">
        <v>2091</v>
      </c>
      <c r="AR1436">
        <v>2091</v>
      </c>
      <c r="AS1436">
        <v>2092</v>
      </c>
      <c r="AT1436">
        <v>2092</v>
      </c>
      <c r="AU1436">
        <v>2092</v>
      </c>
      <c r="AV1436">
        <v>2092</v>
      </c>
      <c r="AW1436">
        <v>2092</v>
      </c>
      <c r="AX1436">
        <v>2092</v>
      </c>
      <c r="AY1436">
        <v>2092</v>
      </c>
      <c r="AZ1436">
        <v>2092</v>
      </c>
      <c r="BA1436">
        <v>2092</v>
      </c>
      <c r="BB1436">
        <v>2092</v>
      </c>
      <c r="BC1436">
        <v>2092</v>
      </c>
      <c r="BD1436">
        <v>2092</v>
      </c>
      <c r="BE1436">
        <v>2092</v>
      </c>
      <c r="BF1436">
        <v>2092</v>
      </c>
      <c r="BG1436">
        <v>2092</v>
      </c>
      <c r="BH1436">
        <v>2092</v>
      </c>
      <c r="BI1436">
        <v>2092</v>
      </c>
      <c r="BJ1436">
        <v>2092</v>
      </c>
      <c r="BK1436">
        <v>2092</v>
      </c>
      <c r="BL1436">
        <v>2092</v>
      </c>
      <c r="BM1436">
        <v>2092</v>
      </c>
      <c r="BN1436">
        <v>2092</v>
      </c>
      <c r="BO1436">
        <v>2092</v>
      </c>
      <c r="BP1436">
        <v>2092</v>
      </c>
      <c r="BQ1436">
        <v>2092</v>
      </c>
      <c r="BR1436">
        <v>2092</v>
      </c>
      <c r="BS1436">
        <v>2092</v>
      </c>
      <c r="BT1436">
        <v>2092</v>
      </c>
      <c r="BU1436">
        <v>2092</v>
      </c>
      <c r="BV1436">
        <v>2092</v>
      </c>
      <c r="BW1436">
        <v>2092</v>
      </c>
      <c r="BX1436">
        <v>2092</v>
      </c>
      <c r="BY1436">
        <v>2092</v>
      </c>
      <c r="BZ1436">
        <v>2092</v>
      </c>
      <c r="CA1436">
        <v>2092</v>
      </c>
      <c r="CB1436">
        <v>2092</v>
      </c>
      <c r="CC1436">
        <v>2092</v>
      </c>
      <c r="CD1436">
        <v>2092</v>
      </c>
      <c r="CE1436">
        <v>2092</v>
      </c>
      <c r="CF1436">
        <v>2092</v>
      </c>
      <c r="CG1436">
        <v>2092</v>
      </c>
      <c r="CH1436">
        <v>2092</v>
      </c>
      <c r="CI1436">
        <v>2092</v>
      </c>
      <c r="CJ1436">
        <v>2092</v>
      </c>
      <c r="CK1436">
        <v>2092</v>
      </c>
      <c r="CL1436">
        <v>2092</v>
      </c>
      <c r="CM1436">
        <v>2092</v>
      </c>
      <c r="CN1436">
        <v>2092</v>
      </c>
      <c r="CO1436">
        <v>2092</v>
      </c>
      <c r="CP1436">
        <v>2092</v>
      </c>
      <c r="CQ1436">
        <v>2092</v>
      </c>
      <c r="CR1436">
        <v>2092</v>
      </c>
      <c r="CS1436">
        <v>2092</v>
      </c>
      <c r="CT1436">
        <v>2092</v>
      </c>
      <c r="CU1436">
        <v>2092</v>
      </c>
      <c r="CV1436">
        <v>2092</v>
      </c>
      <c r="CW1436">
        <v>2092</v>
      </c>
      <c r="CX1436">
        <v>2092</v>
      </c>
      <c r="CY1436">
        <v>2093</v>
      </c>
      <c r="CZ1436">
        <v>2093</v>
      </c>
      <c r="DA1436">
        <v>2093</v>
      </c>
      <c r="DB1436">
        <v>2093</v>
      </c>
      <c r="DC1436">
        <v>2093</v>
      </c>
      <c r="DD1436">
        <v>2096</v>
      </c>
      <c r="DE1436">
        <v>2100</v>
      </c>
    </row>
    <row r="1437" spans="1:109" x14ac:dyDescent="0.25">
      <c r="A1437" t="s">
        <v>19</v>
      </c>
      <c r="B1437" s="1">
        <v>43336.597951388889</v>
      </c>
      <c r="C1437" s="5">
        <v>307</v>
      </c>
      <c r="D1437" s="5">
        <v>964</v>
      </c>
      <c r="E1437" s="5">
        <v>100</v>
      </c>
      <c r="G1437" s="5">
        <v>0</v>
      </c>
      <c r="H1437" s="5">
        <v>200</v>
      </c>
      <c r="I1437">
        <v>2093</v>
      </c>
      <c r="J1437">
        <v>2093</v>
      </c>
      <c r="K1437">
        <v>2093</v>
      </c>
      <c r="L1437">
        <v>2093</v>
      </c>
      <c r="M1437">
        <v>2093</v>
      </c>
      <c r="N1437">
        <v>2093</v>
      </c>
      <c r="O1437">
        <v>2093</v>
      </c>
      <c r="P1437">
        <v>2093</v>
      </c>
      <c r="R1437">
        <v>2093</v>
      </c>
      <c r="S1437">
        <v>2093</v>
      </c>
      <c r="T1437">
        <v>2093</v>
      </c>
      <c r="U1437">
        <v>2093</v>
      </c>
      <c r="V1437">
        <v>2093</v>
      </c>
      <c r="W1437">
        <v>2093</v>
      </c>
      <c r="X1437">
        <v>2093</v>
      </c>
      <c r="Y1437">
        <v>2093</v>
      </c>
      <c r="Z1437">
        <v>2093</v>
      </c>
      <c r="AA1437">
        <v>2093</v>
      </c>
      <c r="AB1437">
        <v>2093</v>
      </c>
      <c r="AC1437">
        <v>2093</v>
      </c>
      <c r="AD1437">
        <v>2093</v>
      </c>
      <c r="AE1437">
        <v>2093</v>
      </c>
      <c r="AF1437">
        <v>2093</v>
      </c>
      <c r="AG1437">
        <v>2093</v>
      </c>
      <c r="AH1437">
        <v>2093</v>
      </c>
      <c r="AI1437">
        <v>2093</v>
      </c>
      <c r="AJ1437">
        <v>2093</v>
      </c>
      <c r="AK1437">
        <v>2093</v>
      </c>
      <c r="AL1437">
        <v>2093</v>
      </c>
      <c r="AM1437">
        <v>2093</v>
      </c>
      <c r="AN1437">
        <v>2093</v>
      </c>
      <c r="AO1437">
        <v>2093</v>
      </c>
      <c r="AP1437">
        <v>2093</v>
      </c>
      <c r="AQ1437">
        <v>2093</v>
      </c>
      <c r="AR1437">
        <v>2093</v>
      </c>
      <c r="AS1437">
        <v>2093</v>
      </c>
      <c r="AT1437">
        <v>2093</v>
      </c>
      <c r="AU1437">
        <v>2093</v>
      </c>
      <c r="AV1437">
        <v>2093</v>
      </c>
      <c r="AW1437">
        <v>2093</v>
      </c>
      <c r="AX1437">
        <v>2093</v>
      </c>
      <c r="AY1437">
        <v>2093</v>
      </c>
      <c r="AZ1437">
        <v>2093</v>
      </c>
      <c r="BA1437">
        <v>2093</v>
      </c>
      <c r="BB1437">
        <v>2093</v>
      </c>
      <c r="BC1437">
        <v>2093</v>
      </c>
      <c r="BD1437">
        <v>2093</v>
      </c>
      <c r="BE1437">
        <v>2093</v>
      </c>
      <c r="BF1437">
        <v>2093</v>
      </c>
      <c r="BG1437">
        <v>2093</v>
      </c>
      <c r="BH1437">
        <v>2093</v>
      </c>
      <c r="BI1437">
        <v>2093</v>
      </c>
      <c r="BJ1437">
        <v>2093</v>
      </c>
      <c r="BK1437">
        <v>2093</v>
      </c>
      <c r="BL1437">
        <v>2093</v>
      </c>
      <c r="BM1437">
        <v>2093</v>
      </c>
      <c r="BN1437">
        <v>2093</v>
      </c>
      <c r="BO1437">
        <v>2093</v>
      </c>
      <c r="BP1437">
        <v>2093</v>
      </c>
      <c r="BQ1437">
        <v>2093</v>
      </c>
      <c r="BR1437">
        <v>2093</v>
      </c>
      <c r="BS1437">
        <v>2093</v>
      </c>
      <c r="BT1437">
        <v>2093</v>
      </c>
      <c r="BU1437">
        <v>2093</v>
      </c>
      <c r="BV1437">
        <v>2093</v>
      </c>
      <c r="BW1437">
        <v>2093</v>
      </c>
      <c r="BX1437">
        <v>2093</v>
      </c>
      <c r="BY1437">
        <v>2093</v>
      </c>
      <c r="BZ1437">
        <v>2093</v>
      </c>
      <c r="CA1437">
        <v>2093</v>
      </c>
      <c r="CB1437">
        <v>2093</v>
      </c>
      <c r="CC1437">
        <v>2093</v>
      </c>
      <c r="CD1437">
        <v>2093</v>
      </c>
      <c r="CE1437">
        <v>2093</v>
      </c>
      <c r="CF1437">
        <v>2093</v>
      </c>
      <c r="CG1437">
        <v>2093</v>
      </c>
      <c r="CH1437">
        <v>2093</v>
      </c>
      <c r="CI1437">
        <v>2093</v>
      </c>
      <c r="CJ1437">
        <v>2093</v>
      </c>
      <c r="CK1437">
        <v>2093</v>
      </c>
      <c r="CL1437">
        <v>2093</v>
      </c>
      <c r="CM1437">
        <v>2093</v>
      </c>
      <c r="CN1437">
        <v>2093</v>
      </c>
      <c r="CO1437">
        <v>2093</v>
      </c>
      <c r="CP1437">
        <v>2093</v>
      </c>
      <c r="CQ1437">
        <v>2093</v>
      </c>
      <c r="CR1437">
        <v>2093</v>
      </c>
      <c r="CS1437">
        <v>2093</v>
      </c>
      <c r="CT1437">
        <v>2093</v>
      </c>
      <c r="CU1437">
        <v>2093</v>
      </c>
      <c r="CV1437">
        <v>2093</v>
      </c>
      <c r="CW1437">
        <v>2093</v>
      </c>
      <c r="CX1437">
        <v>2093</v>
      </c>
      <c r="CY1437">
        <v>2093</v>
      </c>
      <c r="CZ1437">
        <v>2093</v>
      </c>
      <c r="DA1437">
        <v>2093</v>
      </c>
      <c r="DB1437">
        <v>2093</v>
      </c>
      <c r="DC1437">
        <v>2093</v>
      </c>
      <c r="DD1437">
        <v>2093</v>
      </c>
      <c r="DE1437">
        <v>2094</v>
      </c>
    </row>
    <row r="1438" spans="1:109" x14ac:dyDescent="0.25">
      <c r="A1438" t="s">
        <v>19</v>
      </c>
      <c r="B1438" s="1">
        <v>43336.639733796299</v>
      </c>
      <c r="C1438" s="5">
        <v>303</v>
      </c>
      <c r="D1438" s="5">
        <v>951</v>
      </c>
      <c r="E1438" s="5">
        <v>99</v>
      </c>
      <c r="G1438" s="5">
        <v>0.62</v>
      </c>
      <c r="H1438" s="5">
        <v>200</v>
      </c>
      <c r="I1438">
        <v>2095</v>
      </c>
      <c r="J1438">
        <v>2095</v>
      </c>
      <c r="K1438">
        <v>2095</v>
      </c>
      <c r="L1438">
        <v>2095</v>
      </c>
      <c r="M1438">
        <v>2095</v>
      </c>
      <c r="N1438">
        <v>2095</v>
      </c>
      <c r="O1438">
        <v>2095</v>
      </c>
      <c r="P1438">
        <v>2095</v>
      </c>
      <c r="R1438">
        <v>2096</v>
      </c>
      <c r="S1438">
        <v>2096</v>
      </c>
      <c r="T1438">
        <v>2096</v>
      </c>
      <c r="U1438">
        <v>2096</v>
      </c>
      <c r="V1438">
        <v>2096</v>
      </c>
      <c r="W1438">
        <v>2096</v>
      </c>
      <c r="X1438">
        <v>2096</v>
      </c>
      <c r="Y1438">
        <v>2096</v>
      </c>
      <c r="Z1438">
        <v>2096</v>
      </c>
      <c r="AA1438">
        <v>2096</v>
      </c>
      <c r="AB1438">
        <v>2096</v>
      </c>
      <c r="AC1438">
        <v>2096</v>
      </c>
      <c r="AD1438">
        <v>2096</v>
      </c>
      <c r="AE1438">
        <v>2096</v>
      </c>
      <c r="AF1438">
        <v>2096</v>
      </c>
      <c r="AG1438">
        <v>2096</v>
      </c>
      <c r="AH1438">
        <v>2096</v>
      </c>
      <c r="AI1438">
        <v>2096</v>
      </c>
      <c r="AJ1438">
        <v>2096</v>
      </c>
      <c r="AK1438">
        <v>2096</v>
      </c>
      <c r="AL1438">
        <v>2096</v>
      </c>
      <c r="AM1438">
        <v>2096</v>
      </c>
      <c r="AN1438">
        <v>2096</v>
      </c>
      <c r="AO1438">
        <v>2096</v>
      </c>
      <c r="AP1438">
        <v>2096</v>
      </c>
      <c r="AQ1438">
        <v>2096</v>
      </c>
      <c r="AR1438">
        <v>2096</v>
      </c>
      <c r="AS1438">
        <v>2096</v>
      </c>
      <c r="AT1438">
        <v>2096</v>
      </c>
      <c r="AU1438">
        <v>2096</v>
      </c>
      <c r="AV1438">
        <v>2096</v>
      </c>
      <c r="AW1438">
        <v>2096</v>
      </c>
      <c r="AX1438">
        <v>2096</v>
      </c>
      <c r="AY1438">
        <v>2096</v>
      </c>
      <c r="AZ1438">
        <v>2096</v>
      </c>
      <c r="BA1438">
        <v>2096</v>
      </c>
      <c r="BB1438">
        <v>2096</v>
      </c>
      <c r="BC1438">
        <v>2096</v>
      </c>
      <c r="BD1438">
        <v>2096</v>
      </c>
      <c r="BE1438">
        <v>2096</v>
      </c>
      <c r="BF1438">
        <v>2096</v>
      </c>
      <c r="BG1438">
        <v>2096</v>
      </c>
      <c r="BH1438">
        <v>2096</v>
      </c>
      <c r="BI1438">
        <v>2096</v>
      </c>
      <c r="BJ1438">
        <v>2096</v>
      </c>
      <c r="BK1438">
        <v>2096</v>
      </c>
      <c r="BL1438">
        <v>2096</v>
      </c>
      <c r="BM1438">
        <v>2096</v>
      </c>
      <c r="BN1438">
        <v>2096</v>
      </c>
      <c r="BO1438">
        <v>2096</v>
      </c>
      <c r="BP1438">
        <v>2096</v>
      </c>
      <c r="BQ1438">
        <v>2096</v>
      </c>
      <c r="BR1438">
        <v>2096</v>
      </c>
      <c r="BS1438">
        <v>2096</v>
      </c>
      <c r="BT1438">
        <v>2096</v>
      </c>
      <c r="BU1438">
        <v>2096</v>
      </c>
      <c r="BV1438">
        <v>2096</v>
      </c>
      <c r="BW1438">
        <v>2096</v>
      </c>
      <c r="BX1438">
        <v>2096</v>
      </c>
      <c r="BY1438">
        <v>2096</v>
      </c>
      <c r="BZ1438">
        <v>2096</v>
      </c>
      <c r="CA1438">
        <v>2096</v>
      </c>
      <c r="CB1438">
        <v>2096</v>
      </c>
      <c r="CC1438">
        <v>2096</v>
      </c>
      <c r="CD1438">
        <v>2096</v>
      </c>
      <c r="CE1438">
        <v>2097</v>
      </c>
      <c r="CF1438">
        <v>2097</v>
      </c>
      <c r="CG1438">
        <v>2097</v>
      </c>
      <c r="CH1438">
        <v>2097</v>
      </c>
      <c r="CI1438">
        <v>2097</v>
      </c>
      <c r="CJ1438">
        <v>2097</v>
      </c>
      <c r="CK1438">
        <v>2097</v>
      </c>
      <c r="CL1438">
        <v>2097</v>
      </c>
      <c r="CM1438">
        <v>2097</v>
      </c>
      <c r="CN1438">
        <v>2097</v>
      </c>
      <c r="CO1438">
        <v>2097</v>
      </c>
      <c r="CP1438">
        <v>2097</v>
      </c>
      <c r="CQ1438">
        <v>2097</v>
      </c>
      <c r="CR1438">
        <v>2097</v>
      </c>
      <c r="CS1438">
        <v>2097</v>
      </c>
      <c r="CT1438">
        <v>2097</v>
      </c>
      <c r="CU1438">
        <v>2097</v>
      </c>
      <c r="CV1438">
        <v>2097</v>
      </c>
      <c r="CW1438">
        <v>2097</v>
      </c>
      <c r="CX1438">
        <v>2097</v>
      </c>
      <c r="CY1438">
        <v>2097</v>
      </c>
      <c r="CZ1438">
        <v>2097</v>
      </c>
      <c r="DA1438">
        <v>2097</v>
      </c>
      <c r="DB1438">
        <v>2097</v>
      </c>
      <c r="DC1438">
        <v>2097</v>
      </c>
      <c r="DD1438">
        <v>2097</v>
      </c>
      <c r="DE1438">
        <v>2100</v>
      </c>
    </row>
    <row r="1439" spans="1:109" x14ac:dyDescent="0.25">
      <c r="A1439" t="s">
        <v>19</v>
      </c>
      <c r="B1439" s="1">
        <v>43336.681527777779</v>
      </c>
      <c r="C1439" s="5">
        <v>303</v>
      </c>
      <c r="D1439" s="5">
        <v>951</v>
      </c>
      <c r="E1439" s="5">
        <v>99</v>
      </c>
      <c r="G1439" s="5">
        <v>1.02</v>
      </c>
      <c r="H1439" s="5">
        <v>200</v>
      </c>
      <c r="I1439">
        <v>2095</v>
      </c>
      <c r="J1439">
        <v>2096</v>
      </c>
      <c r="K1439">
        <v>2096</v>
      </c>
      <c r="L1439">
        <v>2096</v>
      </c>
      <c r="M1439">
        <v>2096</v>
      </c>
      <c r="N1439">
        <v>2096</v>
      </c>
      <c r="O1439">
        <v>2096</v>
      </c>
      <c r="P1439">
        <v>2096</v>
      </c>
      <c r="R1439">
        <v>2096</v>
      </c>
      <c r="S1439">
        <v>2096</v>
      </c>
      <c r="T1439">
        <v>2096</v>
      </c>
      <c r="U1439">
        <v>2096</v>
      </c>
      <c r="V1439">
        <v>2096</v>
      </c>
      <c r="W1439">
        <v>2096</v>
      </c>
      <c r="X1439">
        <v>2096</v>
      </c>
      <c r="Y1439">
        <v>2096</v>
      </c>
      <c r="Z1439">
        <v>2096</v>
      </c>
      <c r="AA1439">
        <v>2096</v>
      </c>
      <c r="AB1439">
        <v>2096</v>
      </c>
      <c r="AC1439">
        <v>2096</v>
      </c>
      <c r="AD1439">
        <v>2096</v>
      </c>
      <c r="AE1439">
        <v>2096</v>
      </c>
      <c r="AF1439">
        <v>2096</v>
      </c>
      <c r="AG1439">
        <v>2096</v>
      </c>
      <c r="AH1439">
        <v>2096</v>
      </c>
      <c r="AI1439">
        <v>2096</v>
      </c>
      <c r="AJ1439">
        <v>2096</v>
      </c>
      <c r="AK1439">
        <v>2096</v>
      </c>
      <c r="AL1439">
        <v>2096</v>
      </c>
      <c r="AM1439">
        <v>2096</v>
      </c>
      <c r="AN1439">
        <v>2096</v>
      </c>
      <c r="AO1439">
        <v>2097</v>
      </c>
      <c r="AP1439">
        <v>2097</v>
      </c>
      <c r="AQ1439">
        <v>2097</v>
      </c>
      <c r="AR1439">
        <v>2097</v>
      </c>
      <c r="AS1439">
        <v>2097</v>
      </c>
      <c r="AT1439">
        <v>2097</v>
      </c>
      <c r="AU1439">
        <v>2097</v>
      </c>
      <c r="AV1439">
        <v>2097</v>
      </c>
      <c r="AW1439">
        <v>2097</v>
      </c>
      <c r="AX1439">
        <v>2097</v>
      </c>
      <c r="AY1439">
        <v>2097</v>
      </c>
      <c r="AZ1439">
        <v>2097</v>
      </c>
      <c r="BA1439">
        <v>2097</v>
      </c>
      <c r="BB1439">
        <v>2097</v>
      </c>
      <c r="BC1439">
        <v>2097</v>
      </c>
      <c r="BD1439">
        <v>2097</v>
      </c>
      <c r="BE1439">
        <v>2097</v>
      </c>
      <c r="BF1439">
        <v>2097</v>
      </c>
      <c r="BG1439">
        <v>2097</v>
      </c>
      <c r="BH1439">
        <v>2097</v>
      </c>
      <c r="BI1439">
        <v>2097</v>
      </c>
      <c r="BJ1439">
        <v>2097</v>
      </c>
      <c r="BK1439">
        <v>2097</v>
      </c>
      <c r="BL1439">
        <v>2097</v>
      </c>
      <c r="BM1439">
        <v>2097</v>
      </c>
      <c r="BN1439">
        <v>2097</v>
      </c>
      <c r="BO1439">
        <v>2097</v>
      </c>
      <c r="BP1439">
        <v>2097</v>
      </c>
      <c r="BQ1439">
        <v>2097</v>
      </c>
      <c r="BR1439">
        <v>2097</v>
      </c>
      <c r="BS1439">
        <v>2097</v>
      </c>
      <c r="BT1439">
        <v>2097</v>
      </c>
      <c r="BU1439">
        <v>2097</v>
      </c>
      <c r="BV1439">
        <v>2097</v>
      </c>
      <c r="BW1439">
        <v>2097</v>
      </c>
      <c r="BX1439">
        <v>2097</v>
      </c>
      <c r="BY1439">
        <v>2097</v>
      </c>
      <c r="BZ1439">
        <v>2097</v>
      </c>
      <c r="CA1439">
        <v>2097</v>
      </c>
      <c r="CB1439">
        <v>2097</v>
      </c>
      <c r="CC1439">
        <v>2097</v>
      </c>
      <c r="CD1439">
        <v>2097</v>
      </c>
      <c r="CE1439">
        <v>2097</v>
      </c>
      <c r="CF1439">
        <v>2097</v>
      </c>
      <c r="CG1439">
        <v>2097</v>
      </c>
      <c r="CH1439">
        <v>2097</v>
      </c>
      <c r="CI1439">
        <v>2097</v>
      </c>
      <c r="CJ1439">
        <v>2097</v>
      </c>
      <c r="CK1439">
        <v>2097</v>
      </c>
      <c r="CL1439">
        <v>2097</v>
      </c>
      <c r="CM1439">
        <v>2097</v>
      </c>
      <c r="CN1439">
        <v>2097</v>
      </c>
      <c r="CO1439">
        <v>2097</v>
      </c>
      <c r="CP1439">
        <v>2097</v>
      </c>
      <c r="CQ1439">
        <v>2097</v>
      </c>
      <c r="CR1439">
        <v>2097</v>
      </c>
      <c r="CS1439">
        <v>2097</v>
      </c>
      <c r="CT1439">
        <v>2097</v>
      </c>
      <c r="CU1439">
        <v>2097</v>
      </c>
      <c r="CV1439">
        <v>2097</v>
      </c>
      <c r="CW1439">
        <v>2097</v>
      </c>
      <c r="CX1439">
        <v>2097</v>
      </c>
      <c r="CY1439">
        <v>2097</v>
      </c>
      <c r="CZ1439">
        <v>2097</v>
      </c>
      <c r="DA1439">
        <v>2100</v>
      </c>
      <c r="DB1439">
        <v>2101</v>
      </c>
      <c r="DC1439">
        <v>2101</v>
      </c>
      <c r="DD1439">
        <v>2101</v>
      </c>
      <c r="DE1439">
        <v>2105</v>
      </c>
    </row>
    <row r="1440" spans="1:109" x14ac:dyDescent="0.25">
      <c r="A1440" t="s">
        <v>19</v>
      </c>
      <c r="B1440" s="1">
        <v>43336.723298611112</v>
      </c>
      <c r="C1440" s="5">
        <v>303</v>
      </c>
      <c r="D1440" s="5">
        <v>951</v>
      </c>
      <c r="E1440" s="5">
        <v>94</v>
      </c>
      <c r="G1440" s="5">
        <v>6.24</v>
      </c>
      <c r="H1440" s="5">
        <v>200</v>
      </c>
      <c r="I1440">
        <v>2094</v>
      </c>
      <c r="J1440">
        <v>2094</v>
      </c>
      <c r="K1440">
        <v>2095</v>
      </c>
      <c r="L1440">
        <v>2095</v>
      </c>
      <c r="M1440">
        <v>2095</v>
      </c>
      <c r="N1440">
        <v>2095</v>
      </c>
      <c r="O1440">
        <v>2095</v>
      </c>
      <c r="P1440">
        <v>2095</v>
      </c>
      <c r="R1440">
        <v>2095</v>
      </c>
      <c r="S1440">
        <v>2095</v>
      </c>
      <c r="T1440">
        <v>2095</v>
      </c>
      <c r="U1440">
        <v>2095</v>
      </c>
      <c r="V1440">
        <v>2095</v>
      </c>
      <c r="W1440">
        <v>2095</v>
      </c>
      <c r="X1440">
        <v>2095</v>
      </c>
      <c r="Y1440">
        <v>2095</v>
      </c>
      <c r="Z1440">
        <v>2095</v>
      </c>
      <c r="AA1440">
        <v>2095</v>
      </c>
      <c r="AB1440">
        <v>2095</v>
      </c>
      <c r="AC1440">
        <v>2095</v>
      </c>
      <c r="AD1440">
        <v>2095</v>
      </c>
      <c r="AE1440">
        <v>2095</v>
      </c>
      <c r="AF1440">
        <v>2095</v>
      </c>
      <c r="AG1440">
        <v>2095</v>
      </c>
      <c r="AH1440">
        <v>2095</v>
      </c>
      <c r="AI1440">
        <v>2095</v>
      </c>
      <c r="AJ1440">
        <v>2095</v>
      </c>
      <c r="AK1440">
        <v>2095</v>
      </c>
      <c r="AL1440">
        <v>2095</v>
      </c>
      <c r="AM1440">
        <v>2095</v>
      </c>
      <c r="AN1440">
        <v>2095</v>
      </c>
      <c r="AO1440">
        <v>2095</v>
      </c>
      <c r="AP1440">
        <v>2095</v>
      </c>
      <c r="AQ1440">
        <v>2095</v>
      </c>
      <c r="AR1440">
        <v>2095</v>
      </c>
      <c r="AS1440">
        <v>2095</v>
      </c>
      <c r="AT1440">
        <v>2095</v>
      </c>
      <c r="AU1440">
        <v>2095</v>
      </c>
      <c r="AV1440">
        <v>2095</v>
      </c>
      <c r="AW1440">
        <v>2095</v>
      </c>
      <c r="AX1440">
        <v>2095</v>
      </c>
      <c r="AY1440">
        <v>2095</v>
      </c>
      <c r="AZ1440">
        <v>2095</v>
      </c>
      <c r="BA1440">
        <v>2095</v>
      </c>
      <c r="BB1440">
        <v>2095</v>
      </c>
      <c r="BC1440">
        <v>2095</v>
      </c>
      <c r="BD1440">
        <v>2095</v>
      </c>
      <c r="BE1440">
        <v>2095</v>
      </c>
      <c r="BF1440">
        <v>2095</v>
      </c>
      <c r="BG1440">
        <v>2095</v>
      </c>
      <c r="BH1440">
        <v>2095</v>
      </c>
      <c r="BI1440">
        <v>2095</v>
      </c>
      <c r="BJ1440">
        <v>2095</v>
      </c>
      <c r="BK1440">
        <v>2099</v>
      </c>
      <c r="BL1440">
        <v>2099</v>
      </c>
      <c r="BM1440">
        <v>2099</v>
      </c>
      <c r="BN1440">
        <v>2099</v>
      </c>
      <c r="BO1440">
        <v>2099</v>
      </c>
      <c r="BP1440">
        <v>2099</v>
      </c>
      <c r="BQ1440">
        <v>2099</v>
      </c>
      <c r="BR1440">
        <v>2099</v>
      </c>
      <c r="BS1440">
        <v>2099</v>
      </c>
      <c r="BT1440">
        <v>2099</v>
      </c>
      <c r="BU1440">
        <v>2099</v>
      </c>
      <c r="BV1440">
        <v>2099</v>
      </c>
      <c r="BW1440">
        <v>2099</v>
      </c>
      <c r="BX1440">
        <v>2099</v>
      </c>
      <c r="BY1440">
        <v>2099</v>
      </c>
      <c r="BZ1440">
        <v>2099</v>
      </c>
      <c r="CA1440">
        <v>2099</v>
      </c>
      <c r="CB1440">
        <v>2099</v>
      </c>
      <c r="CC1440">
        <v>2099</v>
      </c>
      <c r="CD1440">
        <v>2099</v>
      </c>
      <c r="CE1440">
        <v>2099</v>
      </c>
      <c r="CF1440">
        <v>2099</v>
      </c>
      <c r="CG1440">
        <v>2099</v>
      </c>
      <c r="CH1440">
        <v>2099</v>
      </c>
      <c r="CI1440">
        <v>2099</v>
      </c>
      <c r="CJ1440">
        <v>2099</v>
      </c>
      <c r="CK1440">
        <v>2099</v>
      </c>
      <c r="CL1440">
        <v>2099</v>
      </c>
      <c r="CM1440">
        <v>2099</v>
      </c>
      <c r="CN1440">
        <v>2099</v>
      </c>
      <c r="CO1440">
        <v>2099</v>
      </c>
      <c r="CP1440">
        <v>2099</v>
      </c>
      <c r="CQ1440">
        <v>2099</v>
      </c>
      <c r="CR1440">
        <v>2099</v>
      </c>
      <c r="CS1440">
        <v>2099</v>
      </c>
      <c r="CT1440">
        <v>2099</v>
      </c>
      <c r="CU1440">
        <v>2099</v>
      </c>
      <c r="CV1440">
        <v>2099</v>
      </c>
      <c r="CW1440">
        <v>2099</v>
      </c>
      <c r="CX1440">
        <v>2099</v>
      </c>
      <c r="CY1440">
        <v>2099</v>
      </c>
      <c r="CZ1440">
        <v>2099</v>
      </c>
      <c r="DA1440">
        <v>2099</v>
      </c>
      <c r="DB1440">
        <v>2100</v>
      </c>
      <c r="DC1440">
        <v>2100</v>
      </c>
      <c r="DD1440">
        <v>2100</v>
      </c>
      <c r="DE1440">
        <v>2100</v>
      </c>
    </row>
    <row r="1441" spans="1:109" x14ac:dyDescent="0.25">
      <c r="A1441" t="s">
        <v>19</v>
      </c>
      <c r="B1441" s="1">
        <v>43336.765092592592</v>
      </c>
      <c r="C1441" s="5">
        <v>290</v>
      </c>
      <c r="D1441" s="5">
        <v>911</v>
      </c>
      <c r="E1441" s="5">
        <v>98</v>
      </c>
      <c r="G1441" s="5">
        <v>1.3</v>
      </c>
      <c r="H1441" s="5">
        <v>200</v>
      </c>
      <c r="I1441">
        <v>2109</v>
      </c>
      <c r="J1441">
        <v>2109</v>
      </c>
      <c r="K1441">
        <v>2109</v>
      </c>
      <c r="L1441">
        <v>2109</v>
      </c>
      <c r="M1441">
        <v>2109</v>
      </c>
      <c r="N1441">
        <v>2109</v>
      </c>
      <c r="O1441">
        <v>2109</v>
      </c>
      <c r="P1441">
        <v>2109</v>
      </c>
      <c r="R1441">
        <v>2109</v>
      </c>
      <c r="S1441">
        <v>2109</v>
      </c>
      <c r="T1441">
        <v>2109</v>
      </c>
      <c r="U1441">
        <v>2109</v>
      </c>
      <c r="V1441">
        <v>2109</v>
      </c>
      <c r="W1441">
        <v>2109</v>
      </c>
      <c r="X1441">
        <v>2109</v>
      </c>
      <c r="Y1441">
        <v>2109</v>
      </c>
      <c r="Z1441">
        <v>2109</v>
      </c>
      <c r="AA1441">
        <v>2109</v>
      </c>
      <c r="AB1441">
        <v>2109</v>
      </c>
      <c r="AC1441">
        <v>2109</v>
      </c>
      <c r="AD1441">
        <v>2109</v>
      </c>
      <c r="AE1441">
        <v>2109</v>
      </c>
      <c r="AF1441">
        <v>2109</v>
      </c>
      <c r="AG1441">
        <v>2109</v>
      </c>
      <c r="AH1441">
        <v>2109</v>
      </c>
      <c r="AI1441">
        <v>2109</v>
      </c>
      <c r="AJ1441">
        <v>2109</v>
      </c>
      <c r="AK1441">
        <v>2109</v>
      </c>
      <c r="AL1441">
        <v>2109</v>
      </c>
      <c r="AM1441">
        <v>2109</v>
      </c>
      <c r="AN1441">
        <v>2109</v>
      </c>
      <c r="AO1441">
        <v>2109</v>
      </c>
      <c r="AP1441">
        <v>2109</v>
      </c>
      <c r="AQ1441">
        <v>2109</v>
      </c>
      <c r="AR1441">
        <v>2109</v>
      </c>
      <c r="AS1441">
        <v>2109</v>
      </c>
      <c r="AT1441">
        <v>2109</v>
      </c>
      <c r="AU1441">
        <v>2109</v>
      </c>
      <c r="AV1441">
        <v>2109</v>
      </c>
      <c r="AW1441">
        <v>2109</v>
      </c>
      <c r="AX1441">
        <v>2109</v>
      </c>
      <c r="AY1441">
        <v>2109</v>
      </c>
      <c r="AZ1441">
        <v>2109</v>
      </c>
      <c r="BA1441">
        <v>2109</v>
      </c>
      <c r="BB1441">
        <v>2109</v>
      </c>
      <c r="BC1441">
        <v>2109</v>
      </c>
      <c r="BD1441">
        <v>2109</v>
      </c>
      <c r="BE1441">
        <v>2109</v>
      </c>
      <c r="BF1441">
        <v>2109</v>
      </c>
      <c r="BG1441">
        <v>2109</v>
      </c>
      <c r="BH1441">
        <v>2109</v>
      </c>
      <c r="BI1441">
        <v>2109</v>
      </c>
      <c r="BJ1441">
        <v>2109</v>
      </c>
      <c r="BK1441">
        <v>2109</v>
      </c>
      <c r="BL1441">
        <v>2109</v>
      </c>
      <c r="BM1441">
        <v>2109</v>
      </c>
      <c r="BN1441">
        <v>2109</v>
      </c>
      <c r="BO1441">
        <v>2109</v>
      </c>
      <c r="BP1441">
        <v>2109</v>
      </c>
      <c r="BQ1441">
        <v>2109</v>
      </c>
      <c r="BR1441">
        <v>2109</v>
      </c>
      <c r="BS1441">
        <v>2109</v>
      </c>
      <c r="BT1441">
        <v>2109</v>
      </c>
      <c r="BU1441">
        <v>2109</v>
      </c>
      <c r="BV1441">
        <v>2110</v>
      </c>
      <c r="BW1441">
        <v>2110</v>
      </c>
      <c r="BX1441">
        <v>2110</v>
      </c>
      <c r="BY1441">
        <v>2110</v>
      </c>
      <c r="BZ1441">
        <v>2110</v>
      </c>
      <c r="CA1441">
        <v>2110</v>
      </c>
      <c r="CB1441">
        <v>2110</v>
      </c>
      <c r="CC1441">
        <v>2110</v>
      </c>
      <c r="CD1441">
        <v>2110</v>
      </c>
      <c r="CE1441">
        <v>2110</v>
      </c>
      <c r="CF1441">
        <v>2110</v>
      </c>
      <c r="CG1441">
        <v>2110</v>
      </c>
      <c r="CH1441">
        <v>2110</v>
      </c>
      <c r="CI1441">
        <v>2110</v>
      </c>
      <c r="CJ1441">
        <v>2110</v>
      </c>
      <c r="CK1441">
        <v>2110</v>
      </c>
      <c r="CL1441">
        <v>2110</v>
      </c>
      <c r="CM1441">
        <v>2110</v>
      </c>
      <c r="CN1441">
        <v>2110</v>
      </c>
      <c r="CO1441">
        <v>2110</v>
      </c>
      <c r="CP1441">
        <v>2110</v>
      </c>
      <c r="CQ1441">
        <v>2110</v>
      </c>
      <c r="CR1441">
        <v>2110</v>
      </c>
      <c r="CS1441">
        <v>2110</v>
      </c>
      <c r="CT1441">
        <v>2110</v>
      </c>
      <c r="CU1441">
        <v>2110</v>
      </c>
      <c r="CV1441">
        <v>2110</v>
      </c>
      <c r="CW1441">
        <v>2110</v>
      </c>
      <c r="CX1441">
        <v>2110</v>
      </c>
      <c r="CY1441">
        <v>2110</v>
      </c>
      <c r="CZ1441">
        <v>2110</v>
      </c>
      <c r="DA1441">
        <v>2110</v>
      </c>
      <c r="DB1441">
        <v>2110</v>
      </c>
      <c r="DC1441">
        <v>2110</v>
      </c>
      <c r="DD1441">
        <v>2110</v>
      </c>
      <c r="DE1441">
        <v>2110</v>
      </c>
    </row>
    <row r="1442" spans="1:109" x14ac:dyDescent="0.25">
      <c r="A1442" t="s">
        <v>19</v>
      </c>
      <c r="B1442" s="1">
        <v>43336.806886574072</v>
      </c>
      <c r="C1442" s="5">
        <v>287</v>
      </c>
      <c r="D1442" s="5">
        <v>901</v>
      </c>
      <c r="E1442" s="5">
        <v>99</v>
      </c>
      <c r="G1442" s="5">
        <v>0.85</v>
      </c>
      <c r="H1442" s="5">
        <v>200</v>
      </c>
      <c r="I1442">
        <v>2108</v>
      </c>
      <c r="J1442">
        <v>2108</v>
      </c>
      <c r="K1442">
        <v>2112</v>
      </c>
      <c r="L1442">
        <v>2112</v>
      </c>
      <c r="M1442">
        <v>2112</v>
      </c>
      <c r="N1442">
        <v>2112</v>
      </c>
      <c r="O1442">
        <v>2112</v>
      </c>
      <c r="P1442">
        <v>2112</v>
      </c>
      <c r="R1442">
        <v>2112</v>
      </c>
      <c r="S1442">
        <v>2112</v>
      </c>
      <c r="T1442">
        <v>2112</v>
      </c>
      <c r="U1442">
        <v>2112</v>
      </c>
      <c r="V1442">
        <v>2112</v>
      </c>
      <c r="W1442">
        <v>2112</v>
      </c>
      <c r="X1442">
        <v>2112</v>
      </c>
      <c r="Y1442">
        <v>2112</v>
      </c>
      <c r="Z1442">
        <v>2112</v>
      </c>
      <c r="AA1442">
        <v>2112</v>
      </c>
      <c r="AB1442">
        <v>2112</v>
      </c>
      <c r="AC1442">
        <v>2112</v>
      </c>
      <c r="AD1442">
        <v>2112</v>
      </c>
      <c r="AE1442">
        <v>2112</v>
      </c>
      <c r="AF1442">
        <v>2112</v>
      </c>
      <c r="AG1442">
        <v>2112</v>
      </c>
      <c r="AH1442">
        <v>2112</v>
      </c>
      <c r="AI1442">
        <v>2112</v>
      </c>
      <c r="AJ1442">
        <v>2112</v>
      </c>
      <c r="AK1442">
        <v>2112</v>
      </c>
      <c r="AL1442">
        <v>2112</v>
      </c>
      <c r="AM1442">
        <v>2113</v>
      </c>
      <c r="AN1442">
        <v>2113</v>
      </c>
      <c r="AO1442">
        <v>2113</v>
      </c>
      <c r="AP1442">
        <v>2113</v>
      </c>
      <c r="AQ1442">
        <v>2113</v>
      </c>
      <c r="AR1442">
        <v>2113</v>
      </c>
      <c r="AS1442">
        <v>2113</v>
      </c>
      <c r="AT1442">
        <v>2113</v>
      </c>
      <c r="AU1442">
        <v>2113</v>
      </c>
      <c r="AV1442">
        <v>2113</v>
      </c>
      <c r="AW1442">
        <v>2113</v>
      </c>
      <c r="AX1442">
        <v>2113</v>
      </c>
      <c r="AY1442">
        <v>2113</v>
      </c>
      <c r="AZ1442">
        <v>2113</v>
      </c>
      <c r="BA1442">
        <v>2113</v>
      </c>
      <c r="BB1442">
        <v>2113</v>
      </c>
      <c r="BC1442">
        <v>2113</v>
      </c>
      <c r="BD1442">
        <v>2113</v>
      </c>
      <c r="BE1442">
        <v>2113</v>
      </c>
      <c r="BF1442">
        <v>2113</v>
      </c>
      <c r="BG1442">
        <v>2113</v>
      </c>
      <c r="BH1442">
        <v>2113</v>
      </c>
      <c r="BI1442">
        <v>2113</v>
      </c>
      <c r="BJ1442">
        <v>2113</v>
      </c>
      <c r="BK1442">
        <v>2113</v>
      </c>
      <c r="BL1442">
        <v>2113</v>
      </c>
      <c r="BM1442">
        <v>2113</v>
      </c>
      <c r="BN1442">
        <v>2113</v>
      </c>
      <c r="BO1442">
        <v>2113</v>
      </c>
      <c r="BP1442">
        <v>2113</v>
      </c>
      <c r="BQ1442">
        <v>2113</v>
      </c>
      <c r="BR1442">
        <v>2113</v>
      </c>
      <c r="BS1442">
        <v>2113</v>
      </c>
      <c r="BT1442">
        <v>2113</v>
      </c>
      <c r="BU1442">
        <v>2113</v>
      </c>
      <c r="BV1442">
        <v>2113</v>
      </c>
      <c r="BW1442">
        <v>2113</v>
      </c>
      <c r="BX1442">
        <v>2113</v>
      </c>
      <c r="BY1442">
        <v>2113</v>
      </c>
      <c r="BZ1442">
        <v>2113</v>
      </c>
      <c r="CA1442">
        <v>2113</v>
      </c>
      <c r="CB1442">
        <v>2113</v>
      </c>
      <c r="CC1442">
        <v>2113</v>
      </c>
      <c r="CD1442">
        <v>2113</v>
      </c>
      <c r="CE1442">
        <v>2113</v>
      </c>
      <c r="CF1442">
        <v>2113</v>
      </c>
      <c r="CG1442">
        <v>2113</v>
      </c>
      <c r="CH1442">
        <v>2113</v>
      </c>
      <c r="CI1442">
        <v>2113</v>
      </c>
      <c r="CJ1442">
        <v>2113</v>
      </c>
      <c r="CK1442">
        <v>2113</v>
      </c>
      <c r="CL1442">
        <v>2113</v>
      </c>
      <c r="CM1442">
        <v>2113</v>
      </c>
      <c r="CN1442">
        <v>2113</v>
      </c>
      <c r="CO1442">
        <v>2113</v>
      </c>
      <c r="CP1442">
        <v>2113</v>
      </c>
      <c r="CQ1442">
        <v>2113</v>
      </c>
      <c r="CR1442">
        <v>2113</v>
      </c>
      <c r="CS1442">
        <v>2113</v>
      </c>
      <c r="CT1442">
        <v>2113</v>
      </c>
      <c r="CU1442">
        <v>2113</v>
      </c>
      <c r="CV1442">
        <v>2113</v>
      </c>
      <c r="CW1442">
        <v>2113</v>
      </c>
      <c r="CX1442">
        <v>2113</v>
      </c>
      <c r="CY1442">
        <v>2113</v>
      </c>
      <c r="CZ1442">
        <v>2113</v>
      </c>
      <c r="DA1442">
        <v>2113</v>
      </c>
      <c r="DB1442">
        <v>2113</v>
      </c>
      <c r="DC1442">
        <v>2113</v>
      </c>
      <c r="DD1442">
        <v>2113</v>
      </c>
      <c r="DE1442">
        <v>2114</v>
      </c>
    </row>
    <row r="1443" spans="1:109" x14ac:dyDescent="0.25">
      <c r="A1443" t="s">
        <v>19</v>
      </c>
      <c r="B1443" s="1">
        <v>43336.848668981482</v>
      </c>
      <c r="C1443" s="5">
        <v>281</v>
      </c>
      <c r="D1443" s="5">
        <v>882</v>
      </c>
      <c r="E1443" s="5">
        <v>98</v>
      </c>
      <c r="G1443" s="5">
        <v>1.47</v>
      </c>
      <c r="H1443" s="5">
        <v>200</v>
      </c>
      <c r="I1443">
        <v>2117</v>
      </c>
      <c r="J1443">
        <v>2118</v>
      </c>
      <c r="K1443">
        <v>2118</v>
      </c>
      <c r="L1443">
        <v>2118</v>
      </c>
      <c r="M1443">
        <v>2118</v>
      </c>
      <c r="N1443">
        <v>2118</v>
      </c>
      <c r="O1443">
        <v>2118</v>
      </c>
      <c r="P1443">
        <v>2118</v>
      </c>
      <c r="R1443">
        <v>2118</v>
      </c>
      <c r="S1443">
        <v>2118</v>
      </c>
      <c r="T1443">
        <v>2118</v>
      </c>
      <c r="U1443">
        <v>2118</v>
      </c>
      <c r="V1443">
        <v>2118</v>
      </c>
      <c r="W1443">
        <v>2118</v>
      </c>
      <c r="X1443">
        <v>2118</v>
      </c>
      <c r="Y1443">
        <v>2118</v>
      </c>
      <c r="Z1443">
        <v>2118</v>
      </c>
      <c r="AA1443">
        <v>2118</v>
      </c>
      <c r="AB1443">
        <v>2118</v>
      </c>
      <c r="AC1443">
        <v>2118</v>
      </c>
      <c r="AD1443">
        <v>2118</v>
      </c>
      <c r="AE1443">
        <v>2118</v>
      </c>
      <c r="AF1443">
        <v>2118</v>
      </c>
      <c r="AG1443">
        <v>2118</v>
      </c>
      <c r="AH1443">
        <v>2118</v>
      </c>
      <c r="AI1443">
        <v>2118</v>
      </c>
      <c r="AJ1443">
        <v>2118</v>
      </c>
      <c r="AK1443">
        <v>2118</v>
      </c>
      <c r="AL1443">
        <v>2118</v>
      </c>
      <c r="AM1443">
        <v>2118</v>
      </c>
      <c r="AN1443">
        <v>2118</v>
      </c>
      <c r="AO1443">
        <v>2118</v>
      </c>
      <c r="AP1443">
        <v>2118</v>
      </c>
      <c r="AQ1443">
        <v>2118</v>
      </c>
      <c r="AR1443">
        <v>2118</v>
      </c>
      <c r="AS1443">
        <v>2118</v>
      </c>
      <c r="AT1443">
        <v>2118</v>
      </c>
      <c r="AU1443">
        <v>2118</v>
      </c>
      <c r="AV1443">
        <v>2118</v>
      </c>
      <c r="AW1443">
        <v>2118</v>
      </c>
      <c r="AX1443">
        <v>2118</v>
      </c>
      <c r="AY1443">
        <v>2118</v>
      </c>
      <c r="AZ1443">
        <v>2118</v>
      </c>
      <c r="BA1443">
        <v>2118</v>
      </c>
      <c r="BB1443">
        <v>2118</v>
      </c>
      <c r="BC1443">
        <v>2118</v>
      </c>
      <c r="BD1443">
        <v>2118</v>
      </c>
      <c r="BE1443">
        <v>2118</v>
      </c>
      <c r="BF1443">
        <v>2118</v>
      </c>
      <c r="BG1443">
        <v>2118</v>
      </c>
      <c r="BH1443">
        <v>2118</v>
      </c>
      <c r="BI1443">
        <v>2118</v>
      </c>
      <c r="BJ1443">
        <v>2118</v>
      </c>
      <c r="BK1443">
        <v>2118</v>
      </c>
      <c r="BL1443">
        <v>2118</v>
      </c>
      <c r="BM1443">
        <v>2118</v>
      </c>
      <c r="BN1443">
        <v>2118</v>
      </c>
      <c r="BO1443">
        <v>2118</v>
      </c>
      <c r="BP1443">
        <v>2118</v>
      </c>
      <c r="BQ1443">
        <v>2119</v>
      </c>
      <c r="BR1443">
        <v>2119</v>
      </c>
      <c r="BS1443">
        <v>2119</v>
      </c>
      <c r="BT1443">
        <v>2119</v>
      </c>
      <c r="BU1443">
        <v>2119</v>
      </c>
      <c r="BV1443">
        <v>2119</v>
      </c>
      <c r="BW1443">
        <v>2119</v>
      </c>
      <c r="BX1443">
        <v>2119</v>
      </c>
      <c r="BY1443">
        <v>2119</v>
      </c>
      <c r="BZ1443">
        <v>2119</v>
      </c>
      <c r="CA1443">
        <v>2119</v>
      </c>
      <c r="CB1443">
        <v>2119</v>
      </c>
      <c r="CC1443">
        <v>2119</v>
      </c>
      <c r="CD1443">
        <v>2119</v>
      </c>
      <c r="CE1443">
        <v>2119</v>
      </c>
      <c r="CF1443">
        <v>2119</v>
      </c>
      <c r="CG1443">
        <v>2119</v>
      </c>
      <c r="CH1443">
        <v>2119</v>
      </c>
      <c r="CI1443">
        <v>2119</v>
      </c>
      <c r="CJ1443">
        <v>2119</v>
      </c>
      <c r="CK1443">
        <v>2119</v>
      </c>
      <c r="CL1443">
        <v>2119</v>
      </c>
      <c r="CM1443">
        <v>2119</v>
      </c>
      <c r="CN1443">
        <v>2119</v>
      </c>
      <c r="CO1443">
        <v>2119</v>
      </c>
      <c r="CP1443">
        <v>2119</v>
      </c>
      <c r="CQ1443">
        <v>2119</v>
      </c>
      <c r="CR1443">
        <v>2119</v>
      </c>
      <c r="CS1443">
        <v>2119</v>
      </c>
      <c r="CT1443">
        <v>2119</v>
      </c>
      <c r="CU1443">
        <v>2119</v>
      </c>
      <c r="CV1443">
        <v>2119</v>
      </c>
      <c r="CW1443">
        <v>2119</v>
      </c>
      <c r="CX1443">
        <v>2119</v>
      </c>
      <c r="CY1443">
        <v>2119</v>
      </c>
      <c r="CZ1443">
        <v>2119</v>
      </c>
      <c r="DA1443">
        <v>2119</v>
      </c>
      <c r="DB1443">
        <v>2119</v>
      </c>
      <c r="DC1443">
        <v>2119</v>
      </c>
      <c r="DD1443">
        <v>2119</v>
      </c>
      <c r="DE1443">
        <v>2119</v>
      </c>
    </row>
    <row r="1444" spans="1:109" x14ac:dyDescent="0.25">
      <c r="A1444" t="s">
        <v>19</v>
      </c>
      <c r="B1444" s="1">
        <v>43336.890451388892</v>
      </c>
      <c r="C1444" s="5">
        <v>279</v>
      </c>
      <c r="D1444" s="5">
        <v>876</v>
      </c>
      <c r="E1444" s="5">
        <v>100</v>
      </c>
      <c r="G1444" s="5">
        <v>0</v>
      </c>
      <c r="H1444" s="5">
        <v>200</v>
      </c>
      <c r="I1444">
        <v>2116</v>
      </c>
      <c r="J1444">
        <v>2117</v>
      </c>
      <c r="K1444">
        <v>2117</v>
      </c>
      <c r="L1444">
        <v>2117</v>
      </c>
      <c r="M1444">
        <v>2117</v>
      </c>
      <c r="N1444">
        <v>2117</v>
      </c>
      <c r="O1444">
        <v>2118</v>
      </c>
      <c r="P1444">
        <v>2121</v>
      </c>
      <c r="R1444">
        <v>2121</v>
      </c>
      <c r="S1444">
        <v>2121</v>
      </c>
      <c r="T1444">
        <v>2121</v>
      </c>
      <c r="U1444">
        <v>2121</v>
      </c>
      <c r="V1444">
        <v>2121</v>
      </c>
      <c r="W1444">
        <v>2121</v>
      </c>
      <c r="X1444">
        <v>2121</v>
      </c>
      <c r="Y1444">
        <v>2121</v>
      </c>
      <c r="Z1444">
        <v>2121</v>
      </c>
      <c r="AA1444">
        <v>2121</v>
      </c>
      <c r="AB1444">
        <v>2121</v>
      </c>
      <c r="AC1444">
        <v>2121</v>
      </c>
      <c r="AD1444">
        <v>2121</v>
      </c>
      <c r="AE1444">
        <v>2121</v>
      </c>
      <c r="AF1444">
        <v>2121</v>
      </c>
      <c r="AG1444">
        <v>2121</v>
      </c>
      <c r="AH1444">
        <v>2121</v>
      </c>
      <c r="AI1444">
        <v>2121</v>
      </c>
      <c r="AJ1444">
        <v>2121</v>
      </c>
      <c r="AK1444">
        <v>2121</v>
      </c>
      <c r="AL1444">
        <v>2121</v>
      </c>
      <c r="AM1444">
        <v>2121</v>
      </c>
      <c r="AN1444">
        <v>2121</v>
      </c>
      <c r="AO1444">
        <v>2121</v>
      </c>
      <c r="AP1444">
        <v>2121</v>
      </c>
      <c r="AQ1444">
        <v>2121</v>
      </c>
      <c r="AR1444">
        <v>2121</v>
      </c>
      <c r="AS1444">
        <v>2121</v>
      </c>
      <c r="AT1444">
        <v>2121</v>
      </c>
      <c r="AU1444">
        <v>2121</v>
      </c>
      <c r="AV1444">
        <v>2121</v>
      </c>
      <c r="AW1444">
        <v>2121</v>
      </c>
      <c r="AX1444">
        <v>2121</v>
      </c>
      <c r="AY1444">
        <v>2121</v>
      </c>
      <c r="AZ1444">
        <v>2121</v>
      </c>
      <c r="BA1444">
        <v>2121</v>
      </c>
      <c r="BB1444">
        <v>2121</v>
      </c>
      <c r="BC1444">
        <v>2121</v>
      </c>
      <c r="BD1444">
        <v>2121</v>
      </c>
      <c r="BE1444">
        <v>2121</v>
      </c>
      <c r="BF1444">
        <v>2121</v>
      </c>
      <c r="BG1444">
        <v>2121</v>
      </c>
      <c r="BH1444">
        <v>2121</v>
      </c>
      <c r="BI1444">
        <v>2121</v>
      </c>
      <c r="BJ1444">
        <v>2121</v>
      </c>
      <c r="BK1444">
        <v>2121</v>
      </c>
      <c r="BL1444">
        <v>2121</v>
      </c>
      <c r="BM1444">
        <v>2121</v>
      </c>
      <c r="BN1444">
        <v>2121</v>
      </c>
      <c r="BO1444">
        <v>2121</v>
      </c>
      <c r="BP1444">
        <v>2121</v>
      </c>
      <c r="BQ1444">
        <v>2121</v>
      </c>
      <c r="BR1444">
        <v>2121</v>
      </c>
      <c r="BS1444">
        <v>2121</v>
      </c>
      <c r="BT1444">
        <v>2121</v>
      </c>
      <c r="BU1444">
        <v>2121</v>
      </c>
      <c r="BV1444">
        <v>2121</v>
      </c>
      <c r="BW1444">
        <v>2121</v>
      </c>
      <c r="BX1444">
        <v>2121</v>
      </c>
      <c r="BY1444">
        <v>2121</v>
      </c>
      <c r="BZ1444">
        <v>2121</v>
      </c>
      <c r="CA1444">
        <v>2121</v>
      </c>
      <c r="CB1444">
        <v>2121</v>
      </c>
      <c r="CC1444">
        <v>2121</v>
      </c>
      <c r="CD1444">
        <v>2121</v>
      </c>
      <c r="CE1444">
        <v>2121</v>
      </c>
      <c r="CF1444">
        <v>2121</v>
      </c>
      <c r="CG1444">
        <v>2121</v>
      </c>
      <c r="CH1444">
        <v>2121</v>
      </c>
      <c r="CI1444">
        <v>2121</v>
      </c>
      <c r="CJ1444">
        <v>2121</v>
      </c>
      <c r="CK1444">
        <v>2121</v>
      </c>
      <c r="CL1444">
        <v>2121</v>
      </c>
      <c r="CM1444">
        <v>2121</v>
      </c>
      <c r="CN1444">
        <v>2121</v>
      </c>
      <c r="CO1444">
        <v>2121</v>
      </c>
      <c r="CP1444">
        <v>2121</v>
      </c>
      <c r="CQ1444">
        <v>2121</v>
      </c>
      <c r="CR1444">
        <v>2121</v>
      </c>
      <c r="CS1444">
        <v>2121</v>
      </c>
      <c r="CT1444">
        <v>2121</v>
      </c>
      <c r="CU1444">
        <v>2121</v>
      </c>
      <c r="CV1444">
        <v>2121</v>
      </c>
      <c r="CW1444">
        <v>2121</v>
      </c>
      <c r="CX1444">
        <v>2122</v>
      </c>
      <c r="CY1444">
        <v>2122</v>
      </c>
      <c r="CZ1444">
        <v>2122</v>
      </c>
      <c r="DA1444">
        <v>2122</v>
      </c>
      <c r="DB1444">
        <v>2122</v>
      </c>
      <c r="DC1444">
        <v>2122</v>
      </c>
      <c r="DD1444">
        <v>2122</v>
      </c>
      <c r="DE1444">
        <v>2122</v>
      </c>
    </row>
    <row r="1445" spans="1:109" x14ac:dyDescent="0.25">
      <c r="A1445" t="s">
        <v>19</v>
      </c>
      <c r="B1445" s="1">
        <v>43336.932233796295</v>
      </c>
      <c r="C1445" s="5">
        <v>277</v>
      </c>
      <c r="D1445" s="5">
        <v>870</v>
      </c>
      <c r="E1445" s="5">
        <v>98</v>
      </c>
      <c r="G1445" s="5">
        <v>1.57</v>
      </c>
      <c r="H1445" s="5">
        <v>200</v>
      </c>
      <c r="I1445">
        <v>2122</v>
      </c>
      <c r="J1445">
        <v>2122</v>
      </c>
      <c r="K1445">
        <v>2122</v>
      </c>
      <c r="L1445">
        <v>2122</v>
      </c>
      <c r="M1445">
        <v>2122</v>
      </c>
      <c r="N1445">
        <v>2122</v>
      </c>
      <c r="O1445">
        <v>2122</v>
      </c>
      <c r="P1445">
        <v>2122</v>
      </c>
      <c r="R1445">
        <v>2122</v>
      </c>
      <c r="S1445">
        <v>2122</v>
      </c>
      <c r="T1445">
        <v>2122</v>
      </c>
      <c r="U1445">
        <v>2122</v>
      </c>
      <c r="V1445">
        <v>2122</v>
      </c>
      <c r="W1445">
        <v>2122</v>
      </c>
      <c r="X1445">
        <v>2122</v>
      </c>
      <c r="Y1445">
        <v>2122</v>
      </c>
      <c r="Z1445">
        <v>2122</v>
      </c>
      <c r="AA1445">
        <v>2122</v>
      </c>
      <c r="AB1445">
        <v>2122</v>
      </c>
      <c r="AC1445">
        <v>2122</v>
      </c>
      <c r="AD1445">
        <v>2122</v>
      </c>
      <c r="AE1445">
        <v>2122</v>
      </c>
      <c r="AF1445">
        <v>2122</v>
      </c>
      <c r="AG1445">
        <v>2122</v>
      </c>
      <c r="AH1445">
        <v>2122</v>
      </c>
      <c r="AI1445">
        <v>2122</v>
      </c>
      <c r="AJ1445">
        <v>2122</v>
      </c>
      <c r="AK1445">
        <v>2122</v>
      </c>
      <c r="AL1445">
        <v>2122</v>
      </c>
      <c r="AM1445">
        <v>2122</v>
      </c>
      <c r="AN1445">
        <v>2122</v>
      </c>
      <c r="AO1445">
        <v>2122</v>
      </c>
      <c r="AP1445">
        <v>2122</v>
      </c>
      <c r="AQ1445">
        <v>2122</v>
      </c>
      <c r="AR1445">
        <v>2122</v>
      </c>
      <c r="AS1445">
        <v>2122</v>
      </c>
      <c r="AT1445">
        <v>2122</v>
      </c>
      <c r="AU1445">
        <v>2122</v>
      </c>
      <c r="AV1445">
        <v>2122</v>
      </c>
      <c r="AW1445">
        <v>2122</v>
      </c>
      <c r="AX1445">
        <v>2122</v>
      </c>
      <c r="AY1445">
        <v>2122</v>
      </c>
      <c r="AZ1445">
        <v>2122</v>
      </c>
      <c r="BA1445">
        <v>2122</v>
      </c>
      <c r="BB1445">
        <v>2122</v>
      </c>
      <c r="BC1445">
        <v>2122</v>
      </c>
      <c r="BD1445">
        <v>2122</v>
      </c>
      <c r="BE1445">
        <v>2122</v>
      </c>
      <c r="BF1445">
        <v>2122</v>
      </c>
      <c r="BG1445">
        <v>2122</v>
      </c>
      <c r="BH1445">
        <v>2122</v>
      </c>
      <c r="BI1445">
        <v>2123</v>
      </c>
      <c r="BJ1445">
        <v>2123</v>
      </c>
      <c r="BK1445">
        <v>2123</v>
      </c>
      <c r="BL1445">
        <v>2123</v>
      </c>
      <c r="BM1445">
        <v>2123</v>
      </c>
      <c r="BN1445">
        <v>2123</v>
      </c>
      <c r="BO1445">
        <v>2123</v>
      </c>
      <c r="BP1445">
        <v>2123</v>
      </c>
      <c r="BQ1445">
        <v>2123</v>
      </c>
      <c r="BR1445">
        <v>2123</v>
      </c>
      <c r="BS1445">
        <v>2123</v>
      </c>
      <c r="BT1445">
        <v>2123</v>
      </c>
      <c r="BU1445">
        <v>2123</v>
      </c>
      <c r="BV1445">
        <v>2123</v>
      </c>
      <c r="BW1445">
        <v>2123</v>
      </c>
      <c r="BX1445">
        <v>2123</v>
      </c>
      <c r="BY1445">
        <v>2123</v>
      </c>
      <c r="BZ1445">
        <v>2123</v>
      </c>
      <c r="CA1445">
        <v>2123</v>
      </c>
      <c r="CB1445">
        <v>2123</v>
      </c>
      <c r="CC1445">
        <v>2123</v>
      </c>
      <c r="CD1445">
        <v>2123</v>
      </c>
      <c r="CE1445">
        <v>2123</v>
      </c>
      <c r="CF1445">
        <v>2123</v>
      </c>
      <c r="CG1445">
        <v>2123</v>
      </c>
      <c r="CH1445">
        <v>2123</v>
      </c>
      <c r="CI1445">
        <v>2123</v>
      </c>
      <c r="CJ1445">
        <v>2123</v>
      </c>
      <c r="CK1445">
        <v>2123</v>
      </c>
      <c r="CL1445">
        <v>2123</v>
      </c>
      <c r="CM1445">
        <v>2123</v>
      </c>
      <c r="CN1445">
        <v>2123</v>
      </c>
      <c r="CO1445">
        <v>2123</v>
      </c>
      <c r="CP1445">
        <v>2123</v>
      </c>
      <c r="CQ1445">
        <v>2123</v>
      </c>
      <c r="CR1445">
        <v>2123</v>
      </c>
      <c r="CS1445">
        <v>2123</v>
      </c>
      <c r="CT1445">
        <v>2123</v>
      </c>
      <c r="CU1445">
        <v>2123</v>
      </c>
      <c r="CV1445">
        <v>2123</v>
      </c>
      <c r="CW1445">
        <v>2123</v>
      </c>
      <c r="CX1445">
        <v>2123</v>
      </c>
      <c r="CY1445">
        <v>2123</v>
      </c>
      <c r="CZ1445">
        <v>2123</v>
      </c>
      <c r="DA1445">
        <v>2123</v>
      </c>
      <c r="DB1445">
        <v>2123</v>
      </c>
      <c r="DC1445">
        <v>2123</v>
      </c>
      <c r="DD1445">
        <v>2123</v>
      </c>
      <c r="DE1445">
        <v>2123</v>
      </c>
    </row>
    <row r="1446" spans="1:109" x14ac:dyDescent="0.25">
      <c r="A1446" t="s">
        <v>19</v>
      </c>
      <c r="B1446" s="1">
        <v>43336.974027777775</v>
      </c>
      <c r="C1446" s="5">
        <v>277</v>
      </c>
      <c r="D1446" s="5">
        <v>870</v>
      </c>
      <c r="E1446" s="5">
        <v>100</v>
      </c>
      <c r="G1446" s="5">
        <v>0</v>
      </c>
      <c r="H1446" s="5">
        <v>200</v>
      </c>
      <c r="I1446">
        <v>2122</v>
      </c>
      <c r="J1446">
        <v>2122</v>
      </c>
      <c r="K1446">
        <v>2122</v>
      </c>
      <c r="L1446">
        <v>2122</v>
      </c>
      <c r="M1446">
        <v>2122</v>
      </c>
      <c r="N1446">
        <v>2122</v>
      </c>
      <c r="O1446">
        <v>2122</v>
      </c>
      <c r="P1446">
        <v>2122</v>
      </c>
      <c r="R1446">
        <v>2122</v>
      </c>
      <c r="S1446">
        <v>2122</v>
      </c>
      <c r="T1446">
        <v>2122</v>
      </c>
      <c r="U1446">
        <v>2122</v>
      </c>
      <c r="V1446">
        <v>2122</v>
      </c>
      <c r="W1446">
        <v>2122</v>
      </c>
      <c r="X1446">
        <v>2122</v>
      </c>
      <c r="Y1446">
        <v>2122</v>
      </c>
      <c r="Z1446">
        <v>2123</v>
      </c>
      <c r="AA1446">
        <v>2123</v>
      </c>
      <c r="AB1446">
        <v>2123</v>
      </c>
      <c r="AC1446">
        <v>2123</v>
      </c>
      <c r="AD1446">
        <v>2123</v>
      </c>
      <c r="AE1446">
        <v>2123</v>
      </c>
      <c r="AF1446">
        <v>2123</v>
      </c>
      <c r="AG1446">
        <v>2123</v>
      </c>
      <c r="AH1446">
        <v>2123</v>
      </c>
      <c r="AI1446">
        <v>2123</v>
      </c>
      <c r="AJ1446">
        <v>2123</v>
      </c>
      <c r="AK1446">
        <v>2123</v>
      </c>
      <c r="AL1446">
        <v>2123</v>
      </c>
      <c r="AM1446">
        <v>2123</v>
      </c>
      <c r="AN1446">
        <v>2123</v>
      </c>
      <c r="AO1446">
        <v>2123</v>
      </c>
      <c r="AP1446">
        <v>2123</v>
      </c>
      <c r="AQ1446">
        <v>2123</v>
      </c>
      <c r="AR1446">
        <v>2123</v>
      </c>
      <c r="AS1446">
        <v>2123</v>
      </c>
      <c r="AT1446">
        <v>2123</v>
      </c>
      <c r="AU1446">
        <v>2123</v>
      </c>
      <c r="AV1446">
        <v>2123</v>
      </c>
      <c r="AW1446">
        <v>2123</v>
      </c>
      <c r="AX1446">
        <v>2123</v>
      </c>
      <c r="AY1446">
        <v>2123</v>
      </c>
      <c r="AZ1446">
        <v>2123</v>
      </c>
      <c r="BA1446">
        <v>2123</v>
      </c>
      <c r="BB1446">
        <v>2123</v>
      </c>
      <c r="BC1446">
        <v>2123</v>
      </c>
      <c r="BD1446">
        <v>2123</v>
      </c>
      <c r="BE1446">
        <v>2123</v>
      </c>
      <c r="BF1446">
        <v>2123</v>
      </c>
      <c r="BG1446">
        <v>2123</v>
      </c>
      <c r="BH1446">
        <v>2123</v>
      </c>
      <c r="BI1446">
        <v>2123</v>
      </c>
      <c r="BJ1446">
        <v>2123</v>
      </c>
      <c r="BK1446">
        <v>2123</v>
      </c>
      <c r="BL1446">
        <v>2123</v>
      </c>
      <c r="BM1446">
        <v>2123</v>
      </c>
      <c r="BN1446">
        <v>2123</v>
      </c>
      <c r="BO1446">
        <v>2123</v>
      </c>
      <c r="BP1446">
        <v>2123</v>
      </c>
      <c r="BQ1446">
        <v>2123</v>
      </c>
      <c r="BR1446">
        <v>2123</v>
      </c>
      <c r="BS1446">
        <v>2123</v>
      </c>
      <c r="BT1446">
        <v>2123</v>
      </c>
      <c r="BU1446">
        <v>2123</v>
      </c>
      <c r="BV1446">
        <v>2123</v>
      </c>
      <c r="BW1446">
        <v>2123</v>
      </c>
      <c r="BX1446">
        <v>2123</v>
      </c>
      <c r="BY1446">
        <v>2123</v>
      </c>
      <c r="BZ1446">
        <v>2123</v>
      </c>
      <c r="CA1446">
        <v>2123</v>
      </c>
      <c r="CB1446">
        <v>2123</v>
      </c>
      <c r="CC1446">
        <v>2123</v>
      </c>
      <c r="CD1446">
        <v>2123</v>
      </c>
      <c r="CE1446">
        <v>2123</v>
      </c>
      <c r="CF1446">
        <v>2123</v>
      </c>
      <c r="CG1446">
        <v>2123</v>
      </c>
      <c r="CH1446">
        <v>2123</v>
      </c>
      <c r="CI1446">
        <v>2123</v>
      </c>
      <c r="CJ1446">
        <v>2123</v>
      </c>
      <c r="CK1446">
        <v>2123</v>
      </c>
      <c r="CL1446">
        <v>2123</v>
      </c>
      <c r="CM1446">
        <v>2123</v>
      </c>
      <c r="CN1446">
        <v>2123</v>
      </c>
      <c r="CO1446">
        <v>2123</v>
      </c>
      <c r="CP1446">
        <v>2123</v>
      </c>
      <c r="CQ1446">
        <v>2123</v>
      </c>
      <c r="CR1446">
        <v>2123</v>
      </c>
      <c r="CS1446">
        <v>2123</v>
      </c>
      <c r="CT1446">
        <v>2123</v>
      </c>
      <c r="CU1446">
        <v>2123</v>
      </c>
      <c r="CV1446">
        <v>2123</v>
      </c>
      <c r="CW1446">
        <v>2123</v>
      </c>
      <c r="CX1446">
        <v>2123</v>
      </c>
      <c r="CY1446">
        <v>2123</v>
      </c>
      <c r="CZ1446">
        <v>2123</v>
      </c>
      <c r="DA1446">
        <v>2123</v>
      </c>
      <c r="DB1446">
        <v>2123</v>
      </c>
      <c r="DC1446">
        <v>2123</v>
      </c>
      <c r="DD1446">
        <v>2123</v>
      </c>
      <c r="DE1446">
        <v>2123</v>
      </c>
    </row>
    <row r="1447" spans="1:109" x14ac:dyDescent="0.25">
      <c r="A1447" t="s">
        <v>19</v>
      </c>
      <c r="B1447" s="1">
        <v>43337.015810185185</v>
      </c>
      <c r="C1447" s="5">
        <v>276</v>
      </c>
      <c r="D1447" s="5">
        <v>867</v>
      </c>
      <c r="E1447" s="5">
        <v>100</v>
      </c>
      <c r="G1447" s="5">
        <v>0</v>
      </c>
      <c r="H1447" s="5">
        <v>200</v>
      </c>
      <c r="I1447">
        <v>2123</v>
      </c>
      <c r="J1447">
        <v>2123</v>
      </c>
      <c r="K1447">
        <v>2123</v>
      </c>
      <c r="L1447">
        <v>2123</v>
      </c>
      <c r="M1447">
        <v>2123</v>
      </c>
      <c r="N1447">
        <v>2123</v>
      </c>
      <c r="O1447">
        <v>2123</v>
      </c>
      <c r="P1447">
        <v>2123</v>
      </c>
      <c r="R1447">
        <v>2123</v>
      </c>
      <c r="S1447">
        <v>2123</v>
      </c>
      <c r="T1447">
        <v>2124</v>
      </c>
      <c r="U1447">
        <v>2124</v>
      </c>
      <c r="V1447">
        <v>2124</v>
      </c>
      <c r="W1447">
        <v>2124</v>
      </c>
      <c r="X1447">
        <v>2124</v>
      </c>
      <c r="Y1447">
        <v>2124</v>
      </c>
      <c r="Z1447">
        <v>2124</v>
      </c>
      <c r="AA1447">
        <v>2124</v>
      </c>
      <c r="AB1447">
        <v>2124</v>
      </c>
      <c r="AC1447">
        <v>2124</v>
      </c>
      <c r="AD1447">
        <v>2124</v>
      </c>
      <c r="AE1447">
        <v>2124</v>
      </c>
      <c r="AF1447">
        <v>2124</v>
      </c>
      <c r="AG1447">
        <v>2124</v>
      </c>
      <c r="AH1447">
        <v>2124</v>
      </c>
      <c r="AI1447">
        <v>2124</v>
      </c>
      <c r="AJ1447">
        <v>2124</v>
      </c>
      <c r="AK1447">
        <v>2124</v>
      </c>
      <c r="AL1447">
        <v>2124</v>
      </c>
      <c r="AM1447">
        <v>2124</v>
      </c>
      <c r="AN1447">
        <v>2124</v>
      </c>
      <c r="AO1447">
        <v>2124</v>
      </c>
      <c r="AP1447">
        <v>2124</v>
      </c>
      <c r="AQ1447">
        <v>2124</v>
      </c>
      <c r="AR1447">
        <v>2124</v>
      </c>
      <c r="AS1447">
        <v>2124</v>
      </c>
      <c r="AT1447">
        <v>2124</v>
      </c>
      <c r="AU1447">
        <v>2124</v>
      </c>
      <c r="AV1447">
        <v>2124</v>
      </c>
      <c r="AW1447">
        <v>2124</v>
      </c>
      <c r="AX1447">
        <v>2124</v>
      </c>
      <c r="AY1447">
        <v>2124</v>
      </c>
      <c r="AZ1447">
        <v>2124</v>
      </c>
      <c r="BA1447">
        <v>2124</v>
      </c>
      <c r="BB1447">
        <v>2124</v>
      </c>
      <c r="BC1447">
        <v>2124</v>
      </c>
      <c r="BD1447">
        <v>2124</v>
      </c>
      <c r="BE1447">
        <v>2124</v>
      </c>
      <c r="BF1447">
        <v>2124</v>
      </c>
      <c r="BG1447">
        <v>2124</v>
      </c>
      <c r="BH1447">
        <v>2124</v>
      </c>
      <c r="BI1447">
        <v>2124</v>
      </c>
      <c r="BJ1447">
        <v>2124</v>
      </c>
      <c r="BK1447">
        <v>2124</v>
      </c>
      <c r="BL1447">
        <v>2124</v>
      </c>
      <c r="BM1447">
        <v>2124</v>
      </c>
      <c r="BN1447">
        <v>2124</v>
      </c>
      <c r="BO1447">
        <v>2124</v>
      </c>
      <c r="BP1447">
        <v>2124</v>
      </c>
      <c r="BQ1447">
        <v>2124</v>
      </c>
      <c r="BR1447">
        <v>2124</v>
      </c>
      <c r="BS1447">
        <v>2124</v>
      </c>
      <c r="BT1447">
        <v>2124</v>
      </c>
      <c r="BU1447">
        <v>2124</v>
      </c>
      <c r="BV1447">
        <v>2124</v>
      </c>
      <c r="BW1447">
        <v>2124</v>
      </c>
      <c r="BX1447">
        <v>2124</v>
      </c>
      <c r="BY1447">
        <v>2124</v>
      </c>
      <c r="BZ1447">
        <v>2124</v>
      </c>
      <c r="CA1447">
        <v>2124</v>
      </c>
      <c r="CB1447">
        <v>2124</v>
      </c>
      <c r="CC1447">
        <v>2124</v>
      </c>
      <c r="CD1447">
        <v>2124</v>
      </c>
      <c r="CE1447">
        <v>2124</v>
      </c>
      <c r="CF1447">
        <v>2124</v>
      </c>
      <c r="CG1447">
        <v>2124</v>
      </c>
      <c r="CH1447">
        <v>2124</v>
      </c>
      <c r="CI1447">
        <v>2124</v>
      </c>
      <c r="CJ1447">
        <v>2124</v>
      </c>
      <c r="CK1447">
        <v>2124</v>
      </c>
      <c r="CL1447">
        <v>2124</v>
      </c>
      <c r="CM1447">
        <v>2124</v>
      </c>
      <c r="CN1447">
        <v>2124</v>
      </c>
      <c r="CO1447">
        <v>2124</v>
      </c>
      <c r="CP1447">
        <v>2124</v>
      </c>
      <c r="CQ1447">
        <v>2124</v>
      </c>
      <c r="CR1447">
        <v>2124</v>
      </c>
      <c r="CS1447">
        <v>2125</v>
      </c>
      <c r="CT1447">
        <v>2125</v>
      </c>
      <c r="CU1447">
        <v>2125</v>
      </c>
      <c r="CV1447">
        <v>2125</v>
      </c>
      <c r="CW1447">
        <v>2125</v>
      </c>
      <c r="CX1447">
        <v>2125</v>
      </c>
      <c r="CY1447">
        <v>2125</v>
      </c>
      <c r="CZ1447">
        <v>2125</v>
      </c>
      <c r="DA1447">
        <v>2125</v>
      </c>
      <c r="DB1447">
        <v>2125</v>
      </c>
      <c r="DC1447">
        <v>2125</v>
      </c>
      <c r="DD1447">
        <v>2125</v>
      </c>
      <c r="DE1447">
        <v>2125</v>
      </c>
    </row>
    <row r="1448" spans="1:109" x14ac:dyDescent="0.25">
      <c r="A1448" t="s">
        <v>19</v>
      </c>
      <c r="B1448" s="1">
        <v>43337.057592592595</v>
      </c>
      <c r="C1448" s="5">
        <v>275</v>
      </c>
      <c r="D1448" s="5">
        <v>863</v>
      </c>
      <c r="E1448" s="5">
        <v>98</v>
      </c>
      <c r="G1448" s="5">
        <v>1.52</v>
      </c>
      <c r="H1448" s="5">
        <v>200</v>
      </c>
      <c r="I1448">
        <v>2124</v>
      </c>
      <c r="J1448">
        <v>2124</v>
      </c>
      <c r="K1448">
        <v>2124</v>
      </c>
      <c r="L1448">
        <v>2124</v>
      </c>
      <c r="M1448">
        <v>2124</v>
      </c>
      <c r="N1448">
        <v>2124</v>
      </c>
      <c r="O1448">
        <v>2124</v>
      </c>
      <c r="P1448">
        <v>2124</v>
      </c>
      <c r="R1448">
        <v>2124</v>
      </c>
      <c r="S1448">
        <v>2124</v>
      </c>
      <c r="T1448">
        <v>2124</v>
      </c>
      <c r="U1448">
        <v>2124</v>
      </c>
      <c r="V1448">
        <v>2124</v>
      </c>
      <c r="W1448">
        <v>2124</v>
      </c>
      <c r="X1448">
        <v>2124</v>
      </c>
      <c r="Y1448">
        <v>2124</v>
      </c>
      <c r="Z1448">
        <v>2124</v>
      </c>
      <c r="AA1448">
        <v>2124</v>
      </c>
      <c r="AB1448">
        <v>2124</v>
      </c>
      <c r="AC1448">
        <v>2124</v>
      </c>
      <c r="AD1448">
        <v>2124</v>
      </c>
      <c r="AE1448">
        <v>2124</v>
      </c>
      <c r="AF1448">
        <v>2124</v>
      </c>
      <c r="AG1448">
        <v>2124</v>
      </c>
      <c r="AH1448">
        <v>2124</v>
      </c>
      <c r="AI1448">
        <v>2124</v>
      </c>
      <c r="AJ1448">
        <v>2124</v>
      </c>
      <c r="AK1448">
        <v>2124</v>
      </c>
      <c r="AL1448">
        <v>2124</v>
      </c>
      <c r="AM1448">
        <v>2124</v>
      </c>
      <c r="AN1448">
        <v>2124</v>
      </c>
      <c r="AO1448">
        <v>2124</v>
      </c>
      <c r="AP1448">
        <v>2124</v>
      </c>
      <c r="AQ1448">
        <v>2124</v>
      </c>
      <c r="AR1448">
        <v>2124</v>
      </c>
      <c r="AS1448">
        <v>2124</v>
      </c>
      <c r="AT1448">
        <v>2124</v>
      </c>
      <c r="AU1448">
        <v>2124</v>
      </c>
      <c r="AV1448">
        <v>2124</v>
      </c>
      <c r="AW1448">
        <v>2124</v>
      </c>
      <c r="AX1448">
        <v>2124</v>
      </c>
      <c r="AY1448">
        <v>2124</v>
      </c>
      <c r="AZ1448">
        <v>2124</v>
      </c>
      <c r="BA1448">
        <v>2124</v>
      </c>
      <c r="BB1448">
        <v>2124</v>
      </c>
      <c r="BC1448">
        <v>2124</v>
      </c>
      <c r="BD1448">
        <v>2124</v>
      </c>
      <c r="BE1448">
        <v>2124</v>
      </c>
      <c r="BF1448">
        <v>2124</v>
      </c>
      <c r="BG1448">
        <v>2124</v>
      </c>
      <c r="BH1448">
        <v>2124</v>
      </c>
      <c r="BI1448">
        <v>2124</v>
      </c>
      <c r="BJ1448">
        <v>2124</v>
      </c>
      <c r="BK1448">
        <v>2124</v>
      </c>
      <c r="BL1448">
        <v>2124</v>
      </c>
      <c r="BM1448">
        <v>2124</v>
      </c>
      <c r="BN1448">
        <v>2125</v>
      </c>
      <c r="BO1448">
        <v>2125</v>
      </c>
      <c r="BP1448">
        <v>2125</v>
      </c>
      <c r="BQ1448">
        <v>2125</v>
      </c>
      <c r="BR1448">
        <v>2125</v>
      </c>
      <c r="BS1448">
        <v>2125</v>
      </c>
      <c r="BT1448">
        <v>2125</v>
      </c>
      <c r="BU1448">
        <v>2125</v>
      </c>
      <c r="BV1448">
        <v>2125</v>
      </c>
      <c r="BW1448">
        <v>2125</v>
      </c>
      <c r="BX1448">
        <v>2125</v>
      </c>
      <c r="BY1448">
        <v>2125</v>
      </c>
      <c r="BZ1448">
        <v>2125</v>
      </c>
      <c r="CA1448">
        <v>2125</v>
      </c>
      <c r="CB1448">
        <v>2125</v>
      </c>
      <c r="CC1448">
        <v>2125</v>
      </c>
      <c r="CD1448">
        <v>2125</v>
      </c>
      <c r="CE1448">
        <v>2125</v>
      </c>
      <c r="CF1448">
        <v>2125</v>
      </c>
      <c r="CG1448">
        <v>2125</v>
      </c>
      <c r="CH1448">
        <v>2125</v>
      </c>
      <c r="CI1448">
        <v>2125</v>
      </c>
      <c r="CJ1448">
        <v>2125</v>
      </c>
      <c r="CK1448">
        <v>2125</v>
      </c>
      <c r="CL1448">
        <v>2125</v>
      </c>
      <c r="CM1448">
        <v>2125</v>
      </c>
      <c r="CN1448">
        <v>2125</v>
      </c>
      <c r="CO1448">
        <v>2125</v>
      </c>
      <c r="CP1448">
        <v>2125</v>
      </c>
      <c r="CQ1448">
        <v>2125</v>
      </c>
      <c r="CR1448">
        <v>2125</v>
      </c>
      <c r="CS1448">
        <v>2125</v>
      </c>
      <c r="CT1448">
        <v>2125</v>
      </c>
      <c r="CU1448">
        <v>2125</v>
      </c>
      <c r="CV1448">
        <v>2125</v>
      </c>
      <c r="CW1448">
        <v>2125</v>
      </c>
      <c r="CX1448">
        <v>2125</v>
      </c>
      <c r="CY1448">
        <v>2125</v>
      </c>
      <c r="CZ1448">
        <v>2125</v>
      </c>
      <c r="DA1448">
        <v>2125</v>
      </c>
      <c r="DB1448">
        <v>2125</v>
      </c>
      <c r="DC1448">
        <v>2125</v>
      </c>
      <c r="DD1448">
        <v>2125</v>
      </c>
      <c r="DE1448">
        <v>2125</v>
      </c>
    </row>
    <row r="1449" spans="1:109" x14ac:dyDescent="0.25">
      <c r="A1449" t="s">
        <v>19</v>
      </c>
      <c r="B1449" s="1">
        <v>43337.099386574075</v>
      </c>
      <c r="C1449" s="5">
        <v>275</v>
      </c>
      <c r="D1449" s="5">
        <v>863</v>
      </c>
      <c r="E1449" s="5">
        <v>100</v>
      </c>
      <c r="G1449" s="5">
        <v>0</v>
      </c>
      <c r="H1449" s="5">
        <v>200</v>
      </c>
      <c r="I1449">
        <v>2124</v>
      </c>
      <c r="J1449">
        <v>2124</v>
      </c>
      <c r="K1449">
        <v>2124</v>
      </c>
      <c r="L1449">
        <v>2124</v>
      </c>
      <c r="M1449">
        <v>2124</v>
      </c>
      <c r="N1449">
        <v>2124</v>
      </c>
      <c r="O1449">
        <v>2124</v>
      </c>
      <c r="P1449">
        <v>2124</v>
      </c>
      <c r="R1449">
        <v>2124</v>
      </c>
      <c r="S1449">
        <v>2124</v>
      </c>
      <c r="T1449">
        <v>2124</v>
      </c>
      <c r="U1449">
        <v>2124</v>
      </c>
      <c r="V1449">
        <v>2125</v>
      </c>
      <c r="W1449">
        <v>2125</v>
      </c>
      <c r="X1449">
        <v>2125</v>
      </c>
      <c r="Y1449">
        <v>2125</v>
      </c>
      <c r="Z1449">
        <v>2125</v>
      </c>
      <c r="AA1449">
        <v>2125</v>
      </c>
      <c r="AB1449">
        <v>2125</v>
      </c>
      <c r="AC1449">
        <v>2125</v>
      </c>
      <c r="AD1449">
        <v>2125</v>
      </c>
      <c r="AE1449">
        <v>2125</v>
      </c>
      <c r="AF1449">
        <v>2125</v>
      </c>
      <c r="AG1449">
        <v>2125</v>
      </c>
      <c r="AH1449">
        <v>2125</v>
      </c>
      <c r="AI1449">
        <v>2125</v>
      </c>
      <c r="AJ1449">
        <v>2125</v>
      </c>
      <c r="AK1449">
        <v>2125</v>
      </c>
      <c r="AL1449">
        <v>2125</v>
      </c>
      <c r="AM1449">
        <v>2125</v>
      </c>
      <c r="AN1449">
        <v>2125</v>
      </c>
      <c r="AO1449">
        <v>2125</v>
      </c>
      <c r="AP1449">
        <v>2125</v>
      </c>
      <c r="AQ1449">
        <v>2125</v>
      </c>
      <c r="AR1449">
        <v>2125</v>
      </c>
      <c r="AS1449">
        <v>2125</v>
      </c>
      <c r="AT1449">
        <v>2125</v>
      </c>
      <c r="AU1449">
        <v>2125</v>
      </c>
      <c r="AV1449">
        <v>2125</v>
      </c>
      <c r="AW1449">
        <v>2125</v>
      </c>
      <c r="AX1449">
        <v>2125</v>
      </c>
      <c r="AY1449">
        <v>2125</v>
      </c>
      <c r="AZ1449">
        <v>2125</v>
      </c>
      <c r="BA1449">
        <v>2125</v>
      </c>
      <c r="BB1449">
        <v>2125</v>
      </c>
      <c r="BC1449">
        <v>2125</v>
      </c>
      <c r="BD1449">
        <v>2125</v>
      </c>
      <c r="BE1449">
        <v>2125</v>
      </c>
      <c r="BF1449">
        <v>2125</v>
      </c>
      <c r="BG1449">
        <v>2125</v>
      </c>
      <c r="BH1449">
        <v>2125</v>
      </c>
      <c r="BI1449">
        <v>2125</v>
      </c>
      <c r="BJ1449">
        <v>2125</v>
      </c>
      <c r="BK1449">
        <v>2125</v>
      </c>
      <c r="BL1449">
        <v>2125</v>
      </c>
      <c r="BM1449">
        <v>2125</v>
      </c>
      <c r="BN1449">
        <v>2125</v>
      </c>
      <c r="BO1449">
        <v>2125</v>
      </c>
      <c r="BP1449">
        <v>2125</v>
      </c>
      <c r="BQ1449">
        <v>2125</v>
      </c>
      <c r="BR1449">
        <v>2125</v>
      </c>
      <c r="BS1449">
        <v>2125</v>
      </c>
      <c r="BT1449">
        <v>2125</v>
      </c>
      <c r="BU1449">
        <v>2125</v>
      </c>
      <c r="BV1449">
        <v>2125</v>
      </c>
      <c r="BW1449">
        <v>2125</v>
      </c>
      <c r="BX1449">
        <v>2125</v>
      </c>
      <c r="BY1449">
        <v>2125</v>
      </c>
      <c r="BZ1449">
        <v>2125</v>
      </c>
      <c r="CA1449">
        <v>2125</v>
      </c>
      <c r="CB1449">
        <v>2125</v>
      </c>
      <c r="CC1449">
        <v>2125</v>
      </c>
      <c r="CD1449">
        <v>2125</v>
      </c>
      <c r="CE1449">
        <v>2125</v>
      </c>
      <c r="CF1449">
        <v>2125</v>
      </c>
      <c r="CG1449">
        <v>2125</v>
      </c>
      <c r="CH1449">
        <v>2125</v>
      </c>
      <c r="CI1449">
        <v>2125</v>
      </c>
      <c r="CJ1449">
        <v>2125</v>
      </c>
      <c r="CK1449">
        <v>2125</v>
      </c>
      <c r="CL1449">
        <v>2125</v>
      </c>
      <c r="CM1449">
        <v>2125</v>
      </c>
      <c r="CN1449">
        <v>2125</v>
      </c>
      <c r="CO1449">
        <v>2125</v>
      </c>
      <c r="CP1449">
        <v>2125</v>
      </c>
      <c r="CQ1449">
        <v>2125</v>
      </c>
      <c r="CR1449">
        <v>2125</v>
      </c>
      <c r="CS1449">
        <v>2125</v>
      </c>
      <c r="CT1449">
        <v>2125</v>
      </c>
      <c r="CU1449">
        <v>2125</v>
      </c>
      <c r="CV1449">
        <v>2125</v>
      </c>
      <c r="CW1449">
        <v>2125</v>
      </c>
      <c r="CX1449">
        <v>2125</v>
      </c>
      <c r="CY1449">
        <v>2125</v>
      </c>
      <c r="CZ1449">
        <v>2125</v>
      </c>
      <c r="DA1449">
        <v>2125</v>
      </c>
      <c r="DB1449">
        <v>2125</v>
      </c>
      <c r="DC1449">
        <v>2125</v>
      </c>
      <c r="DD1449">
        <v>2125</v>
      </c>
      <c r="DE1449">
        <v>2125</v>
      </c>
    </row>
    <row r="1450" spans="1:109" x14ac:dyDescent="0.25">
      <c r="A1450" t="s">
        <v>19</v>
      </c>
      <c r="B1450" s="1">
        <v>43337.141168981485</v>
      </c>
      <c r="C1450" s="5">
        <v>275</v>
      </c>
      <c r="D1450" s="5">
        <v>863</v>
      </c>
      <c r="E1450" s="5">
        <v>100</v>
      </c>
      <c r="G1450" s="5">
        <v>0</v>
      </c>
      <c r="H1450" s="5">
        <v>200</v>
      </c>
      <c r="I1450">
        <v>2124</v>
      </c>
      <c r="J1450">
        <v>2125</v>
      </c>
      <c r="K1450">
        <v>2125</v>
      </c>
      <c r="L1450">
        <v>2125</v>
      </c>
      <c r="M1450">
        <v>2125</v>
      </c>
      <c r="N1450">
        <v>2125</v>
      </c>
      <c r="O1450">
        <v>2125</v>
      </c>
      <c r="P1450">
        <v>2125</v>
      </c>
      <c r="R1450">
        <v>2125</v>
      </c>
      <c r="S1450">
        <v>2125</v>
      </c>
      <c r="T1450">
        <v>2125</v>
      </c>
      <c r="U1450">
        <v>2125</v>
      </c>
      <c r="V1450">
        <v>2125</v>
      </c>
      <c r="W1450">
        <v>2125</v>
      </c>
      <c r="X1450">
        <v>2125</v>
      </c>
      <c r="Y1450">
        <v>2125</v>
      </c>
      <c r="Z1450">
        <v>2125</v>
      </c>
      <c r="AA1450">
        <v>2125</v>
      </c>
      <c r="AB1450">
        <v>2125</v>
      </c>
      <c r="AC1450">
        <v>2125</v>
      </c>
      <c r="AD1450">
        <v>2125</v>
      </c>
      <c r="AE1450">
        <v>2125</v>
      </c>
      <c r="AF1450">
        <v>2125</v>
      </c>
      <c r="AG1450">
        <v>2125</v>
      </c>
      <c r="AH1450">
        <v>2125</v>
      </c>
      <c r="AI1450">
        <v>2125</v>
      </c>
      <c r="AJ1450">
        <v>2125</v>
      </c>
      <c r="AK1450">
        <v>2125</v>
      </c>
      <c r="AL1450">
        <v>2125</v>
      </c>
      <c r="AM1450">
        <v>2125</v>
      </c>
      <c r="AN1450">
        <v>2125</v>
      </c>
      <c r="AO1450">
        <v>2125</v>
      </c>
      <c r="AP1450">
        <v>2125</v>
      </c>
      <c r="AQ1450">
        <v>2125</v>
      </c>
      <c r="AR1450">
        <v>2125</v>
      </c>
      <c r="AS1450">
        <v>2125</v>
      </c>
      <c r="AT1450">
        <v>2125</v>
      </c>
      <c r="AU1450">
        <v>2125</v>
      </c>
      <c r="AV1450">
        <v>2125</v>
      </c>
      <c r="AW1450">
        <v>2125</v>
      </c>
      <c r="AX1450">
        <v>2125</v>
      </c>
      <c r="AY1450">
        <v>2125</v>
      </c>
      <c r="AZ1450">
        <v>2125</v>
      </c>
      <c r="BA1450">
        <v>2125</v>
      </c>
      <c r="BB1450">
        <v>2125</v>
      </c>
      <c r="BC1450">
        <v>2125</v>
      </c>
      <c r="BD1450">
        <v>2125</v>
      </c>
      <c r="BE1450">
        <v>2125</v>
      </c>
      <c r="BF1450">
        <v>2125</v>
      </c>
      <c r="BG1450">
        <v>2125</v>
      </c>
      <c r="BH1450">
        <v>2125</v>
      </c>
      <c r="BI1450">
        <v>2125</v>
      </c>
      <c r="BJ1450">
        <v>2125</v>
      </c>
      <c r="BK1450">
        <v>2125</v>
      </c>
      <c r="BL1450">
        <v>2125</v>
      </c>
      <c r="BM1450">
        <v>2125</v>
      </c>
      <c r="BN1450">
        <v>2125</v>
      </c>
      <c r="BO1450">
        <v>2125</v>
      </c>
      <c r="BP1450">
        <v>2125</v>
      </c>
      <c r="BQ1450">
        <v>2125</v>
      </c>
      <c r="BR1450">
        <v>2125</v>
      </c>
      <c r="BS1450">
        <v>2125</v>
      </c>
      <c r="BT1450">
        <v>2125</v>
      </c>
      <c r="BU1450">
        <v>2125</v>
      </c>
      <c r="BV1450">
        <v>2125</v>
      </c>
      <c r="BW1450">
        <v>2125</v>
      </c>
      <c r="BX1450">
        <v>2125</v>
      </c>
      <c r="BY1450">
        <v>2125</v>
      </c>
      <c r="BZ1450">
        <v>2125</v>
      </c>
      <c r="CA1450">
        <v>2125</v>
      </c>
      <c r="CB1450">
        <v>2125</v>
      </c>
      <c r="CC1450">
        <v>2125</v>
      </c>
      <c r="CD1450">
        <v>2125</v>
      </c>
      <c r="CE1450">
        <v>2125</v>
      </c>
      <c r="CF1450">
        <v>2125</v>
      </c>
      <c r="CG1450">
        <v>2125</v>
      </c>
      <c r="CH1450">
        <v>2125</v>
      </c>
      <c r="CI1450">
        <v>2125</v>
      </c>
      <c r="CJ1450">
        <v>2125</v>
      </c>
      <c r="CK1450">
        <v>2125</v>
      </c>
      <c r="CL1450">
        <v>2125</v>
      </c>
      <c r="CM1450">
        <v>2125</v>
      </c>
      <c r="CN1450">
        <v>2125</v>
      </c>
      <c r="CO1450">
        <v>2125</v>
      </c>
      <c r="CP1450">
        <v>2125</v>
      </c>
      <c r="CQ1450">
        <v>2125</v>
      </c>
      <c r="CR1450">
        <v>2125</v>
      </c>
      <c r="CS1450">
        <v>2125</v>
      </c>
      <c r="CT1450">
        <v>2125</v>
      </c>
      <c r="CU1450">
        <v>2125</v>
      </c>
      <c r="CV1450">
        <v>2125</v>
      </c>
      <c r="CW1450">
        <v>2125</v>
      </c>
      <c r="CX1450">
        <v>2125</v>
      </c>
      <c r="CY1450">
        <v>2125</v>
      </c>
      <c r="CZ1450">
        <v>2125</v>
      </c>
      <c r="DA1450">
        <v>2125</v>
      </c>
      <c r="DB1450">
        <v>2125</v>
      </c>
      <c r="DC1450">
        <v>2125</v>
      </c>
      <c r="DD1450">
        <v>2125</v>
      </c>
      <c r="DE1450">
        <v>2125</v>
      </c>
    </row>
    <row r="1451" spans="1:109" x14ac:dyDescent="0.25">
      <c r="A1451" t="s">
        <v>19</v>
      </c>
      <c r="B1451" s="1">
        <v>43337.182951388888</v>
      </c>
      <c r="C1451" s="5">
        <v>272</v>
      </c>
      <c r="D1451" s="5">
        <v>854</v>
      </c>
      <c r="E1451" s="5">
        <v>100</v>
      </c>
      <c r="G1451" s="5">
        <v>0</v>
      </c>
      <c r="H1451" s="5">
        <v>200</v>
      </c>
      <c r="I1451">
        <v>2123</v>
      </c>
      <c r="J1451">
        <v>2127</v>
      </c>
      <c r="K1451">
        <v>2127</v>
      </c>
      <c r="L1451">
        <v>2128</v>
      </c>
      <c r="M1451">
        <v>2128</v>
      </c>
      <c r="N1451">
        <v>2128</v>
      </c>
      <c r="O1451">
        <v>2128</v>
      </c>
      <c r="P1451">
        <v>2128</v>
      </c>
      <c r="R1451">
        <v>2128</v>
      </c>
      <c r="S1451">
        <v>2128</v>
      </c>
      <c r="T1451">
        <v>2128</v>
      </c>
      <c r="U1451">
        <v>2128</v>
      </c>
      <c r="V1451">
        <v>2128</v>
      </c>
      <c r="W1451">
        <v>2128</v>
      </c>
      <c r="X1451">
        <v>2128</v>
      </c>
      <c r="Y1451">
        <v>2128</v>
      </c>
      <c r="Z1451">
        <v>2128</v>
      </c>
      <c r="AA1451">
        <v>2128</v>
      </c>
      <c r="AB1451">
        <v>2128</v>
      </c>
      <c r="AC1451">
        <v>2128</v>
      </c>
      <c r="AD1451">
        <v>2128</v>
      </c>
      <c r="AE1451">
        <v>2128</v>
      </c>
      <c r="AF1451">
        <v>2128</v>
      </c>
      <c r="AG1451">
        <v>2128</v>
      </c>
      <c r="AH1451">
        <v>2128</v>
      </c>
      <c r="AI1451">
        <v>2128</v>
      </c>
      <c r="AJ1451">
        <v>2128</v>
      </c>
      <c r="AK1451">
        <v>2128</v>
      </c>
      <c r="AL1451">
        <v>2128</v>
      </c>
      <c r="AM1451">
        <v>2128</v>
      </c>
      <c r="AN1451">
        <v>2128</v>
      </c>
      <c r="AO1451">
        <v>2128</v>
      </c>
      <c r="AP1451">
        <v>2128</v>
      </c>
      <c r="AQ1451">
        <v>2128</v>
      </c>
      <c r="AR1451">
        <v>2128</v>
      </c>
      <c r="AS1451">
        <v>2128</v>
      </c>
      <c r="AT1451">
        <v>2128</v>
      </c>
      <c r="AU1451">
        <v>2128</v>
      </c>
      <c r="AV1451">
        <v>2128</v>
      </c>
      <c r="AW1451">
        <v>2128</v>
      </c>
      <c r="AX1451">
        <v>2128</v>
      </c>
      <c r="AY1451">
        <v>2128</v>
      </c>
      <c r="AZ1451">
        <v>2128</v>
      </c>
      <c r="BA1451">
        <v>2128</v>
      </c>
      <c r="BB1451">
        <v>2128</v>
      </c>
      <c r="BC1451">
        <v>2128</v>
      </c>
      <c r="BD1451">
        <v>2128</v>
      </c>
      <c r="BE1451">
        <v>2128</v>
      </c>
      <c r="BF1451">
        <v>2128</v>
      </c>
      <c r="BG1451">
        <v>2128</v>
      </c>
      <c r="BH1451">
        <v>2128</v>
      </c>
      <c r="BI1451">
        <v>2128</v>
      </c>
      <c r="BJ1451">
        <v>2128</v>
      </c>
      <c r="BK1451">
        <v>2128</v>
      </c>
      <c r="BL1451">
        <v>2128</v>
      </c>
      <c r="BM1451">
        <v>2128</v>
      </c>
      <c r="BN1451">
        <v>2128</v>
      </c>
      <c r="BO1451">
        <v>2128</v>
      </c>
      <c r="BP1451">
        <v>2128</v>
      </c>
      <c r="BQ1451">
        <v>2128</v>
      </c>
      <c r="BR1451">
        <v>2128</v>
      </c>
      <c r="BS1451">
        <v>2128</v>
      </c>
      <c r="BT1451">
        <v>2128</v>
      </c>
      <c r="BU1451">
        <v>2128</v>
      </c>
      <c r="BV1451">
        <v>2128</v>
      </c>
      <c r="BW1451">
        <v>2128</v>
      </c>
      <c r="BX1451">
        <v>2128</v>
      </c>
      <c r="BY1451">
        <v>2128</v>
      </c>
      <c r="BZ1451">
        <v>2128</v>
      </c>
      <c r="CA1451">
        <v>2128</v>
      </c>
      <c r="CB1451">
        <v>2128</v>
      </c>
      <c r="CC1451">
        <v>2128</v>
      </c>
      <c r="CD1451">
        <v>2128</v>
      </c>
      <c r="CE1451">
        <v>2128</v>
      </c>
      <c r="CF1451">
        <v>2128</v>
      </c>
      <c r="CG1451">
        <v>2128</v>
      </c>
      <c r="CH1451">
        <v>2128</v>
      </c>
      <c r="CI1451">
        <v>2128</v>
      </c>
      <c r="CJ1451">
        <v>2128</v>
      </c>
      <c r="CK1451">
        <v>2128</v>
      </c>
      <c r="CL1451">
        <v>2128</v>
      </c>
      <c r="CM1451">
        <v>2128</v>
      </c>
      <c r="CN1451">
        <v>2128</v>
      </c>
      <c r="CO1451">
        <v>2128</v>
      </c>
      <c r="CP1451">
        <v>2128</v>
      </c>
      <c r="CQ1451">
        <v>2128</v>
      </c>
      <c r="CR1451">
        <v>2128</v>
      </c>
      <c r="CS1451">
        <v>2128</v>
      </c>
      <c r="CT1451">
        <v>2128</v>
      </c>
      <c r="CU1451">
        <v>2128</v>
      </c>
      <c r="CV1451">
        <v>2128</v>
      </c>
      <c r="CW1451">
        <v>2128</v>
      </c>
      <c r="CX1451">
        <v>2128</v>
      </c>
      <c r="CY1451">
        <v>2128</v>
      </c>
      <c r="CZ1451">
        <v>2128</v>
      </c>
      <c r="DA1451">
        <v>2128</v>
      </c>
      <c r="DB1451">
        <v>2129</v>
      </c>
      <c r="DC1451">
        <v>2129</v>
      </c>
      <c r="DD1451">
        <v>2132</v>
      </c>
      <c r="DE1451">
        <v>2132</v>
      </c>
    </row>
    <row r="1452" spans="1:109" x14ac:dyDescent="0.25">
      <c r="A1452" t="s">
        <v>19</v>
      </c>
      <c r="B1452" s="1">
        <v>43337.224745370368</v>
      </c>
      <c r="C1452" s="5">
        <v>272</v>
      </c>
      <c r="D1452" s="5">
        <v>854</v>
      </c>
      <c r="E1452" s="5">
        <v>100</v>
      </c>
      <c r="G1452" s="5">
        <v>0</v>
      </c>
      <c r="H1452" s="5">
        <v>200</v>
      </c>
      <c r="I1452">
        <v>2128</v>
      </c>
      <c r="J1452">
        <v>2128</v>
      </c>
      <c r="K1452">
        <v>2128</v>
      </c>
      <c r="L1452">
        <v>2128</v>
      </c>
      <c r="M1452">
        <v>2128</v>
      </c>
      <c r="N1452">
        <v>2128</v>
      </c>
      <c r="O1452">
        <v>2128</v>
      </c>
      <c r="P1452">
        <v>2128</v>
      </c>
      <c r="R1452">
        <v>2128</v>
      </c>
      <c r="S1452">
        <v>2128</v>
      </c>
      <c r="T1452">
        <v>2128</v>
      </c>
      <c r="U1452">
        <v>2128</v>
      </c>
      <c r="V1452">
        <v>2128</v>
      </c>
      <c r="W1452">
        <v>2128</v>
      </c>
      <c r="X1452">
        <v>2128</v>
      </c>
      <c r="Y1452">
        <v>2128</v>
      </c>
      <c r="Z1452">
        <v>2128</v>
      </c>
      <c r="AA1452">
        <v>2128</v>
      </c>
      <c r="AB1452">
        <v>2128</v>
      </c>
      <c r="AC1452">
        <v>2128</v>
      </c>
      <c r="AD1452">
        <v>2128</v>
      </c>
      <c r="AE1452">
        <v>2128</v>
      </c>
      <c r="AF1452">
        <v>2128</v>
      </c>
      <c r="AG1452">
        <v>2128</v>
      </c>
      <c r="AH1452">
        <v>2128</v>
      </c>
      <c r="AI1452">
        <v>2128</v>
      </c>
      <c r="AJ1452">
        <v>2128</v>
      </c>
      <c r="AK1452">
        <v>2128</v>
      </c>
      <c r="AL1452">
        <v>2128</v>
      </c>
      <c r="AM1452">
        <v>2128</v>
      </c>
      <c r="AN1452">
        <v>2128</v>
      </c>
      <c r="AO1452">
        <v>2128</v>
      </c>
      <c r="AP1452">
        <v>2128</v>
      </c>
      <c r="AQ1452">
        <v>2128</v>
      </c>
      <c r="AR1452">
        <v>2128</v>
      </c>
      <c r="AS1452">
        <v>2128</v>
      </c>
      <c r="AT1452">
        <v>2128</v>
      </c>
      <c r="AU1452">
        <v>2128</v>
      </c>
      <c r="AV1452">
        <v>2128</v>
      </c>
      <c r="AW1452">
        <v>2128</v>
      </c>
      <c r="AX1452">
        <v>2128</v>
      </c>
      <c r="AY1452">
        <v>2128</v>
      </c>
      <c r="AZ1452">
        <v>2128</v>
      </c>
      <c r="BA1452">
        <v>2128</v>
      </c>
      <c r="BB1452">
        <v>2128</v>
      </c>
      <c r="BC1452">
        <v>2128</v>
      </c>
      <c r="BD1452">
        <v>2128</v>
      </c>
      <c r="BE1452">
        <v>2128</v>
      </c>
      <c r="BF1452">
        <v>2128</v>
      </c>
      <c r="BG1452">
        <v>2128</v>
      </c>
      <c r="BH1452">
        <v>2128</v>
      </c>
      <c r="BI1452">
        <v>2128</v>
      </c>
      <c r="BJ1452">
        <v>2128</v>
      </c>
      <c r="BK1452">
        <v>2128</v>
      </c>
      <c r="BL1452">
        <v>2128</v>
      </c>
      <c r="BM1452">
        <v>2128</v>
      </c>
      <c r="BN1452">
        <v>2128</v>
      </c>
      <c r="BO1452">
        <v>2128</v>
      </c>
      <c r="BP1452">
        <v>2128</v>
      </c>
      <c r="BQ1452">
        <v>2128</v>
      </c>
      <c r="BR1452">
        <v>2128</v>
      </c>
      <c r="BS1452">
        <v>2128</v>
      </c>
      <c r="BT1452">
        <v>2128</v>
      </c>
      <c r="BU1452">
        <v>2128</v>
      </c>
      <c r="BV1452">
        <v>2128</v>
      </c>
      <c r="BW1452">
        <v>2128</v>
      </c>
      <c r="BX1452">
        <v>2128</v>
      </c>
      <c r="BY1452">
        <v>2128</v>
      </c>
      <c r="BZ1452">
        <v>2128</v>
      </c>
      <c r="CA1452">
        <v>2128</v>
      </c>
      <c r="CB1452">
        <v>2128</v>
      </c>
      <c r="CC1452">
        <v>2128</v>
      </c>
      <c r="CD1452">
        <v>2128</v>
      </c>
      <c r="CE1452">
        <v>2128</v>
      </c>
      <c r="CF1452">
        <v>2128</v>
      </c>
      <c r="CG1452">
        <v>2128</v>
      </c>
      <c r="CH1452">
        <v>2128</v>
      </c>
      <c r="CI1452">
        <v>2128</v>
      </c>
      <c r="CJ1452">
        <v>2128</v>
      </c>
      <c r="CK1452">
        <v>2128</v>
      </c>
      <c r="CL1452">
        <v>2128</v>
      </c>
      <c r="CM1452">
        <v>2128</v>
      </c>
      <c r="CN1452">
        <v>2128</v>
      </c>
      <c r="CO1452">
        <v>2128</v>
      </c>
      <c r="CP1452">
        <v>2128</v>
      </c>
      <c r="CQ1452">
        <v>2128</v>
      </c>
      <c r="CR1452">
        <v>2128</v>
      </c>
      <c r="CS1452">
        <v>2128</v>
      </c>
      <c r="CT1452">
        <v>2128</v>
      </c>
      <c r="CU1452">
        <v>2128</v>
      </c>
      <c r="CV1452">
        <v>2128</v>
      </c>
      <c r="CW1452">
        <v>2128</v>
      </c>
      <c r="CX1452">
        <v>2128</v>
      </c>
      <c r="CY1452">
        <v>2128</v>
      </c>
      <c r="CZ1452">
        <v>2128</v>
      </c>
      <c r="DA1452">
        <v>2128</v>
      </c>
      <c r="DB1452">
        <v>2128</v>
      </c>
      <c r="DC1452">
        <v>2128</v>
      </c>
      <c r="DD1452">
        <v>2129</v>
      </c>
      <c r="DE1452">
        <v>2129</v>
      </c>
    </row>
    <row r="1453" spans="1:109" x14ac:dyDescent="0.25">
      <c r="A1453" t="s">
        <v>19</v>
      </c>
      <c r="B1453" s="1">
        <v>43337.266527777778</v>
      </c>
      <c r="C1453" s="5">
        <v>264</v>
      </c>
      <c r="D1453" s="5">
        <v>829</v>
      </c>
      <c r="E1453" s="5">
        <v>99</v>
      </c>
      <c r="G1453" s="5">
        <v>0.62</v>
      </c>
      <c r="H1453" s="5">
        <v>200</v>
      </c>
      <c r="I1453">
        <v>2131</v>
      </c>
      <c r="J1453">
        <v>2135</v>
      </c>
      <c r="K1453">
        <v>2135</v>
      </c>
      <c r="L1453">
        <v>2135</v>
      </c>
      <c r="M1453">
        <v>2135</v>
      </c>
      <c r="N1453">
        <v>2135</v>
      </c>
      <c r="O1453">
        <v>2135</v>
      </c>
      <c r="P1453">
        <v>2135</v>
      </c>
      <c r="R1453">
        <v>2135</v>
      </c>
      <c r="S1453">
        <v>2135</v>
      </c>
      <c r="T1453">
        <v>2135</v>
      </c>
      <c r="U1453">
        <v>2135</v>
      </c>
      <c r="V1453">
        <v>2135</v>
      </c>
      <c r="W1453">
        <v>2135</v>
      </c>
      <c r="X1453">
        <v>2135</v>
      </c>
      <c r="Y1453">
        <v>2135</v>
      </c>
      <c r="Z1453">
        <v>2135</v>
      </c>
      <c r="AA1453">
        <v>2135</v>
      </c>
      <c r="AB1453">
        <v>2135</v>
      </c>
      <c r="AC1453">
        <v>2135</v>
      </c>
      <c r="AD1453">
        <v>2135</v>
      </c>
      <c r="AE1453">
        <v>2135</v>
      </c>
      <c r="AF1453">
        <v>2135</v>
      </c>
      <c r="AG1453">
        <v>2135</v>
      </c>
      <c r="AH1453">
        <v>2135</v>
      </c>
      <c r="AI1453">
        <v>2135</v>
      </c>
      <c r="AJ1453">
        <v>2135</v>
      </c>
      <c r="AK1453">
        <v>2136</v>
      </c>
      <c r="AL1453">
        <v>2136</v>
      </c>
      <c r="AM1453">
        <v>2136</v>
      </c>
      <c r="AN1453">
        <v>2136</v>
      </c>
      <c r="AO1453">
        <v>2136</v>
      </c>
      <c r="AP1453">
        <v>2136</v>
      </c>
      <c r="AQ1453">
        <v>2136</v>
      </c>
      <c r="AR1453">
        <v>2136</v>
      </c>
      <c r="AS1453">
        <v>2136</v>
      </c>
      <c r="AT1453">
        <v>2136</v>
      </c>
      <c r="AU1453">
        <v>2136</v>
      </c>
      <c r="AV1453">
        <v>2136</v>
      </c>
      <c r="AW1453">
        <v>2136</v>
      </c>
      <c r="AX1453">
        <v>2136</v>
      </c>
      <c r="AY1453">
        <v>2136</v>
      </c>
      <c r="AZ1453">
        <v>2136</v>
      </c>
      <c r="BA1453">
        <v>2136</v>
      </c>
      <c r="BB1453">
        <v>2136</v>
      </c>
      <c r="BC1453">
        <v>2136</v>
      </c>
      <c r="BD1453">
        <v>2136</v>
      </c>
      <c r="BE1453">
        <v>2136</v>
      </c>
      <c r="BF1453">
        <v>2136</v>
      </c>
      <c r="BG1453">
        <v>2136</v>
      </c>
      <c r="BH1453">
        <v>2136</v>
      </c>
      <c r="BI1453">
        <v>2136</v>
      </c>
      <c r="BJ1453">
        <v>2136</v>
      </c>
      <c r="BK1453">
        <v>2136</v>
      </c>
      <c r="BL1453">
        <v>2136</v>
      </c>
      <c r="BM1453">
        <v>2136</v>
      </c>
      <c r="BN1453">
        <v>2136</v>
      </c>
      <c r="BO1453">
        <v>2136</v>
      </c>
      <c r="BP1453">
        <v>2136</v>
      </c>
      <c r="BQ1453">
        <v>2136</v>
      </c>
      <c r="BR1453">
        <v>2136</v>
      </c>
      <c r="BS1453">
        <v>2136</v>
      </c>
      <c r="BT1453">
        <v>2136</v>
      </c>
      <c r="BU1453">
        <v>2136</v>
      </c>
      <c r="BV1453">
        <v>2136</v>
      </c>
      <c r="BW1453">
        <v>2136</v>
      </c>
      <c r="BX1453">
        <v>2136</v>
      </c>
      <c r="BY1453">
        <v>2136</v>
      </c>
      <c r="BZ1453">
        <v>2136</v>
      </c>
      <c r="CA1453">
        <v>2136</v>
      </c>
      <c r="CB1453">
        <v>2136</v>
      </c>
      <c r="CC1453">
        <v>2136</v>
      </c>
      <c r="CD1453">
        <v>2136</v>
      </c>
      <c r="CE1453">
        <v>2136</v>
      </c>
      <c r="CF1453">
        <v>2136</v>
      </c>
      <c r="CG1453">
        <v>2136</v>
      </c>
      <c r="CH1453">
        <v>2136</v>
      </c>
      <c r="CI1453">
        <v>2136</v>
      </c>
      <c r="CJ1453">
        <v>2136</v>
      </c>
      <c r="CK1453">
        <v>2136</v>
      </c>
      <c r="CL1453">
        <v>2136</v>
      </c>
      <c r="CM1453">
        <v>2136</v>
      </c>
      <c r="CN1453">
        <v>2136</v>
      </c>
      <c r="CO1453">
        <v>2136</v>
      </c>
      <c r="CP1453">
        <v>2136</v>
      </c>
      <c r="CQ1453">
        <v>2136</v>
      </c>
      <c r="CR1453">
        <v>2136</v>
      </c>
      <c r="CS1453">
        <v>2136</v>
      </c>
      <c r="CT1453">
        <v>2136</v>
      </c>
      <c r="CU1453">
        <v>2136</v>
      </c>
      <c r="CV1453">
        <v>2136</v>
      </c>
      <c r="CW1453">
        <v>2136</v>
      </c>
      <c r="CX1453">
        <v>2136</v>
      </c>
      <c r="CY1453">
        <v>2136</v>
      </c>
      <c r="CZ1453">
        <v>2136</v>
      </c>
      <c r="DA1453">
        <v>2136</v>
      </c>
      <c r="DB1453">
        <v>2136</v>
      </c>
      <c r="DC1453">
        <v>2136</v>
      </c>
      <c r="DD1453">
        <v>2136</v>
      </c>
      <c r="DE1453">
        <v>2140</v>
      </c>
    </row>
    <row r="1454" spans="1:109" x14ac:dyDescent="0.25">
      <c r="A1454" t="s">
        <v>19</v>
      </c>
      <c r="B1454" s="1">
        <v>43337.308310185188</v>
      </c>
      <c r="C1454" s="5">
        <v>261</v>
      </c>
      <c r="D1454" s="5">
        <v>819</v>
      </c>
      <c r="E1454" s="5">
        <v>100</v>
      </c>
      <c r="G1454" s="5">
        <v>0</v>
      </c>
      <c r="H1454" s="5">
        <v>200</v>
      </c>
      <c r="I1454">
        <v>2133</v>
      </c>
      <c r="J1454">
        <v>2134</v>
      </c>
      <c r="K1454">
        <v>2134</v>
      </c>
      <c r="L1454">
        <v>2134</v>
      </c>
      <c r="M1454">
        <v>2134</v>
      </c>
      <c r="N1454">
        <v>2134</v>
      </c>
      <c r="O1454">
        <v>2134</v>
      </c>
      <c r="P1454">
        <v>2134</v>
      </c>
      <c r="R1454">
        <v>2138</v>
      </c>
      <c r="S1454">
        <v>2138</v>
      </c>
      <c r="T1454">
        <v>2138</v>
      </c>
      <c r="U1454">
        <v>2138</v>
      </c>
      <c r="V1454">
        <v>2138</v>
      </c>
      <c r="W1454">
        <v>2138</v>
      </c>
      <c r="X1454">
        <v>2138</v>
      </c>
      <c r="Y1454">
        <v>2138</v>
      </c>
      <c r="Z1454">
        <v>2138</v>
      </c>
      <c r="AA1454">
        <v>2138</v>
      </c>
      <c r="AB1454">
        <v>2138</v>
      </c>
      <c r="AC1454">
        <v>2139</v>
      </c>
      <c r="AD1454">
        <v>2139</v>
      </c>
      <c r="AE1454">
        <v>2139</v>
      </c>
      <c r="AF1454">
        <v>2139</v>
      </c>
      <c r="AG1454">
        <v>2139</v>
      </c>
      <c r="AH1454">
        <v>2139</v>
      </c>
      <c r="AI1454">
        <v>2139</v>
      </c>
      <c r="AJ1454">
        <v>2139</v>
      </c>
      <c r="AK1454">
        <v>2139</v>
      </c>
      <c r="AL1454">
        <v>2139</v>
      </c>
      <c r="AM1454">
        <v>2139</v>
      </c>
      <c r="AN1454">
        <v>2139</v>
      </c>
      <c r="AO1454">
        <v>2139</v>
      </c>
      <c r="AP1454">
        <v>2139</v>
      </c>
      <c r="AQ1454">
        <v>2139</v>
      </c>
      <c r="AR1454">
        <v>2139</v>
      </c>
      <c r="AS1454">
        <v>2139</v>
      </c>
      <c r="AT1454">
        <v>2139</v>
      </c>
      <c r="AU1454">
        <v>2139</v>
      </c>
      <c r="AV1454">
        <v>2139</v>
      </c>
      <c r="AW1454">
        <v>2139</v>
      </c>
      <c r="AX1454">
        <v>2139</v>
      </c>
      <c r="AY1454">
        <v>2139</v>
      </c>
      <c r="AZ1454">
        <v>2139</v>
      </c>
      <c r="BA1454">
        <v>2139</v>
      </c>
      <c r="BB1454">
        <v>2139</v>
      </c>
      <c r="BC1454">
        <v>2139</v>
      </c>
      <c r="BD1454">
        <v>2139</v>
      </c>
      <c r="BE1454">
        <v>2139</v>
      </c>
      <c r="BF1454">
        <v>2139</v>
      </c>
      <c r="BG1454">
        <v>2139</v>
      </c>
      <c r="BH1454">
        <v>2139</v>
      </c>
      <c r="BI1454">
        <v>2139</v>
      </c>
      <c r="BJ1454">
        <v>2139</v>
      </c>
      <c r="BK1454">
        <v>2139</v>
      </c>
      <c r="BL1454">
        <v>2139</v>
      </c>
      <c r="BM1454">
        <v>2139</v>
      </c>
      <c r="BN1454">
        <v>2139</v>
      </c>
      <c r="BO1454">
        <v>2139</v>
      </c>
      <c r="BP1454">
        <v>2139</v>
      </c>
      <c r="BQ1454">
        <v>2139</v>
      </c>
      <c r="BR1454">
        <v>2139</v>
      </c>
      <c r="BS1454">
        <v>2139</v>
      </c>
      <c r="BT1454">
        <v>2139</v>
      </c>
      <c r="BU1454">
        <v>2139</v>
      </c>
      <c r="BV1454">
        <v>2139</v>
      </c>
      <c r="BW1454">
        <v>2139</v>
      </c>
      <c r="BX1454">
        <v>2139</v>
      </c>
      <c r="BY1454">
        <v>2139</v>
      </c>
      <c r="BZ1454">
        <v>2139</v>
      </c>
      <c r="CA1454">
        <v>2139</v>
      </c>
      <c r="CB1454">
        <v>2139</v>
      </c>
      <c r="CC1454">
        <v>2139</v>
      </c>
      <c r="CD1454">
        <v>2139</v>
      </c>
      <c r="CE1454">
        <v>2139</v>
      </c>
      <c r="CF1454">
        <v>2139</v>
      </c>
      <c r="CG1454">
        <v>2139</v>
      </c>
      <c r="CH1454">
        <v>2139</v>
      </c>
      <c r="CI1454">
        <v>2139</v>
      </c>
      <c r="CJ1454">
        <v>2139</v>
      </c>
      <c r="CK1454">
        <v>2139</v>
      </c>
      <c r="CL1454">
        <v>2139</v>
      </c>
      <c r="CM1454">
        <v>2139</v>
      </c>
      <c r="CN1454">
        <v>2139</v>
      </c>
      <c r="CO1454">
        <v>2139</v>
      </c>
      <c r="CP1454">
        <v>2139</v>
      </c>
      <c r="CQ1454">
        <v>2139</v>
      </c>
      <c r="CR1454">
        <v>2139</v>
      </c>
      <c r="CS1454">
        <v>2139</v>
      </c>
      <c r="CT1454">
        <v>2139</v>
      </c>
      <c r="CU1454">
        <v>2139</v>
      </c>
      <c r="CV1454">
        <v>2139</v>
      </c>
      <c r="CW1454">
        <v>2139</v>
      </c>
      <c r="CX1454">
        <v>2139</v>
      </c>
      <c r="CY1454">
        <v>2139</v>
      </c>
      <c r="CZ1454">
        <v>2139</v>
      </c>
      <c r="DA1454">
        <v>2139</v>
      </c>
      <c r="DB1454">
        <v>2139</v>
      </c>
      <c r="DC1454">
        <v>2139</v>
      </c>
      <c r="DD1454">
        <v>2139</v>
      </c>
      <c r="DE1454">
        <v>2139</v>
      </c>
    </row>
    <row r="1455" spans="1:109" x14ac:dyDescent="0.25">
      <c r="A1455" t="s">
        <v>19</v>
      </c>
      <c r="B1455" s="1">
        <v>43337.350092592591</v>
      </c>
      <c r="C1455" s="5">
        <v>249</v>
      </c>
      <c r="D1455" s="5">
        <v>782</v>
      </c>
      <c r="E1455" s="5">
        <v>98</v>
      </c>
      <c r="G1455" s="5">
        <v>1.3</v>
      </c>
      <c r="H1455" s="5">
        <v>200</v>
      </c>
      <c r="I1455">
        <v>2150</v>
      </c>
      <c r="J1455">
        <v>2150</v>
      </c>
      <c r="K1455">
        <v>2150</v>
      </c>
      <c r="L1455">
        <v>2150</v>
      </c>
      <c r="M1455">
        <v>2150</v>
      </c>
      <c r="N1455">
        <v>2150</v>
      </c>
      <c r="O1455">
        <v>2150</v>
      </c>
      <c r="P1455">
        <v>2150</v>
      </c>
      <c r="R1455">
        <v>2150</v>
      </c>
      <c r="S1455">
        <v>2150</v>
      </c>
      <c r="T1455">
        <v>2150</v>
      </c>
      <c r="U1455">
        <v>2150</v>
      </c>
      <c r="V1455">
        <v>2150</v>
      </c>
      <c r="W1455">
        <v>2150</v>
      </c>
      <c r="X1455">
        <v>2150</v>
      </c>
      <c r="Y1455">
        <v>2150</v>
      </c>
      <c r="Z1455">
        <v>2150</v>
      </c>
      <c r="AA1455">
        <v>2150</v>
      </c>
      <c r="AB1455">
        <v>2150</v>
      </c>
      <c r="AC1455">
        <v>2150</v>
      </c>
      <c r="AD1455">
        <v>2150</v>
      </c>
      <c r="AE1455">
        <v>2150</v>
      </c>
      <c r="AF1455">
        <v>2150</v>
      </c>
      <c r="AG1455">
        <v>2150</v>
      </c>
      <c r="AH1455">
        <v>2150</v>
      </c>
      <c r="AI1455">
        <v>2150</v>
      </c>
      <c r="AJ1455">
        <v>2150</v>
      </c>
      <c r="AK1455">
        <v>2150</v>
      </c>
      <c r="AL1455">
        <v>2150</v>
      </c>
      <c r="AM1455">
        <v>2150</v>
      </c>
      <c r="AN1455">
        <v>2150</v>
      </c>
      <c r="AO1455">
        <v>2150</v>
      </c>
      <c r="AP1455">
        <v>2150</v>
      </c>
      <c r="AQ1455">
        <v>2150</v>
      </c>
      <c r="AR1455">
        <v>2150</v>
      </c>
      <c r="AS1455">
        <v>2150</v>
      </c>
      <c r="AT1455">
        <v>2150</v>
      </c>
      <c r="AU1455">
        <v>2150</v>
      </c>
      <c r="AV1455">
        <v>2150</v>
      </c>
      <c r="AW1455">
        <v>2150</v>
      </c>
      <c r="AX1455">
        <v>2150</v>
      </c>
      <c r="AY1455">
        <v>2150</v>
      </c>
      <c r="AZ1455">
        <v>2150</v>
      </c>
      <c r="BA1455">
        <v>2150</v>
      </c>
      <c r="BB1455">
        <v>2150</v>
      </c>
      <c r="BC1455">
        <v>2150</v>
      </c>
      <c r="BD1455">
        <v>2150</v>
      </c>
      <c r="BE1455">
        <v>2150</v>
      </c>
      <c r="BF1455">
        <v>2150</v>
      </c>
      <c r="BG1455">
        <v>2150</v>
      </c>
      <c r="BH1455">
        <v>2150</v>
      </c>
      <c r="BI1455">
        <v>2150</v>
      </c>
      <c r="BJ1455">
        <v>2150</v>
      </c>
      <c r="BK1455">
        <v>2150</v>
      </c>
      <c r="BL1455">
        <v>2150</v>
      </c>
      <c r="BM1455">
        <v>2150</v>
      </c>
      <c r="BN1455">
        <v>2150</v>
      </c>
      <c r="BO1455">
        <v>2150</v>
      </c>
      <c r="BP1455">
        <v>2150</v>
      </c>
      <c r="BQ1455">
        <v>2150</v>
      </c>
      <c r="BR1455">
        <v>2150</v>
      </c>
      <c r="BS1455">
        <v>2150</v>
      </c>
      <c r="BT1455">
        <v>2150</v>
      </c>
      <c r="BU1455">
        <v>2150</v>
      </c>
      <c r="BV1455">
        <v>2151</v>
      </c>
      <c r="BW1455">
        <v>2151</v>
      </c>
      <c r="BX1455">
        <v>2151</v>
      </c>
      <c r="BY1455">
        <v>2151</v>
      </c>
      <c r="BZ1455">
        <v>2151</v>
      </c>
      <c r="CA1455">
        <v>2151</v>
      </c>
      <c r="CB1455">
        <v>2151</v>
      </c>
      <c r="CC1455">
        <v>2151</v>
      </c>
      <c r="CD1455">
        <v>2151</v>
      </c>
      <c r="CE1455">
        <v>2151</v>
      </c>
      <c r="CF1455">
        <v>2151</v>
      </c>
      <c r="CG1455">
        <v>2151</v>
      </c>
      <c r="CH1455">
        <v>2151</v>
      </c>
      <c r="CI1455">
        <v>2151</v>
      </c>
      <c r="CJ1455">
        <v>2151</v>
      </c>
      <c r="CK1455">
        <v>2151</v>
      </c>
      <c r="CL1455">
        <v>2151</v>
      </c>
      <c r="CM1455">
        <v>2151</v>
      </c>
      <c r="CN1455">
        <v>2151</v>
      </c>
      <c r="CO1455">
        <v>2151</v>
      </c>
      <c r="CP1455">
        <v>2151</v>
      </c>
      <c r="CQ1455">
        <v>2151</v>
      </c>
      <c r="CR1455">
        <v>2151</v>
      </c>
      <c r="CS1455">
        <v>2151</v>
      </c>
      <c r="CT1455">
        <v>2151</v>
      </c>
      <c r="CU1455">
        <v>2151</v>
      </c>
      <c r="CV1455">
        <v>2151</v>
      </c>
      <c r="CW1455">
        <v>2151</v>
      </c>
      <c r="CX1455">
        <v>2151</v>
      </c>
      <c r="CY1455">
        <v>2151</v>
      </c>
      <c r="CZ1455">
        <v>2151</v>
      </c>
      <c r="DA1455">
        <v>2151</v>
      </c>
      <c r="DB1455">
        <v>2152</v>
      </c>
      <c r="DC1455">
        <v>2152</v>
      </c>
      <c r="DD1455">
        <v>2154</v>
      </c>
      <c r="DE1455">
        <v>2155</v>
      </c>
    </row>
    <row r="1456" spans="1:109" x14ac:dyDescent="0.25">
      <c r="A1456" t="s">
        <v>19</v>
      </c>
      <c r="B1456" s="1">
        <v>43337.391886574071</v>
      </c>
      <c r="C1456" s="5">
        <v>237</v>
      </c>
      <c r="D1456" s="5">
        <v>744</v>
      </c>
      <c r="E1456" s="5">
        <v>98</v>
      </c>
      <c r="G1456" s="5">
        <v>1.41</v>
      </c>
      <c r="H1456" s="5">
        <v>200</v>
      </c>
      <c r="I1456">
        <v>2157</v>
      </c>
      <c r="J1456">
        <v>2158</v>
      </c>
      <c r="K1456">
        <v>2162</v>
      </c>
      <c r="L1456">
        <v>2162</v>
      </c>
      <c r="M1456">
        <v>2162</v>
      </c>
      <c r="N1456">
        <v>2162</v>
      </c>
      <c r="O1456">
        <v>2162</v>
      </c>
      <c r="P1456">
        <v>2162</v>
      </c>
      <c r="R1456">
        <v>2162</v>
      </c>
      <c r="S1456">
        <v>2162</v>
      </c>
      <c r="T1456">
        <v>2162</v>
      </c>
      <c r="U1456">
        <v>2162</v>
      </c>
      <c r="V1456">
        <v>2162</v>
      </c>
      <c r="W1456">
        <v>2162</v>
      </c>
      <c r="X1456">
        <v>2162</v>
      </c>
      <c r="Y1456">
        <v>2162</v>
      </c>
      <c r="Z1456">
        <v>2162</v>
      </c>
      <c r="AA1456">
        <v>2162</v>
      </c>
      <c r="AB1456">
        <v>2162</v>
      </c>
      <c r="AC1456">
        <v>2162</v>
      </c>
      <c r="AD1456">
        <v>2162</v>
      </c>
      <c r="AE1456">
        <v>2162</v>
      </c>
      <c r="AF1456">
        <v>2162</v>
      </c>
      <c r="AG1456">
        <v>2162</v>
      </c>
      <c r="AH1456">
        <v>2162</v>
      </c>
      <c r="AI1456">
        <v>2162</v>
      </c>
      <c r="AJ1456">
        <v>2162</v>
      </c>
      <c r="AK1456">
        <v>2162</v>
      </c>
      <c r="AL1456">
        <v>2162</v>
      </c>
      <c r="AM1456">
        <v>2162</v>
      </c>
      <c r="AN1456">
        <v>2162</v>
      </c>
      <c r="AO1456">
        <v>2162</v>
      </c>
      <c r="AP1456">
        <v>2162</v>
      </c>
      <c r="AQ1456">
        <v>2162</v>
      </c>
      <c r="AR1456">
        <v>2162</v>
      </c>
      <c r="AS1456">
        <v>2162</v>
      </c>
      <c r="AT1456">
        <v>2162</v>
      </c>
      <c r="AU1456">
        <v>2162</v>
      </c>
      <c r="AV1456">
        <v>2162</v>
      </c>
      <c r="AW1456">
        <v>2163</v>
      </c>
      <c r="AX1456">
        <v>2163</v>
      </c>
      <c r="AY1456">
        <v>2163</v>
      </c>
      <c r="AZ1456">
        <v>2163</v>
      </c>
      <c r="BA1456">
        <v>2163</v>
      </c>
      <c r="BB1456">
        <v>2163</v>
      </c>
      <c r="BC1456">
        <v>2163</v>
      </c>
      <c r="BD1456">
        <v>2163</v>
      </c>
      <c r="BE1456">
        <v>2163</v>
      </c>
      <c r="BF1456">
        <v>2163</v>
      </c>
      <c r="BG1456">
        <v>2163</v>
      </c>
      <c r="BH1456">
        <v>2163</v>
      </c>
      <c r="BI1456">
        <v>2163</v>
      </c>
      <c r="BJ1456">
        <v>2163</v>
      </c>
      <c r="BK1456">
        <v>2163</v>
      </c>
      <c r="BL1456">
        <v>2163</v>
      </c>
      <c r="BM1456">
        <v>2163</v>
      </c>
      <c r="BN1456">
        <v>2163</v>
      </c>
      <c r="BO1456">
        <v>2163</v>
      </c>
      <c r="BP1456">
        <v>2163</v>
      </c>
      <c r="BQ1456">
        <v>2163</v>
      </c>
      <c r="BR1456">
        <v>2163</v>
      </c>
      <c r="BS1456">
        <v>2163</v>
      </c>
      <c r="BT1456">
        <v>2163</v>
      </c>
      <c r="BU1456">
        <v>2163</v>
      </c>
      <c r="BV1456">
        <v>2163</v>
      </c>
      <c r="BW1456">
        <v>2163</v>
      </c>
      <c r="BX1456">
        <v>2163</v>
      </c>
      <c r="BY1456">
        <v>2163</v>
      </c>
      <c r="BZ1456">
        <v>2163</v>
      </c>
      <c r="CA1456">
        <v>2163</v>
      </c>
      <c r="CB1456">
        <v>2163</v>
      </c>
      <c r="CC1456">
        <v>2163</v>
      </c>
      <c r="CD1456">
        <v>2163</v>
      </c>
      <c r="CE1456">
        <v>2163</v>
      </c>
      <c r="CF1456">
        <v>2163</v>
      </c>
      <c r="CG1456">
        <v>2163</v>
      </c>
      <c r="CH1456">
        <v>2163</v>
      </c>
      <c r="CI1456">
        <v>2163</v>
      </c>
      <c r="CJ1456">
        <v>2163</v>
      </c>
      <c r="CK1456">
        <v>2163</v>
      </c>
      <c r="CL1456">
        <v>2163</v>
      </c>
      <c r="CM1456">
        <v>2163</v>
      </c>
      <c r="CN1456">
        <v>2163</v>
      </c>
      <c r="CO1456">
        <v>2163</v>
      </c>
      <c r="CP1456">
        <v>2163</v>
      </c>
      <c r="CQ1456">
        <v>2163</v>
      </c>
      <c r="CR1456">
        <v>2163</v>
      </c>
      <c r="CS1456">
        <v>2163</v>
      </c>
      <c r="CT1456">
        <v>2163</v>
      </c>
      <c r="CU1456">
        <v>2163</v>
      </c>
      <c r="CV1456">
        <v>2163</v>
      </c>
      <c r="CW1456">
        <v>2163</v>
      </c>
      <c r="CX1456">
        <v>2163</v>
      </c>
      <c r="CY1456">
        <v>2163</v>
      </c>
      <c r="CZ1456">
        <v>2163</v>
      </c>
      <c r="DA1456">
        <v>2163</v>
      </c>
      <c r="DB1456">
        <v>2163</v>
      </c>
      <c r="DC1456">
        <v>2163</v>
      </c>
      <c r="DD1456">
        <v>2163</v>
      </c>
      <c r="DE1456">
        <v>2163</v>
      </c>
    </row>
    <row r="1457" spans="1:109" x14ac:dyDescent="0.25">
      <c r="A1457" t="s">
        <v>19</v>
      </c>
      <c r="B1457" s="1">
        <v>43337.433657407404</v>
      </c>
      <c r="C1457" s="5">
        <v>227</v>
      </c>
      <c r="D1457" s="5">
        <v>713</v>
      </c>
      <c r="E1457" s="5">
        <v>93</v>
      </c>
      <c r="G1457" s="5">
        <v>7.19</v>
      </c>
      <c r="H1457" s="5">
        <v>200</v>
      </c>
      <c r="I1457">
        <v>2169</v>
      </c>
      <c r="J1457">
        <v>2169</v>
      </c>
      <c r="K1457">
        <v>2169</v>
      </c>
      <c r="L1457">
        <v>2169</v>
      </c>
      <c r="M1457">
        <v>2169</v>
      </c>
      <c r="N1457">
        <v>2169</v>
      </c>
      <c r="O1457">
        <v>2169</v>
      </c>
      <c r="P1457">
        <v>2169</v>
      </c>
      <c r="R1457">
        <v>2169</v>
      </c>
      <c r="S1457">
        <v>2169</v>
      </c>
      <c r="T1457">
        <v>2169</v>
      </c>
      <c r="U1457">
        <v>2169</v>
      </c>
      <c r="V1457">
        <v>2169</v>
      </c>
      <c r="W1457">
        <v>2169</v>
      </c>
      <c r="X1457">
        <v>2169</v>
      </c>
      <c r="Y1457">
        <v>2169</v>
      </c>
      <c r="Z1457">
        <v>2169</v>
      </c>
      <c r="AA1457">
        <v>2169</v>
      </c>
      <c r="AB1457">
        <v>2169</v>
      </c>
      <c r="AC1457">
        <v>2169</v>
      </c>
      <c r="AD1457">
        <v>2169</v>
      </c>
      <c r="AE1457">
        <v>2169</v>
      </c>
      <c r="AF1457">
        <v>2169</v>
      </c>
      <c r="AG1457">
        <v>2169</v>
      </c>
      <c r="AH1457">
        <v>2169</v>
      </c>
      <c r="AI1457">
        <v>2169</v>
      </c>
      <c r="AJ1457">
        <v>2169</v>
      </c>
      <c r="AK1457">
        <v>2169</v>
      </c>
      <c r="AL1457">
        <v>2169</v>
      </c>
      <c r="AM1457">
        <v>2169</v>
      </c>
      <c r="AN1457">
        <v>2169</v>
      </c>
      <c r="AO1457">
        <v>2169</v>
      </c>
      <c r="AP1457">
        <v>2169</v>
      </c>
      <c r="AQ1457">
        <v>2169</v>
      </c>
      <c r="AR1457">
        <v>2169</v>
      </c>
      <c r="AS1457">
        <v>2169</v>
      </c>
      <c r="AT1457">
        <v>2169</v>
      </c>
      <c r="AU1457">
        <v>2169</v>
      </c>
      <c r="AV1457">
        <v>2169</v>
      </c>
      <c r="AW1457">
        <v>2169</v>
      </c>
      <c r="AX1457">
        <v>2170</v>
      </c>
      <c r="AY1457">
        <v>2173</v>
      </c>
      <c r="AZ1457">
        <v>2173</v>
      </c>
      <c r="BA1457">
        <v>2174</v>
      </c>
      <c r="BB1457">
        <v>2174</v>
      </c>
      <c r="BC1457">
        <v>2174</v>
      </c>
      <c r="BD1457">
        <v>2174</v>
      </c>
      <c r="BE1457">
        <v>2174</v>
      </c>
      <c r="BF1457">
        <v>2174</v>
      </c>
      <c r="BG1457">
        <v>2174</v>
      </c>
      <c r="BH1457">
        <v>2174</v>
      </c>
      <c r="BI1457">
        <v>2174</v>
      </c>
      <c r="BJ1457">
        <v>2174</v>
      </c>
      <c r="BK1457">
        <v>2174</v>
      </c>
      <c r="BL1457">
        <v>2174</v>
      </c>
      <c r="BM1457">
        <v>2174</v>
      </c>
      <c r="BN1457">
        <v>2174</v>
      </c>
      <c r="BO1457">
        <v>2174</v>
      </c>
      <c r="BP1457">
        <v>2174</v>
      </c>
      <c r="BQ1457">
        <v>2174</v>
      </c>
      <c r="BR1457">
        <v>2174</v>
      </c>
      <c r="BS1457">
        <v>2174</v>
      </c>
      <c r="BT1457">
        <v>2174</v>
      </c>
      <c r="BU1457">
        <v>2174</v>
      </c>
      <c r="BV1457">
        <v>2174</v>
      </c>
      <c r="BW1457">
        <v>2174</v>
      </c>
      <c r="BX1457">
        <v>2174</v>
      </c>
      <c r="BY1457">
        <v>2174</v>
      </c>
      <c r="BZ1457">
        <v>2174</v>
      </c>
      <c r="CA1457">
        <v>2174</v>
      </c>
      <c r="CB1457">
        <v>2174</v>
      </c>
      <c r="CC1457">
        <v>2174</v>
      </c>
      <c r="CD1457">
        <v>2174</v>
      </c>
      <c r="CE1457">
        <v>2174</v>
      </c>
      <c r="CF1457">
        <v>2174</v>
      </c>
      <c r="CG1457">
        <v>2174</v>
      </c>
      <c r="CH1457">
        <v>2174</v>
      </c>
      <c r="CI1457">
        <v>2174</v>
      </c>
      <c r="CJ1457">
        <v>2174</v>
      </c>
      <c r="CK1457">
        <v>2174</v>
      </c>
      <c r="CL1457">
        <v>2174</v>
      </c>
      <c r="CM1457">
        <v>2174</v>
      </c>
      <c r="CN1457">
        <v>2174</v>
      </c>
      <c r="CO1457">
        <v>2174</v>
      </c>
      <c r="CP1457">
        <v>2174</v>
      </c>
      <c r="CQ1457">
        <v>2174</v>
      </c>
      <c r="CR1457">
        <v>2174</v>
      </c>
      <c r="CS1457">
        <v>2174</v>
      </c>
      <c r="CT1457">
        <v>2174</v>
      </c>
      <c r="CU1457">
        <v>2174</v>
      </c>
      <c r="CV1457">
        <v>2174</v>
      </c>
      <c r="CW1457">
        <v>2174</v>
      </c>
      <c r="CX1457">
        <v>2174</v>
      </c>
      <c r="CY1457">
        <v>2174</v>
      </c>
      <c r="CZ1457">
        <v>2174</v>
      </c>
      <c r="DA1457">
        <v>2174</v>
      </c>
      <c r="DB1457">
        <v>2174</v>
      </c>
      <c r="DC1457">
        <v>2174</v>
      </c>
      <c r="DD1457">
        <v>2174</v>
      </c>
      <c r="DE1457">
        <v>2174</v>
      </c>
    </row>
    <row r="1458" spans="1:109" x14ac:dyDescent="0.25">
      <c r="A1458" t="s">
        <v>19</v>
      </c>
      <c r="B1458" s="1">
        <v>43337.475451388891</v>
      </c>
      <c r="C1458" s="5">
        <v>218</v>
      </c>
      <c r="D1458" s="5">
        <v>684</v>
      </c>
      <c r="E1458" s="5">
        <v>100</v>
      </c>
      <c r="G1458" s="5">
        <v>0</v>
      </c>
      <c r="H1458" s="5">
        <v>200</v>
      </c>
      <c r="I1458">
        <v>2181</v>
      </c>
      <c r="J1458">
        <v>2181</v>
      </c>
      <c r="K1458">
        <v>2181</v>
      </c>
      <c r="L1458">
        <v>2182</v>
      </c>
      <c r="M1458">
        <v>2182</v>
      </c>
      <c r="N1458">
        <v>2182</v>
      </c>
      <c r="O1458">
        <v>2182</v>
      </c>
      <c r="P1458">
        <v>2182</v>
      </c>
      <c r="R1458">
        <v>2182</v>
      </c>
      <c r="S1458">
        <v>2182</v>
      </c>
      <c r="T1458">
        <v>2182</v>
      </c>
      <c r="U1458">
        <v>2182</v>
      </c>
      <c r="V1458">
        <v>2182</v>
      </c>
      <c r="W1458">
        <v>2182</v>
      </c>
      <c r="X1458">
        <v>2182</v>
      </c>
      <c r="Y1458">
        <v>2182</v>
      </c>
      <c r="Z1458">
        <v>2182</v>
      </c>
      <c r="AA1458">
        <v>2182</v>
      </c>
      <c r="AB1458">
        <v>2182</v>
      </c>
      <c r="AC1458">
        <v>2182</v>
      </c>
      <c r="AD1458">
        <v>2182</v>
      </c>
      <c r="AE1458">
        <v>2182</v>
      </c>
      <c r="AF1458">
        <v>2182</v>
      </c>
      <c r="AG1458">
        <v>2182</v>
      </c>
      <c r="AH1458">
        <v>2182</v>
      </c>
      <c r="AI1458">
        <v>2182</v>
      </c>
      <c r="AJ1458">
        <v>2182</v>
      </c>
      <c r="AK1458">
        <v>2182</v>
      </c>
      <c r="AL1458">
        <v>2182</v>
      </c>
      <c r="AM1458">
        <v>2182</v>
      </c>
      <c r="AN1458">
        <v>2182</v>
      </c>
      <c r="AO1458">
        <v>2182</v>
      </c>
      <c r="AP1458">
        <v>2182</v>
      </c>
      <c r="AQ1458">
        <v>2182</v>
      </c>
      <c r="AR1458">
        <v>2182</v>
      </c>
      <c r="AS1458">
        <v>2182</v>
      </c>
      <c r="AT1458">
        <v>2182</v>
      </c>
      <c r="AU1458">
        <v>2182</v>
      </c>
      <c r="AV1458">
        <v>2182</v>
      </c>
      <c r="AW1458">
        <v>2182</v>
      </c>
      <c r="AX1458">
        <v>2182</v>
      </c>
      <c r="AY1458">
        <v>2182</v>
      </c>
      <c r="AZ1458">
        <v>2182</v>
      </c>
      <c r="BA1458">
        <v>2182</v>
      </c>
      <c r="BB1458">
        <v>2182</v>
      </c>
      <c r="BC1458">
        <v>2182</v>
      </c>
      <c r="BD1458">
        <v>2182</v>
      </c>
      <c r="BE1458">
        <v>2182</v>
      </c>
      <c r="BF1458">
        <v>2182</v>
      </c>
      <c r="BG1458">
        <v>2182</v>
      </c>
      <c r="BH1458">
        <v>2182</v>
      </c>
      <c r="BI1458">
        <v>2182</v>
      </c>
      <c r="BJ1458">
        <v>2182</v>
      </c>
      <c r="BK1458">
        <v>2182</v>
      </c>
      <c r="BL1458">
        <v>2182</v>
      </c>
      <c r="BM1458">
        <v>2182</v>
      </c>
      <c r="BN1458">
        <v>2182</v>
      </c>
      <c r="BO1458">
        <v>2182</v>
      </c>
      <c r="BP1458">
        <v>2182</v>
      </c>
      <c r="BQ1458">
        <v>2182</v>
      </c>
      <c r="BR1458">
        <v>2182</v>
      </c>
      <c r="BS1458">
        <v>2182</v>
      </c>
      <c r="BT1458">
        <v>2182</v>
      </c>
      <c r="BU1458">
        <v>2182</v>
      </c>
      <c r="BV1458">
        <v>2182</v>
      </c>
      <c r="BW1458">
        <v>2182</v>
      </c>
      <c r="BX1458">
        <v>2182</v>
      </c>
      <c r="BY1458">
        <v>2182</v>
      </c>
      <c r="BZ1458">
        <v>2182</v>
      </c>
      <c r="CA1458">
        <v>2182</v>
      </c>
      <c r="CB1458">
        <v>2182</v>
      </c>
      <c r="CC1458">
        <v>2182</v>
      </c>
      <c r="CD1458">
        <v>2182</v>
      </c>
      <c r="CE1458">
        <v>2182</v>
      </c>
      <c r="CF1458">
        <v>2182</v>
      </c>
      <c r="CG1458">
        <v>2182</v>
      </c>
      <c r="CH1458">
        <v>2182</v>
      </c>
      <c r="CI1458">
        <v>2182</v>
      </c>
      <c r="CJ1458">
        <v>2182</v>
      </c>
      <c r="CK1458">
        <v>2182</v>
      </c>
      <c r="CL1458">
        <v>2182</v>
      </c>
      <c r="CM1458">
        <v>2182</v>
      </c>
      <c r="CN1458">
        <v>2182</v>
      </c>
      <c r="CO1458">
        <v>2182</v>
      </c>
      <c r="CP1458">
        <v>2182</v>
      </c>
      <c r="CQ1458">
        <v>2182</v>
      </c>
      <c r="CR1458">
        <v>2182</v>
      </c>
      <c r="CS1458">
        <v>2182</v>
      </c>
      <c r="CT1458">
        <v>2182</v>
      </c>
      <c r="CU1458">
        <v>2182</v>
      </c>
      <c r="CV1458">
        <v>2182</v>
      </c>
      <c r="CW1458">
        <v>2182</v>
      </c>
      <c r="CX1458">
        <v>2182</v>
      </c>
      <c r="CY1458">
        <v>2182</v>
      </c>
      <c r="CZ1458">
        <v>2182</v>
      </c>
      <c r="DA1458">
        <v>2182</v>
      </c>
      <c r="DB1458">
        <v>2182</v>
      </c>
      <c r="DC1458">
        <v>2182</v>
      </c>
      <c r="DD1458">
        <v>2182</v>
      </c>
      <c r="DE1458">
        <v>2183</v>
      </c>
    </row>
    <row r="1459" spans="1:109" x14ac:dyDescent="0.25">
      <c r="A1459" t="s">
        <v>19</v>
      </c>
      <c r="B1459" s="1">
        <v>43337.517245370371</v>
      </c>
      <c r="C1459" s="5">
        <v>259</v>
      </c>
      <c r="D1459" s="5">
        <v>813</v>
      </c>
      <c r="E1459" s="5">
        <v>100</v>
      </c>
      <c r="G1459" s="5">
        <v>0</v>
      </c>
      <c r="H1459" s="5">
        <v>200</v>
      </c>
      <c r="I1459">
        <v>2136</v>
      </c>
      <c r="J1459">
        <v>2136</v>
      </c>
      <c r="K1459">
        <v>2136</v>
      </c>
      <c r="L1459">
        <v>2136</v>
      </c>
      <c r="M1459">
        <v>2136</v>
      </c>
      <c r="N1459">
        <v>2140</v>
      </c>
      <c r="O1459">
        <v>2141</v>
      </c>
      <c r="P1459">
        <v>2141</v>
      </c>
      <c r="R1459">
        <v>2141</v>
      </c>
      <c r="S1459">
        <v>2141</v>
      </c>
      <c r="T1459">
        <v>2141</v>
      </c>
      <c r="U1459">
        <v>2141</v>
      </c>
      <c r="V1459">
        <v>2141</v>
      </c>
      <c r="W1459">
        <v>2141</v>
      </c>
      <c r="X1459">
        <v>2141</v>
      </c>
      <c r="Y1459">
        <v>2141</v>
      </c>
      <c r="Z1459">
        <v>2141</v>
      </c>
      <c r="AA1459">
        <v>2141</v>
      </c>
      <c r="AB1459">
        <v>2141</v>
      </c>
      <c r="AC1459">
        <v>2141</v>
      </c>
      <c r="AD1459">
        <v>2141</v>
      </c>
      <c r="AE1459">
        <v>2141</v>
      </c>
      <c r="AF1459">
        <v>2141</v>
      </c>
      <c r="AG1459">
        <v>2141</v>
      </c>
      <c r="AH1459">
        <v>2141</v>
      </c>
      <c r="AI1459">
        <v>2141</v>
      </c>
      <c r="AJ1459">
        <v>2141</v>
      </c>
      <c r="AK1459">
        <v>2141</v>
      </c>
      <c r="AL1459">
        <v>2141</v>
      </c>
      <c r="AM1459">
        <v>2141</v>
      </c>
      <c r="AN1459">
        <v>2141</v>
      </c>
      <c r="AO1459">
        <v>2141</v>
      </c>
      <c r="AP1459">
        <v>2141</v>
      </c>
      <c r="AQ1459">
        <v>2141</v>
      </c>
      <c r="AR1459">
        <v>2141</v>
      </c>
      <c r="AS1459">
        <v>2141</v>
      </c>
      <c r="AT1459">
        <v>2141</v>
      </c>
      <c r="AU1459">
        <v>2141</v>
      </c>
      <c r="AV1459">
        <v>2141</v>
      </c>
      <c r="AW1459">
        <v>2141</v>
      </c>
      <c r="AX1459">
        <v>2141</v>
      </c>
      <c r="AY1459">
        <v>2141</v>
      </c>
      <c r="AZ1459">
        <v>2141</v>
      </c>
      <c r="BA1459">
        <v>2141</v>
      </c>
      <c r="BB1459">
        <v>2141</v>
      </c>
      <c r="BC1459">
        <v>2141</v>
      </c>
      <c r="BD1459">
        <v>2141</v>
      </c>
      <c r="BE1459">
        <v>2141</v>
      </c>
      <c r="BF1459">
        <v>2141</v>
      </c>
      <c r="BG1459">
        <v>2141</v>
      </c>
      <c r="BH1459">
        <v>2141</v>
      </c>
      <c r="BI1459">
        <v>2141</v>
      </c>
      <c r="BJ1459">
        <v>2141</v>
      </c>
      <c r="BK1459">
        <v>2141</v>
      </c>
      <c r="BL1459">
        <v>2141</v>
      </c>
      <c r="BM1459">
        <v>2141</v>
      </c>
      <c r="BN1459">
        <v>2141</v>
      </c>
      <c r="BO1459">
        <v>2141</v>
      </c>
      <c r="BP1459">
        <v>2141</v>
      </c>
      <c r="BQ1459">
        <v>2141</v>
      </c>
      <c r="BR1459">
        <v>2141</v>
      </c>
      <c r="BS1459">
        <v>2141</v>
      </c>
      <c r="BT1459">
        <v>2141</v>
      </c>
      <c r="BU1459">
        <v>2141</v>
      </c>
      <c r="BV1459">
        <v>2141</v>
      </c>
      <c r="BW1459">
        <v>2141</v>
      </c>
      <c r="BX1459">
        <v>2141</v>
      </c>
      <c r="BY1459">
        <v>2141</v>
      </c>
      <c r="BZ1459">
        <v>2141</v>
      </c>
      <c r="CA1459">
        <v>2141</v>
      </c>
      <c r="CB1459">
        <v>2141</v>
      </c>
      <c r="CC1459">
        <v>2141</v>
      </c>
      <c r="CD1459">
        <v>2141</v>
      </c>
      <c r="CE1459">
        <v>2141</v>
      </c>
      <c r="CF1459">
        <v>2141</v>
      </c>
      <c r="CG1459">
        <v>2141</v>
      </c>
      <c r="CH1459">
        <v>2141</v>
      </c>
      <c r="CI1459">
        <v>2141</v>
      </c>
      <c r="CJ1459">
        <v>2141</v>
      </c>
      <c r="CK1459">
        <v>2141</v>
      </c>
      <c r="CL1459">
        <v>2142</v>
      </c>
      <c r="CM1459">
        <v>2142</v>
      </c>
      <c r="CN1459">
        <v>2142</v>
      </c>
      <c r="CO1459">
        <v>2142</v>
      </c>
      <c r="CP1459">
        <v>2142</v>
      </c>
      <c r="CQ1459">
        <v>2142</v>
      </c>
      <c r="CR1459">
        <v>2142</v>
      </c>
      <c r="CS1459">
        <v>2142</v>
      </c>
      <c r="CT1459">
        <v>2142</v>
      </c>
      <c r="CU1459">
        <v>2142</v>
      </c>
      <c r="CV1459">
        <v>2142</v>
      </c>
      <c r="CW1459">
        <v>2142</v>
      </c>
      <c r="CX1459">
        <v>2142</v>
      </c>
      <c r="CY1459">
        <v>2142</v>
      </c>
      <c r="CZ1459">
        <v>2142</v>
      </c>
      <c r="DA1459">
        <v>2142</v>
      </c>
      <c r="DB1459">
        <v>2142</v>
      </c>
      <c r="DC1459">
        <v>2142</v>
      </c>
      <c r="DD1459">
        <v>2142</v>
      </c>
      <c r="DE1459">
        <v>2143</v>
      </c>
    </row>
    <row r="1460" spans="1:109" x14ac:dyDescent="0.25">
      <c r="A1460" t="s">
        <v>19</v>
      </c>
      <c r="B1460" s="1">
        <v>43337.559027777781</v>
      </c>
      <c r="C1460" s="5">
        <v>279</v>
      </c>
      <c r="D1460" s="5">
        <v>876</v>
      </c>
      <c r="E1460" s="5">
        <v>98</v>
      </c>
      <c r="G1460" s="5">
        <v>1.57</v>
      </c>
      <c r="H1460" s="5">
        <v>200</v>
      </c>
      <c r="I1460">
        <v>2117</v>
      </c>
      <c r="J1460">
        <v>2119</v>
      </c>
      <c r="K1460">
        <v>2119</v>
      </c>
      <c r="L1460">
        <v>2120</v>
      </c>
      <c r="M1460">
        <v>2120</v>
      </c>
      <c r="N1460">
        <v>2120</v>
      </c>
      <c r="O1460">
        <v>2120</v>
      </c>
      <c r="P1460">
        <v>2120</v>
      </c>
      <c r="R1460">
        <v>2120</v>
      </c>
      <c r="S1460">
        <v>2120</v>
      </c>
      <c r="T1460">
        <v>2120</v>
      </c>
      <c r="U1460">
        <v>2120</v>
      </c>
      <c r="V1460">
        <v>2120</v>
      </c>
      <c r="W1460">
        <v>2120</v>
      </c>
      <c r="X1460">
        <v>2120</v>
      </c>
      <c r="Y1460">
        <v>2120</v>
      </c>
      <c r="Z1460">
        <v>2120</v>
      </c>
      <c r="AA1460">
        <v>2120</v>
      </c>
      <c r="AB1460">
        <v>2120</v>
      </c>
      <c r="AC1460">
        <v>2120</v>
      </c>
      <c r="AD1460">
        <v>2120</v>
      </c>
      <c r="AE1460">
        <v>2120</v>
      </c>
      <c r="AF1460">
        <v>2120</v>
      </c>
      <c r="AG1460">
        <v>2120</v>
      </c>
      <c r="AH1460">
        <v>2120</v>
      </c>
      <c r="AI1460">
        <v>2120</v>
      </c>
      <c r="AJ1460">
        <v>2120</v>
      </c>
      <c r="AK1460">
        <v>2120</v>
      </c>
      <c r="AL1460">
        <v>2120</v>
      </c>
      <c r="AM1460">
        <v>2120</v>
      </c>
      <c r="AN1460">
        <v>2120</v>
      </c>
      <c r="AO1460">
        <v>2120</v>
      </c>
      <c r="AP1460">
        <v>2120</v>
      </c>
      <c r="AQ1460">
        <v>2120</v>
      </c>
      <c r="AR1460">
        <v>2120</v>
      </c>
      <c r="AS1460">
        <v>2120</v>
      </c>
      <c r="AT1460">
        <v>2120</v>
      </c>
      <c r="AU1460">
        <v>2120</v>
      </c>
      <c r="AV1460">
        <v>2120</v>
      </c>
      <c r="AW1460">
        <v>2120</v>
      </c>
      <c r="AX1460">
        <v>2120</v>
      </c>
      <c r="AY1460">
        <v>2120</v>
      </c>
      <c r="AZ1460">
        <v>2120</v>
      </c>
      <c r="BA1460">
        <v>2120</v>
      </c>
      <c r="BB1460">
        <v>2120</v>
      </c>
      <c r="BC1460">
        <v>2120</v>
      </c>
      <c r="BD1460">
        <v>2120</v>
      </c>
      <c r="BE1460">
        <v>2120</v>
      </c>
      <c r="BF1460">
        <v>2120</v>
      </c>
      <c r="BG1460">
        <v>2121</v>
      </c>
      <c r="BH1460">
        <v>2121</v>
      </c>
      <c r="BI1460">
        <v>2121</v>
      </c>
      <c r="BJ1460">
        <v>2121</v>
      </c>
      <c r="BK1460">
        <v>2121</v>
      </c>
      <c r="BL1460">
        <v>2121</v>
      </c>
      <c r="BM1460">
        <v>2121</v>
      </c>
      <c r="BN1460">
        <v>2121</v>
      </c>
      <c r="BO1460">
        <v>2121</v>
      </c>
      <c r="BP1460">
        <v>2121</v>
      </c>
      <c r="BQ1460">
        <v>2121</v>
      </c>
      <c r="BR1460">
        <v>2121</v>
      </c>
      <c r="BS1460">
        <v>2121</v>
      </c>
      <c r="BT1460">
        <v>2121</v>
      </c>
      <c r="BU1460">
        <v>2121</v>
      </c>
      <c r="BV1460">
        <v>2121</v>
      </c>
      <c r="BW1460">
        <v>2121</v>
      </c>
      <c r="BX1460">
        <v>2121</v>
      </c>
      <c r="BY1460">
        <v>2121</v>
      </c>
      <c r="BZ1460">
        <v>2121</v>
      </c>
      <c r="CA1460">
        <v>2121</v>
      </c>
      <c r="CB1460">
        <v>2121</v>
      </c>
      <c r="CC1460">
        <v>2121</v>
      </c>
      <c r="CD1460">
        <v>2121</v>
      </c>
      <c r="CE1460">
        <v>2121</v>
      </c>
      <c r="CF1460">
        <v>2121</v>
      </c>
      <c r="CG1460">
        <v>2121</v>
      </c>
      <c r="CH1460">
        <v>2121</v>
      </c>
      <c r="CI1460">
        <v>2121</v>
      </c>
      <c r="CJ1460">
        <v>2121</v>
      </c>
      <c r="CK1460">
        <v>2121</v>
      </c>
      <c r="CL1460">
        <v>2121</v>
      </c>
      <c r="CM1460">
        <v>2121</v>
      </c>
      <c r="CN1460">
        <v>2121</v>
      </c>
      <c r="CO1460">
        <v>2121</v>
      </c>
      <c r="CP1460">
        <v>2121</v>
      </c>
      <c r="CQ1460">
        <v>2121</v>
      </c>
      <c r="CR1460">
        <v>2121</v>
      </c>
      <c r="CS1460">
        <v>2121</v>
      </c>
      <c r="CT1460">
        <v>2121</v>
      </c>
      <c r="CU1460">
        <v>2121</v>
      </c>
      <c r="CV1460">
        <v>2121</v>
      </c>
      <c r="CW1460">
        <v>2121</v>
      </c>
      <c r="CX1460">
        <v>2121</v>
      </c>
      <c r="CY1460">
        <v>2121</v>
      </c>
      <c r="CZ1460">
        <v>2121</v>
      </c>
      <c r="DA1460">
        <v>2121</v>
      </c>
      <c r="DB1460">
        <v>2121</v>
      </c>
      <c r="DC1460">
        <v>2121</v>
      </c>
      <c r="DD1460">
        <v>2121</v>
      </c>
      <c r="DE1460">
        <v>2124</v>
      </c>
    </row>
    <row r="1461" spans="1:109" x14ac:dyDescent="0.25">
      <c r="A1461" t="s">
        <v>19</v>
      </c>
      <c r="B1461" s="1">
        <v>43337.600694444445</v>
      </c>
      <c r="C1461" s="5">
        <v>277</v>
      </c>
      <c r="D1461" s="5">
        <v>870</v>
      </c>
      <c r="E1461" s="5">
        <v>100</v>
      </c>
      <c r="G1461" s="5">
        <v>0</v>
      </c>
      <c r="H1461" s="5">
        <v>200</v>
      </c>
      <c r="I1461">
        <v>2119</v>
      </c>
      <c r="J1461">
        <v>2119</v>
      </c>
      <c r="K1461">
        <v>2119</v>
      </c>
      <c r="L1461">
        <v>2119</v>
      </c>
      <c r="M1461">
        <v>2119</v>
      </c>
      <c r="N1461">
        <v>2123</v>
      </c>
      <c r="O1461">
        <v>2123</v>
      </c>
      <c r="P1461">
        <v>2123</v>
      </c>
      <c r="R1461">
        <v>2123</v>
      </c>
      <c r="S1461">
        <v>2123</v>
      </c>
      <c r="T1461">
        <v>2123</v>
      </c>
      <c r="U1461">
        <v>2123</v>
      </c>
      <c r="V1461">
        <v>2123</v>
      </c>
      <c r="W1461">
        <v>2123</v>
      </c>
      <c r="X1461">
        <v>2123</v>
      </c>
      <c r="Y1461">
        <v>2123</v>
      </c>
      <c r="Z1461">
        <v>2123</v>
      </c>
      <c r="AA1461">
        <v>2123</v>
      </c>
      <c r="AB1461">
        <v>2123</v>
      </c>
      <c r="AC1461">
        <v>2123</v>
      </c>
      <c r="AD1461">
        <v>2123</v>
      </c>
      <c r="AE1461">
        <v>2123</v>
      </c>
      <c r="AF1461">
        <v>2123</v>
      </c>
      <c r="AG1461">
        <v>2123</v>
      </c>
      <c r="AH1461">
        <v>2123</v>
      </c>
      <c r="AI1461">
        <v>2123</v>
      </c>
      <c r="AJ1461">
        <v>2123</v>
      </c>
      <c r="AK1461">
        <v>2123</v>
      </c>
      <c r="AL1461">
        <v>2123</v>
      </c>
      <c r="AM1461">
        <v>2123</v>
      </c>
      <c r="AN1461">
        <v>2123</v>
      </c>
      <c r="AO1461">
        <v>2123</v>
      </c>
      <c r="AP1461">
        <v>2123</v>
      </c>
      <c r="AQ1461">
        <v>2123</v>
      </c>
      <c r="AR1461">
        <v>2123</v>
      </c>
      <c r="AS1461">
        <v>2123</v>
      </c>
      <c r="AT1461">
        <v>2123</v>
      </c>
      <c r="AU1461">
        <v>2123</v>
      </c>
      <c r="AV1461">
        <v>2123</v>
      </c>
      <c r="AW1461">
        <v>2123</v>
      </c>
      <c r="AX1461">
        <v>2123</v>
      </c>
      <c r="AY1461">
        <v>2123</v>
      </c>
      <c r="AZ1461">
        <v>2123</v>
      </c>
      <c r="BA1461">
        <v>2123</v>
      </c>
      <c r="BB1461">
        <v>2123</v>
      </c>
      <c r="BC1461">
        <v>2123</v>
      </c>
      <c r="BD1461">
        <v>2123</v>
      </c>
      <c r="BE1461">
        <v>2123</v>
      </c>
      <c r="BF1461">
        <v>2123</v>
      </c>
      <c r="BG1461">
        <v>2123</v>
      </c>
      <c r="BH1461">
        <v>2123</v>
      </c>
      <c r="BI1461">
        <v>2123</v>
      </c>
      <c r="BJ1461">
        <v>2123</v>
      </c>
      <c r="BK1461">
        <v>2123</v>
      </c>
      <c r="BL1461">
        <v>2123</v>
      </c>
      <c r="BM1461">
        <v>2123</v>
      </c>
      <c r="BN1461">
        <v>2123</v>
      </c>
      <c r="BO1461">
        <v>2123</v>
      </c>
      <c r="BP1461">
        <v>2123</v>
      </c>
      <c r="BQ1461">
        <v>2123</v>
      </c>
      <c r="BR1461">
        <v>2123</v>
      </c>
      <c r="BS1461">
        <v>2123</v>
      </c>
      <c r="BT1461">
        <v>2123</v>
      </c>
      <c r="BU1461">
        <v>2123</v>
      </c>
      <c r="BV1461">
        <v>2123</v>
      </c>
      <c r="BW1461">
        <v>2123</v>
      </c>
      <c r="BX1461">
        <v>2123</v>
      </c>
      <c r="BY1461">
        <v>2123</v>
      </c>
      <c r="BZ1461">
        <v>2123</v>
      </c>
      <c r="CA1461">
        <v>2123</v>
      </c>
      <c r="CB1461">
        <v>2123</v>
      </c>
      <c r="CC1461">
        <v>2123</v>
      </c>
      <c r="CD1461">
        <v>2123</v>
      </c>
      <c r="CE1461">
        <v>2123</v>
      </c>
      <c r="CF1461">
        <v>2123</v>
      </c>
      <c r="CG1461">
        <v>2123</v>
      </c>
      <c r="CH1461">
        <v>2123</v>
      </c>
      <c r="CI1461">
        <v>2123</v>
      </c>
      <c r="CJ1461">
        <v>2123</v>
      </c>
      <c r="CK1461">
        <v>2123</v>
      </c>
      <c r="CL1461">
        <v>2123</v>
      </c>
      <c r="CM1461">
        <v>2123</v>
      </c>
      <c r="CN1461">
        <v>2123</v>
      </c>
      <c r="CO1461">
        <v>2123</v>
      </c>
      <c r="CP1461">
        <v>2123</v>
      </c>
      <c r="CQ1461">
        <v>2123</v>
      </c>
      <c r="CR1461">
        <v>2124</v>
      </c>
      <c r="CS1461">
        <v>2124</v>
      </c>
      <c r="CT1461">
        <v>2124</v>
      </c>
      <c r="CU1461">
        <v>2124</v>
      </c>
      <c r="CV1461">
        <v>2124</v>
      </c>
      <c r="CW1461">
        <v>2124</v>
      </c>
      <c r="CX1461">
        <v>2124</v>
      </c>
      <c r="CY1461">
        <v>2124</v>
      </c>
      <c r="CZ1461">
        <v>2124</v>
      </c>
      <c r="DA1461">
        <v>2124</v>
      </c>
      <c r="DB1461">
        <v>2124</v>
      </c>
      <c r="DC1461">
        <v>2124</v>
      </c>
      <c r="DD1461">
        <v>2124</v>
      </c>
      <c r="DE1461">
        <v>2124</v>
      </c>
    </row>
    <row r="1462" spans="1:109" s="2" customFormat="1" x14ac:dyDescent="0.25">
      <c r="A1462" s="3" t="s">
        <v>6</v>
      </c>
      <c r="B1462" s="3" t="s">
        <v>21</v>
      </c>
      <c r="C1462" s="4" t="s">
        <v>0</v>
      </c>
      <c r="D1462" s="4" t="s">
        <v>1</v>
      </c>
      <c r="E1462" s="4" t="s">
        <v>22</v>
      </c>
      <c r="F1462" s="4" t="s">
        <v>23</v>
      </c>
      <c r="G1462" s="4" t="s">
        <v>3</v>
      </c>
      <c r="H1462" s="4" t="s">
        <v>4</v>
      </c>
      <c r="I1462" s="7" t="s">
        <v>24</v>
      </c>
      <c r="J1462" s="8" t="s">
        <v>25</v>
      </c>
      <c r="K1462" s="8" t="s">
        <v>26</v>
      </c>
      <c r="L1462" s="8" t="s">
        <v>27</v>
      </c>
      <c r="M1462" s="8" t="s">
        <v>28</v>
      </c>
      <c r="N1462" s="8" t="s">
        <v>29</v>
      </c>
      <c r="O1462" s="8" t="s">
        <v>30</v>
      </c>
      <c r="P1462" s="8" t="s">
        <v>31</v>
      </c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</row>
    <row r="1463" spans="1:109" x14ac:dyDescent="0.25">
      <c r="A1463" t="s">
        <v>32</v>
      </c>
      <c r="B1463" s="1">
        <v>43337.754652777781</v>
      </c>
      <c r="C1463" s="5">
        <v>261</v>
      </c>
      <c r="D1463" s="5">
        <v>819</v>
      </c>
      <c r="E1463" s="5">
        <v>100</v>
      </c>
      <c r="F1463" s="5" t="s">
        <v>20</v>
      </c>
      <c r="G1463" s="5">
        <v>0</v>
      </c>
      <c r="H1463" s="6">
        <v>0</v>
      </c>
    </row>
    <row r="1464" spans="1:109" x14ac:dyDescent="0.25">
      <c r="A1464" t="s">
        <v>33</v>
      </c>
      <c r="B1464" s="1">
        <v>43337.838217592594</v>
      </c>
      <c r="C1464" s="5">
        <v>259</v>
      </c>
      <c r="D1464" s="5">
        <v>813</v>
      </c>
      <c r="E1464" s="5">
        <v>100</v>
      </c>
      <c r="F1464" s="5" t="s">
        <v>20</v>
      </c>
      <c r="G1464" s="5">
        <v>0</v>
      </c>
      <c r="H1464" s="5">
        <v>0</v>
      </c>
    </row>
    <row r="1465" spans="1:109" x14ac:dyDescent="0.25">
      <c r="A1465" t="s">
        <v>33</v>
      </c>
      <c r="B1465" s="1">
        <v>43337.880011574074</v>
      </c>
      <c r="C1465" s="5">
        <v>257</v>
      </c>
      <c r="D1465" s="5">
        <v>807</v>
      </c>
      <c r="E1465" s="5">
        <v>100</v>
      </c>
      <c r="F1465" s="5" t="s">
        <v>20</v>
      </c>
      <c r="G1465" s="5">
        <v>0</v>
      </c>
      <c r="H1465" s="5">
        <v>0</v>
      </c>
    </row>
    <row r="1466" spans="1:109" x14ac:dyDescent="0.25">
      <c r="A1466" t="s">
        <v>33</v>
      </c>
      <c r="B1466" s="1">
        <v>43337.921782407408</v>
      </c>
      <c r="C1466" s="5">
        <v>256</v>
      </c>
      <c r="D1466" s="5">
        <v>804</v>
      </c>
      <c r="E1466" s="5">
        <v>98</v>
      </c>
      <c r="F1466" s="5" t="s">
        <v>20</v>
      </c>
      <c r="G1466" s="5">
        <v>1.57</v>
      </c>
      <c r="H1466" s="5">
        <v>0</v>
      </c>
    </row>
    <row r="1467" spans="1:109" x14ac:dyDescent="0.25">
      <c r="A1467" t="s">
        <v>33</v>
      </c>
      <c r="B1467" s="1">
        <v>43337.963576388887</v>
      </c>
      <c r="C1467" s="5">
        <v>255</v>
      </c>
      <c r="D1467" s="5">
        <v>801</v>
      </c>
      <c r="E1467" s="5">
        <v>98</v>
      </c>
      <c r="F1467" s="5" t="s">
        <v>20</v>
      </c>
      <c r="G1467" s="5">
        <v>1.1499999999999999</v>
      </c>
      <c r="H1467" s="5">
        <v>0</v>
      </c>
    </row>
    <row r="1468" spans="1:109" x14ac:dyDescent="0.25">
      <c r="A1468" t="s">
        <v>33</v>
      </c>
      <c r="B1468" s="1">
        <v>43338.005358796298</v>
      </c>
      <c r="C1468" s="5">
        <v>255</v>
      </c>
      <c r="D1468" s="5">
        <v>801</v>
      </c>
      <c r="E1468" s="5">
        <v>100</v>
      </c>
      <c r="F1468" s="5" t="s">
        <v>20</v>
      </c>
      <c r="G1468" s="5">
        <v>0</v>
      </c>
      <c r="H1468" s="5">
        <v>0</v>
      </c>
    </row>
    <row r="1469" spans="1:109" x14ac:dyDescent="0.25">
      <c r="A1469" t="s">
        <v>33</v>
      </c>
      <c r="B1469" s="1">
        <v>43338.0471412037</v>
      </c>
      <c r="C1469" s="5">
        <v>255</v>
      </c>
      <c r="D1469" s="5">
        <v>801</v>
      </c>
      <c r="E1469" s="5">
        <v>100</v>
      </c>
      <c r="F1469" s="5" t="s">
        <v>20</v>
      </c>
      <c r="G1469" s="5">
        <v>0</v>
      </c>
      <c r="H1469" s="5">
        <v>0</v>
      </c>
    </row>
    <row r="1470" spans="1:109" x14ac:dyDescent="0.25">
      <c r="A1470" t="s">
        <v>33</v>
      </c>
      <c r="B1470" s="1">
        <v>43338.088935185187</v>
      </c>
      <c r="C1470" s="5">
        <v>254</v>
      </c>
      <c r="D1470" s="5">
        <v>797</v>
      </c>
      <c r="E1470" s="5">
        <v>100</v>
      </c>
      <c r="F1470" s="5" t="s">
        <v>20</v>
      </c>
      <c r="G1470" s="5">
        <v>0</v>
      </c>
      <c r="H1470" s="5">
        <v>0</v>
      </c>
    </row>
    <row r="1471" spans="1:109" x14ac:dyDescent="0.25">
      <c r="A1471" t="s">
        <v>33</v>
      </c>
      <c r="B1471" s="1">
        <v>43338.13071759259</v>
      </c>
      <c r="C1471" s="5">
        <v>253</v>
      </c>
      <c r="D1471" s="5">
        <v>794</v>
      </c>
      <c r="E1471" s="5">
        <v>98</v>
      </c>
      <c r="F1471" s="5" t="s">
        <v>20</v>
      </c>
      <c r="G1471" s="5">
        <v>1.49</v>
      </c>
      <c r="H1471" s="5">
        <v>0</v>
      </c>
    </row>
    <row r="1472" spans="1:109" x14ac:dyDescent="0.25">
      <c r="A1472" t="s">
        <v>33</v>
      </c>
      <c r="B1472" s="1">
        <v>43338.172500000001</v>
      </c>
      <c r="C1472" s="5">
        <v>253</v>
      </c>
      <c r="D1472" s="5">
        <v>794</v>
      </c>
      <c r="E1472" s="5">
        <v>100</v>
      </c>
      <c r="F1472" s="5" t="s">
        <v>20</v>
      </c>
      <c r="G1472" s="5">
        <v>0</v>
      </c>
      <c r="H1472" s="5">
        <v>0</v>
      </c>
    </row>
    <row r="1473" spans="1:8" x14ac:dyDescent="0.25">
      <c r="A1473" t="s">
        <v>33</v>
      </c>
      <c r="B1473" s="1">
        <v>43338.214166666665</v>
      </c>
      <c r="C1473" s="5">
        <v>250</v>
      </c>
      <c r="D1473" s="5">
        <v>785</v>
      </c>
      <c r="E1473" s="5">
        <v>100</v>
      </c>
      <c r="F1473" s="5" t="s">
        <v>20</v>
      </c>
      <c r="G1473" s="5">
        <v>0</v>
      </c>
      <c r="H1473" s="5">
        <v>0</v>
      </c>
    </row>
    <row r="1474" spans="1:8" x14ac:dyDescent="0.25">
      <c r="A1474" t="s">
        <v>33</v>
      </c>
      <c r="B1474" s="1">
        <v>43338.256076388891</v>
      </c>
      <c r="C1474" s="5">
        <v>245</v>
      </c>
      <c r="D1474" s="5">
        <v>769</v>
      </c>
      <c r="E1474" s="5">
        <v>99</v>
      </c>
      <c r="F1474" s="5" t="s">
        <v>20</v>
      </c>
      <c r="G1474" s="5">
        <v>0.75</v>
      </c>
      <c r="H1474" s="5">
        <v>0</v>
      </c>
    </row>
    <row r="1475" spans="1:8" x14ac:dyDescent="0.25">
      <c r="A1475" t="s">
        <v>33</v>
      </c>
      <c r="B1475" s="1">
        <v>43338.297858796293</v>
      </c>
      <c r="C1475" s="5">
        <v>244</v>
      </c>
      <c r="D1475" s="5">
        <v>766</v>
      </c>
      <c r="E1475" s="5">
        <v>99</v>
      </c>
      <c r="F1475" s="5" t="s">
        <v>20</v>
      </c>
      <c r="G1475" s="5">
        <v>0.44</v>
      </c>
      <c r="H1475" s="5">
        <v>0</v>
      </c>
    </row>
    <row r="1476" spans="1:8" x14ac:dyDescent="0.25">
      <c r="A1476" t="s">
        <v>33</v>
      </c>
      <c r="B1476" s="1">
        <v>43338.339641203704</v>
      </c>
      <c r="C1476" s="5">
        <v>244</v>
      </c>
      <c r="D1476" s="5">
        <v>766</v>
      </c>
      <c r="E1476" s="5">
        <v>99</v>
      </c>
      <c r="F1476" s="5" t="s">
        <v>20</v>
      </c>
      <c r="G1476" s="5">
        <v>0.94</v>
      </c>
      <c r="H1476" s="5">
        <v>0</v>
      </c>
    </row>
    <row r="1477" spans="1:8" x14ac:dyDescent="0.25">
      <c r="A1477" t="s">
        <v>33</v>
      </c>
      <c r="B1477" s="1">
        <v>43338.381435185183</v>
      </c>
      <c r="C1477" s="5">
        <v>244</v>
      </c>
      <c r="D1477" s="5">
        <v>766</v>
      </c>
      <c r="E1477" s="5">
        <v>100</v>
      </c>
      <c r="F1477" s="5" t="s">
        <v>20</v>
      </c>
      <c r="G1477" s="5">
        <v>0</v>
      </c>
      <c r="H1477" s="5">
        <v>0</v>
      </c>
    </row>
    <row r="1478" spans="1:8" x14ac:dyDescent="0.25">
      <c r="A1478" t="s">
        <v>33</v>
      </c>
      <c r="B1478" s="1">
        <v>43338.423206018517</v>
      </c>
      <c r="C1478" s="5">
        <v>244</v>
      </c>
      <c r="D1478" s="5">
        <v>766</v>
      </c>
      <c r="E1478" s="5">
        <v>99</v>
      </c>
      <c r="F1478" s="5" t="s">
        <v>20</v>
      </c>
      <c r="G1478" s="5">
        <v>0.85</v>
      </c>
      <c r="H1478" s="5">
        <v>0</v>
      </c>
    </row>
    <row r="1479" spans="1:8" x14ac:dyDescent="0.25">
      <c r="A1479" t="s">
        <v>33</v>
      </c>
      <c r="B1479" s="1">
        <v>43338.464999999997</v>
      </c>
      <c r="C1479" s="5">
        <v>244</v>
      </c>
      <c r="D1479" s="5">
        <v>766</v>
      </c>
      <c r="E1479" s="5">
        <v>98</v>
      </c>
      <c r="F1479" s="5" t="s">
        <v>20</v>
      </c>
      <c r="G1479" s="5">
        <v>1.21</v>
      </c>
      <c r="H1479" s="5">
        <v>0</v>
      </c>
    </row>
    <row r="1480" spans="1:8" x14ac:dyDescent="0.25">
      <c r="A1480" t="s">
        <v>33</v>
      </c>
      <c r="B1480" s="1">
        <v>43338.506793981483</v>
      </c>
      <c r="C1480" s="5">
        <v>239</v>
      </c>
      <c r="D1480" s="5">
        <v>750</v>
      </c>
      <c r="E1480" s="5">
        <v>100</v>
      </c>
      <c r="F1480" s="5" t="s">
        <v>20</v>
      </c>
      <c r="G1480" s="5">
        <v>0</v>
      </c>
      <c r="H1480" s="5">
        <v>0</v>
      </c>
    </row>
    <row r="1481" spans="1:8" x14ac:dyDescent="0.25">
      <c r="A1481" t="s">
        <v>33</v>
      </c>
      <c r="B1481" s="1">
        <v>43338.548564814817</v>
      </c>
      <c r="C1481" s="5">
        <v>235</v>
      </c>
      <c r="D1481" s="5">
        <v>738</v>
      </c>
      <c r="E1481" s="5">
        <v>98</v>
      </c>
      <c r="F1481" s="5" t="s">
        <v>20</v>
      </c>
      <c r="G1481" s="5">
        <v>1.57</v>
      </c>
      <c r="H1481" s="5">
        <v>0</v>
      </c>
    </row>
    <row r="1482" spans="1:8" x14ac:dyDescent="0.25">
      <c r="A1482" t="s">
        <v>33</v>
      </c>
      <c r="B1482" s="1">
        <v>43338.590358796297</v>
      </c>
      <c r="C1482" s="5">
        <v>225</v>
      </c>
      <c r="D1482" s="5">
        <v>706</v>
      </c>
      <c r="E1482" s="5">
        <v>100</v>
      </c>
      <c r="F1482" s="5" t="s">
        <v>20</v>
      </c>
      <c r="G1482" s="5">
        <v>0</v>
      </c>
      <c r="H1482" s="5">
        <v>0</v>
      </c>
    </row>
    <row r="1483" spans="1:8" x14ac:dyDescent="0.25">
      <c r="A1483" t="s">
        <v>33</v>
      </c>
      <c r="B1483" s="1">
        <v>43338.632141203707</v>
      </c>
      <c r="C1483" s="5">
        <v>224</v>
      </c>
      <c r="D1483" s="5">
        <v>703</v>
      </c>
      <c r="E1483" s="5">
        <v>98</v>
      </c>
      <c r="F1483" s="5" t="s">
        <v>20</v>
      </c>
      <c r="G1483" s="5">
        <v>1.51</v>
      </c>
      <c r="H1483" s="5">
        <v>0</v>
      </c>
    </row>
    <row r="1484" spans="1:8" x14ac:dyDescent="0.25">
      <c r="A1484" t="s">
        <v>33</v>
      </c>
      <c r="B1484" s="1">
        <v>43338.67392361111</v>
      </c>
      <c r="C1484" s="5">
        <v>224</v>
      </c>
      <c r="D1484" s="5">
        <v>703</v>
      </c>
      <c r="E1484" s="5">
        <v>100</v>
      </c>
      <c r="F1484" s="5" t="s">
        <v>20</v>
      </c>
      <c r="G1484" s="5">
        <v>0</v>
      </c>
      <c r="H1484" s="5">
        <v>0</v>
      </c>
    </row>
    <row r="1485" spans="1:8" x14ac:dyDescent="0.25">
      <c r="A1485" t="s">
        <v>33</v>
      </c>
      <c r="B1485" s="1">
        <v>43338.715717592589</v>
      </c>
      <c r="C1485" s="5">
        <v>211</v>
      </c>
      <c r="D1485" s="5">
        <v>662</v>
      </c>
      <c r="E1485" s="5">
        <v>99</v>
      </c>
      <c r="F1485" s="5" t="s">
        <v>20</v>
      </c>
      <c r="G1485" s="5">
        <v>1.02</v>
      </c>
      <c r="H1485" s="5">
        <v>0</v>
      </c>
    </row>
    <row r="1486" spans="1:8" x14ac:dyDescent="0.25">
      <c r="A1486" t="s">
        <v>33</v>
      </c>
      <c r="B1486" s="1">
        <v>43338.7575</v>
      </c>
      <c r="C1486" s="5">
        <v>209</v>
      </c>
      <c r="D1486" s="5">
        <v>656</v>
      </c>
      <c r="E1486" s="5">
        <v>98</v>
      </c>
      <c r="F1486" s="5" t="s">
        <v>20</v>
      </c>
      <c r="G1486" s="5">
        <v>1.26</v>
      </c>
      <c r="H1486" s="5">
        <v>0</v>
      </c>
    </row>
    <row r="1487" spans="1:8" x14ac:dyDescent="0.25">
      <c r="A1487" t="s">
        <v>33</v>
      </c>
      <c r="B1487" s="1">
        <v>43338.79928240741</v>
      </c>
      <c r="C1487" s="5">
        <v>207</v>
      </c>
      <c r="D1487" s="5">
        <v>650</v>
      </c>
      <c r="E1487" s="5">
        <v>98</v>
      </c>
      <c r="F1487" s="5" t="s">
        <v>20</v>
      </c>
      <c r="G1487" s="5">
        <v>1.52</v>
      </c>
      <c r="H1487" s="5">
        <v>0</v>
      </c>
    </row>
    <row r="1488" spans="1:8" x14ac:dyDescent="0.25">
      <c r="A1488" t="s">
        <v>33</v>
      </c>
      <c r="B1488" s="1">
        <v>43338.841064814813</v>
      </c>
      <c r="C1488" s="5">
        <v>207</v>
      </c>
      <c r="D1488" s="5">
        <v>650</v>
      </c>
      <c r="E1488" s="5">
        <v>99</v>
      </c>
      <c r="F1488" s="5" t="s">
        <v>20</v>
      </c>
      <c r="G1488" s="5">
        <v>1.02</v>
      </c>
      <c r="H1488" s="5">
        <v>0</v>
      </c>
    </row>
    <row r="1489" spans="1:16" x14ac:dyDescent="0.25">
      <c r="A1489" t="s">
        <v>33</v>
      </c>
      <c r="B1489" s="1">
        <v>43338.8828587963</v>
      </c>
      <c r="C1489" s="5">
        <v>204</v>
      </c>
      <c r="D1489" s="5">
        <v>640</v>
      </c>
      <c r="E1489" s="5">
        <v>100</v>
      </c>
      <c r="F1489" s="5" t="s">
        <v>20</v>
      </c>
      <c r="G1489" s="5">
        <v>0</v>
      </c>
      <c r="H1489" s="5">
        <v>0</v>
      </c>
    </row>
    <row r="1490" spans="1:16" x14ac:dyDescent="0.25">
      <c r="A1490" t="s">
        <v>33</v>
      </c>
      <c r="B1490" s="1">
        <v>43338.924629629626</v>
      </c>
      <c r="C1490" s="5">
        <v>204</v>
      </c>
      <c r="D1490" s="5">
        <v>640</v>
      </c>
      <c r="E1490" s="5">
        <v>100</v>
      </c>
      <c r="F1490" s="5" t="s">
        <v>20</v>
      </c>
      <c r="G1490" s="5">
        <v>0</v>
      </c>
      <c r="H1490" s="5">
        <v>0</v>
      </c>
    </row>
    <row r="1491" spans="1:16" x14ac:dyDescent="0.25">
      <c r="A1491" t="s">
        <v>33</v>
      </c>
      <c r="B1491" s="1">
        <v>43338.966423611113</v>
      </c>
      <c r="C1491" s="5">
        <v>204</v>
      </c>
      <c r="D1491" s="5">
        <v>640</v>
      </c>
      <c r="E1491" s="5">
        <v>100</v>
      </c>
      <c r="F1491" s="5" t="s">
        <v>20</v>
      </c>
      <c r="G1491" s="5">
        <v>0</v>
      </c>
      <c r="H1491" s="5">
        <v>0</v>
      </c>
    </row>
    <row r="1492" spans="1:16" x14ac:dyDescent="0.25">
      <c r="A1492" t="s">
        <v>33</v>
      </c>
      <c r="B1492" s="1">
        <v>43339.008217592593</v>
      </c>
      <c r="C1492" s="5">
        <v>203</v>
      </c>
      <c r="D1492" s="5">
        <v>637</v>
      </c>
      <c r="E1492" s="5">
        <v>98</v>
      </c>
      <c r="F1492" s="5" t="s">
        <v>20</v>
      </c>
      <c r="G1492" s="5">
        <v>1.44</v>
      </c>
      <c r="H1492" s="5">
        <v>0</v>
      </c>
      <c r="O1492">
        <v>-164</v>
      </c>
      <c r="P1492">
        <v>-164</v>
      </c>
    </row>
    <row r="1493" spans="1:16" x14ac:dyDescent="0.25">
      <c r="A1493" t="s">
        <v>33</v>
      </c>
      <c r="B1493" s="1">
        <v>43339.049988425926</v>
      </c>
      <c r="C1493" s="5">
        <v>204</v>
      </c>
      <c r="D1493" s="5">
        <v>640</v>
      </c>
      <c r="E1493" s="5">
        <v>94</v>
      </c>
      <c r="F1493" s="5" t="s">
        <v>20</v>
      </c>
      <c r="G1493" s="5">
        <v>5.68</v>
      </c>
      <c r="H1493" s="5">
        <v>0</v>
      </c>
    </row>
    <row r="1494" spans="1:16" x14ac:dyDescent="0.25">
      <c r="A1494" t="s">
        <v>33</v>
      </c>
      <c r="B1494" s="1">
        <v>43339.091782407406</v>
      </c>
      <c r="C1494" s="5">
        <v>203</v>
      </c>
      <c r="D1494" s="5">
        <v>637</v>
      </c>
      <c r="E1494" s="5">
        <v>94</v>
      </c>
      <c r="F1494" s="5" t="s">
        <v>20</v>
      </c>
      <c r="G1494" s="5">
        <v>6.19</v>
      </c>
      <c r="H1494" s="5">
        <v>0</v>
      </c>
    </row>
    <row r="1495" spans="1:16" x14ac:dyDescent="0.25">
      <c r="A1495" t="s">
        <v>33</v>
      </c>
      <c r="B1495" s="1">
        <v>43339.133564814816</v>
      </c>
      <c r="C1495" s="5">
        <v>201</v>
      </c>
      <c r="D1495" s="5">
        <v>631</v>
      </c>
      <c r="E1495" s="5">
        <v>95</v>
      </c>
      <c r="F1495" s="5" t="s">
        <v>20</v>
      </c>
      <c r="G1495" s="5">
        <v>4.99</v>
      </c>
      <c r="H1495" s="5">
        <v>0</v>
      </c>
    </row>
    <row r="1496" spans="1:16" x14ac:dyDescent="0.25">
      <c r="A1496" t="s">
        <v>33</v>
      </c>
      <c r="B1496" s="1">
        <v>43339.175358796296</v>
      </c>
      <c r="C1496" s="5">
        <v>199</v>
      </c>
      <c r="D1496" s="5">
        <v>625</v>
      </c>
      <c r="E1496" s="5">
        <v>98</v>
      </c>
      <c r="F1496" s="5" t="s">
        <v>20</v>
      </c>
      <c r="G1496" s="5">
        <v>1.34</v>
      </c>
      <c r="H1496" s="5">
        <v>0</v>
      </c>
    </row>
    <row r="1497" spans="1:16" x14ac:dyDescent="0.25">
      <c r="A1497" t="s">
        <v>33</v>
      </c>
      <c r="B1497" s="1">
        <v>43339.177222222221</v>
      </c>
      <c r="C1497" s="5">
        <v>205</v>
      </c>
      <c r="D1497" s="5">
        <v>644</v>
      </c>
      <c r="E1497" s="5">
        <v>98</v>
      </c>
      <c r="F1497" s="5" t="s">
        <v>20</v>
      </c>
      <c r="G1497" s="5">
        <v>1.54</v>
      </c>
      <c r="H1497" s="5">
        <v>20</v>
      </c>
    </row>
    <row r="1498" spans="1:16" x14ac:dyDescent="0.25">
      <c r="A1498" t="s">
        <v>33</v>
      </c>
      <c r="B1498" s="1">
        <v>43339.197696759256</v>
      </c>
      <c r="C1498" s="5">
        <v>203</v>
      </c>
      <c r="D1498" s="5">
        <v>637</v>
      </c>
      <c r="E1498" s="5">
        <v>98</v>
      </c>
      <c r="F1498" s="5" t="s">
        <v>20</v>
      </c>
      <c r="G1498" s="5">
        <v>1.56</v>
      </c>
      <c r="H1498" s="5">
        <v>20</v>
      </c>
    </row>
  </sheetData>
  <mergeCells count="1">
    <mergeCell ref="I1:DE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5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48</vt:i4>
      </vt:variant>
    </vt:vector>
  </HeadingPairs>
  <TitlesOfParts>
    <vt:vector size="54" baseType="lpstr">
      <vt:lpstr>Daten</vt:lpstr>
      <vt:lpstr>SampleData</vt:lpstr>
      <vt:lpstr>Auswertung_maxStundenverbrauch</vt:lpstr>
      <vt:lpstr>Filter</vt:lpstr>
      <vt:lpstr>Daten (Stand 27.08.18)</vt:lpstr>
      <vt:lpstr>Übersicht</vt:lpstr>
      <vt:lpstr>Daten!_180819_Res_Ctl</vt:lpstr>
      <vt:lpstr>'Daten (Stand 27.08.18)'!_180819_Res_Ctl</vt:lpstr>
      <vt:lpstr>Daten!_180819_V10_2</vt:lpstr>
      <vt:lpstr>'Daten (Stand 27.08.18)'!_180819_V10_2</vt:lpstr>
      <vt:lpstr>Daten!_180819_V10_3</vt:lpstr>
      <vt:lpstr>'Daten (Stand 27.08.18)'!_180819_V10_3</vt:lpstr>
      <vt:lpstr>Daten!_180819_V20_2</vt:lpstr>
      <vt:lpstr>'Daten (Stand 27.08.18)'!_180819_V20_2</vt:lpstr>
      <vt:lpstr>'Daten (Stand 27.08.18)'!_180819_V21_1</vt:lpstr>
      <vt:lpstr>Daten!_180819_V21_2</vt:lpstr>
      <vt:lpstr>'Daten (Stand 27.08.18)'!_180819_V21_2</vt:lpstr>
      <vt:lpstr>Daten!_180819_V21_3</vt:lpstr>
      <vt:lpstr>'Daten (Stand 27.08.18)'!_180819_V21_3</vt:lpstr>
      <vt:lpstr>Daten!_180819_V22_1</vt:lpstr>
      <vt:lpstr>'Daten (Stand 27.08.18)'!_180819_V22_1</vt:lpstr>
      <vt:lpstr>Daten!_180819_V23_1</vt:lpstr>
      <vt:lpstr>'Daten (Stand 27.08.18)'!_180819_V23_1</vt:lpstr>
      <vt:lpstr>Daten!_180821_V23_2</vt:lpstr>
      <vt:lpstr>'Daten (Stand 27.08.18)'!_180821_V23_2</vt:lpstr>
      <vt:lpstr>Daten!_180823_V23_3</vt:lpstr>
      <vt:lpstr>'Daten (Stand 27.08.18)'!_180823_V23_3</vt:lpstr>
      <vt:lpstr>Daten!_180825_V23_4</vt:lpstr>
      <vt:lpstr>'Daten (Stand 27.08.18)'!_180825_V23_4</vt:lpstr>
      <vt:lpstr>Daten!_180825_V242_1</vt:lpstr>
      <vt:lpstr>'Daten (Stand 27.08.18)'!_180825_V242_1</vt:lpstr>
      <vt:lpstr>Daten!_180827_V242_2</vt:lpstr>
      <vt:lpstr>'Daten (Stand 27.08.18)'!_180827_V242_2</vt:lpstr>
      <vt:lpstr>Daten!_180828_V243_1</vt:lpstr>
      <vt:lpstr>Daten!_180829_V243_2</vt:lpstr>
      <vt:lpstr>Daten!_180830_V244_1</vt:lpstr>
      <vt:lpstr>Daten!_180901_V246_1</vt:lpstr>
      <vt:lpstr>Daten!_180906_V246_2</vt:lpstr>
      <vt:lpstr>Daten!_180907_V246_3</vt:lpstr>
      <vt:lpstr>Daten!_180916_V247_1</vt:lpstr>
      <vt:lpstr>Daten!_180917_V247_2</vt:lpstr>
      <vt:lpstr>Daten!_180919_V248_1</vt:lpstr>
      <vt:lpstr>Daten!_181022_V3011_1</vt:lpstr>
      <vt:lpstr>Daten!_181022_V303_1</vt:lpstr>
      <vt:lpstr>Daten!_181028_V305_1</vt:lpstr>
      <vt:lpstr>Daten!_181102_V307_1</vt:lpstr>
      <vt:lpstr>Daten!_181104_V307_2</vt:lpstr>
      <vt:lpstr>Daten!_181105_V307_3</vt:lpstr>
      <vt:lpstr>Daten!_181107_V307_4</vt:lpstr>
      <vt:lpstr>Daten!_181111_V310_1</vt:lpstr>
      <vt:lpstr>Daten!_181122_V310_2</vt:lpstr>
      <vt:lpstr>Daten!_181202_V310_3</vt:lpstr>
      <vt:lpstr>Daten!_181203_V310_4</vt:lpstr>
      <vt:lpstr>Daten!_181209_V310_5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dcterms:created xsi:type="dcterms:W3CDTF">2018-08-19T04:23:27Z</dcterms:created>
  <dcterms:modified xsi:type="dcterms:W3CDTF">2018-12-09T16:02:47Z</dcterms:modified>
</cp:coreProperties>
</file>